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pirho\Documents\Archeologie PhD\- DATA ANALYSIS\R - 14C revision\Submission\"/>
    </mc:Choice>
  </mc:AlternateContent>
  <xr:revisionPtr revIDLastSave="0" documentId="13_ncr:1_{60A1EDE7-E0CD-4962-893B-DC811947216C}" xr6:coauthVersionLast="47" xr6:coauthVersionMax="47" xr10:uidLastSave="{00000000-0000-0000-0000-000000000000}"/>
  <bookViews>
    <workbookView xWindow="-23148" yWindow="-108" windowWidth="23256" windowHeight="12456" xr2:uid="{00000000-000D-0000-FFFF-FFFF00000000}"/>
  </bookViews>
  <sheets>
    <sheet name="pivot table" sheetId="4" r:id="rId1"/>
    <sheet name="dates" sheetId="1" r:id="rId2"/>
    <sheet name="phases" sheetId="2" r:id="rId3"/>
    <sheet name="sites"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1" i="4" l="1"/>
  <c r="S61" i="4"/>
  <c r="R61" i="4"/>
  <c r="E37" i="4"/>
  <c r="Q55" i="4"/>
  <c r="T50" i="4"/>
  <c r="N50" i="4"/>
  <c r="E48" i="4"/>
</calcChain>
</file>

<file path=xl/sharedStrings.xml><?xml version="1.0" encoding="utf-8"?>
<sst xmlns="http://schemas.openxmlformats.org/spreadsheetml/2006/main" count="113277" uniqueCount="16530">
  <si>
    <t>ID</t>
  </si>
  <si>
    <t>country_id</t>
  </si>
  <si>
    <t>country</t>
  </si>
  <si>
    <t>region</t>
  </si>
  <si>
    <t>site_id</t>
  </si>
  <si>
    <t>site</t>
  </si>
  <si>
    <t>site_type</t>
  </si>
  <si>
    <t>lab</t>
  </si>
  <si>
    <t>labcode</t>
  </si>
  <si>
    <t>c14age</t>
  </si>
  <si>
    <t>c14sd</t>
  </si>
  <si>
    <t>material</t>
  </si>
  <si>
    <t>species</t>
  </si>
  <si>
    <t>sample</t>
  </si>
  <si>
    <t>description</t>
  </si>
  <si>
    <t>comments</t>
  </si>
  <si>
    <t>reference</t>
  </si>
  <si>
    <t>source category</t>
  </si>
  <si>
    <t>source</t>
  </si>
  <si>
    <t>wgslat</t>
  </si>
  <si>
    <t>wgslon</t>
  </si>
  <si>
    <t>elevation</t>
  </si>
  <si>
    <t>vet</t>
  </si>
  <si>
    <t>calBP_start</t>
  </si>
  <si>
    <t>calBP_end</t>
  </si>
  <si>
    <t>chronozone_start</t>
  </si>
  <si>
    <t>chronozone_end</t>
  </si>
  <si>
    <t>chronozones</t>
  </si>
  <si>
    <t>bins</t>
  </si>
  <si>
    <t>United Kingdom</t>
  </si>
  <si>
    <t>South West (England)</t>
  </si>
  <si>
    <t>Aveline's Hole</t>
  </si>
  <si>
    <t>cave</t>
  </si>
  <si>
    <t>GrN</t>
  </si>
  <si>
    <t>GrN-5393</t>
  </si>
  <si>
    <t>other</t>
  </si>
  <si>
    <t>Stalagmite inside skull</t>
  </si>
  <si>
    <t>2a Cave occupation; Aveline's Hole, Burrington Combe, Somerset, England.</t>
  </si>
  <si>
    <t>Radiocarbon, 13, 1971, 179-80; Radiocarbon, 14, 1972, 57-8; K P Oakley and B G Campbell, 'Catalogue of Fossil Hominids, Part 2' (1971), 19-20; U Bristol Spelaeol Soc/ Brothwell</t>
  </si>
  <si>
    <t>Database</t>
  </si>
  <si>
    <t>ADS</t>
  </si>
  <si>
    <t>Early Boreal</t>
  </si>
  <si>
    <t>Late Boreal</t>
  </si>
  <si>
    <t>Early Boreal - Late Boreal</t>
  </si>
  <si>
    <t>18_1</t>
  </si>
  <si>
    <t>Q</t>
  </si>
  <si>
    <t>Q-1485</t>
  </si>
  <si>
    <t>bone</t>
  </si>
  <si>
    <t>Bone</t>
  </si>
  <si>
    <t>Proc Univ Bristol Spelaeol Soc, 14(3), 1977, 261-2; E K Tratman?</t>
  </si>
  <si>
    <t>18_2</t>
  </si>
  <si>
    <t>BM</t>
  </si>
  <si>
    <t>BM-471</t>
  </si>
  <si>
    <t>bone collagen</t>
  </si>
  <si>
    <t>Homo</t>
  </si>
  <si>
    <t>Bone collagen human femora</t>
  </si>
  <si>
    <t>Radiocarbon, 13, 1971, 179-80; Radiocarbon, 14, 1972, 57-8; K P Oakley and B G Campbell, 'Catalogue of Fossil Hominids, Part 2' (1971), 19-20; U Bristol Spelaeol Soc/Brothwell</t>
  </si>
  <si>
    <t>Blashenwell</t>
  </si>
  <si>
    <t>open air</t>
  </si>
  <si>
    <t>BM-89</t>
  </si>
  <si>
    <t>Animal bone</t>
  </si>
  <si>
    <t>2b Open occupation; tufa containing ?Maglemosian flints</t>
  </si>
  <si>
    <t>Radiocarbon, 3, 1961, 40; Proc Prehistoric Soc, 4, 1938, 330-34; Proc Dorset Natur Hist Fld Club, 17, 1896, 67-75; C Reid, A Wallace 1894</t>
  </si>
  <si>
    <t>Atlantic</t>
  </si>
  <si>
    <t>45_1</t>
  </si>
  <si>
    <t>South East (England)</t>
  </si>
  <si>
    <t>Broom Hill</t>
  </si>
  <si>
    <t>Q-1128</t>
  </si>
  <si>
    <t>charcoal</t>
  </si>
  <si>
    <t>Charcoal Hearth in pit (Pit 2) near dwelling</t>
  </si>
  <si>
    <t>2b Occupation - house; Geometric industry</t>
  </si>
  <si>
    <t>DoE, Archaeol Excav, 1975, 37-8; Rescue Archaeol in Hampshire, 4, 1978, 16-38; M O'Malley</t>
  </si>
  <si>
    <t>62_1</t>
  </si>
  <si>
    <t>Q-1191</t>
  </si>
  <si>
    <t>botanical remains</t>
  </si>
  <si>
    <t>Charred hazelnuts in strata over dwelling (pit 3)</t>
  </si>
  <si>
    <t>2b Occupation - house; Geomtric industry</t>
  </si>
  <si>
    <t>DoE, Archaeol Excav 1975, 37-8; Rescue Archaeol in Hampshire, 4, 1978, 16-38; M O'Malley</t>
  </si>
  <si>
    <t>Late Boreal - Atlantic</t>
  </si>
  <si>
    <t>62_2</t>
  </si>
  <si>
    <t>Q-1460</t>
  </si>
  <si>
    <t>Charcoal</t>
  </si>
  <si>
    <t>2b Occupation - house; Pit 3 (top of fill), strata directly sealing dwelling; Geometric industry</t>
  </si>
  <si>
    <t>62_3</t>
  </si>
  <si>
    <t>Q-1383</t>
  </si>
  <si>
    <t>2b Occupation - house; Pit 3, base of dwelling infill; Geometric industry</t>
  </si>
  <si>
    <t>62_4</t>
  </si>
  <si>
    <t>Q-1528</t>
  </si>
  <si>
    <t>2b Occupation - dwelling; bottom of house pit</t>
  </si>
  <si>
    <t>Curr Archaeol, 6, 1978, 119; Rescue Archaeol Hampshire, 4, 1978, 16-38;</t>
  </si>
  <si>
    <t>62_5</t>
  </si>
  <si>
    <t>Q-1192</t>
  </si>
  <si>
    <t>East of England</t>
  </si>
  <si>
    <t>Broxbourne</t>
  </si>
  <si>
    <t>wetland</t>
  </si>
  <si>
    <t>Birm</t>
  </si>
  <si>
    <t>Birm-343</t>
  </si>
  <si>
    <t>wood</t>
  </si>
  <si>
    <t>Pinus</t>
  </si>
  <si>
    <t>Wood ?pinus</t>
  </si>
  <si>
    <t>2b Occupation - artefacts; section across Nazeing Channel; Flint scatter in peat</t>
  </si>
  <si>
    <t>Radiocarbon, 15, 1973, 465; R Berger &amp; H E Suess (eds), 'Radiocarbon Dating' (1979), 41-68 (esp 56); R M Jacobi</t>
  </si>
  <si>
    <t>65_1</t>
  </si>
  <si>
    <t>Broxbourne Site 106E</t>
  </si>
  <si>
    <t>Birm-419</t>
  </si>
  <si>
    <t>Ulmus</t>
  </si>
  <si>
    <t>Wood Ulmus, in algal marl assoc with flint blade</t>
  </si>
  <si>
    <t>2b Occupation - artefact</t>
  </si>
  <si>
    <t>Radiocarbon, 16, 1974, 299; R Bonnett (1972)</t>
  </si>
  <si>
    <t>67_1</t>
  </si>
  <si>
    <t>Scotland</t>
  </si>
  <si>
    <t>Cnoc Sligeach, Oronsay</t>
  </si>
  <si>
    <t>Birm-464</t>
  </si>
  <si>
    <t>shell</t>
  </si>
  <si>
    <t>Shell valve of Arctica islandica</t>
  </si>
  <si>
    <t>2b Occupation - Shell midden; Cnoc Sligeach, Oronsay, Strathclyde, Scotland. ; Shell midden assoc with raised storm beach</t>
  </si>
  <si>
    <t>(lab): inner fragment dated</t>
  </si>
  <si>
    <t>Boreas, 7, 1978, 183-196; P Mellars, 'Excavations on Oronsay' (Edinburgh 1987); W G Jardine</t>
  </si>
  <si>
    <t>107_1</t>
  </si>
  <si>
    <t>Birm-463</t>
  </si>
  <si>
    <t>Shell Ostrea sp, Patella spp, Arctica islandica and Littorina sp</t>
  </si>
  <si>
    <t>(lab): inner fraction dated</t>
  </si>
  <si>
    <t>107_2</t>
  </si>
  <si>
    <t>Culver Well</t>
  </si>
  <si>
    <t>BM-960</t>
  </si>
  <si>
    <t>sediment</t>
  </si>
  <si>
    <t>From hearth within shell midden (Trench 1, Layer 2, Spit 4) and stratigraphically close to BM-473</t>
  </si>
  <si>
    <t>2b Open occupation</t>
  </si>
  <si>
    <t>(subm): with BM-473 it probably dates the earliest part of the occupation of the site. TL date also available for fireplace, OxTL-501b,m: 5400 bc  390.</t>
  </si>
  <si>
    <t>Radiocarbon, 18, 1976, 39; Proc Prehist Soc, 42, 1976, 324-7; Proc Prehist Soc, 36, 1970, 82-115; S Palmer</t>
  </si>
  <si>
    <t>132_1</t>
  </si>
  <si>
    <t>BM-473</t>
  </si>
  <si>
    <t>Charcoal 10-12\" below slab floor in midden</t>
  </si>
  <si>
    <t>Radiocarbon, 13, 1971, 169; Proc Prehist Soc, 36, 1970, 82-115; S Palmer</t>
  </si>
  <si>
    <t>Durston's Works</t>
  </si>
  <si>
    <t>H</t>
  </si>
  <si>
    <t>H-R-1855</t>
  </si>
  <si>
    <t>Peat</t>
  </si>
  <si>
    <t>3g Trackways area; lower peats beneath marine clay</t>
  </si>
  <si>
    <t>Radiocarbon, 27, 1985, 77; Somerset Levels Pap 5, 1979, 101; Somerset Levels Pap, 15, 1989, 69; J M Coles and others</t>
  </si>
  <si>
    <t>153_1</t>
  </si>
  <si>
    <t>North East (England)</t>
  </si>
  <si>
    <t>Filpoke Beacon</t>
  </si>
  <si>
    <t>Q-1474</t>
  </si>
  <si>
    <t>Nut shells assoc with micro-triangles and rods</t>
  </si>
  <si>
    <t>2b Occupation</t>
  </si>
  <si>
    <t>Proc Prehist Soc, 42, 1976, 71; G Coupland, 'A Mesolithic Industry at The Beacon, SE Durham' (privately printed at Gloucester, 1948); Coupland</t>
  </si>
  <si>
    <t>176_1</t>
  </si>
  <si>
    <t>Gough's Cave</t>
  </si>
  <si>
    <t>BM-525</t>
  </si>
  <si>
    <t>Bone, skeleton</t>
  </si>
  <si>
    <t>2a Cave occupation; Gough's Cave, \"Cheddar Man\</t>
  </si>
  <si>
    <t>England. Comment (subm): now confirmed as intrusive."; Somerset</t>
  </si>
  <si>
    <t>198_1</t>
  </si>
  <si>
    <t>Greenham Dairy Farm</t>
  </si>
  <si>
    <t>Q-973</t>
  </si>
  <si>
    <t>Cervus</t>
  </si>
  <si>
    <t>Bone Red deer, with Mesolithic artefacts</t>
  </si>
  <si>
    <t>Radiocarbon, 15, 1973, 542; Trans Newbury Dist Fld Club, 11(4), 1967, 66-73; R Sheridan</t>
  </si>
  <si>
    <t>209_1</t>
  </si>
  <si>
    <t>Guiting Manor Farm</t>
  </si>
  <si>
    <t>H-R-1320</t>
  </si>
  <si>
    <t>bulk</t>
  </si>
  <si>
    <t>Charcoal (bulked sample)</t>
  </si>
  <si>
    <t>9 Iron Age pit cluster; 7 pits</t>
  </si>
  <si>
    <t>Ed: Date lies within Mesolithic period.</t>
  </si>
  <si>
    <t>Radiocarbon, 21, 1979, 374; A Saville, Excavations at Guiting Power Iron Age Site, Glos, 1974 (=CRAAGS Occas Pap, 7), n.d. [1979], 153; A Saville</t>
  </si>
  <si>
    <t>212_1</t>
  </si>
  <si>
    <t>High Hurstwood</t>
  </si>
  <si>
    <t>Q-1311</t>
  </si>
  <si>
    <t>2A Rockshelter; spit B (1974), upper part</t>
  </si>
  <si>
    <t>Sussex Archaeol Collect, 119, 1981, 1-36 (esp 8); R M Jacobi;R M Jacobi et al.</t>
  </si>
  <si>
    <t>225_1</t>
  </si>
  <si>
    <t>Q-1312</t>
  </si>
  <si>
    <t>2A Rockshelter; spit C (1974) lower part</t>
  </si>
  <si>
    <t>225_2</t>
  </si>
  <si>
    <t>Q-1562</t>
  </si>
  <si>
    <t>2A Rockshelter; hearth, feature 1, spit D (1975)</t>
  </si>
  <si>
    <t>225_3</t>
  </si>
  <si>
    <t>Itford Bottom</t>
  </si>
  <si>
    <t>BM-1544</t>
  </si>
  <si>
    <t>Charcoal pinus sp</t>
  </si>
  <si>
    <t>2B Occupation ??; fossil tree-hole sealed by BA plough-wash</t>
  </si>
  <si>
    <t>Proc Prehist Soc, 49, 1983, 135; Radiocarbon, 23, 1981, 16; Martin Bell;M Bell.</t>
  </si>
  <si>
    <t>249_1</t>
  </si>
  <si>
    <t>Kent's Cavern</t>
  </si>
  <si>
    <t>GrN-6204</t>
  </si>
  <si>
    <t>Megaloceros</t>
  </si>
  <si>
    <t>Bone unburnt metatarsal of Megaloceros giganteus, associated with biserial harpoon etc</t>
  </si>
  <si>
    <t>2a Cave occupation; vestibule</t>
  </si>
  <si>
    <t>J B Campbell and C G Sampson, 'A New Analysis of Kents Cavern Devonshire, England', Univ Oregon Anthropol Papers, 3, 1971, 34 (addendum slip); J B Campbell, C G Sampson</t>
  </si>
  <si>
    <t>Older Dryas</t>
  </si>
  <si>
    <t>Allerød</t>
  </si>
  <si>
    <t>Older Dryas - Allerød</t>
  </si>
  <si>
    <t>259_1</t>
  </si>
  <si>
    <t>Kettlebury 103</t>
  </si>
  <si>
    <t>OxA</t>
  </si>
  <si>
    <t>OxA-379</t>
  </si>
  <si>
    <t>Charred hazelnut fragment K3</t>
  </si>
  <si>
    <t>2B Open site occupation; within area of chipped flint industry</t>
  </si>
  <si>
    <t>(subm): flint industry was of later local stage of Beuronian (broad 1 backed triangles and Horsham points).</t>
  </si>
  <si>
    <t>Archaometry, 27, 1985, 239; R M Jacobi;R Jacobi.</t>
  </si>
  <si>
    <t>260_1</t>
  </si>
  <si>
    <t>OxA-378</t>
  </si>
  <si>
    <t>Charred hazelnut fragment K1</t>
  </si>
  <si>
    <t>2B Open occupation site; within area of chipped flint industry</t>
  </si>
  <si>
    <t>(subm): flint industry was of later local stage of Beuronian (broad backed triangles and Horsham points).</t>
  </si>
  <si>
    <t>Archaeometry, 27, 1985, 239; R M Jacobi;R Jacobi.</t>
  </si>
  <si>
    <t>260_2</t>
  </si>
  <si>
    <t>Littleport, Lowe's Farm</t>
  </si>
  <si>
    <t>BM-1444</t>
  </si>
  <si>
    <t>Bos</t>
  </si>
  <si>
    <t>Bone Bos primigenius</t>
  </si>
  <si>
    <t>2B Open site - Bos primigenius; Littleport, (Lowe's Farm), Ely, Cambridgeshire, England; Bos primigenius survival series</t>
  </si>
  <si>
    <t>Radiocarbon, 24, 1982, 236; E S Higgs, F W Shawcross;E S Higgs, F W Shawcross.</t>
  </si>
  <si>
    <t>292_1</t>
  </si>
  <si>
    <t>Longmoor Inclosure</t>
  </si>
  <si>
    <t>OxA-377</t>
  </si>
  <si>
    <t>Charred hazelnut L3</t>
  </si>
  <si>
    <t>2B Open site; within scatter of early Beuronian flint artefacts in bleached horizon of humus-iron podsol</t>
  </si>
  <si>
    <t>(subm): compare TL dates obtained earlier.</t>
  </si>
  <si>
    <t>Radiocarbon, 24, 1982, 164-9; Archaeometry, 27, 1985, 238; R M Jacobi;RM Jacobi.</t>
  </si>
  <si>
    <t>310_1</t>
  </si>
  <si>
    <t>OxA-376</t>
  </si>
  <si>
    <t>Charred hazelnut L1</t>
  </si>
  <si>
    <t>(subm): Compare TL dates obtained earlier.</t>
  </si>
  <si>
    <t>310_2</t>
  </si>
  <si>
    <t>Marsh Benham, Berks</t>
  </si>
  <si>
    <t>Q-1129</t>
  </si>
  <si>
    <t>Charcoal associated with simple microliths</t>
  </si>
  <si>
    <t>R Berger and H E Suess (eds), Radiocarbon Dating, 1979, 57; Nature, 256, 1975, 32-4; Proc Prehist Soc, 40, 1974, 18; R A Sheridan, R M Jacobi</t>
  </si>
  <si>
    <t>Preboreal</t>
  </si>
  <si>
    <t>Preboreal - Early Boreal</t>
  </si>
  <si>
    <t>329_1</t>
  </si>
  <si>
    <t>Yorkshire and the Humber</t>
  </si>
  <si>
    <t>Messingham</t>
  </si>
  <si>
    <t>Birm-349</t>
  </si>
  <si>
    <t>Peat containing end scraper on long blade in tundra environment</t>
  </si>
  <si>
    <t>2B Occupation</t>
  </si>
  <si>
    <t>Trans Thoroton Soc Nottinghamshire, 77, 1973, 25; P Buckland, M Dolby</t>
  </si>
  <si>
    <t>Younger Dryas</t>
  </si>
  <si>
    <t>Younger Dryas - Preboreal</t>
  </si>
  <si>
    <t>332_1</t>
  </si>
  <si>
    <t>Micheldever Wood Site R4</t>
  </si>
  <si>
    <t>H-R-1043</t>
  </si>
  <si>
    <t>Quercus</t>
  </si>
  <si>
    <t>Charcoal Oak</t>
  </si>
  <si>
    <t>4A Occupation - Flint industry / 4B Barrow; pre-barrow scoop</t>
  </si>
  <si>
    <t>Radiocarbon, 27, 1985, 75-6; Proc Prehist Soc, 44, 1978, 47-67 (esp 49 Proc Hampshire Fld Club Archaeol Soc, 35, 1978, 5-40; Fasham, P, Hampshire Fld Club Archaeol Soc Monogr, 7, 1991; P J Fasham</t>
  </si>
  <si>
    <t>333_1</t>
  </si>
  <si>
    <t>Oakhanger Warren (site V)</t>
  </si>
  <si>
    <t>BM-221</t>
  </si>
  <si>
    <t>Charcoal Pinus sylvestris L, assoc with industry</t>
  </si>
  <si>
    <t>Radiocarbon, 21, 1979, 339; Proc Prehist Soc, 26, 1960, 246-62; W F Rankine</t>
  </si>
  <si>
    <t>358_1</t>
  </si>
  <si>
    <t>Oakhanger Warren (Site VII)</t>
  </si>
  <si>
    <t>Q-1494</t>
  </si>
  <si>
    <t>Corylus</t>
  </si>
  <si>
    <t>Charcoal probably pinus and hazel nuts</t>
  </si>
  <si>
    <t>2b Occupation; Level 2</t>
  </si>
  <si>
    <t>R Berger &amp; H E Suess (eds), Radiocarbon Dating, 1979, 54; Archaeology of Hampshire, 1981, 11; W F Rankine</t>
  </si>
  <si>
    <t>359_1</t>
  </si>
  <si>
    <t>Q-1492</t>
  </si>
  <si>
    <t>Charcoal probably pinus</t>
  </si>
  <si>
    <t>359_2</t>
  </si>
  <si>
    <t>Q-1490</t>
  </si>
  <si>
    <t>Charcoal pinus</t>
  </si>
  <si>
    <t>Q-1493</t>
  </si>
  <si>
    <t>359_3</t>
  </si>
  <si>
    <t>Q-1491</t>
  </si>
  <si>
    <t>Q-1489</t>
  </si>
  <si>
    <t>Hazel nut shells</t>
  </si>
  <si>
    <t>359_4</t>
  </si>
  <si>
    <t>Oakhanger Warren, Selborne</t>
  </si>
  <si>
    <t>F</t>
  </si>
  <si>
    <t>F-68</t>
  </si>
  <si>
    <t>Charcoal Scots Pine</t>
  </si>
  <si>
    <t>2b Open occupation; Oakhanger Warren, Selborne, Hampshire, England.</t>
  </si>
  <si>
    <t>Proc Prehist Soc, 24, 1958, 212-3; Proc Prehist Soc, 26, 1960, 246-62; W F Rankine</t>
  </si>
  <si>
    <t>360_1</t>
  </si>
  <si>
    <t>Oliver's Hill Field</t>
  </si>
  <si>
    <t>BM-447</t>
  </si>
  <si>
    <t>2b Open occupation; Oliver's Hill Field, Cherhill, Wiltshire, England.; Site with microliths etc, partly tufa-sealed, partly cut by Neol. ditches</t>
  </si>
  <si>
    <t>Radiocarbon, 13, 1971, 168-9; Archaeol Rev, vol.2, 1967, 8-9; Proc Prehist Soc, 49, 1983, 43-117; Proc Prehist Soc, 36, 1970, 82-115; J G Evans, I F Smith</t>
  </si>
  <si>
    <t>362_1</t>
  </si>
  <si>
    <t>Orford Castle</t>
  </si>
  <si>
    <t>GU</t>
  </si>
  <si>
    <t>GU-296</t>
  </si>
  <si>
    <t>Mortar</t>
  </si>
  <si>
    <t>10 Mortar sample / 8A Stone building; W tower 35 ft above ground</t>
  </si>
  <si>
    <t>(subm): true age AD 1150. Comment Ed: from series of experimental samples; see second ref. below for discussion of all mortar-dating experiments so far.</t>
  </si>
  <si>
    <t>Radiocarbon, 12, 1970, 501-2; Nature, 225, 1970, 937; MPBW (subsequently English Heritage)</t>
  </si>
  <si>
    <t>364_1</t>
  </si>
  <si>
    <t>Roxton</t>
  </si>
  <si>
    <t>H-R-998</t>
  </si>
  <si>
    <t>Charcoal sealed in primary fill of Ring Ditch B</t>
  </si>
  <si>
    <t>4b Ring ditches</t>
  </si>
  <si>
    <t>Radiocarbon, 21, 1979, 358-60; Archaeol J, 142, 1985, 73-149; P J Woodward, A Taylor</t>
  </si>
  <si>
    <t>418_1</t>
  </si>
  <si>
    <t>Shippea Hill (Peacock's Farm)</t>
  </si>
  <si>
    <t>Q-586</t>
  </si>
  <si>
    <t>2b Occupation; top of Meso layer</t>
  </si>
  <si>
    <t>Antiquity, 36, 1962, 10-23; J G D Clark</t>
  </si>
  <si>
    <t>446_1</t>
  </si>
  <si>
    <t>Q-587</t>
  </si>
  <si>
    <t>2b Occupation; within Meso layer</t>
  </si>
  <si>
    <t>446_2</t>
  </si>
  <si>
    <t>Sun Hole</t>
  </si>
  <si>
    <t>BM-524</t>
  </si>
  <si>
    <t>Ursus</t>
  </si>
  <si>
    <t>Bone, Humerus Ursus Arctos</t>
  </si>
  <si>
    <t>2a Cave occupation; layer with \"Cheddar points\"</t>
  </si>
  <si>
    <t>Radiocarbon, 13, 1971, 168; Proc Bristol Univ Spelaeol Soc, 7, 1955, 61-75; J B Campbell, 'The Mendip Hills in Prehistoric and Roman Times' (1970), p.11; K P Oakley et al, Catalogue of Fossil Hominids vol 2, (Europe) 1971, 36-7;</t>
  </si>
  <si>
    <t>Bølling</t>
  </si>
  <si>
    <t>Older Dryas - Bølling</t>
  </si>
  <si>
    <t>488_1</t>
  </si>
  <si>
    <t>Thatcham</t>
  </si>
  <si>
    <t>BM-65</t>
  </si>
  <si>
    <t>2b Open occupation; site 2, layer 2 over industry with pollen of Early Atlantic Zone</t>
  </si>
  <si>
    <t>Radiocarbon, 2, 1960, 29; Proc Prehistoric Soc, 28, 1962, 329-70; Berkshire Archaeol J, 57, 1959, 1-33; Trans Newbury Dist Fld Club, 11(2), 1963, 41-52; J J Wymer</t>
  </si>
  <si>
    <t>500_1</t>
  </si>
  <si>
    <t>Q-652</t>
  </si>
  <si>
    <t>Wood pine</t>
  </si>
  <si>
    <t>2b Open occupation; site 5 (1)</t>
  </si>
  <si>
    <t>Radiocarbon, 6, 1964, 122-3; Proc Prehistoric Soc, 28, 1962, 329-70; Berkshire Archaeol J, 57, 1959, 1-33; Trans Newbury Dist Fld Club, 11(2), 1963, 41-52; J J Wymer</t>
  </si>
  <si>
    <t>500_2</t>
  </si>
  <si>
    <t>Q-650</t>
  </si>
  <si>
    <t>Wood disintegrated</t>
  </si>
  <si>
    <t>2b Open occupation; level which contained birch bark roll etc, site 5 (2)</t>
  </si>
  <si>
    <t>500_3</t>
  </si>
  <si>
    <t>Q-677</t>
  </si>
  <si>
    <t>Wood</t>
  </si>
  <si>
    <t>2b Open occupation; same level as Q-650, site 5 (4)</t>
  </si>
  <si>
    <t>Younger Dryas - Early Boreal</t>
  </si>
  <si>
    <t>500_4</t>
  </si>
  <si>
    <t>Q-651</t>
  </si>
  <si>
    <t>2b Open occupation; lowest horizon with artefacts, site 5(3)</t>
  </si>
  <si>
    <t>Q-658</t>
  </si>
  <si>
    <t>Charcoal &amp; nut shells</t>
  </si>
  <si>
    <t>2b Open occupation; site 3 no 1</t>
  </si>
  <si>
    <t>500_5</t>
  </si>
  <si>
    <t>Q-659</t>
  </si>
  <si>
    <t>2b Open occupation; site 3 no. 2</t>
  </si>
  <si>
    <t>500_6</t>
  </si>
  <si>
    <t>Thatcham site II</t>
  </si>
  <si>
    <t>Q-1130</t>
  </si>
  <si>
    <t>Peat overlying early Meso industry</t>
  </si>
  <si>
    <t>R Berger &amp; H E Suess (eds), Radiocarbon Dating, 1979, 57; J J Wymer</t>
  </si>
  <si>
    <t>503_1</t>
  </si>
  <si>
    <t>Tolpitts Lane</t>
  </si>
  <si>
    <t>Q-1147</t>
  </si>
  <si>
    <t>Charcoal assoc with implements</t>
  </si>
  <si>
    <t>R Berger &amp; H E Suess (eds), Radiocarbon Dating, 1979, 57; Radiocarbon, 24, 1982, 263; R M Jacobi</t>
  </si>
  <si>
    <t>512_2</t>
  </si>
  <si>
    <t>Warcock Hill III</t>
  </si>
  <si>
    <t>Q-789</t>
  </si>
  <si>
    <t>Betula</t>
  </si>
  <si>
    <t>Burnt wood oak and birch</t>
  </si>
  <si>
    <t>2b Occupation; Pit 5 dug into underlying shale and thin overlying grey sand on N side of site; Association with Geometric industr</t>
  </si>
  <si>
    <t>(subm): occurrence of peculiar grey banded flinty chert on floor and in pits suggested they were contemporary and dug during the occupation.</t>
  </si>
  <si>
    <t>Radiocarbon, 1975, 17, 44-5; Proc Prehist Soc, 1974, 40, 16-19; Nature, 1975, 256, 32-4; Buckley</t>
  </si>
  <si>
    <t>535_1</t>
  </si>
  <si>
    <t>West Hartlepool</t>
  </si>
  <si>
    <t>BM-90</t>
  </si>
  <si>
    <t>antler</t>
  </si>
  <si>
    <t>Cervidae</t>
  </si>
  <si>
    <t>Antler</t>
  </si>
  <si>
    <t>2b Artefact - antler object; peat bed containing Mesolithic tools; Submerged forest</t>
  </si>
  <si>
    <t>(lab): same antler as BM-81, spongy central zone dated.</t>
  </si>
  <si>
    <t>Radiocarbon, 3, 1961, 41-2; Proc Prehistoric Soc, 2, 1936, 161-8; Proc Yorkshire Geol Soc, 27, 1947, 23-32; C T Trechmann</t>
  </si>
  <si>
    <t>545_1</t>
  </si>
  <si>
    <t>BM-83</t>
  </si>
  <si>
    <t>(lab): same antler as BM-81, spongy central zone dated after further pretreatment.</t>
  </si>
  <si>
    <t>BM-81</t>
  </si>
  <si>
    <t>(lab): outer layer dated</t>
  </si>
  <si>
    <t>545_2</t>
  </si>
  <si>
    <t>BM-80</t>
  </si>
  <si>
    <t>(lab): same antler as BM-81, intermediate zone dated</t>
  </si>
  <si>
    <t>West Heath</t>
  </si>
  <si>
    <t>H-R-645</t>
  </si>
  <si>
    <t>4b Round Barrows; pit, Barrow 1 (ditched)</t>
  </si>
  <si>
    <t>(subm): possibly residual Mesolithic.</t>
  </si>
  <si>
    <t>Sussex Archaeol Collect, 114, 1976, 126-50; P Drewett</t>
  </si>
  <si>
    <t>546_1</t>
  </si>
  <si>
    <t>Westward Ho!</t>
  </si>
  <si>
    <t>Q-672</t>
  </si>
  <si>
    <t>Peat above midden on foreshore</t>
  </si>
  <si>
    <t>2b Midden</t>
  </si>
  <si>
    <t>Radiocarbon, 6, 1964, 126; Proc Prehist Soc, 31, 1965, 74-84; D M Churchill</t>
  </si>
  <si>
    <t>555_1</t>
  </si>
  <si>
    <t>Q-1212</t>
  </si>
  <si>
    <t>Bone splinters Bos</t>
  </si>
  <si>
    <t>2b Occupation - Shell midden; within midden</t>
  </si>
  <si>
    <t>Proc Devon Archaeol Soc, 37, 1979, 80; Mr and Mrs T R Jenkyn</t>
  </si>
  <si>
    <t>555_2</t>
  </si>
  <si>
    <t>Q-1211</t>
  </si>
  <si>
    <t>Burnt wood Quercus, adjacent to midden</t>
  </si>
  <si>
    <t>2b Occupation - Shell midden</t>
  </si>
  <si>
    <t>555_3</t>
  </si>
  <si>
    <t>Anston Cave</t>
  </si>
  <si>
    <t>BM-440b</t>
  </si>
  <si>
    <t>Antler fragment probably</t>
  </si>
  <si>
    <t>2a Occupation; same level as BM-440a (collagen)</t>
  </si>
  <si>
    <t>Radiocarbon, 13, 1971, 167; Antiquity, 43, 1969, 308-10; G F White, 'Excavation of the Dead Man's Cave, North Anston,' Worksop Corpn., 1970; G F White, P A Mellars</t>
  </si>
  <si>
    <t>11_1</t>
  </si>
  <si>
    <t>BM-440a</t>
  </si>
  <si>
    <t>Bone, collagen animal bones</t>
  </si>
  <si>
    <t>2a Occupation; Creswellian horizon</t>
  </si>
  <si>
    <t>11_2</t>
  </si>
  <si>
    <t>Anston Stones Cave</t>
  </si>
  <si>
    <t>BM-439</t>
  </si>
  <si>
    <t>Bone collagen animal bones</t>
  </si>
  <si>
    <t>2a Occupation; Anston Stones Cave, S. Yorkshire, England.</t>
  </si>
  <si>
    <t>Radiocarbon, 13, 1971, 167; Antiquity, 43, 1969, 308-10; G F White, 'Excavation of the Dead Man's Cave, North Anston', Worksop Corpn., 1970; G F White, P A Mellars</t>
  </si>
  <si>
    <t>12_1</t>
  </si>
  <si>
    <t>Auchareoch</t>
  </si>
  <si>
    <t>OxA-1599</t>
  </si>
  <si>
    <t>Charred hazelnut shell</t>
  </si>
  <si>
    <t>2B Occupation site; platform fire-spot; Features with flint and pitchstone finds etc</t>
  </si>
  <si>
    <t>Proc Soc Antiq Scotl, 118, 1988, 37-59; Archaeometry, 31, 1989, 217; Glasgow Archaeol J, 14, 1987, 19-24; T L Affleck et al</t>
  </si>
  <si>
    <t>17_1</t>
  </si>
  <si>
    <t>OxA-1600</t>
  </si>
  <si>
    <t>Charcoal oak</t>
  </si>
  <si>
    <t>2B Occupation site; west quarry face; Features with flint and pitchstone finds etc</t>
  </si>
  <si>
    <t>17_2</t>
  </si>
  <si>
    <t>OxA-1601</t>
  </si>
  <si>
    <t>2B Occupation site; south quarry pit; Features with flint and pitchstone finds etc</t>
  </si>
  <si>
    <t>17_3</t>
  </si>
  <si>
    <t>Wales</t>
  </si>
  <si>
    <t>Brenig 40</t>
  </si>
  <si>
    <t>H-R-656</t>
  </si>
  <si>
    <t>From fill of pit</t>
  </si>
  <si>
    <t>2b Occupation; Geometric industry under BA cairn</t>
  </si>
  <si>
    <t>Trans Denbighshire Hist Soc, 24, 1975, 36-7; Cambrian Archaeol Monogr, 5, 1993, 212-19; F Lynch et al</t>
  </si>
  <si>
    <t>57_1</t>
  </si>
  <si>
    <t>Brenig, site 53</t>
  </si>
  <si>
    <t>H-R-1135</t>
  </si>
  <si>
    <t>2b Occupation; lower part of fire pit containing Meso flintwork</t>
  </si>
  <si>
    <t>Radiocarbon, 21, 1979, 367; Trans Denbighshire Hist Soc, 24, 1975, 13-37; F Lynch and others</t>
  </si>
  <si>
    <t>58_1</t>
  </si>
  <si>
    <t>Broomhead Moor Site V</t>
  </si>
  <si>
    <t>Q-800</t>
  </si>
  <si>
    <t>Charred wood fragments found with fire fractured chert stratified 7.5cm deep in sand</t>
  </si>
  <si>
    <t>Radiocarbon, 17, 1975, 45; Proc Prehist Soc, 40, 1974, 16-19; Nature, 256, 1975, 32-4; J Radley</t>
  </si>
  <si>
    <t>64_1</t>
  </si>
  <si>
    <t>Cnoc Coig nr Seal Cottage, Oronsay</t>
  </si>
  <si>
    <t>Birm-326.02</t>
  </si>
  <si>
    <t>Shell fragments</t>
  </si>
  <si>
    <t>2b Occupation - Shell mound; Cnoc Coig nr Seal Cottage, Oronsay, Argyll, Scotland.</t>
  </si>
  <si>
    <t>(lab): middle fraction dated. Ed: suffixes .01, .02 etc added here to distinguish originally grouped determinations.</t>
  </si>
  <si>
    <t>Discovery Excav Scot, 8, 1972; Discovery Excav Scot, 9, 1973; W G Jardine</t>
  </si>
  <si>
    <t>105_1</t>
  </si>
  <si>
    <t>Birm-326.01</t>
  </si>
  <si>
    <t>2b Occupation - Shell Mound; Cnoc Coig nr Seal Cottage, Oronsay, Argyll, Scotland.</t>
  </si>
  <si>
    <t>(lab): inner fraction dated. Ed: suffixes .01, .02 etc added here to distinguish originally grouped determinations.</t>
  </si>
  <si>
    <t>Discovery and Excav in Scot, 8, 1972; Discovery and Excav in Scot, 9, 1973; W G Jardine</t>
  </si>
  <si>
    <t>105_2</t>
  </si>
  <si>
    <t>Gwernvale</t>
  </si>
  <si>
    <t>CAR</t>
  </si>
  <si>
    <t>CAR-118</t>
  </si>
  <si>
    <t>3e Chambered tomb; hearth ?assoc with late Meso flintwork elsewhere on site</t>
  </si>
  <si>
    <t>Archaeol in Wales, 18, 1978, 32-3; Archaeol in Wales, 19, 1979, 10; Radiocarbon, 27, 1985, 374; W J Britnell</t>
  </si>
  <si>
    <t>213_1</t>
  </si>
  <si>
    <t>Dorset</t>
  </si>
  <si>
    <t>Hengistbury Head</t>
  </si>
  <si>
    <t>OxA-411</t>
  </si>
  <si>
    <t>2B Open occupation site; X30 2b 100 15/16, area with hearth stones</t>
  </si>
  <si>
    <t>(subm): TL measurements suggested Palaeolithic age but charcoal is clearly Neolithic or Mesolithic and not related to the Palaeolithic occupation.</t>
  </si>
  <si>
    <t>Archaeometry, 27, 1985, 239; N Barton;1984 by N Barton.</t>
  </si>
  <si>
    <t>2030_1</t>
  </si>
  <si>
    <t>OxA-413</t>
  </si>
  <si>
    <t>Humic extraction of OxA-412</t>
  </si>
  <si>
    <t>2B Open occupation site; Y31 2b 105 16/17</t>
  </si>
  <si>
    <t>2030_2</t>
  </si>
  <si>
    <t>OxA-412</t>
  </si>
  <si>
    <t>2030_3</t>
  </si>
  <si>
    <t>OxA-398</t>
  </si>
  <si>
    <t>2B Open occupation site; X30 2b 117 23/24, area with hearth stones</t>
  </si>
  <si>
    <t>2030_4</t>
  </si>
  <si>
    <t>East Midlands (England)</t>
  </si>
  <si>
    <t>High Furlong, Poulton le Fylde</t>
  </si>
  <si>
    <t>St</t>
  </si>
  <si>
    <t>St-3836</t>
  </si>
  <si>
    <t>Coarse detrital mud assoc with elk bones and weapon points</t>
  </si>
  <si>
    <t>2b Occupation - kill site</t>
  </si>
  <si>
    <t>Radiocarbon, 16, 1974, 102-3; Proc Prehist Soc, 39, 1973, 110 (100-128); B Baines</t>
  </si>
  <si>
    <t>224_1</t>
  </si>
  <si>
    <t>St-3832</t>
  </si>
  <si>
    <t>Date queried by Jacobi (BAR Int S296, 1986, 121-8)</t>
  </si>
  <si>
    <t>224_2</t>
  </si>
  <si>
    <t>Ickornshaw Moor</t>
  </si>
  <si>
    <t>Q-707</t>
  </si>
  <si>
    <t>Charred nutshells associated with Mesolithic chert artefacts</t>
  </si>
  <si>
    <t>Radiocarbon, 6, 1964, 125; Yorkshire Archaeol J, 42(3), 1969, 314-27; J Davies</t>
  </si>
  <si>
    <t>238_1</t>
  </si>
  <si>
    <t>Inveravon, Bo'ness</t>
  </si>
  <si>
    <t>GU-1885</t>
  </si>
  <si>
    <t>Shell</t>
  </si>
  <si>
    <t>2B Open site - shell midden; Inveravon, Bo'ness and Carriden Parish, Central Region, Scotland.</t>
  </si>
  <si>
    <t>(subm): specimens obtained following pipeline damage in 1983.</t>
  </si>
  <si>
    <t>Discovery and Excavation in Scotland, 1985, p6;</t>
  </si>
  <si>
    <t>243_1</t>
  </si>
  <si>
    <t>GU-1887</t>
  </si>
  <si>
    <t>243_2</t>
  </si>
  <si>
    <t>GU-1886</t>
  </si>
  <si>
    <t>243_3</t>
  </si>
  <si>
    <t>Morton</t>
  </si>
  <si>
    <t>Q-981</t>
  </si>
  <si>
    <t>Charcoal From lower midden T. 50.5, T. 57.2</t>
  </si>
  <si>
    <t>Radiocarbon, 14, 1972, 244; Proc Prehistoric Soc, 37(2), 1971, 284-366, esp. 320; J M Coles</t>
  </si>
  <si>
    <t>339_3</t>
  </si>
  <si>
    <t>NZ</t>
  </si>
  <si>
    <t>NZ-1193</t>
  </si>
  <si>
    <t>Charcoal From Hearth T. 53.1</t>
  </si>
  <si>
    <t>also a thermolum date hence from Nat Mus Antiqs Scotland of c 6000 BP  1000: see second ref below.</t>
  </si>
  <si>
    <t>Q-989</t>
  </si>
  <si>
    <t>2b Open occupation; hearth T. 53.1</t>
  </si>
  <si>
    <t>Q-948</t>
  </si>
  <si>
    <t>2b Open occupation; hearths</t>
  </si>
  <si>
    <t>Radiocarbon, 12, 1970, 597; Proc Prehist Soc, 37(2), 1971, 284-366; J M Coles</t>
  </si>
  <si>
    <t>339_4</t>
  </si>
  <si>
    <t>NZ-1192</t>
  </si>
  <si>
    <t>Charcoal From T. 47/55/56.1/2/3</t>
  </si>
  <si>
    <t>Mother Grundy's Parlour, Creswell Crags</t>
  </si>
  <si>
    <t>Q-554</t>
  </si>
  <si>
    <t>From Layer C (Mesol)</t>
  </si>
  <si>
    <t>2a Cave occupation</t>
  </si>
  <si>
    <t>Radiocarbon, 4, 1962, 61; Derbyshire Archaeol J, 89, 1970, 47-58; C B M McBurney</t>
  </si>
  <si>
    <t>340_1</t>
  </si>
  <si>
    <t>Q-553</t>
  </si>
  <si>
    <t>2a Cave occupation; Layer C (Meso)</t>
  </si>
  <si>
    <t>340_2</t>
  </si>
  <si>
    <t>Q-552</t>
  </si>
  <si>
    <t>2a Cave occupation; Layer C/B interface</t>
  </si>
  <si>
    <t>340_3</t>
  </si>
  <si>
    <t>Q-1459</t>
  </si>
  <si>
    <t>Bos/Bison</t>
  </si>
  <si>
    <t>Bone collagen splinters of Bos/Bison</t>
  </si>
  <si>
    <t>2a Cave occupation; 'hearth' with Late Glacial artefacts</t>
  </si>
  <si>
    <t>British Archaeol Rep, 76, 1980, 62-3;; Armstrong / Jacobi (?)</t>
  </si>
  <si>
    <t>Allerød - Younger Dryas</t>
  </si>
  <si>
    <t>340_4</t>
  </si>
  <si>
    <t>Q-1483</t>
  </si>
  <si>
    <t>340_5</t>
  </si>
  <si>
    <t>N Carn</t>
  </si>
  <si>
    <t>SRR</t>
  </si>
  <si>
    <t>SRR-161</t>
  </si>
  <si>
    <t>Charcoal within stone setting (?hearth) sunk in OGS</t>
  </si>
  <si>
    <t>Radiocarbon, 16, 1974, 250; Antiquity, 48, 1974, 65-6; Proc Soc Antiq Scot, 104, 1971-2, 1-22; J Mercer</t>
  </si>
  <si>
    <t>341_1</t>
  </si>
  <si>
    <t>West Midlands (England)</t>
  </si>
  <si>
    <t>Ossom's Cave</t>
  </si>
  <si>
    <t>GrN-7400</t>
  </si>
  <si>
    <t>Rangifer</t>
  </si>
  <si>
    <t>Bone splinters of reindeer, possibly food debris assoc with penknife point etc.</t>
  </si>
  <si>
    <t>2a Cave occupation; Bone cave</t>
  </si>
  <si>
    <t>Brit Archaeol Rep, 76, 1980, 63; 'Brit Quaternary Studies: recent advances' (ed FW Shotton), 1977, 77 [a date replaced by that given here]; North Staffordshire J Fld Stud, 4, 1964, 24;</t>
  </si>
  <si>
    <t>365_1</t>
  </si>
  <si>
    <t>Rhuddlan</t>
  </si>
  <si>
    <t>BM-691</t>
  </si>
  <si>
    <t>Carbonised hazelnut shells Corylus sp, assoc with non-geometric blade industry</t>
  </si>
  <si>
    <t>2b Occupation; Mesolithic settlement at Rhuddlan covers some 8 hectares and the plentiful chert industry is Maglemosian type. Associated in different findspots are 4 pebbles incised with patterns similar to those from continental Maglemosian artefacts.</t>
  </si>
  <si>
    <t>(subm): blade industry with which sample is associated is common around the coast of Wales.</t>
  </si>
  <si>
    <t>Radiocarbon, 18, 1976, 27-8; Flintshire Hist Soc Publ, 1971-2, 25, 3; H Miles</t>
  </si>
  <si>
    <t>405_1</t>
  </si>
  <si>
    <t>Rhuddlan, Clwyd</t>
  </si>
  <si>
    <t>BM-822</t>
  </si>
  <si>
    <t>Carbonised hazelnut shells Corylus sp</t>
  </si>
  <si>
    <t>2b Occupation; Rhuddlan, Clwyd, Wales.; Mesolithic settlement at Rhuddlan covers some 8 hectares and the plentiful chert industry is Maglemosian type. Associated in different findspots are 4 pebbles incised with patterns similar to those from continental Maglemosian artefacts.</t>
  </si>
  <si>
    <t>Radiocarbon, 18, 1976, 27-8; Flintshire Hist Soc Publ, 25, 1971-2, 3; H Miles</t>
  </si>
  <si>
    <t>406_1</t>
  </si>
  <si>
    <t>Robin Hood's Cave</t>
  </si>
  <si>
    <t>BM-603</t>
  </si>
  <si>
    <t>Equus</t>
  </si>
  <si>
    <t>Bone collagen left metacarpal of Equus przewalskii and antler of Megaloceros</t>
  </si>
  <si>
    <t>2a Cave occupation; layer OB, dates Creswellian shouldered point assemblage</t>
  </si>
  <si>
    <t>Radiocarbon, 18, 1976, 21-2; Derbyshire Archaeol J, 89, 1970, 47-58; K P Oakley et al, 'Catalogue of Fossil Hominids, vol 2, Europe' (1971), 36-7; J B Campbell</t>
  </si>
  <si>
    <t>414_1</t>
  </si>
  <si>
    <t>BM-604</t>
  </si>
  <si>
    <t>Bone collagen left humerus of Equus przewalskii</t>
  </si>
  <si>
    <t>2a Cave occupation; layer LSB, dates Creswellian points assemblage</t>
  </si>
  <si>
    <t>414_2</t>
  </si>
  <si>
    <t>Thirlings</t>
  </si>
  <si>
    <t>H-R-844</t>
  </si>
  <si>
    <t>Charcoal assoc with Grimston etc pottery in pit F366</t>
  </si>
  <si>
    <t>3b Occupation</t>
  </si>
  <si>
    <t>Brit Archaeol Rep, 33, 1976, 114, 118; R Miket</t>
  </si>
  <si>
    <t>506_1</t>
  </si>
  <si>
    <t>Thorpe Common</t>
  </si>
  <si>
    <t>Q-1116</t>
  </si>
  <si>
    <t>Burnt wood Quercus</t>
  </si>
  <si>
    <t>2a Rock shelter; Hearth B assoc with typical Geometric industry</t>
  </si>
  <si>
    <t>Radiocarbon, 17, 1975, 45; P A Mellars</t>
  </si>
  <si>
    <t>507_1</t>
  </si>
  <si>
    <t>Trwyn Du</t>
  </si>
  <si>
    <t>H-R-1193</t>
  </si>
  <si>
    <t>Carbonised hazel nut fragments</t>
  </si>
  <si>
    <t>2b Occupation; F16 (pit)</t>
  </si>
  <si>
    <t>Archaeol Cambrensis, 127, 1978, (1979), 16-39; R B White</t>
  </si>
  <si>
    <t>519_1</t>
  </si>
  <si>
    <t>H-R-1194</t>
  </si>
  <si>
    <t>2b Occupation; F13 (hollow)</t>
  </si>
  <si>
    <t>519_2</t>
  </si>
  <si>
    <t>Q-1385</t>
  </si>
  <si>
    <t>Alton Longville, Peterborough</t>
  </si>
  <si>
    <t>OxA-4606</t>
  </si>
  <si>
    <t>Antler mattock Cervus elaphus, UPM/IV.1, unassociated</t>
  </si>
  <si>
    <t>2C Artefacts; Alton Longville, Peterborough, Cambridgeshire, England. ; Mesolithic artefact dating programme</t>
  </si>
  <si>
    <t>(subm): sample is a Type B antler-base mattock; the date makes this only the second specimen of the type that can be positively assigned to the Mesolithic. (Another five directly dated Type B mattocks have given ages between c 3430 and 3000 BP, and thus relate to the Bronze Age.)</t>
  </si>
  <si>
    <t>Archaeometry, 40, 1998, 441; Meso Miscellany, 16(1), 1995, 2-10; C Bonsall and C Tolan-Smith;C Bonsall and C Tolan-Smith.</t>
  </si>
  <si>
    <t>9_1</t>
  </si>
  <si>
    <t>OxA-1070</t>
  </si>
  <si>
    <t>Bone human distal right humerus</t>
  </si>
  <si>
    <t>2A Cave burial; burial within cave</t>
  </si>
  <si>
    <t>(subm): With OxA-799 and OxA-800 this date confirms site as early Meso burial site, one of densest - and now one of earliest - Meso cemetery sites in W Europe. Flint scatters of equivalent age have yet to be found locally.</t>
  </si>
  <si>
    <t>Archaeometry, 29, 1987, 290; Proc Univ Bristol Spelaeol Soc, 14(3), 1977, 261-2; E K Tratman. Subm R Jacobi (Lancaster Univ).</t>
  </si>
  <si>
    <t>18_3</t>
  </si>
  <si>
    <t>OxA-800</t>
  </si>
  <si>
    <t>Bone human, H sapiens right distal humerus</t>
  </si>
  <si>
    <t>2A Cave occupation; c 1m thick 'cave earth' beneath flowstone, ref M1.13/24; presumed burial</t>
  </si>
  <si>
    <t>(lab): Compare well with previous BM and Q dates from this site.</t>
  </si>
  <si>
    <t>Archaeometry, 28, 1986, 209-10; Proc Univ Bristol Spelaeol Soc, 3(1), 1922, 113-21; J A Davies / Univ Bristol Spelaeol Soc, 1922;R M Jacobi 1985.</t>
  </si>
  <si>
    <t>18_4</t>
  </si>
  <si>
    <t>OxA-799</t>
  </si>
  <si>
    <t>2A Cave occupation; c 1m thick 'cave earth' beneath flowstone, ref M1.13/23; presumed burial</t>
  </si>
  <si>
    <t>(lab): Compares well with previous BM and Q dates from this site.</t>
  </si>
  <si>
    <t>OxA-802</t>
  </si>
  <si>
    <t>Antler fragment shed, Reindeer</t>
  </si>
  <si>
    <t>2A Cave occupation; c 1m thick 'cave earth' beneath flowstone, ref M1.13/23; faunal sequence previous to human burials</t>
  </si>
  <si>
    <t>(lab): This and OxA-801 fit in with temporal distributions of species at other sites (eg Gough's Cave, possibly Misbourne) and are significantly different from the dates for humans here.</t>
  </si>
  <si>
    <t>18_5</t>
  </si>
  <si>
    <t>OxA-801</t>
  </si>
  <si>
    <t>Antler fragment unshed, Red deer</t>
  </si>
  <si>
    <t>2A Cave occupation; c 1m thick 'cave earth' beneath flowstone, ref M1.2/5; faunal sequence previous to human burials</t>
  </si>
  <si>
    <t>(lab): This and OxA-802 fit in with temporal distributions of species at other sites (eg Gough's Cave, possibly Misbourne) and are significantly different from the dates for humans here.</t>
  </si>
  <si>
    <t>18_6</t>
  </si>
  <si>
    <t>OxA-1121</t>
  </si>
  <si>
    <t>Bone cut bovine second phalanx</t>
  </si>
  <si>
    <t>2A Cave occupation; cave</t>
  </si>
  <si>
    <t>(subm): Sample provides confirmation that cave was used by humans in Late Glacial times. Date overlaps results for cut bone from Gough's (New) Cave (see also OxA-1071).</t>
  </si>
  <si>
    <t>Archaeometry, 29, 1987, 290; Proc Univ Bristol Spelaeol Soc, 14(3), 1977, 261-2; Jacobi R in CBA Res Rep, 77, 1991, 133; R Jacobi (Lancaster Univ).</t>
  </si>
  <si>
    <t>18_7</t>
  </si>
  <si>
    <t>OxA-1122</t>
  </si>
  <si>
    <t>Antler portion unmodified, shed</t>
  </si>
  <si>
    <t>2A Cave occupation; red deer, from cave</t>
  </si>
  <si>
    <t>(subm): Result overlaps those for human use of Gough's (New) Cave, Cheddar. It provides the first certain British evidence for presence of this species between c 13 000 and 12 000 years ago, although artefacts of reindeer antler were found in Gough's Cave.</t>
  </si>
  <si>
    <t>Archaeometry, 29, 1987, 290; Proc Univ Bristol Spelaeol Soc, 14(3), 1977, 261-2; R Jacobi (Lancaster Univ).</t>
  </si>
  <si>
    <t>18_8</t>
  </si>
  <si>
    <t>Badger Hole</t>
  </si>
  <si>
    <t>OxA-679</t>
  </si>
  <si>
    <t>Bone human, juvenile mandible</t>
  </si>
  <si>
    <t>2A Cave occupation; cave, specimen BH I; burials ?</t>
  </si>
  <si>
    <t>(subm): Had been expected to be over 18,000 BP from claimed association with Upper Palaeolithic artefacts (see second and third refs below for extended comment).</t>
  </si>
  <si>
    <t>Archaeometry, 28, 1986, 215-16; Archaeometry, 31, 1989, 210; Stringer C B in Gowlett J &amp; Hedges R (eds), 'Archaeological results from accelerator dating' (Oxford, 1986), 45-7; H Balch 1938-53. Subm C B Stringer (BMNH Mus) 1985.</t>
  </si>
  <si>
    <t>20_1</t>
  </si>
  <si>
    <t>OxA-1459</t>
  </si>
  <si>
    <t>Bone human, mandible</t>
  </si>
  <si>
    <t>2A Cave occupation; cave, specimen BH II; burials ?</t>
  </si>
  <si>
    <t>(subm): (See second and third refs below for extended comment).</t>
  </si>
  <si>
    <t>Archaeometry, 28, 1986, 215-16; Archaeometry, 31, 1989, 210; Stringer C B in Gowlett J &amp; Hedges R (eds), 'Archaeological results from accelerator dating' (Oxford, 1986), 45-7; H Balch 1938-53. Subm C B Stringer (BMNH Mus) 1987.</t>
  </si>
  <si>
    <t>20_2</t>
  </si>
  <si>
    <t>Isle of Man</t>
  </si>
  <si>
    <t>Ballachrink Farm</t>
  </si>
  <si>
    <t>GU-2697</t>
  </si>
  <si>
    <t>Charcoal general sample</t>
  </si>
  <si>
    <t>4A Occupation site; Trench A; Activity probably peripheral to permanent occupation area</t>
  </si>
  <si>
    <t>(subm): Date is far too early for the cultural artefacts: possibly bog oak used for firewood.</t>
  </si>
  <si>
    <t>Proc Isle of Man Natur Hist Antiq Soc, 10(1), 1989-91 [1992], 105-22; Sinead McCartan and Andrew Johnson</t>
  </si>
  <si>
    <t>21_1</t>
  </si>
  <si>
    <t>base of Lower Peat with long blade flint industry of Late Glacial / Early Post-Glacial</t>
  </si>
  <si>
    <t>Q-3257</t>
  </si>
  <si>
    <t>2B Occupation; foreshore</t>
  </si>
  <si>
    <t>also some TL dates on burnt flint etc.</t>
  </si>
  <si>
    <t>Norfolk Archaeol, 42(1), 1994, 34; J Wymer</t>
  </si>
  <si>
    <t>32_1</t>
  </si>
  <si>
    <t>BCORE553,</t>
  </si>
  <si>
    <t>H-R-9643</t>
  </si>
  <si>
    <t>Peat, AML 886497, BCORE553</t>
  </si>
  <si>
    <t>[ ] Environmental; a biogenic deposit of early Flandrian date,; Peat / biogenic deposit</t>
  </si>
  <si>
    <t>(subm): dates only the early Flandrian organic sediments available. Pollen analysis will provide information on contemporary vegetation but independent dating is needed.</t>
  </si>
  <si>
    <t>Radiocarbon, 34, 1992, 56; T J Wilkinson 1987;P Murphy 1988.</t>
  </si>
  <si>
    <t>34_1</t>
  </si>
  <si>
    <t>Broxbourne Site 105</t>
  </si>
  <si>
    <t>OxA-593</t>
  </si>
  <si>
    <t>tooth / ivory</t>
  </si>
  <si>
    <t>Tooth Animal, Bos right lower M3 by C Grigson (Royal College of Surgeons)</t>
  </si>
  <si>
    <t>2B Open site; scattered partial lower dentition of Bos in unit D4/8 of excavation of tightly localised backed-bladelets and knapping debris in peat; Flint tool scatter</t>
  </si>
  <si>
    <t>(subm): Association with artefacts appears very strong.</t>
  </si>
  <si>
    <t>Archaeometry, 28, 1986, 119-20; R M Jacobi, Univ Lancaster.</t>
  </si>
  <si>
    <t>66_1</t>
  </si>
  <si>
    <t>Cass ny Hawin</t>
  </si>
  <si>
    <t>UB</t>
  </si>
  <si>
    <t>UB-2593</t>
  </si>
  <si>
    <t>Charcoal ?</t>
  </si>
  <si>
    <t>2B Occupation; main hollow; Open working site 200m from promontory fort</t>
  </si>
  <si>
    <t>(subm): Statistically inseparable from others at this site.</t>
  </si>
  <si>
    <t>Proc Prehist Soc, 53, 1987, 1-22 (esp. 13); P C Woodman</t>
  </si>
  <si>
    <t>84_1</t>
  </si>
  <si>
    <t>UB-2658</t>
  </si>
  <si>
    <t>2B Occupation; Feature 16; Open working site 200m from promontory fort</t>
  </si>
  <si>
    <t>84_2</t>
  </si>
  <si>
    <t>UB-2659</t>
  </si>
  <si>
    <t>2B Occupation; main hollow (4), levels 1 and 2; Open working site 200m from promontory fort</t>
  </si>
  <si>
    <t>UB-2660</t>
  </si>
  <si>
    <t>2B Occupation; main hollow (4), levels 4 and 5; Open working site 200m from promontory fort</t>
  </si>
  <si>
    <t>Dorset Cursus (Down Farm Woodcutts)</t>
  </si>
  <si>
    <t>OxA-628</t>
  </si>
  <si>
    <t>Bone, Dorset E, amino acids of collagen Bos</t>
  </si>
  <si>
    <t>2B Occupation (pre-cursus); primary silts of cursus ditch,; Sequence from cursus ditch</t>
  </si>
  <si>
    <t>(subm): Clearly indicates pre-cursus activity in Mesolithic; material may derive from known Meso occ nearby.</t>
  </si>
  <si>
    <t>Archaeometry, 28, 1986, 122; Bradley, R, in Gowlett, J A J &amp; Hedges, R E M (eds), 'Archaeological results from accelerator dating' (Oxford, 1986), 139-41; Barrett, J et al (eds), 'Papers on the prehistoric archaeology of Cranborne Chase' (Oxford, 1991); Richard Bradley</t>
  </si>
  <si>
    <t>146_1</t>
  </si>
  <si>
    <t>OxA-627</t>
  </si>
  <si>
    <t>Bone, Dorset D, amino acids of collagen Bos</t>
  </si>
  <si>
    <t>2B Occupation (pre-cursus); partially stabilised surface over primary silts of cursus ditch,; Sequence from cursus ditch</t>
  </si>
  <si>
    <t>146_2</t>
  </si>
  <si>
    <t>Earl's Barton</t>
  </si>
  <si>
    <t>OxA-803</t>
  </si>
  <si>
    <t>Antler reindeer</t>
  </si>
  <si>
    <t>2B Open site artefact; gravel workings in same area as bone point (OxA-500); Lyngby axe</t>
  </si>
  <si>
    <t>s (lab): Compare date Y-159-2 (10,320  250) reindeer antler from Stellmoor where more than 40 Lyngby axes were found. (subm): Well-known North European Plain type of Late Glacial; is first recorded find from Britain and its date is consistent with other dates for reindeer in Britain and with dating evidence for Lyngby axes in Scandinavia.</t>
  </si>
  <si>
    <t>Archaeometry, 28, 1986, 209; G Teal and J Cook;G Teal &amp; J Cook.</t>
  </si>
  <si>
    <t>154_1</t>
  </si>
  <si>
    <t>Earl's Barton (near)</t>
  </si>
  <si>
    <t>OxA-500</t>
  </si>
  <si>
    <t>Bone barbed point</t>
  </si>
  <si>
    <t>2B Open site - artefact; gravel workings</t>
  </si>
  <si>
    <t>(subm): Part of project initiated by N Barton, J Cook &amp; C Bonsall.</t>
  </si>
  <si>
    <t>Archaeometry, 28, 1986, 120; G M Teal. Subm G M Teal &amp; J Cook.</t>
  </si>
  <si>
    <t>155_1</t>
  </si>
  <si>
    <t>Fisher's Green</t>
  </si>
  <si>
    <t>BM-1241</t>
  </si>
  <si>
    <t>Peat sample SI, 10cm above peat/sand boundary, assoc with uniserial barbed antler point</t>
  </si>
  <si>
    <t>2B Antler point</t>
  </si>
  <si>
    <t>(subm): both this and BM-1242 at variance with peat pollen zone.</t>
  </si>
  <si>
    <t>Radiocarbon, 24, 1982, 154; J C Bonsall</t>
  </si>
  <si>
    <t>178_1</t>
  </si>
  <si>
    <t>Goldcliff, Gwent</t>
  </si>
  <si>
    <t>OxA-6683</t>
  </si>
  <si>
    <t>Bone Cervus elaphus, 8534</t>
  </si>
  <si>
    <t>2B Occupation; Goldcliff, Gwent, Wales.</t>
  </si>
  <si>
    <t>(subm): date is close to other (charcoal) dates from the same layer (SWAN-28: 6420  80 and GU-2759: 6430  80).</t>
  </si>
  <si>
    <t>Archaeometry, 40, 1998, 236; M Bell;M Bell.</t>
  </si>
  <si>
    <t>194_1</t>
  </si>
  <si>
    <t>OxA-587</t>
  </si>
  <si>
    <t>Bone A P Currant as horse phalange (rt first), humanly modified</t>
  </si>
  <si>
    <t>2A Cave occupation</t>
  </si>
  <si>
    <t>(subm): Adds to tightly clustered group of dates for Lateglacial Interstadial human activity.</t>
  </si>
  <si>
    <t>Archaeometry, 28, 1986, 118; Proc Univ Bristol Spelaeol Soc, 17, 1985, 95-152; Univ Bristol Spelaeol Soc 1956;by E B Jacobi and R M Jacobi.</t>
  </si>
  <si>
    <t>198_2</t>
  </si>
  <si>
    <t>Gough's New Cave</t>
  </si>
  <si>
    <t>OxA-813</t>
  </si>
  <si>
    <t>Bone Bos primigenius, astragalus by A P Currant</t>
  </si>
  <si>
    <t>2A Cave occupation; cave earth/breccia unit (in Parry's spits 11 and 12 respectively) - reference M49744</t>
  </si>
  <si>
    <t>(subm): Dates were intended to test whether Bos and Sus were present in the Lateglacial; for Bos this is also confirmed by OxA-588 (which see). The Sus bone (see OxA-815) dated to late Roman period.</t>
  </si>
  <si>
    <t>Archaeometry, 28, 1986, 209; Proc Univ Bristol Spelaeol Soc, 17, 1985, 95-152; R M Jacobi &amp; A P Currant.</t>
  </si>
  <si>
    <t>Bølling - Allerød</t>
  </si>
  <si>
    <t>199_1</t>
  </si>
  <si>
    <t>OxA-588</t>
  </si>
  <si>
    <t>Bovidae</t>
  </si>
  <si>
    <t>Bone bovine fragment by A P Currant</t>
  </si>
  <si>
    <t>2A Cave occupation; ref. M49971</t>
  </si>
  <si>
    <t>(subm): Date confirms this presence is Lateglacial.</t>
  </si>
  <si>
    <t>Archaeometry, 28, 1986, 118; Proc Univ Bristol Spelaeol Soc, 17, 1985, 95-152; Univ Bristol Spelaeol Soc;E B Jacobi &amp; R M Jacobi.</t>
  </si>
  <si>
    <t>199_2</t>
  </si>
  <si>
    <t>OxA-589</t>
  </si>
  <si>
    <t>Bone collagen atlas of Equus ferus</t>
  </si>
  <si>
    <t>2A Cave occupation; spit 10</t>
  </si>
  <si>
    <t>(lab): Accelerator dating of scraps of collagen left over from preparation of BM-2183; results agree well with BM-2183 and OxA-590. See further comment in first ref below. Ed: note that BM-2183 has been revised since this record was entered.</t>
  </si>
  <si>
    <t>Archaeometry, 28, 1986, 117-18; Radiocarbon, 27, 1985, 512; Quaternary Newsletter, 45, 1985, 1-6; Bull Soc Prehistorique Francaise, 83, 1986, 83-90; Proc Univ Bristol Spelaeol Soc, 17(3), 1986, 267-74; R M Jacobi and A Currant</t>
  </si>
  <si>
    <t>199_3</t>
  </si>
  <si>
    <t>OxA-814</t>
  </si>
  <si>
    <t>Bone human talus by A P Currant</t>
  </si>
  <si>
    <t>2A Cave occupation; 1903 discovery in small lateral chamber ('Cheddar Man fissure'), ref. 1.1/29</t>
  </si>
  <si>
    <t>(subm): There is no known relationship to stratigraphy elsewhere in the cave. Date was intended to investigate whether lateglacial or very early postglacial, and establishes the latter. This accords with dates from several other cave burials in SW England.</t>
  </si>
  <si>
    <t>199_4</t>
  </si>
  <si>
    <t>BM-2184R</t>
  </si>
  <si>
    <t>Bone collagen Dorothea Bate as calcaneum of Equus ferus</t>
  </si>
  <si>
    <t>2A Cave occupation; Parry's Level 12, Gough's New Cave, Cheddar, Somerset, England</t>
  </si>
  <si>
    <t>(lab): Is revision of earlier determination BM-2184; (subm): helps date Late Glacial 'Cheddarian' industry.</t>
  </si>
  <si>
    <t>Bull Soc Prehist Francaise, 83, 1986, 83-90; Radiocarbon, 27, 1985, 512 (original determination Radiocarbon, 32, 1990, 70 (revision Proc Univ Bristol Spelaeol Soc, 17, 1986, 267-74; R M Jacobi;R F Parry 1927-8. Subm R M Jacobi 1982.</t>
  </si>
  <si>
    <t>199_5</t>
  </si>
  <si>
    <t>BM-2183R</t>
  </si>
  <si>
    <t>Bone collagen Dorothea Bate as atlas vertebra of Equus ferus, humanly modified</t>
  </si>
  <si>
    <t>2A Cave occupation; Parry's Level 10, Gough's New Cave, Cheddar, Somerset, England</t>
  </si>
  <si>
    <t>(lab): Is revision of earlier determination BM-2183; (subm): helps date Late Glacial 'Cheddarian' industry.</t>
  </si>
  <si>
    <t>Grimes Graves</t>
  </si>
  <si>
    <t>BM-990</t>
  </si>
  <si>
    <t>3F Flint mines; site; Early occupation</t>
  </si>
  <si>
    <t>s (lab and subm): See publications for general comments.</t>
  </si>
  <si>
    <t>Radiocarbon, 21, 1979, 41-7; I H Longworth et al, Excavations at Grimes Graves, Norfolk 1972-76, Fasc. 3 (Brit Mus Publ 1991), 19-20; G Sieveking and I Longworth;G Sieveking and I Longworth.</t>
  </si>
  <si>
    <t>211_1</t>
  </si>
  <si>
    <t>Hayes Farm</t>
  </si>
  <si>
    <t>H-R-8674</t>
  </si>
  <si>
    <t>Charcoal, HFCH030</t>
  </si>
  <si>
    <t>4B Barrow -- anomalous; small barrow</t>
  </si>
  <si>
    <t>(subm): Samples coll during excavations of crop marks; results supplement very few radiocarbon dates currently available for barrows and ring ditches in SW England.</t>
  </si>
  <si>
    <t>Radiocarbon, 33, 1991, 104; Radiocarbon, 34, 1992, 67 [repeat entry]; Proc Devon Archaeol Soc, 47, 1989, 1-28; T Pearson, Exeter Museum;TP 1987.</t>
  </si>
  <si>
    <t>221_1</t>
  </si>
  <si>
    <t>Hyaena Den</t>
  </si>
  <si>
    <t>OxA-6728</t>
  </si>
  <si>
    <t>Tooth red deer (Cervus elaphus), Section 2A</t>
  </si>
  <si>
    <t>2A Cave occupation; Hyaena Den, Wookey Hole, Somerset, England.</t>
  </si>
  <si>
    <t>(subm): tooth was from topmost of a series of Pleistocene slope deposits which filled a fissure at the back of the den. It was found close to an upper P3 and P4, most probably from the same dentition, within a loosely compacted small rubble ... which covers much of this part of the eastern slope of Wookey Hole ravine and probably originally masked both entrances to the den. Result suggests Late Glacial rather than earlier date for its accumulation. Red deer is now also firmly dated to the Younger Dryas Stadial.</t>
  </si>
  <si>
    <t>Archaeometry, 40, 1998, 228-9; R M Jacobi.</t>
  </si>
  <si>
    <t>237_1</t>
  </si>
  <si>
    <t>Kelvedon -- The Chase --</t>
  </si>
  <si>
    <t>H-R-4633</t>
  </si>
  <si>
    <t>2B Occupation; fill of pit partly overlain by brickearth; Meso flints residual in vicinity; presumed Meso pit</t>
  </si>
  <si>
    <t>Essex Archaeol Hist, 14, 1982, 140; Britannia, 13, 1982, 372 [an erroneous description]; M R Eddy and P Murphy (Essex Co Co)</t>
  </si>
  <si>
    <t>251_1</t>
  </si>
  <si>
    <t>Southern North Sea</t>
  </si>
  <si>
    <t>Leman and Ower Bank, North Sea</t>
  </si>
  <si>
    <t>OxA-1950</t>
  </si>
  <si>
    <t>bone / antler</t>
  </si>
  <si>
    <t>Antler, barbed point</t>
  </si>
  <si>
    <t>2C Unassociated artefact; Leman and Ower Bank, North Sea. ; Bone and antler barbed points series</t>
  </si>
  <si>
    <t>(subm): date falls within expected age range of c 12500--9000 BP for this type. See also OxA-1946 (Porth-y-Waen).</t>
  </si>
  <si>
    <t>Archaeometry, 32, 1990, 104-5; Meso Miscellany, 10(1), 1989, 33-8; C Bonsall, C Smith;C Bonsall, C Smith 1988.</t>
  </si>
  <si>
    <t>287_1</t>
  </si>
  <si>
    <t>NW edge of 2m square 108/510 at Thatcham</t>
  </si>
  <si>
    <t>BM-2744</t>
  </si>
  <si>
    <t>Charred nut shells hazel</t>
  </si>
  <si>
    <t>2B Occupation; layer 3; food processing activity</t>
  </si>
  <si>
    <t>Proc Prehist Soc, 58, 1992, 41-76 esp 44; F Healy and others</t>
  </si>
  <si>
    <t>357_1</t>
  </si>
  <si>
    <t>Pixie's Hole</t>
  </si>
  <si>
    <t>OxA-5794</t>
  </si>
  <si>
    <t>Bone cf Bos primigenius, PXH P4-39</t>
  </si>
  <si>
    <t>2A Cave occupation; Pixie's Hole, Devon, England.</t>
  </si>
  <si>
    <t>(subm): date series OxA-5794 to -5796 falls within the woodland phase of the late Glacial Interstadial and broadly confirm the expected age of the final Upper Palaeolithic flint assemblage from the cave. Despite the apparent homogeneity of the lithic assemblage, the age discrepancy between the cutmarked bone (OxA-5794) and the partly burnt metacarpal (OxA-5795) associated with an in situ hearth means that there may have been more than one period of Late Glacial human activity.</t>
  </si>
  <si>
    <t>Archaeometry, 40, 1998, 228; Oxford J Archaeol, 15, 1996, 245-65; S N Collcutt, 'The analysis of Quaternary cave sediments and its bearing upon Palaeolithic archaeology', unpubl DPhil thesis, Univ Oxford, 1984; R N E Barton;R N E Barton.</t>
  </si>
  <si>
    <t>382_1</t>
  </si>
  <si>
    <t>OxA-5795</t>
  </si>
  <si>
    <t>Bone cf Bos primigenius, PXH T4-2</t>
  </si>
  <si>
    <t>382_2</t>
  </si>
  <si>
    <t>OxA-5796</t>
  </si>
  <si>
    <t>Bone Cervus elaphus, PXH 45-16</t>
  </si>
  <si>
    <t>382_3</t>
  </si>
  <si>
    <t>Poldowrian</t>
  </si>
  <si>
    <t>H-R-4568</t>
  </si>
  <si>
    <t>Nut shells hazel fragments, bulked sample</t>
  </si>
  <si>
    <t>2B Occupation / 3B Occupation; Level 2 (buried horizon)</t>
  </si>
  <si>
    <t>(subm): Material may be mixed Meso-Neo.</t>
  </si>
  <si>
    <t>Cornish Archaeol, 21, 1982, 23-66 esp 49; G Smith, D Harris</t>
  </si>
  <si>
    <t>384_1</t>
  </si>
  <si>
    <t>Pyecombe</t>
  </si>
  <si>
    <t>GU-2574</t>
  </si>
  <si>
    <t>Bone (lacking in collagen) human</t>
  </si>
  <si>
    <t>3K Barrow; Beaker inhumation</t>
  </si>
  <si>
    <t>Sussex Archaeol Collect, 129, 1991, 1-28 (esp. 27); Chris Butler</t>
  </si>
  <si>
    <t>392_1</t>
  </si>
  <si>
    <t>Raunds, Northamptonshire</t>
  </si>
  <si>
    <t>H-R-9243</t>
  </si>
  <si>
    <t>Peat, AML 881264, RAPE1</t>
  </si>
  <si>
    <t>2. Environmental; basal 5cm of monolith from Trench B4141 across palaeochannel of Nene floodplain near Raunds, Northamptonshire, England.</t>
  </si>
  <si>
    <t>(subm): dates palaeochannel abandonment and provides basal age for pollen profile.</t>
  </si>
  <si>
    <t>Radiocarbon, 34, 1992, 68-9; A G Brown and M Keough, Univ Leicester, 1987;AGB 1988.</t>
  </si>
  <si>
    <t>395_1</t>
  </si>
  <si>
    <t>Redhill Marsh</t>
  </si>
  <si>
    <t>GU-1739</t>
  </si>
  <si>
    <t>Salix</t>
  </si>
  <si>
    <t>Wood Salix</t>
  </si>
  <si>
    <t>2B Occupation; immediately above layer of birch bark strips, apparently human-laid</t>
  </si>
  <si>
    <t>Also dated, using same lab no., as 9250  85.</t>
  </si>
  <si>
    <t>Cornish Archaeol, 24, 1985, 15-21; M J C Walker, D Austin (Lampeter)</t>
  </si>
  <si>
    <t>402_1</t>
  </si>
  <si>
    <t>Redkirk Point</t>
  </si>
  <si>
    <t>UB-2470</t>
  </si>
  <si>
    <t>2B Occupation; hearth exposed on foreshore; Hearth</t>
  </si>
  <si>
    <t>Trans Dumfriesshire-Galloway Natur Hist Antiq Soc, 56, 1981, 111-13; L J Masters</t>
  </si>
  <si>
    <t>403_1</t>
  </si>
  <si>
    <t>UB-2445</t>
  </si>
  <si>
    <t>Roxby</t>
  </si>
  <si>
    <t>BM-2208AR</t>
  </si>
  <si>
    <t>5D Settlement; House 2, assoc with metallurgical debris</t>
  </si>
  <si>
    <t>(subm): is much earlier than expected but probably reflects age of material used for fuel. Sample from House 1 proved too small for dating. (Is revision of earlier determination BM-2208A.)</t>
  </si>
  <si>
    <t>Radiocarbon, 29, 1987, 61 (original determination Radiocarbon, 32, 1990, 70 (revision Proc Prehist Soc, 51, 1985, 181-214; D Spratt 1982;D Spratt 1982.</t>
  </si>
  <si>
    <t>417_1</t>
  </si>
  <si>
    <t>Runnymede Bridge</t>
  </si>
  <si>
    <t>BM-2550</t>
  </si>
  <si>
    <t>3B Occupation and 4A Occupation; outer rings, immed beneath bark, of section of tree trunk, ref A13 549, from bed of alluvial silt (measured to date one of earliest levels of alluviation encountered on site); Riverside settlement</t>
  </si>
  <si>
    <t>(subm): See extended comment in refs.</t>
  </si>
  <si>
    <t>Radiocarbon, 31, 1989, 17; Needham S, 'Excavation and salvage at Runnymede Bridge, 1978: the Late ronze Age waterfront site' (BM Press/Engl Heritage, 1991), 346-53 (not these dates); S Needham (Brit Mus);S Needham 1984.</t>
  </si>
  <si>
    <t>421_1</t>
  </si>
  <si>
    <t>Seamer Carr</t>
  </si>
  <si>
    <t>H-R-6498</t>
  </si>
  <si>
    <t>Salix / Populus</t>
  </si>
  <si>
    <t>Wood, AML 832976 J Watson as Salix/Populus sp</t>
  </si>
  <si>
    <t>2B Occupation; arrow shaft embedded in peat; peat site</t>
  </si>
  <si>
    <t>(subm): Possibly only surviving remnant of late Mesolithic arrow shaft. Sample was one of series of dates from Seamer Carr Project: peat in which arrow was embedded was previously dated to 8020  90 bp (HAR-5789).</t>
  </si>
  <si>
    <t>Radiocarbon, 30, 1988, 307; A David (Engl Herit);A David 1984.</t>
  </si>
  <si>
    <t>432_1</t>
  </si>
  <si>
    <t>BM-1841R</t>
  </si>
  <si>
    <t>Bone rib of Bos primigenius</t>
  </si>
  <si>
    <t>2B Occupation; complete skeleton</t>
  </si>
  <si>
    <t>(lab): Revised date, replaces BM-1841</t>
  </si>
  <si>
    <t>Radiocarbon, 1982, 24, 264 (original determination Radiocarbon, 1990, 32, 68 (correction); R T Schadla-Hall 1980</t>
  </si>
  <si>
    <t>432_2</t>
  </si>
  <si>
    <t>BM-2350</t>
  </si>
  <si>
    <t>Bone collagen fragmentary right mandibular ramus of wild horse, Equus ferus, by J Clutton-Brock</t>
  </si>
  <si>
    <t>2B Open site; Mesolithic site preserved in peat deposits</t>
  </si>
  <si>
    <t>(subm JC-B and RB): remains of wild horse from site were assumed to be Late Glacial, but this late date confirms that horse survived into Boreal and was component of Seamer Carr and contemporaneous nearby Star Carr mammal fauna. further comment in refs.</t>
  </si>
  <si>
    <t>Radiocarbon, 29, 1987, 180; Clutton-Brock J and Burleigh R, in press at 1986.; T Schadla-Hall 1984;J Clutton-Brock.</t>
  </si>
  <si>
    <t>432_3</t>
  </si>
  <si>
    <t>Shelter Cave, Kitley Caves, Western Torrs</t>
  </si>
  <si>
    <t>OxA-7143</t>
  </si>
  <si>
    <t>Lynx</t>
  </si>
  <si>
    <t>Bone Lynx lynx, northern lynx, metatarsal</t>
  </si>
  <si>
    <t>2A Cave occupation; unconsolidated sediments immediately overlying a bone breccia in Shelter Cave, Kitley Caves, Western Torrs Quarry, Yealmpton, Devon, England.</t>
  </si>
  <si>
    <t>(subm): OxA-7142 and -7143 indicate that the sequence of deposits in the cave brackets a transition from Late Glacial to post-Glacial type faunas. Radiocarbon dating of Lynx at other sites has shown that this elusive species was only present in the British Isles during the Holocene and in the thermal maximum of the late Glacial Interstadial. Comment (lab): the lynx shows the somewhat more enriched value of delta 13C at higher trophic levels in this period.</t>
  </si>
  <si>
    <t>Archaeometry, 40, 1998, 440; A T Chamberlain and R Coard;A T Chamberlain.</t>
  </si>
  <si>
    <t>445_1</t>
  </si>
  <si>
    <t>OxA-7142</t>
  </si>
  <si>
    <t>Bone Rangifer tarandus, reindeer</t>
  </si>
  <si>
    <t>2A Cave occupation; stratigraphically secure position within bone breccia in Shelter Cave, Kitley Caves, Western Torrs Quarry, Yealmpton, Devon, England.</t>
  </si>
  <si>
    <t>(subm): OxA-7142 and -7143 indicate that the sequence of deposits in the cave brackets a transition from Late Glacial to post-Glacial type faunas. This date is identical to a result obtained on reindeer from Aveline's Hole (OxA-802) and thus this date confirms survival of reindeer into earliest part of Holocene in SW England. Comment (lab): herbivores generally appear to have more enriched values of delta 13C in this period, with Rangifer tending to be most enriched.</t>
  </si>
  <si>
    <t>445_2</t>
  </si>
  <si>
    <t>Spong Hill</t>
  </si>
  <si>
    <t>H-R-2903</t>
  </si>
  <si>
    <t>Charcoal mature conifer (probably Pinus sp)</t>
  </si>
  <si>
    <t>2B Occupation; 1334, hearth/oven of uncertain date</t>
  </si>
  <si>
    <t>(subm): Presumably residual charcoal, as feature cuts a Neo spread.</t>
  </si>
  <si>
    <t>E Anglian Archaeol Rep, 39, 1988, 104; Norfolk Archaeol Unit</t>
  </si>
  <si>
    <t>462_1</t>
  </si>
  <si>
    <t>H-R-7025</t>
  </si>
  <si>
    <t>Charcoal, AML 865776</t>
  </si>
  <si>
    <t>2B Occupation or 3B Occupation; 3645 (fill of pit 3644) with small sherd of Mildenhall pottery and apparently Neo struck flint</t>
  </si>
  <si>
    <t>(PM): unclear whether Early/Middle Neo occupation of site was single-period or multicomponent.</t>
  </si>
  <si>
    <t>E Anglian Archaeol Rep, 39, 1988, 104; A Rogerson, 1984, Norfolk Archaeol Unit;P Murphy.</t>
  </si>
  <si>
    <t>462_2</t>
  </si>
  <si>
    <t>H-R-7063</t>
  </si>
  <si>
    <t>Charcoal, AML 858566</t>
  </si>
  <si>
    <t>2B Occupation; context 3594, contorted layer of sand and gravel immediately below burnt earth and Meso material of feature 3367 Radiocarbon entry differs: says context is layer of burnt sand and gravel, Context 3408=3594, in feature Context 3367, containing struck flint of later Meso character throughout its fills</t>
  </si>
  <si>
    <t>Radiocarbon, 32, 1990, 179-80; E Anglian Archaeol Rep, 39, 1988, 104; A Rogerson;A Rogerson 1985. Subm P Murphy (Univ E Anglia).</t>
  </si>
  <si>
    <t>Sproughton, Devil's Wood Pit</t>
  </si>
  <si>
    <t>OxA-518</t>
  </si>
  <si>
    <t>Antler point</t>
  </si>
  <si>
    <t>2B Open site - artefact; sediments (point 30b)</t>
  </si>
  <si>
    <t>(subm): Age was unknown within the range of c 9800 -- 12000 BP established by Harwell dates on organic matter from various levels in the sediments. This point, and another dated by OxA-517, are compatible with this date range, but both points are now seen to be effectively of same age although separated vertically by c 4 metres.</t>
  </si>
  <si>
    <t>Archaeometry, 28, 1986, 120; Proc Prehist Soc, 41, 1975, 235-41; J J Wymer et al.</t>
  </si>
  <si>
    <t>465_1</t>
  </si>
  <si>
    <t>OxA-517</t>
  </si>
  <si>
    <t>Bone point</t>
  </si>
  <si>
    <t>2B Open site - artefact; sediments (point 30a)</t>
  </si>
  <si>
    <t>(subm): Age was unknown within the range of c 9800 -- 12000 BP established by Harwell dates on organic matter from various levels in the sediments. This point, and another dated by OxA-518, are compatible with this date range, but both points are now seen to be effectively of same age although separated vertically by c 4 metres.</t>
  </si>
  <si>
    <t>465_2</t>
  </si>
  <si>
    <t>Star Carr</t>
  </si>
  <si>
    <t>CAR-1051</t>
  </si>
  <si>
    <t>Organic mud</t>
  </si>
  <si>
    <t>2B Occupation / environmental; Peat stratigraphic columns near G Clark excavns</t>
  </si>
  <si>
    <t>(subm): palaeoenvironmental evidence relating to 'Mesolithic plateau' in r'carbon dating.</t>
  </si>
  <si>
    <t>Antiquity, 64, 1990, 836-41; Proc Prehist Soc, 54, 1988, 37-58; Mellars P &amp; Dark P, 'Star Carr in context' (Cambridge, 1999), 119-24; P Mellars 1985, 1989</t>
  </si>
  <si>
    <t>476_1</t>
  </si>
  <si>
    <t>CAR-1021</t>
  </si>
  <si>
    <t>476_2</t>
  </si>
  <si>
    <t>CAR-1027</t>
  </si>
  <si>
    <t>CAR-1026</t>
  </si>
  <si>
    <t>476_3</t>
  </si>
  <si>
    <t>CAR-1050</t>
  </si>
  <si>
    <t>476_4</t>
  </si>
  <si>
    <t>CAR-1018</t>
  </si>
  <si>
    <t>476_5</t>
  </si>
  <si>
    <t>CAR-1025</t>
  </si>
  <si>
    <t>476_6</t>
  </si>
  <si>
    <t>CAR-1024</t>
  </si>
  <si>
    <t>CAR-1049</t>
  </si>
  <si>
    <t>CAR-1020</t>
  </si>
  <si>
    <t>CAR-1048</t>
  </si>
  <si>
    <t>476_7</t>
  </si>
  <si>
    <t>CAR-1047</t>
  </si>
  <si>
    <t>CAR-1017</t>
  </si>
  <si>
    <t>476_8</t>
  </si>
  <si>
    <t>CAR-1023</t>
  </si>
  <si>
    <t>CAR-1019</t>
  </si>
  <si>
    <t>CAR-1022</t>
  </si>
  <si>
    <t>OxA-1154</t>
  </si>
  <si>
    <t>Antler collagen red deer</t>
  </si>
  <si>
    <t>2B Occupation; frontlet (no. 130) in occupation horizon in Trench VP85A (30 metres from G Clark's site); on edge of 'Lake Pickering'</t>
  </si>
  <si>
    <t>s (lab): See refs for note on agreement between this date and CAR-921 from surrounding sediment, plus other comment by Mellars on Meso C14 'plateau' etc; (subm): See refs.</t>
  </si>
  <si>
    <t>Archaeometry, 31, 1989, 216; Proc Prehist Soc, 54, 1988, 37-58; Antiquity, 64, 1990, 836-41; T Schadla-Hall (Leics Museums);A G Smith (Cardiff) &amp; T Schadla-Hall 1986.</t>
  </si>
  <si>
    <t>CAR-930</t>
  </si>
  <si>
    <t>2B Occupation; occupation horizon in Trench VP85A; lake-side occupation</t>
  </si>
  <si>
    <t>(subm): See refs below. Discussed by P Mellars in terms of Mesolithic 'plateau' in r'carbon curve.</t>
  </si>
  <si>
    <t>Proc Prehist Soc, 54, 1988, 37-58; Antiquity, 64, 1990, 836-41; E W Cloutman and A G Smith ?.</t>
  </si>
  <si>
    <t>CAR-928</t>
  </si>
  <si>
    <t>OxA-1176</t>
  </si>
  <si>
    <t>2B Occupation; worked antler (no. 56) in occupation horizon in Trench VP85A (30 metres from G Clark's site); on edge of 'Lake Pickering'</t>
  </si>
  <si>
    <t>s (lab): See refs for note on lack of agreement between this date and CAR-923 from surrounding sediment, plus other comment by Mellars on Meso C14 'plateau' etc; (subm): See refs.</t>
  </si>
  <si>
    <t>OxA-4377</t>
  </si>
  <si>
    <t>2B Occupation -- environment; -16 to -18cm depth in monolith; Palynology monolith</t>
  </si>
  <si>
    <t>(subm): see refs -- series spans 'Mesolithic Plateau' as defined by P A Mellars.</t>
  </si>
  <si>
    <t>Proc Prehist Soc, 60, 1994, 417-22; in P Mellars and P Dark (eds), 'Star Carr in context' (Cambridge, McDonald Inst for Archaeol Res Monogr), 1998, 119-24; P A Mellars</t>
  </si>
  <si>
    <t>476_9</t>
  </si>
  <si>
    <t>OxA-3344</t>
  </si>
  <si>
    <t>Plant detritus, misc</t>
  </si>
  <si>
    <t>2B Occupation -- environment; 11.5--12cm depth in monolith; Palynology monolith</t>
  </si>
  <si>
    <t>OxA-4376</t>
  </si>
  <si>
    <t>2B Occupation -- environment; -4 to -6cm depth in monolith; Palynology monolith</t>
  </si>
  <si>
    <t>OxA-3342</t>
  </si>
  <si>
    <t>2B Occupation -- environment; 1--1.5cm depth in monolith; Palynology monolith</t>
  </si>
  <si>
    <t>Cambridge Archaeol J, 3, 1993, 129-40; Proc Prehist Soc, 60, 1994, 417-22; in P Mellars and P Dark (eds), 'Star Carr in context' (Cambridge, McDonald Inst for Archaeol Res Monogr), 1998, 119-24; P A Mellars</t>
  </si>
  <si>
    <t>OxA-3343</t>
  </si>
  <si>
    <t>2B Occupation -- environment; 6 to 6.5cm depth in monolith; Palynology monolith</t>
  </si>
  <si>
    <t>OxA-3350</t>
  </si>
  <si>
    <t>Plant detritus, aspen &amp; birch fruits, bud- &amp; catkin-scales</t>
  </si>
  <si>
    <t>2B Occupation -- environment; 40--41cm depth in monolith; Palynology monolith</t>
  </si>
  <si>
    <t>OxA-3346</t>
  </si>
  <si>
    <t>2B Occupation -- environment; 21--22cm depth in monolith; Palynology monolith</t>
  </si>
  <si>
    <t>476_10</t>
  </si>
  <si>
    <t>OxA-3345</t>
  </si>
  <si>
    <t>Charcoal reed</t>
  </si>
  <si>
    <t>2B Occupation -- environment; 17--17.5cm depth in monolith; Palynology monolith</t>
  </si>
  <si>
    <t>OxA-3351</t>
  </si>
  <si>
    <t>Plant material aspen &amp; birch fruits, bud- &amp; catkin-scales</t>
  </si>
  <si>
    <t>2B Occupation -- environment; 46--47cm depth in monolith; Palynology monolith</t>
  </si>
  <si>
    <t>OxA-3349</t>
  </si>
  <si>
    <t>2B Occupation -- environment; 35--35.5cm depth in monolith; Palynology monolith</t>
  </si>
  <si>
    <t>OxA-3347</t>
  </si>
  <si>
    <t>2B Occupation -- environment; 26--26.5cm depth in monolith; Palynology monolith</t>
  </si>
  <si>
    <t>OxA-3348</t>
  </si>
  <si>
    <t>2B Occupation -- environment; 31.5--32cm depth in monolith; Palynology monolith</t>
  </si>
  <si>
    <t>Stonehenge Carpark site</t>
  </si>
  <si>
    <t>H-R-456</t>
  </si>
  <si>
    <t>Charcoal pine, presumably decayed bark</t>
  </si>
  <si>
    <t>2B Occupation / 3I Henge; posthole B, 31cm from base</t>
  </si>
  <si>
    <t>(subm FV): Dates are unexpectedly early; not known why this posthole is c 1000 yr younger than HAR-455 which should have been contemporaneous. Samples, though pertaining to original posts, were of poor quality, being fine and mixed with other material.</t>
  </si>
  <si>
    <t>Radiocarbon, 29, 1987, 78-9; Wiltshire Archaeol Natur Hist Mag, 68, 1973, 57-63 (site Proc Prehist Soc, 48, 1982, 75-132 esp 128 (date); F &amp; L Vatcher 1966;H Keeley.</t>
  </si>
  <si>
    <t>480_1</t>
  </si>
  <si>
    <t>H-R-455</t>
  </si>
  <si>
    <t>2B Occupation / 3I Henge; posthole A, 76cm deep, on post circumference</t>
  </si>
  <si>
    <t>(subm FV): Dates are unexpectedly early; not known why this posthole is c 1000 yr older than HAR-456 which should have been contemporaneous. Samples, though pertaining to original posts, were of poor quality, being fine and mixed with other material.</t>
  </si>
  <si>
    <t>480_2</t>
  </si>
  <si>
    <t>Stonehenge, Amesbury</t>
  </si>
  <si>
    <t>GU-5109</t>
  </si>
  <si>
    <t>Charcoal Pinus</t>
  </si>
  <si>
    <t>2B Occupation; postpit WA 9580</t>
  </si>
  <si>
    <t>(subm): see ref.</t>
  </si>
  <si>
    <t>Cleal, R M J et al, 'Stonehenge in its landscape: 20th century excavations' (Engl Heritage Archaeol Rep, 10, 1995), 47, 511; Archaeometry, 38, 1996, 401-7; F Vatcher &amp; L Vatcher</t>
  </si>
  <si>
    <t>481_1</t>
  </si>
  <si>
    <t>OxA-535</t>
  </si>
  <si>
    <t>Bone human left ulna fragment by C B Stringer</t>
  </si>
  <si>
    <t>2A Cave occupation; '5th foot of pleistocene' sediment</t>
  </si>
  <si>
    <t>(subm RMJ): Result is further documentation of human Lateglacial presence at mouth of Cheddar Gorge, but should not be extrapolated to date stone tools from this cave.</t>
  </si>
  <si>
    <t>Archaeometry, 28, 1986, 118; unknown, at date between 1926-34.</t>
  </si>
  <si>
    <t>488_2</t>
  </si>
  <si>
    <t>OxA-4986</t>
  </si>
  <si>
    <t>Tooth wild horse, left M1: M5.2/14.0</t>
  </si>
  <si>
    <t>2A Cave occupation; Sun Hole Cave, Cheddar Gorge, Somerset, England. ; Museum specimen, UBSS Mus</t>
  </si>
  <si>
    <t>(subm): tooth was found in 5th foot of the Pleistocene in grid square C/6 under the west wall of the cave. Incisions on its buccal face resemble those on upper cheek teeth from Gough's Cave, Kent's Cavern and Mother Grundy's Parlour, but this date is younger than would now be expected for Creswellian technology... and tooth may have been treated with an unrecorded preservative, rendering the date of uncertain significance.</t>
  </si>
  <si>
    <t>Archaeometry, 38, 1996, 393; R M Jacobi;R M Jacobi.</t>
  </si>
  <si>
    <t>488_3</t>
  </si>
  <si>
    <t>London</t>
  </si>
  <si>
    <t>Three Ways Wharf, Uxbridge</t>
  </si>
  <si>
    <t>OxA-1902</t>
  </si>
  <si>
    <t>Bone horse jaw</t>
  </si>
  <si>
    <t>2B Occupation; F.312, scatter 'A' of reindeer bone and 'Long Blade' flints; flint scatter</t>
  </si>
  <si>
    <t>(subm JR): Both dates as expected and confirm Late Palaeolithic date. There is also a TL date from this site.</t>
  </si>
  <si>
    <t>Archaeometry, 32, 1990, 216; Barton N et al (eds), 'Late glacial of NW Europe' (= CBA Res Rep 77), 1991, 246-55; Ancient TL, 8(1), 1990, list 3; John Lewis (DGLA, Mus of London) 1987;J Lewis, J Rackham, R N E Barton.</t>
  </si>
  <si>
    <t>509_1</t>
  </si>
  <si>
    <t>OxA-1788</t>
  </si>
  <si>
    <t>Tooth horse molar</t>
  </si>
  <si>
    <t>2B Occupation; F.309, scatter 'A' of reindeer bone and 'Long Blade' flints; flint scatter</t>
  </si>
  <si>
    <t>(subm): (JR) Both dates as expected and confirm Late Palaeolithic date. There is also a TL date from this site. Ed: lab no incorrectly given as OxA-1778 in second ref below..</t>
  </si>
  <si>
    <t>509_2</t>
  </si>
  <si>
    <t>Uplowman Road</t>
  </si>
  <si>
    <t>H-R-8544</t>
  </si>
  <si>
    <t>Charcoal mature Quercus sp (N D Balaam)</t>
  </si>
  <si>
    <t>2B Occupation; truncated remnant of OGS in slight hollow in subsoil below mound; Underlies presumptive Neo earthen long barrow</t>
  </si>
  <si>
    <t>(subm): Presume Mesolithic clearance phase.</t>
  </si>
  <si>
    <t>Devon Archaeol Soc/Proc, 48, 1990, 15-26; George Smith (Central Excav Unit)</t>
  </si>
  <si>
    <t>522_1</t>
  </si>
  <si>
    <t>washing plant at Darent river gravels</t>
  </si>
  <si>
    <t>BM-1619R</t>
  </si>
  <si>
    <t>Bone Equus metapodial</t>
  </si>
  <si>
    <t>2A Occupation ?? Faunal remains; river gravels, bones recovered</t>
  </si>
  <si>
    <t>(lab): Late Pleistocene / Early Holocene extinctions series: IS REVISION OF BM-1619.</t>
  </si>
  <si>
    <t>Radiocarbon, 24, 1982, 262-3 (original determination Radiocarbon, 32, 1990, 67 (revision Archaeol Cantiana, 97, 1981, 27-52;</t>
  </si>
  <si>
    <t>539_1</t>
  </si>
  <si>
    <t>BM-1674R</t>
  </si>
  <si>
    <t>Antler Rangifer tarandus, reindeer</t>
  </si>
  <si>
    <t>(lab): Late Pleistocene / Early Holocene extinctions series: IS REVISION OF BM-1674.</t>
  </si>
  <si>
    <t>539_2</t>
  </si>
  <si>
    <t>Wawcott XXX</t>
  </si>
  <si>
    <t>BM-2718</t>
  </si>
  <si>
    <t>Collagen</t>
  </si>
  <si>
    <t>2B Occupation; bone, id as distal metacarpal, Alces, by S Payne, and femur, id as Bos primigenius by A Currant, from Square Q7, area with concentration of bone and Mesolithic flint</t>
  </si>
  <si>
    <t>(subm &amp; FRF): Samples from this site were recovered from same context as early Mesolithic flint assemblage. Collagen preservation was bad in both samples and unforeseen contamination may have affected results. It is also possible that bones used for this sample could be derived from underlying late glacial gravel.</t>
  </si>
  <si>
    <t>Radiocarbon, 36, 1994, 104; F R Froom;JC 1988.</t>
  </si>
  <si>
    <t>541_2</t>
  </si>
  <si>
    <t>West Heath Common</t>
  </si>
  <si>
    <t>H-R-7036</t>
  </si>
  <si>
    <t>2B Environmental; Trench 3E, Context 99, in very thin layer of dark brown sand containing charcoal, on Lower Greensand ridge; adjacent to barrows excavated 1973-5</t>
  </si>
  <si>
    <t>(subm CRC): Apparently from OGS, whose pollen profile was destroyed during podsolisation. 1984 excavns were adjacent to barrows excavated earlier, to isolate sequences of environmental change and land use around barrow foci. Ed: date arbitrarily assigned to Mesolithic for database purposes..</t>
  </si>
  <si>
    <t>Radiocarbon, 32, 1990, 181-2; Sussex Archaeol Collect, 127, 1989, 11-29; P Drewett 1984. Subm C R Cartwright 1985.</t>
  </si>
  <si>
    <t>547_1</t>
  </si>
  <si>
    <t>H-R-7037</t>
  </si>
  <si>
    <t>2B Environmental; Trench 3E, Context 103, small lens of brown sand with many charcoal fragments; adjacent to barrows excavated 1973-5</t>
  </si>
  <si>
    <t>(subm CRC): Apparently from OGS, whose pollen profile was destroyed during podsolisation. 1984 excavns were adjacent to barrows excavated earlier, to isolate sequences of environmental change and land use around barrow foci.Ed: date arbitrarily assigned to Mesolithic for database purposes.</t>
  </si>
  <si>
    <t>547_2</t>
  </si>
  <si>
    <t>Balneaves</t>
  </si>
  <si>
    <t>GU-2444</t>
  </si>
  <si>
    <t>Charcoal Quercus sp</t>
  </si>
  <si>
    <t>4C Enclosed cremation cemetery; Pit 12, stratigraphically later than Pit 3 (GU-2446)</t>
  </si>
  <si>
    <t>(subm): Evidently spurious.</t>
  </si>
  <si>
    <t>Proc Prehist Soc, 58, 1992, 289-301; C J Russell-White, HBM-AOC</t>
  </si>
  <si>
    <t>23_1</t>
  </si>
  <si>
    <t>Capel Eithin</t>
  </si>
  <si>
    <t>CAR-797</t>
  </si>
  <si>
    <t>Sample not specified</t>
  </si>
  <si>
    <t>3B Occupation / 2B Occupation; F78, lowest fill of PH; Grooved Ware site ?</t>
  </si>
  <si>
    <t>(subm): (F Lynch): enigmatic site, no Mesolithic material to account for C14 dates.</t>
  </si>
  <si>
    <t>Anglesey Antiq Soc Fld Club/Trans for 1981, 15-27; Lynch F, 'Prehistoric Anglesey', 2 ed 1991, 34 and 394; Sian White (Gwynedd Archaeol Trust)</t>
  </si>
  <si>
    <t>80_2</t>
  </si>
  <si>
    <t>Church Hole Cave</t>
  </si>
  <si>
    <t>OxA-735</t>
  </si>
  <si>
    <t>Lepus</t>
  </si>
  <si>
    <t>Bone mountain hare, humerus shaft</t>
  </si>
  <si>
    <t>2A Cave occupation; specimen in Manchester Museum which came from 'breccia unit', consolidated sediment containing bone and charcoal fragments plus flint blade</t>
  </si>
  <si>
    <t>(subm): Important for establishing chronology of human use of the Crags area and gives estimate for date of flint assemblage, bone and antler items from same cave.</t>
  </si>
  <si>
    <t>Archaeometry, 28, 1986, 210; Q J Geol Soc, 33, 1877, 579-88 and 589-612; Dawkins and Mello 1876;R M Jacobi 1985.</t>
  </si>
  <si>
    <t>99_1</t>
  </si>
  <si>
    <t>Druimvargie Rockshelter</t>
  </si>
  <si>
    <t>OxA-4609</t>
  </si>
  <si>
    <t>Bone tool, bevel-ended, UPM/IV.5</t>
  </si>
  <si>
    <t>2C Artefacts; midden; Mesolithic artefact dating programme</t>
  </si>
  <si>
    <t>(subm): these artefacts are highly characteristic of coastal Mesolithic shell midden sites in Scotland, and especially the so-called 'Obanian' sites on the west coast. The new dates extend the known time-range back to c 8350 BP and there are now 10 direct dates for this artefact.</t>
  </si>
  <si>
    <t>150_1</t>
  </si>
  <si>
    <t>OxA-4608</t>
  </si>
  <si>
    <t>Bone tool, bevel-ended, UPM/IV.4</t>
  </si>
  <si>
    <t>150_2</t>
  </si>
  <si>
    <t>edge of burn at Rhum (Kinloch)</t>
  </si>
  <si>
    <t>GU-2211</t>
  </si>
  <si>
    <t>Charcoal and hazel nutshell</t>
  </si>
  <si>
    <t>2B Occupation; buried soil; Seasonal/year-round occupation and working of lithics</t>
  </si>
  <si>
    <t>(subm): Gives tpq for peat in burn; and see comment in monograph.</t>
  </si>
  <si>
    <t>Wickham-Jones, C R, 'Rhum: Mesolithic and later sites at Kinloch. Excavations 1984-86' (= Soc Antiq Scotl Monogr, 7), 1990, 132-6; C R Wickham-Jones</t>
  </si>
  <si>
    <t>159_1</t>
  </si>
  <si>
    <t>Elder Bush Cave</t>
  </si>
  <si>
    <t>OxA-812</t>
  </si>
  <si>
    <t>2A Cave occupation; breccia attached to vertebra of deer carcase in sector 2 layer 10, described as 'cache'</t>
  </si>
  <si>
    <t>(subm): Apparently gives date for formation of the breccia and is significantly later than OxA-811, date on vertebra of juvenile red deer.</t>
  </si>
  <si>
    <t>Archaeometry, 28, 1986, 210; N Staffs J Fld Stud, 4, 1964, 46-60; Campbell J B, 'The Upper Palaeolithic of Britain' (Clarendon Press 1977 Bramwell D, 'Archaeology in the Peak District' (Buxton 1973); D Bramwell (Peakland Archaeol Soc) 1987;R M Jacobi 1985.</t>
  </si>
  <si>
    <t>160_1</t>
  </si>
  <si>
    <t>OxA-811</t>
  </si>
  <si>
    <t>Bone Cervus elaphus vertebra</t>
  </si>
  <si>
    <t>2A Cave occupation; deer carcase in sector 2 layer 10, described as 'cache'</t>
  </si>
  <si>
    <t>(subm): Date on vertebra of juvenile red deer whose rib bones show clear cutmarks establishes time of human activity at the cave in the Lateglacial, and provides time-fix for local presence of the deer species. The deer was previously described as reindeer. Compare OxA-812 for charcoal, significantly later and apparently giving date for formation of the breccia.</t>
  </si>
  <si>
    <t>Archaeometry, 28, 1986, 210; N Staffordshire J Fld Stud, 4, 1964, 46-60; Campbell J B, 'The Upper Palaeolithic of Britain' (Clarendon Press 1977 Bramwell D, 'Archaeology in the Peak District' (Buxton 1973); D Bramwell (Peakland Archaeol Soc) 1987;R M Jacobi 1985.</t>
  </si>
  <si>
    <t>160_2</t>
  </si>
  <si>
    <t>North West (England)</t>
  </si>
  <si>
    <t>Eskmeals</t>
  </si>
  <si>
    <t>BM-1216</t>
  </si>
  <si>
    <t>2B Occupation; F134, Site 1 (Sample 2)</t>
  </si>
  <si>
    <t>(subm): The only acceptable determination from this site.</t>
  </si>
  <si>
    <t>Radiocarbon, 24, 1982, 153-4; Gramsch B (ed), 'Mesolithikum in Europa' (Berlin 1981), 451-72; C Bonsall</t>
  </si>
  <si>
    <t>164_2</t>
  </si>
  <si>
    <t>Four Crosses</t>
  </si>
  <si>
    <t>CAR-850</t>
  </si>
  <si>
    <t>3D, 4B Ring ditches; fill of central grave of satellite ring ditch; Site 2</t>
  </si>
  <si>
    <t>Proc Prehist Soc, 52, 1986, 53-87  fiche; W Warrilow et al</t>
  </si>
  <si>
    <t>184_1</t>
  </si>
  <si>
    <t>CAR-849</t>
  </si>
  <si>
    <t>2B Occupation among 3D, 4B Ring ditches; base of Grave 4; Site 2</t>
  </si>
  <si>
    <t>(subm): derived from Mesolithic activity?</t>
  </si>
  <si>
    <t>184_2</t>
  </si>
  <si>
    <t>Graeanog</t>
  </si>
  <si>
    <t>CAR-721</t>
  </si>
  <si>
    <t>Wood charcoal</t>
  </si>
  <si>
    <t>3B Occupation ?; patch of burnt stones and charcoal sealed by Layer M 2S and cut by the central pit M14 of burnt mound</t>
  </si>
  <si>
    <t>: this very early date may reflect small amount of charcoal.</t>
  </si>
  <si>
    <t>Archaeol Cambrensis, 141, 1992, 74-96; R S Kelly 1983</t>
  </si>
  <si>
    <t>201_1</t>
  </si>
  <si>
    <t>Great Doward Cave</t>
  </si>
  <si>
    <t>OxA-516</t>
  </si>
  <si>
    <t>Ochotona</t>
  </si>
  <si>
    <t>Bone animal, pika (Ochotona pusilla) by A P Currant (BMNH)</t>
  </si>
  <si>
    <t>2A Cave occupation; Great Doward Cave, Wye Valley, Herefordshire ?, England</t>
  </si>
  <si>
    <t>(subm): Ochotona has a short stratigraphic range in the late Pleistocene and a very limited geographical distribution in Britain. It is a useful 'marker fossil' in assoc with Upper Palaeo human remains and artefacts in the Wye Valley and Mendip Hills. This date on its occurrence greatly enhances its value in intersite correlations.</t>
  </si>
  <si>
    <t>Archaeometry, 28, 1985, 118; Proc Univ Bristol Spelaeol Soc, 2, 1926, 147-53; A P Currant ?. Subm A P Currant.</t>
  </si>
  <si>
    <t>204_1</t>
  </si>
  <si>
    <t>Inverness (13-24 Castle Street)</t>
  </si>
  <si>
    <t>GU-1377</t>
  </si>
  <si>
    <t>Charcoal mixed bulked sample of Ulmus, Pinus and Betula by C Dickson</t>
  </si>
  <si>
    <t>2B Occupation; upper Meso horizon; Flint industry</t>
  </si>
  <si>
    <t>(subm): No significant difference between this and GU-1376.</t>
  </si>
  <si>
    <t>Proc Soc Antiq Scotl, 115, 1985, 89-103; J Wordsworth</t>
  </si>
  <si>
    <t>245_1</t>
  </si>
  <si>
    <t>King Arthur's Cave</t>
  </si>
  <si>
    <t>OxA-1562</t>
  </si>
  <si>
    <t>Tooth Red deer (Cervus elaphus)</t>
  </si>
  <si>
    <t>2A Cave occupation; Unit 2c, yellow rubble, lower half, W2.21/468</t>
  </si>
  <si>
    <t>(subm): Confirms Late Glacial age for this layer (see also refs below).</t>
  </si>
  <si>
    <t>Proc Bristol Univ Spelaeol Soc, 19(2), 1992, 183-249 esp 203; Archaeometry, 31(2), 1989, 212; H Taylor;H Taylor 1926/7.</t>
  </si>
  <si>
    <t>266_1</t>
  </si>
  <si>
    <t>OxA-1563</t>
  </si>
  <si>
    <t>2A Cave occupation; Unit 2d, second hearth, W2.21/115</t>
  </si>
  <si>
    <t>266_2</t>
  </si>
  <si>
    <t>L? M?</t>
  </si>
  <si>
    <t>AA</t>
  </si>
  <si>
    <t>AA-8793</t>
  </si>
  <si>
    <t>Carbonised nutshell hazel</t>
  </si>
  <si>
    <t>2B Occupation; refuse dump with lithic artefacts below ploughsoil</t>
  </si>
  <si>
    <t>Discovery Excav Scotl, 1993, 76; Clive Bonsall et al</t>
  </si>
  <si>
    <t>277_1</t>
  </si>
  <si>
    <t>Lismore Fields</t>
  </si>
  <si>
    <t>H-R-6500</t>
  </si>
  <si>
    <t>2B Occupation and 3B Occupation; soft dark brown soil on base of bowl-shaped pit (probably not burned in situ) of which upper fill was brown clay and stone; area with distinct areas of Meso and Neo occupation and structures</t>
  </si>
  <si>
    <t>(subm GCG): sample defines chronology of broad late Meso/Neo date indicated by flintwork from 1984 trial excavation.</t>
  </si>
  <si>
    <t>Radiocarbon, 30, 1988, 307; S Losco-Bradley (Trent-Peak Archaeol Trust);G C Guilbert (T-PAT) 1984.</t>
  </si>
  <si>
    <t>290_1</t>
  </si>
  <si>
    <t>Llanymynech</t>
  </si>
  <si>
    <t>CAR-1354</t>
  </si>
  <si>
    <t>5A Hillfort / Late Glacial deposits; peat deposits within hillfort</t>
  </si>
  <si>
    <t>(subm): indicates peat deposition runs Late Glacial to Iron Age.</t>
  </si>
  <si>
    <t>Archaeol Wales, 32, 1992, 64; Chris Martin</t>
  </si>
  <si>
    <t>294_1</t>
  </si>
  <si>
    <t>Madawg Rockshelter</t>
  </si>
  <si>
    <t>OxA-6082</t>
  </si>
  <si>
    <t>Charred hazelnuts, MDG 528</t>
  </si>
  <si>
    <t>2A Rock shelter; Madawg Rockshelter, Wye Valley, Herefordshire, England.</t>
  </si>
  <si>
    <t>(subm): OxA-6081 and -6082 came from charred deposits within sealed shallow depression c 30cm deep near the middle of the rockshelter. Mixing is thought unlikely because the specimens were separated by a depth of 7cm and dated in the correct stratigraphic order; implication is that infilling of the depression was not a discrete event. OxA-6081 is earliest directly dated evidence of sloe/blackthorn (Prunus spinosa) in the British Holocene flora. A diagnostically Late Mesolithic burnt narrow scalene triangle was recovered within the same 2cm spit as the earlier of the two dated samples.</t>
  </si>
  <si>
    <t>Archaeometry, 40, 1998, 229; Oxford J Archaeol, 15, 1996, 245-65; R N E Barton;R N E Barton.</t>
  </si>
  <si>
    <t>322_1</t>
  </si>
  <si>
    <t>OxA-6081</t>
  </si>
  <si>
    <t>Charred seeds sloe, MDG 527</t>
  </si>
  <si>
    <t>322_2</t>
  </si>
  <si>
    <t>OxA-6113</t>
  </si>
  <si>
    <t>Charred hazelnut, MDG 471</t>
  </si>
  <si>
    <t>(subm): See also OxA-6081 and -6082. This sample came from an adjacent area of the rockshelter, in a layer containing later Mesolithic artefacts, a few cm directly above a concentration of pierced cowrie (Trivia monacha) shells, providing a likely minimum age for these objects.</t>
  </si>
  <si>
    <t>322_3</t>
  </si>
  <si>
    <t>OxA-733</t>
  </si>
  <si>
    <t>Bone cf Bovini</t>
  </si>
  <si>
    <t>2A Cave occupation; specimen in Manchester Museum, ref LL7370</t>
  </si>
  <si>
    <t>(subm): This date and OxA-734 are attempts to establish ages of individual bones within filling of a hearth feature. The two dates are effectively the same and compare closely with dates for bovines at Gough's Cave (OxA-813). See also Q-1438 and Q-1459 for this site.</t>
  </si>
  <si>
    <t>Archaeometry, 28, 1986, 210-11; J Roy Anthropol Inst, 55, 1925, 146-78; A L Armstrong 1924;R M Jacobi 1985.</t>
  </si>
  <si>
    <t>340_6</t>
  </si>
  <si>
    <t>OxA-632</t>
  </si>
  <si>
    <t>Antler first-year spike of young reindeer, Layer C, Area VI</t>
  </si>
  <si>
    <t>Brit Archaeol Rep Int Ser, S296, 1986, 64 and 72; Archaeometry, 28, 1986, 119; Staffordshire Archaeol Stud, 4, 1987, 25-59; D Bramwell;D Bramwell.</t>
  </si>
  <si>
    <t>OxA-631</t>
  </si>
  <si>
    <t>Bone young reindeer mandible, with assoc bones and artefacts (Federmessen and penknife points), Layer C, Area V</t>
  </si>
  <si>
    <t>365_2</t>
  </si>
  <si>
    <t>Parc le Breos Cwm</t>
  </si>
  <si>
    <t>OxA-6499</t>
  </si>
  <si>
    <t>Meles</t>
  </si>
  <si>
    <t>Bone dog skull or badger: sources differ, PC14</t>
  </si>
  <si>
    <t>3E Chambered cairn - anomalous / disturbance; passage of chambered cairn</t>
  </si>
  <si>
    <t>(subm): this and OxA-6500 from animal bone, both very early, while unprecedented are not entirely unexpected. Lithic finds possibly from nearby caves, and these bones, may have been incorporated in the tomb during either one of the phases of mortuary deposition. Other dates in this series are for the 12 human individuals from the Neolithic mortuary population -- Ed. Further comment in refs.</t>
  </si>
  <si>
    <t>Archaeometry, 40, 1998, 445; Proc Prehist Soc, 64, 1998, 139-82; A Whittle;A Whittle.</t>
  </si>
  <si>
    <t>370_1</t>
  </si>
  <si>
    <t>OxA-6500</t>
  </si>
  <si>
    <t>Bone large ungulate (butchered), PC15</t>
  </si>
  <si>
    <t>3E Chambered cairn - anomalous; passage of chambered cairn</t>
  </si>
  <si>
    <t>(subm): this and OxA-6499 from animal bone, both very early, while unprecedented are not entirely unexpected. Lithic finds possibly from nearby caves, and these bones, may have been incorporated in the tomb during either one of the phases of mortuary deposition. Indeed, this particular sample was chosen specifically as representing a small sub-assemblage of animal bone displaying surface modifications characteristic of Late Pleistocene cave deposits. Other dates in this series are for the 12 human individuals from the Neolithic mortuary population -- Ed. Further comment in refs.</t>
  </si>
  <si>
    <t>370_2</t>
  </si>
  <si>
    <t>Paviland Cave</t>
  </si>
  <si>
    <t>OxA-681</t>
  </si>
  <si>
    <t>Bone human humerus, of Paviland 2 specimen</t>
  </si>
  <si>
    <t>2A Cave occupation; burial ?</t>
  </si>
  <si>
    <t>(subm): Not the Red Lady skeleton; see second ref below for extended comment on this apparently Palaeolithic site, where Mesolithic presence had not previously been suspected.</t>
  </si>
  <si>
    <t>Archaeometry, 28, 1986, 216; Stringer C B in Gowlett J &amp; Hedges R (eds), 'Archaeological results from accelerator dating' (Oxford, 1986), 45-7; W J Sollas 1913. Subm C B Stringer (BMNH Mus) 1987 ?.</t>
  </si>
  <si>
    <t>371_1</t>
  </si>
  <si>
    <t>Rhum (Kinloch)</t>
  </si>
  <si>
    <t>GU-2108</t>
  </si>
  <si>
    <t>Peat brown woody</t>
  </si>
  <si>
    <t>2B Occupation; start of initial rise in Alnus pollen (see also GU-2062, 2107, 2109, 2110); Seasonal/year-round occupation and working of lithics</t>
  </si>
  <si>
    <t>(subm): See extensive comment in monograph.</t>
  </si>
  <si>
    <t>Wickham-Jones, C R, 'Rhum: Mesolithic and later sites at Kinloch. Excavations 1984-86' (= Soc Antiq Scotl Monogr, 7), 1990, 132-6, 139; C R Wickham-Jones;K Hirons.</t>
  </si>
  <si>
    <t>407_1</t>
  </si>
  <si>
    <t>GU-2149</t>
  </si>
  <si>
    <t>2B Occupation; fill of pit complex (see also GU-2039); Seasonal/year-round occupation and working of lithics</t>
  </si>
  <si>
    <t>407_2</t>
  </si>
  <si>
    <t>GU-2062</t>
  </si>
  <si>
    <t>2B Occupation; base of organic deposit in transitional sandy peat (KR85 RH1); Seasonal/year-round occupation and working of lithics</t>
  </si>
  <si>
    <t>(subm): Gives taq for local marine transgression, postdates start of Corylus-type pollen rise and relates to establishment of open scrub. See also GU-2107 to GU-2110, plus extensive comment in monograph.</t>
  </si>
  <si>
    <t>Wickham-Jones, C R, 'Rhum: Mesolithic and later sites at Kinloch. Excavations 1984-86' (= Soc Antiq Scotl Monogr, 7), 1990, 132-6; C R Wickham-Jones;K Hirons.</t>
  </si>
  <si>
    <t>407_3</t>
  </si>
  <si>
    <t>GU-2145</t>
  </si>
  <si>
    <t>2B Occupation; pit fill BA 3; Seasonal/year-round occupation and working of lithics</t>
  </si>
  <si>
    <t>407_4</t>
  </si>
  <si>
    <t>GU-2147</t>
  </si>
  <si>
    <t>2B Occupation; hollow BA 10 sealed by dumps on edge of burn; Seasonal/year-round occupation and working of lithics</t>
  </si>
  <si>
    <t>(subm): Gives tpq for the dumps: and see extensive comment in monograph.</t>
  </si>
  <si>
    <t>GU-2039</t>
  </si>
  <si>
    <t>2B Occupation; part of pit complex further investigated in trench BA (see also GU-2149); Seasonal/year-round occupation and working of lithics</t>
  </si>
  <si>
    <t>GU-2146</t>
  </si>
  <si>
    <t>2B Occupation; pit fill BA 1; Seasonal/year-round occupation and working of lithics</t>
  </si>
  <si>
    <t>407_5</t>
  </si>
  <si>
    <t>GU-2150</t>
  </si>
  <si>
    <t>2B Occupation; structural feature BA S2; Seasonal/year-round occupation and working of lithics</t>
  </si>
  <si>
    <t>407_6</t>
  </si>
  <si>
    <t>GU-1874</t>
  </si>
  <si>
    <t>2B Occupation; pit fill AD 5 (as GU-1873); Seasonal/year-round occupation and working of lithics</t>
  </si>
  <si>
    <t>407_7</t>
  </si>
  <si>
    <t>GU-2040</t>
  </si>
  <si>
    <t>2B Occupation; lower fill of truncated pit AJ 2; Seasonal/year-round occupation and working of lithics</t>
  </si>
  <si>
    <t>GU-1873</t>
  </si>
  <si>
    <t>2B Occupation; pit fill AD 5 (as GU-1874); Seasonal/year-round occupation and working of lithics</t>
  </si>
  <si>
    <t>H-R-6608</t>
  </si>
  <si>
    <t>2B Occupation; base of Kinloch Glen core, KR84K; Seasonal/year-round occupation and working of lithics</t>
  </si>
  <si>
    <t>407_8</t>
  </si>
  <si>
    <t>OxA-1670</t>
  </si>
  <si>
    <t>Bone mountain hare, cut bones, rt humerus, specimen AI, LSB, spit 18</t>
  </si>
  <si>
    <t>2A Cave occupation; immediately in front of W entrance</t>
  </si>
  <si>
    <t>(subm): Together with OxA-1467 from Pin Hole Cave these results provide first direct dates for Late Glacial human presence at Creswell Crags. As a group they are indistinguishable from dates for cut bones from Gough's Cave Somerset; they also support view that Late Upper Palaeolithic use of Robin Hood's Cave occupied only a short part of the Late Glacial. These ages should not be extrapolated to other unmodified bones recovered at the same time.</t>
  </si>
  <si>
    <t>Archaeometry, 31, 1989, 213; J B Campbell 1969;R M Jacobi from specimens in Creswell Crags Visitor Centre and Pitt Rivers Museum Oxford.</t>
  </si>
  <si>
    <t>414_3</t>
  </si>
  <si>
    <t>OxA-1462</t>
  </si>
  <si>
    <t>Mammuthus</t>
  </si>
  <si>
    <t>Ivory mammoth</t>
  </si>
  <si>
    <t>2A Cave occupation; small block of consolidated sediment, so-called breccia, containing small pieces of ivory trapped with charcoal specks and bones of mountain hares, reportedly from W side of W entrance to cave and the source of many Late Palaeolithic artefacts; immediately in front of W entrance</t>
  </si>
  <si>
    <t>(subm) (JC, abridged): Result clearly falls within range of dates for humanly modified hare bones (see OxA-1616 to 1619 and 1670) and also overlaps date for Pin Hole Cave mammoth calcaneum. There is no certain evidence that the ivory fragments from Robin Hood's Cave had been humanly modified.</t>
  </si>
  <si>
    <t>Archaeometry, 31, 1989, 213; Q J Geol Soc, 33, 1877, 579-88; J M Mello 1875-6. Subm J Cook (British Museum).</t>
  </si>
  <si>
    <t>OxA-1619</t>
  </si>
  <si>
    <t>Bone mountain hare, cut bones, rt scapula, specimen AI, LSB/A, spit 21</t>
  </si>
  <si>
    <t>414_4</t>
  </si>
  <si>
    <t>OxA-1618</t>
  </si>
  <si>
    <t>Bone mountain hare, cut bones</t>
  </si>
  <si>
    <t>2A Cave occupation; rt humerus, specimen AI, LSB/A, spit 21; immediately in front of W entrance</t>
  </si>
  <si>
    <t>OxA-1616</t>
  </si>
  <si>
    <t>2A Cave occupation; , left scapula, specimen AI, USB/OB, spit 12; immediately in front of W entrance</t>
  </si>
  <si>
    <t>414_5</t>
  </si>
  <si>
    <t>Ulva Cave</t>
  </si>
  <si>
    <t>GU-2601</t>
  </si>
  <si>
    <t>Shell Patella spp, outer fraction</t>
  </si>
  <si>
    <t>2A Cave occupation; basal 10cm of midden; 'Obanian' site</t>
  </si>
  <si>
    <t>Mesolithic Miscellany, 13(1), 1992, 7-13; Clive Bonsall et al 1989</t>
  </si>
  <si>
    <t>521_2</t>
  </si>
  <si>
    <t>GU-2600</t>
  </si>
  <si>
    <t>Shell Patella spp, inner fraction</t>
  </si>
  <si>
    <t>(subm): 'Adjusted' age is 7660  60.</t>
  </si>
  <si>
    <t>Beccles</t>
  </si>
  <si>
    <t>GrA</t>
  </si>
  <si>
    <t>GrA-33477</t>
  </si>
  <si>
    <t>Suffolk Rivers - waterlogged plant macrofossil; unidentified plant remains, bulk sample; -5.9m OD; this sample was taken</t>
  </si>
  <si>
    <t>2B; the base of a dark brown herbaceous very well-humified peat.; Suffolk Rivers: Beccles core 1</t>
  </si>
  <si>
    <t>Alderton 1983 Hill et al 2007; T Hill</t>
  </si>
  <si>
    <t>37_1</t>
  </si>
  <si>
    <t>Berinsfield: Mount Farm</t>
  </si>
  <si>
    <t>H-R-4820</t>
  </si>
  <si>
    <t>charcoal; this sample is</t>
  </si>
  <si>
    <t>2B; 2G; 3B; 3G; a pit.; Berinsfield: Mount Farm; 1983-84</t>
  </si>
  <si>
    <t>Bayliss, A, Hedges, R, Otlet, R, Switsur, R, and Walker, J 2012 'Radiocarbon dates: from samples funded by English Heritage between 1981 and 1988', Swindon: English Heritage;</t>
  </si>
  <si>
    <t>40_1</t>
  </si>
  <si>
    <t>Chineham</t>
  </si>
  <si>
    <t>H-R-4647</t>
  </si>
  <si>
    <t>peat;</t>
  </si>
  <si>
    <t>2B; the top of the 0.4m thick buried peat bed (ie 0.04-0.08m).; Chineham; 1981-82</t>
  </si>
  <si>
    <t>98_1</t>
  </si>
  <si>
    <t>H-R-4646</t>
  </si>
  <si>
    <t>2B; the bottom of 0.4m thick buried peat bed (ie 0.41-0.45m).; Chineham; 1981-82</t>
  </si>
  <si>
    <t>98_2</t>
  </si>
  <si>
    <t>Claydon Pike</t>
  </si>
  <si>
    <t>H-R-5408</t>
  </si>
  <si>
    <t>charcoal;</t>
  </si>
  <si>
    <t>2B; a drainage gully from the lowest level of an Iron Age house. The house belongs to phase 2 of the settlement.; Claydon Pike; 1982-83</t>
  </si>
  <si>
    <t>102_1</t>
  </si>
  <si>
    <t>Etton Landscape, Maxey</t>
  </si>
  <si>
    <t>GU-5126</t>
  </si>
  <si>
    <t>peat; peat</t>
  </si>
  <si>
    <t>2B; a palaeochannel base.; Etton Landscape, Maxey; 1990-91</t>
  </si>
  <si>
    <t>Bayliss et al forthcoming  'Radiocarbon dates: from samples funded by English Heritage between 1988 and 1993', Swindon: English Heritage;</t>
  </si>
  <si>
    <t>167_1</t>
  </si>
  <si>
    <t>GU-5124</t>
  </si>
  <si>
    <t>167_2</t>
  </si>
  <si>
    <t>GU-5123</t>
  </si>
  <si>
    <t>167_3</t>
  </si>
  <si>
    <t>Great Yarmouth</t>
  </si>
  <si>
    <t>SUERC</t>
  </si>
  <si>
    <t>SUERC-12007</t>
  </si>
  <si>
    <t>Seabed Prehistory, Great Yarmouth - waterlogged plant macrofossil; Phragmites; reed stem (Phragmites sp.) stratified horizontally in peat</t>
  </si>
  <si>
    <t>2B; the same sample and depth as charcoal (sample H54).The Phragmites sp. is considered to be a component of the peat.The sample is from peat; Seabed Prehistory: palaeo-Arun</t>
  </si>
  <si>
    <t>207_1</t>
  </si>
  <si>
    <t>H-R-2535</t>
  </si>
  <si>
    <t>peat and organic silt;</t>
  </si>
  <si>
    <t>2B; a deep bore into the Broadland lower peat (depth 19.4m OD).; Great Yarmouth: Broads Barrage Bores; 1977-78</t>
  </si>
  <si>
    <t>Jordan, D, Haddon-Reece, D, Bayliss, A 1994 'Radiocarbon dates: from samples funded by English Heritage and dated before 1981', London: English Heritage;</t>
  </si>
  <si>
    <t>207_2</t>
  </si>
  <si>
    <t>Holme Pierrepont</t>
  </si>
  <si>
    <t>OxA-13062</t>
  </si>
  <si>
    <t>Trent Valley Survey, Holme Pierrepont- Plant macrofossil; exposure</t>
  </si>
  <si>
    <t>2B; Trent Valley Survey: Holme Pierrepont</t>
  </si>
  <si>
    <t>Bridgland, D, Howard, A, White, M, and White, T, forthcoming Quaternary of the Trent, Oxford: Oxbow; Havelock, G M, and Howard, A J, 2002 Extending and protecting palaeoenvironmental data: deposit sampling, unpubl rep to Trent Valley Geoarchaeol, Univ of of Newcastle; A Howard</t>
  </si>
  <si>
    <t>229_1</t>
  </si>
  <si>
    <t>OxA-13063</t>
  </si>
  <si>
    <t>Trent Valley Survey, Holme Pierrepont- Plant macrofossil;  exposure</t>
  </si>
  <si>
    <t>OxA-13113</t>
  </si>
  <si>
    <t>Trent Valley Survey, Holme Pierrepont- Plant macrofossils; bulk sample; exposure</t>
  </si>
  <si>
    <t>229_2</t>
  </si>
  <si>
    <t>Itchen Valley: M3 Watching Brief, Winnall Moors</t>
  </si>
  <si>
    <t>H-R-6442</t>
  </si>
  <si>
    <t>peat; unlike all other known peats in the chalk outcrop of southern England this deposit is polliniferous and because of its large size records vegetational changes on several square kilometres of the surrounding downlands. The pollen diagram records the period</t>
  </si>
  <si>
    <t>2B; the Boreal period to the present. It shows typically Boreal and Atlantic conditions until a major and permanent clearance; Itchen Valley: M3 Watching Brief, Winnall Moors; 1985-86</t>
  </si>
  <si>
    <t>248_1</t>
  </si>
  <si>
    <t>Ixworth</t>
  </si>
  <si>
    <t>GrA-33483</t>
  </si>
  <si>
    <t>Suffolk Rivers - waterlogged wood; .69m OD; this sample was taken</t>
  </si>
  <si>
    <t>2B; the base of a well-humified peat unit, which is underlain by silty sands. The underlying geology of the area surrounding Mickle Mere comprises predominantly chalk, chalk till, and glaciofluvial drift and till. The stratigraphy and sedimentology of the deposits suggest the area initially infilled naturally through biogenic in situ sedimentation. Thin minerogenic horizons are present within the peat deposits, which may have accumulated during periods of temporary catchment instability and floodplain flooding. The peat is capped by a layer of silt which is likely to have accumulated through floodplain deposition. The natural water table was located c 0.4m from the surface. Rootlet penetration was not evident within the core upon extraction.; Suffolk Rivers: Ixworth</t>
  </si>
  <si>
    <t>T Hill</t>
  </si>
  <si>
    <t>250_2</t>
  </si>
  <si>
    <t>London: Peninsular House</t>
  </si>
  <si>
    <t>H-R-5648</t>
  </si>
  <si>
    <t>peat; replicate for HAR-5649 and to be held back and not to be used unless its measurement is inadequate.</t>
  </si>
  <si>
    <t>2B; London: Peninsular House; 1983-84</t>
  </si>
  <si>
    <t>305_1</t>
  </si>
  <si>
    <t>H-R-5649</t>
  </si>
  <si>
    <t>soil;</t>
  </si>
  <si>
    <t>2B; the top of the peat layer.; London: Peninsular House; 1983-84</t>
  </si>
  <si>
    <t>305_2</t>
  </si>
  <si>
    <t>H-R-5646</t>
  </si>
  <si>
    <t>2B; a peat deposit under ?late first century Roman layers on this waterfront site. This is the lowest sample in the block of peat.; London: Peninsular House; 1983-84</t>
  </si>
  <si>
    <t>305_3</t>
  </si>
  <si>
    <t>H-R-5647</t>
  </si>
  <si>
    <t>wood; wood within peat column.</t>
  </si>
  <si>
    <t>305_4</t>
  </si>
  <si>
    <t>London: Whitehall, Richmond Terrace</t>
  </si>
  <si>
    <t>H-R-5741</t>
  </si>
  <si>
    <t>2B; a band of peat underlying silts dated archaeomagnetically.; London: Whitehall, Richmond Terrace; 1983-84</t>
  </si>
  <si>
    <t>306_1</t>
  </si>
  <si>
    <t>Mildenhall: West Row Fen</t>
  </si>
  <si>
    <t>H-R-9270</t>
  </si>
  <si>
    <t>4B; 4G; charcoal layer 4405 within pit/hollow 4403.; Mildenhall: West Row Fen, MNL-165; 1988-89</t>
  </si>
  <si>
    <t>334_1</t>
  </si>
  <si>
    <t>Mingie's Ditch</t>
  </si>
  <si>
    <t>H-R-8355</t>
  </si>
  <si>
    <t>wood;</t>
  </si>
  <si>
    <t>2B; a hollow filled with organic river sediments on the former bed of the Windrush produced a faunal and floral assemblage of Flandrian Zone II character. The gravel covering HAR-8354 was cut by this sample.; Mingie's Ditch; 1986-87</t>
  </si>
  <si>
    <t>335_1</t>
  </si>
  <si>
    <t>H-R-8354</t>
  </si>
  <si>
    <t>2B; organic river sediments above the Pleistocene gravels and sealed by river gravel. These organic river sediments produced a faunal and floral assemblage of later Flandrian Zone I character. The gravel covering this sample was cut by HYMDO (HAR-8355).; Mingie's Ditch; 1986-87</t>
  </si>
  <si>
    <t>335_2</t>
  </si>
  <si>
    <t>H-R-8366</t>
  </si>
  <si>
    <t>sediment;</t>
  </si>
  <si>
    <t>2B; highly organic silt in the bottom of a channel which cut the Pleistocene gravels, and was sealed beneath alluvial clays. The silt produced a faunal and floral assemblage of early Flandrian Zone I character. This sample is stratigraphically later than HAR-8356.; Mingie's Ditch; 1986-87</t>
  </si>
  <si>
    <t>335_3</t>
  </si>
  <si>
    <t>H-R-8356</t>
  </si>
  <si>
    <t>2B; an organic deposit in the bottom of a small channel sealed beneath the uppermost Pleistocene gravels. The deposits produced a faunal and floral assemblage of late Devensian character. This sample is stratigraphically earlier than HAR-8366.; Mingie's Ditch; 1986-87</t>
  </si>
  <si>
    <t>335_4</t>
  </si>
  <si>
    <t>Nene Valley: Irthlingborough Island</t>
  </si>
  <si>
    <t>SUERC-10044</t>
  </si>
  <si>
    <t>Nene Valley - sediment; humic acid fraction, bulk sample; c .71m OD - .69m OD; as SUERC-10037</t>
  </si>
  <si>
    <t>2B; Nene Valley: Irthlingborough Island</t>
  </si>
  <si>
    <t>Allen et al 2007 Ward and Wilson 1978; A G Brown</t>
  </si>
  <si>
    <t>343_1</t>
  </si>
  <si>
    <t>SUERC-10045</t>
  </si>
  <si>
    <t>Nene Valley - sediment; humin fraction, bulk sample; c .71m OD - .69m OD; as SUERC-10044</t>
  </si>
  <si>
    <t>A G Brown</t>
  </si>
  <si>
    <t>343_2</t>
  </si>
  <si>
    <t>SUERC-10037</t>
  </si>
  <si>
    <t>Nene Valley - sediment; humic acid fraction, bulk sample; c .55m OD; the monolith was removed</t>
  </si>
  <si>
    <t>2B; a shallow gravel-bottomed palaeochannel with a sandy in-fill containing wood fragments. It is thought that the palaeochannel dates to the late Glacial. The monolith was taken within 2.26m (below the surface) from the channel infill section. The channel infill consisted of clay and crudely bedded sand, with occasional cobbles present.; Nene Valley: Irthlingborough Island</t>
  </si>
  <si>
    <t>Ward and Wilson 1978; A G Brown</t>
  </si>
  <si>
    <t>343_3</t>
  </si>
  <si>
    <t>SUERC-10038</t>
  </si>
  <si>
    <t>Nene Valley - sediment; humin fraction, bulk sample; c .55m OD; as SUERC-10037</t>
  </si>
  <si>
    <t>343_4</t>
  </si>
  <si>
    <t>Newby Wiske</t>
  </si>
  <si>
    <t>OxA-13226</t>
  </si>
  <si>
    <t>Swale-Ure Washlands - waterlogged plant macrofossil; the core is taken</t>
  </si>
  <si>
    <t>2B; the area of deepest sediment thickness in the centre of a drainage channel; Swale-Ure Washlands: Newby Wiske</t>
  </si>
  <si>
    <t>346_1</t>
  </si>
  <si>
    <t>GrA-25028</t>
  </si>
  <si>
    <t>Swale-Ure Washlands, Newby Wiske- Wood; ; the core was taken</t>
  </si>
  <si>
    <t>4B; the area of deepest Sediment thickness in the centre of a drainage channel; Swale-Ure Washlands: Newby Wiske</t>
  </si>
  <si>
    <t>Bridgland, D, Howard, A, White, M, and White, T, forthcoming Quaternary of the Trent, Oxford: Oxbow; Howard, A J, Mighall, T M, Field, M H, Coope, G R, Griffiths, H I, and Macklin, M G, 2000 Early Holocene environments of the River Ure near Ripon, North Yorkshire, UK, Proc Yorkshire Geological Soc, 53, 31-42; A J Long</t>
  </si>
  <si>
    <t>346_2</t>
  </si>
  <si>
    <t>OxA-13107</t>
  </si>
  <si>
    <t>Swale-Ure Washlands, Newby Wiske- Plant macrofossils; waterlogged, bulk sample; the core was taken</t>
  </si>
  <si>
    <t>346_3</t>
  </si>
  <si>
    <t>OxA-13112</t>
  </si>
  <si>
    <t>Swale-Ure Washlands, Newby Wiske- Plant macrofossil; ; the core was taken</t>
  </si>
  <si>
    <t>346_4</t>
  </si>
  <si>
    <t>GrA-25030</t>
  </si>
  <si>
    <t>Swale-Ure Washlands, Newby Wiske- Plant macrofossils; monocot stems, bulk sample; the core was taken</t>
  </si>
  <si>
    <t>346_5</t>
  </si>
  <si>
    <t>North Park Farm, Bletchingley</t>
  </si>
  <si>
    <t>OxA-16905</t>
  </si>
  <si>
    <t>North Park Farm, Bletchingley - charcoal; unidentified twig; the charcoal sample comes</t>
  </si>
  <si>
    <t>2B; hearth feature 161 in Area 6, excavated spit F5-58-3. Hearth 161 lies; North Park Farm, Bletchingley</t>
  </si>
  <si>
    <t>Ward and Wilson 1978;</t>
  </si>
  <si>
    <t>349_1</t>
  </si>
  <si>
    <t>OxA-16904</t>
  </si>
  <si>
    <t>North Park Farm, Bletchingley - charcoal; the charcoal sample comes</t>
  </si>
  <si>
    <t>2B; hearth feature 122 in Area 9, excavated spit I5-99-6. Hearth 122 lies; North Park Farm, Bletchingley</t>
  </si>
  <si>
    <t>Bailey et al 2007 Ward and Wilson 1978;</t>
  </si>
  <si>
    <t>349_2</t>
  </si>
  <si>
    <t>SUERC-12922</t>
  </si>
  <si>
    <t>North Park Farm, Bletchingley - charcoal; as OxA-16904</t>
  </si>
  <si>
    <t>3B; North Park Farm, Bletchingley</t>
  </si>
  <si>
    <t>349_3</t>
  </si>
  <si>
    <t>OxA-16934</t>
  </si>
  <si>
    <t>3B; the uppermost spit of hearth feature 160 in Area 11, excavated spit J6-45-8. Hearth was deeply buried under c 0.5m of overlying deposits. Some rabbit-burrowing disturbance in the excavation area was noted, but this did not affect the integrity of the hearth feature and no contamination from this later activity is anticipated. Prior to machine stripping, the surface deposit consisted of a compacted dark greyish brown plough layer (c 0.3m). This overlay c 0.5m of reddish brown compacted gritty fine sand with scattered pieces of chalk and flint and a variety of post-Mesolithic archaeological matter. This horizon is underlain by a similar but slightly darker and greyer horizon, up to 0.2m in thickness 18. Below this level the sand is much less compacted and often free-running and predominantly light grey or white with very variable and localised patterns of dark greyish or reddish brown staining 121. The thickness of this horizon is variable and it passes down into un-weathered lower Greensand.; North Park Farm, Bletchingley: Area 11, hearth [160]</t>
  </si>
  <si>
    <t>OxA-16921</t>
  </si>
  <si>
    <t>3B; the bottom spit of hearth feature 160 in Area 11, excavated spit J6-46-14. The hearth was deeply buried under c 0.5m of overlying deposits.  Some rabbit-burrowing disturbance in the excavation area was noted, but this did not affect the integrity of the hearth feature and no contamination from this later activity is anticipated. Prior to machine stripping, the surface deposit consisted of a compacted dark greyish brown plough layer (c 0.3m). This overlay c 0.5m of reddish brown compacted gritty fine sand with scattered pieces of chalk and flint and a variety of post-Mesolithic archaeological matter. This horizon is underlain by a similar but slightly darker and greyer horizon, up to 0.2m in thickness 18. Below this level the sand is much less compacted and often free-running and predominantly light grey or white with very variable and localised patterns of dark greyish or reddish brown staining 121. The thickness of this horizon is variable and it passes down into un-weathered lower Greensand.; North Park Farm, Bletchingley: Area 11, hearth [160]</t>
  </si>
  <si>
    <t>SUERC-12926</t>
  </si>
  <si>
    <t>North Park Farm, Bletchingley - charcoal; Maloideae sp., single fragment; the charcoal sample comes</t>
  </si>
  <si>
    <t>3B; the middle spit of hearth feature 160 in Area 11, excavated spit J6-46-11. The hearth was deeply buried under c 0.5m of overlying deposits. Some rabbit-burrowing disturbance in the excavation area was noted, but this did not affect the integrity of the hearth feature and no contamination from this later activity is anticipated. Prior to machine stripping, the surface deposit consisted of a compacted dark greyish brown plough layer (c 0.3m). This overlay c 0.5m of reddish brown compacted gritty fine sand with scattered pieces of chalk and flint and a variety of post-Mesolithic archaeological matter. This horizon is underlain by a similar but slightly darker and greyer horizon, up to 0.2m in thickness 18. Below this level the sand is much less compacted and often free-running and predominantly light grey or white with very variable and localised patterns of dark greyish or reddish brown staining 121. The thickness of this horizon is variable and it passes down into un-weathered lower Greensand.; North Park Farm, Bletchingley: Area 11, hearth [160]</t>
  </si>
  <si>
    <t>349_4</t>
  </si>
  <si>
    <t>SUERC-13207</t>
  </si>
  <si>
    <t>North Park Farm, Bletchingley - charcoal; Maloideae sp., single fragment; as OxA-16934</t>
  </si>
  <si>
    <t>3B; North Park Farm, Bletchingley: Area 11, hearth [160]</t>
  </si>
  <si>
    <t>SUERC-12927</t>
  </si>
  <si>
    <t>North Park Farm, Bletchingley - charcoal; Maloideae sp., single fragment; as OxA-16921</t>
  </si>
  <si>
    <t>SUERC-13955</t>
  </si>
  <si>
    <t>North Park Farm, Bletchingley - charcoal; as OxA-16905</t>
  </si>
  <si>
    <t>Norwich: Southern Bypass</t>
  </si>
  <si>
    <t>GU-5186</t>
  </si>
  <si>
    <t>charcoal; this sample was taken</t>
  </si>
  <si>
    <t>2B; the fill of a pit (1122), one of a localised group within the area enclosed by a circular barrow ditch.; Norwich: Southern Bypass; 1991-92</t>
  </si>
  <si>
    <t>353_1</t>
  </si>
  <si>
    <t>Nosterfield, F45</t>
  </si>
  <si>
    <t>OxA-13530</t>
  </si>
  <si>
    <t>Swale-Ure Washlands, F45, Nosterfield- Wood; a Russian core and monolith tins were used to sample organic</t>
  </si>
  <si>
    <t>4B; a collapsed feature labelled 'F45'; Swale-Ure Washlands: F45, Nosterfield</t>
  </si>
  <si>
    <t>354_1</t>
  </si>
  <si>
    <t>Nosterfield, Shake-hole 1</t>
  </si>
  <si>
    <t>OxA-13104</t>
  </si>
  <si>
    <t>Swale-Ure Washlands, Shake-Hole 1, Nosterfield- Plant macrofossil; waterlogged; macrofossil</t>
  </si>
  <si>
    <t>4B; 338-40cm below the top of a 5m core. The Sediments are undisturbed.; Swale-Ure Washlands: Shake-Hole 1, Nosterfield</t>
  </si>
  <si>
    <t>355_1</t>
  </si>
  <si>
    <t>OxA-13012</t>
  </si>
  <si>
    <t>Swale-Ure Washlands, Shake-Hole 1, Nosterfield- Plant macrofossil; macrofossil</t>
  </si>
  <si>
    <t>4B; 495-6cm below the top of a 5m core. The Sediments are undisturbed.; Swale-Ure Washlands: Shake-Hole 1, Nosterfield</t>
  </si>
  <si>
    <t>355_2</t>
  </si>
  <si>
    <t>Nosterfield, The Flasks - core 69</t>
  </si>
  <si>
    <t>OxA-12960</t>
  </si>
  <si>
    <t>Swale-Ure Washlands, Core 69, The Flasks, Nosterfield- Wood; ; the core was taken</t>
  </si>
  <si>
    <t>4B; the area of deepest peat thickness in the eastern part of The Flasks. The sample was taken from close to the top of the upper layer of brown humified peat, where the first macrofossils were recovered, 49-50cm below the surface.; Swale-Ure Washlands: Core 69, The Flasks, Nosterfield</t>
  </si>
  <si>
    <t>356_1</t>
  </si>
  <si>
    <t>OxA-12932</t>
  </si>
  <si>
    <t>Swale-Ure Washlands, Core 69, The Flasks, Nosterfield- Plant macrofossils; waterlogged, bulk sample; the core was taken</t>
  </si>
  <si>
    <t>4B; the area of deepest peat thickness in the eastern part of The Flasks. The sample was taken from close to the base of the upper layer of crumbly brown/black humified peat, where there was good macrofossil recovery, 85cm below the surface.; Swale-Ure Washlands: Core 69, The Flasks, Nosterfield</t>
  </si>
  <si>
    <t>356_2</t>
  </si>
  <si>
    <t>OxA-12972</t>
  </si>
  <si>
    <t>4B; the area of deepest peat thickness in the eastern part of The Flasks. The sample was taken from the top of the lower layer of brown humified peat, 153cm below the surface.; Swale-Ure Washlands: Core 69, The Flasks, Nosterfield</t>
  </si>
  <si>
    <t>356_3</t>
  </si>
  <si>
    <t>OxA-12997</t>
  </si>
  <si>
    <t>Swale-Ure Washlands, Core 69, The Flasks, Nosterfield- Plant macrofossils; bulk sample; the core was taken</t>
  </si>
  <si>
    <t>4B; the area of deepest peat thickness in the eastern part of The Flasks. The sample was taken from the top of the lower layer of brown humified peat, 163-4cm below the surface.; Swale-Ure Washlands: Core 69, The Flasks, Nosterfield</t>
  </si>
  <si>
    <t>356_4</t>
  </si>
  <si>
    <t>Palaeo-Arun Owers Bank</t>
  </si>
  <si>
    <t>OxA-12976</t>
  </si>
  <si>
    <t>Palaeo-Arun Owers Bank cores- Plant macrofossil; herbaceous leaf material, monocotyledon; infill sequence of the last incision of the valley system. The infill is covered by a transgressive veneer. Local environment is buried fluvial channel infilled by fine-grained sediments. The upper 25cm of the core consists of gravelly sand. The lower part of the core contains sandy-silty clay with an interval of peat</t>
  </si>
  <si>
    <t>2B; Palaeo-Arun Owers Bank cores</t>
  </si>
  <si>
    <t>Gupta, S, Collier, J, Palmer-Felgate, A, Dickinson, J, Bushe, K, and Humber, S, 2004 Submerged Palaeo-Arun river: reconstruction of prehistoric landscapes and evaluation of archaeological resource potential, London: Imperial College; S Gupta</t>
  </si>
  <si>
    <t>368_1</t>
  </si>
  <si>
    <t>OxA-12975</t>
  </si>
  <si>
    <t>Palaeo-Arun Owers Bank cores- Plant macrofossil; herbaceous plant fragments, leaf and root/tuber; infill sequence of the last incision of the valley system. The infill is covered by a transgressive veneer. Local environment is buried fluvial channel infilled by fine-grained sediments. The upper 25cm of the core consists of gravelly sand. The lower part of the core contains sandy-silty clay with an interval of peat</t>
  </si>
  <si>
    <t>GrA-23802</t>
  </si>
  <si>
    <t>Palaeo-Arun Owers Bank cores- plant macrofossil; probably a stem, possibly a monocotyledon; infill sequence of the last incision of the valley system. The infill is covered by a transgressive veneer. Local environment is buried fluvial channel infilled by fine-grained sediments (silt-clay). The upper 20cm of the core consists of gravel (brown flint and shells). The lower part contains clay with black organic stains and root modules</t>
  </si>
  <si>
    <t>GrA-23803</t>
  </si>
  <si>
    <t>Palaeo-Arun Owers Bank cores- plant macrofossils; three leaves, possibly monocotyledonous; infill sequence of the last incision of the valley system. The infill is covered by a transgressive veneer. Local environment is buried fluvial channel, infilled by fine-grained sediments (silt-clay). The upper 15cm consists of fine sand and gravel. The lower part of the core contains clay with rootlets. The peat horizon appears in the clay</t>
  </si>
  <si>
    <t>368_2</t>
  </si>
  <si>
    <t>GrA-23799</t>
  </si>
  <si>
    <t>Palaeo-Arun Owers Bank cores- plant macrofossils; four leaf fragments; infill sequence of the last incision of the valley system. The infill is covered by a transgressive veneer. Local environment is buried fluvial channel infilled by fine-grained sediments (silty-clay). The upper 12cm contains sand. The lower portion of the core consists of clay interbedded by sand. Two peat layers occur</t>
  </si>
  <si>
    <t>368_3</t>
  </si>
  <si>
    <t>GrN-28213</t>
  </si>
  <si>
    <t>Palaeo-Arun Owers Bank cores- Peat; -38.18m OD; infill sequence of the last incision of the valley system. The infill is covered by a transgressive veneer. Local environment is buried fluvial channel infilled by fine-grained sediments. The upper 12cm consists of fine sand. The lower part of the core contains silty clay with an intercalation of peat</t>
  </si>
  <si>
    <t>368_4</t>
  </si>
  <si>
    <t>GrA-24569</t>
  </si>
  <si>
    <t>Palaeo-Arun Owers Bank cores- Plant macrofossil; herbaceous leaf fragment, monocotyledon; infill sequence of the terrace, which forms the eastern margin of the main channel of the palaeo-Arun. The infill is covered by a transgressive veneer. Local environment is buried fluvial channel infilled by fine-grained sediments. The upper 18cm of the core consists of gravely sand. The lower part of the core contains silty clay with an interval of peat</t>
  </si>
  <si>
    <t>GrA-24568</t>
  </si>
  <si>
    <t>Palaeo-Arun Owers Bank cores- Plant macrofossil; herbaceous plant fragment; infill sequence of the terrace, which forms the eastern margin of the main channel of the Arun palaeo-valley. The infill is covered by a transgressive veneer. Local environment is buried fluvial channel infilled by fine-grained sediments. The upper 18cm of the core consists of gravely sand. The lower part of the core contains silty clay with an interval of peat</t>
  </si>
  <si>
    <t>GrN-28212</t>
  </si>
  <si>
    <t>Palaeo-Arun Owers Bank cores- Peat; infill sequence of the last incision of the valley system. The incision is probably of Younger Dryas age. The infill is covered by a transgressive veneer. Local environment is buried fluvial channel infilled by fine-grained sediments (silt-clay). The upper 22cm of the core consists of gravel. The lower portion out of clay with organic staining. The peat is interbedded in the clay between 135-48cm. The water depth of sampling is 27.0m. Sample</t>
  </si>
  <si>
    <t>2B; base of peat layer, estimated altitude -31.96m OD.; Palaeo-Arun Owers Bank cores</t>
  </si>
  <si>
    <t>368_5</t>
  </si>
  <si>
    <t>H-R-5244</t>
  </si>
  <si>
    <t>peat; the sample was taken</t>
  </si>
  <si>
    <t>2B; 2G; flint 8589 in context 5004, Z101A.; Seamer Carr; 1982-83</t>
  </si>
  <si>
    <t>432_4</t>
  </si>
  <si>
    <t>H-R-5789</t>
  </si>
  <si>
    <t>2B; 2G; the upper peat immediately adjacent to a group of late Mesolithic flint artefacts which seem to represent a composite tool.The recovery of later Mesolithic flint is a considerable rarity.; Seamer Carr; 1983-84</t>
  </si>
  <si>
    <t>432_5</t>
  </si>
  <si>
    <t>H-R-5239</t>
  </si>
  <si>
    <t>2B; 2G; context 5005, below the mineral level and possibly signifying a zone V lake deposit.; Seamer Carr; 1982-83</t>
  </si>
  <si>
    <t>H-R-5240</t>
  </si>
  <si>
    <t>wood; associated with bone</t>
  </si>
  <si>
    <t>2B; 2G; zone V-VI deposit associated with early Neolithic flint from site F.; Seamer Carr; 1982-83</t>
  </si>
  <si>
    <t>432_6</t>
  </si>
  <si>
    <t>H-R-5238</t>
  </si>
  <si>
    <t>charcoal; the sample came</t>
  </si>
  <si>
    <t>2B; 2G; context 2018, CXVIII, and was a rare find of wood associated with flint in the sand. Most of the flint from the site comes from the sand, below the peat.; Seamer Carr; 1982-83</t>
  </si>
  <si>
    <t>432_7</t>
  </si>
  <si>
    <t>H-R-5793</t>
  </si>
  <si>
    <t>2B; 2G; the same pit as HAR-5792, but taken from a greater depth.; Seamer Carr; 1983-84</t>
  </si>
  <si>
    <t>H-R-5791</t>
  </si>
  <si>
    <t>2B; 2G; a charcoal lens in the sand (2018) containing flint.; Seamer Carr; 1983-84</t>
  </si>
  <si>
    <t>H-R-5236</t>
  </si>
  <si>
    <t>2B; 2G; context 5012, CXIII. The peat contained struck flint, and worked wood and bone was found in the adjacent area.; Seamer Carr; 1982-83</t>
  </si>
  <si>
    <t>432_8</t>
  </si>
  <si>
    <t>H-R-5790</t>
  </si>
  <si>
    <t>2B; 2G; alongside and below a bone and was found in deep peat of zone IV/V, together with a pollen sample.; Seamer Carr; 1983-84</t>
  </si>
  <si>
    <t>H-R-5241</t>
  </si>
  <si>
    <t>2B; 2G; context 5067, Z306A. This sample is linked directly with HAR-5242 and comes from above a mineral layer c 20cm thick, containing bone and flint.; Seamer Carr; 1982-83</t>
  </si>
  <si>
    <t>432_9</t>
  </si>
  <si>
    <t>H-R-5794</t>
  </si>
  <si>
    <t>charcoal; associated with main occupation level, 15012.</t>
  </si>
  <si>
    <t>2B; 2G; Seamer Carr; 1983-84</t>
  </si>
  <si>
    <t>H-R-5237</t>
  </si>
  <si>
    <t>antler;</t>
  </si>
  <si>
    <t>2B; 2G; context 2506, CXIII. The peat contained struck flint in the adjacent area.; Seamer Carr; 1982-83</t>
  </si>
  <si>
    <t>H-R-5792</t>
  </si>
  <si>
    <t>2B; 2G; a large pit, presumed to be early Mesolithic.; Seamer Carr; 1983-84</t>
  </si>
  <si>
    <t>432_10</t>
  </si>
  <si>
    <t>H-R-5787</t>
  </si>
  <si>
    <t>peat; the layer contains early Mesolithic flint and bone and is sealed beneath a layer consisting largely of sand (5084), but above the basal gravels.</t>
  </si>
  <si>
    <t>432_11</t>
  </si>
  <si>
    <t>H-R-5243</t>
  </si>
  <si>
    <t>2B; 2G; context 5012, Z313A; from immediately above the mineral levels. This sample is taken from an area where flint of early Mesolithic type was recovered.; Seamer Carr; 1982-83</t>
  </si>
  <si>
    <t>432_12</t>
  </si>
  <si>
    <t>H-R-5242</t>
  </si>
  <si>
    <t>2B; 2G; context 5069, Z306A. This sample comes from below the mineral level described in HAR-5241.; Seamer Carr; 1982-83</t>
  </si>
  <si>
    <t>432_13</t>
  </si>
  <si>
    <t>Shaugh Moor: Blacka Brook</t>
  </si>
  <si>
    <t>H-R-2671</t>
  </si>
  <si>
    <t>2B; the base of the peat.; Shaugh Moor: Blacka Brook; 1978-79</t>
  </si>
  <si>
    <t>440_1</t>
  </si>
  <si>
    <t>H-R-3380</t>
  </si>
  <si>
    <t>2B; a peat monolith, 0.89-0.91m below the ground surface.; Shaugh Moor: Blacka Brook; 1979-80</t>
  </si>
  <si>
    <t>440_2</t>
  </si>
  <si>
    <t>H-R-3360</t>
  </si>
  <si>
    <t>2B; a peat monolith - 1.17-1.19m.; Shaugh Moor: Blacka Brook; 1978-79</t>
  </si>
  <si>
    <t>440_3</t>
  </si>
  <si>
    <t>Shaugh Moor: Trowlesworthy Warren, site 204</t>
  </si>
  <si>
    <t>H-R-2673</t>
  </si>
  <si>
    <t>2B; the base of peat deposits in the Plym valley.; Shaugh Moor: Trowlesworthy Warren, site 204; 1978-79</t>
  </si>
  <si>
    <t>442_1</t>
  </si>
  <si>
    <t>Snape Mill, Tufa site</t>
  </si>
  <si>
    <t>SUERC-8879</t>
  </si>
  <si>
    <t>Swale-Ure Washlands - waterlogged plant macrofossil; part of the section is exposed in a stream/ditch cutting. Cores were taken using a piston corer beneath the surface to 3m depth and monolith tins were used to collect material</t>
  </si>
  <si>
    <t>2B; the above ground surface section. The stratigraphic log, showing details of the profile, was attached with previous sample SNM1 in this series. This sample is taken from the lower of the two organic bands in the section. Its base forms the ground surface and site datum, hence the positive depth for this sample. The sample is from the base of the lower of two organic-rich peat-clay layers that underlie the tufa capping to this site. The section is underlain by rocks of carboniferous age.; Swale-Ure Washlands: Snape Mill, Tufa site</t>
  </si>
  <si>
    <t>454_1</t>
  </si>
  <si>
    <t>SUERC-8880</t>
  </si>
  <si>
    <t>Swale-Ure Washlands - waterlogged plant macrofossil; part of the section is exposed in a stream/ditch cutting. Cores were taken using a piston corer beneath the surface to 3m depth. This sample is taken</t>
  </si>
  <si>
    <t>2B; an upper organic band. Datum for the section is the ground surface, level with the base of a lower organic band, hence the positive depth for this sample. The sample is from the upper of two organic rich peat-clay layers that underlies the tufa capping to this site. The section is underlain by rocks of carboniferous age.; Swale-Ure Washlands: Snape Mill, Tufa site</t>
  </si>
  <si>
    <t>454_2</t>
  </si>
  <si>
    <t>SUERC-8566</t>
  </si>
  <si>
    <t>Swale-Ure Washlands - waterlogged plant macrofossil; part of the section is exposed in a stream/ditch cutting. Cores were taken using a piston corer beneath the surface to 3m depth.   This sample is taken</t>
  </si>
  <si>
    <t>2B; the subsurface. The sample is from a peat-rich lithology. The peat-rich material is in a thin layer on either side of which brown clay with gravel/pebbles occurs. The section is underlain by rocks of carboniferous age.; Swale-Ure Washlands: Snape Mill, Tufa site</t>
  </si>
  <si>
    <t>454_3</t>
  </si>
  <si>
    <t>SUERC-8567</t>
  </si>
  <si>
    <t>Swale-Ure Washlands - waterlogged plant macrofossil; cores were taken using a piston corer beneath the surface to 3m depth. The sample is</t>
  </si>
  <si>
    <t>2B; the lowest organic clay/limus cored in the stream section. The section is underlain by rocks of carboniferous age.; Swale-Ure Washlands: Snape Mill, Tufa site</t>
  </si>
  <si>
    <t>454_4</t>
  </si>
  <si>
    <t>St Buryan: Tregiffian</t>
  </si>
  <si>
    <t>H-R-1702</t>
  </si>
  <si>
    <t>2B; the old ground surface below the turf mound of the tomb; the soil contained fragmented sherds of pottery and flint artefacts, probably of Early or Middle Neolithic date.; St Buryan: Tregiffian; 1976-77</t>
  </si>
  <si>
    <t>467_1</t>
  </si>
  <si>
    <t>Stannon: Bodmin Moor</t>
  </si>
  <si>
    <t>GU-5174</t>
  </si>
  <si>
    <t>2B; 77-82cm depth in the section beside a field wall, directly beneath GU-5173 (trench 8, section B-D).; Stannon: Bodmin Moor; 1991-92</t>
  </si>
  <si>
    <t>474_2</t>
  </si>
  <si>
    <t>Swale-Ure Washlands: Ings Plantation</t>
  </si>
  <si>
    <t>SUERC-8568</t>
  </si>
  <si>
    <t>Swale-Ure Washlands - waterlogged plant macrofossil; core 12A contains the deepest peat section</t>
  </si>
  <si>
    <t>2B; a transect of cores taken across Ings Plantation; Swale-Ure Washlands: Ings Plantation (core 12A)</t>
  </si>
  <si>
    <t>490_1</t>
  </si>
  <si>
    <t>SUERC-8569</t>
  </si>
  <si>
    <t>Swale-Ure Washlands - waterlogged wood; twigs; as SUERC-8568</t>
  </si>
  <si>
    <t>2B; Swale-Ure Washlands: Ings Plantation (core 12A)</t>
  </si>
  <si>
    <t>SUERC-8573</t>
  </si>
  <si>
    <t>Swale-Ure Washlands - waterlogged plant macrofossil; as SUERC-8568</t>
  </si>
  <si>
    <t>490_2</t>
  </si>
  <si>
    <t>SUERC-8574</t>
  </si>
  <si>
    <t>490_3</t>
  </si>
  <si>
    <t>Swale-Ure Washlands: The Gallop</t>
  </si>
  <si>
    <t>SUERC-8888</t>
  </si>
  <si>
    <t>Swale-Ure Washlands - waterlogged plant macrofossil; as SUERC-8887</t>
  </si>
  <si>
    <t>2B; Swale-Ure Washlands: The Gallop</t>
  </si>
  <si>
    <t>491_1</t>
  </si>
  <si>
    <t>SUERC-8887</t>
  </si>
  <si>
    <t>Swale-Ure Washlands - waterlogged plant macrofossil; the site of the Gallop lies in the centre of Snape Mires and contains thin peat overlying shell marl, limus and blue clay. This sample is taken</t>
  </si>
  <si>
    <t>2B; the base of the peat where it overlies the shell marl. The core is from the centre of the Snape basin where only shallow peat has survived. The area is farmed for livestock. The sample is from a section exposed in a drainage ditch. The section is underlain by rocks of carboniferous age.; Swale-Ure Washlands: The Gallop</t>
  </si>
  <si>
    <t>Swale-Ure Washlands: Thornton's Plantation</t>
  </si>
  <si>
    <t>GrA-25290</t>
  </si>
  <si>
    <t>Swale-Ure Washlands, Thornton's Plantation- Plant macrofossils; a single fragment; as GrA-24656</t>
  </si>
  <si>
    <t>7B; Swale-Ure Washlands: Thornton's Plantation</t>
  </si>
  <si>
    <t>492_1</t>
  </si>
  <si>
    <t>GrA-24656</t>
  </si>
  <si>
    <t>Swale-Ure Washlands, Thornton's Plantation- Plant macrofossils; waterlogged (herbaceous), bulk sample; the sample is taken</t>
  </si>
  <si>
    <t>7B; the top of the main organic unit.; Swale-Ure Washlands: Thornton's Plantation</t>
  </si>
  <si>
    <t>492_2</t>
  </si>
  <si>
    <t>Trent/Soar rivers confluence</t>
  </si>
  <si>
    <t>OxA-15972</t>
  </si>
  <si>
    <t>Trent/Soar rivers confluence - sediment; humic acid fraction, bulk sample;</t>
  </si>
  <si>
    <t>2B; 1m down a core from a palaeochannel associated with terrace 1. The palaeochannel bisects part of terrace 1. The core also has had pollen evaluation counts carried out; Trent/Soar rivers confluence: Trent Terrace 1, Core 10</t>
  </si>
  <si>
    <t>516_1</t>
  </si>
  <si>
    <t>OxA-15893</t>
  </si>
  <si>
    <t>Trent/Soar rivers confluence - waterlogged plant macrofossil; monocot fragments, some possible rootlets; as GrA-32001</t>
  </si>
  <si>
    <t>2B; Trent/Soar rivers confluence: WQF, monolith CH5</t>
  </si>
  <si>
    <t>516_3</t>
  </si>
  <si>
    <t>GrA-32001</t>
  </si>
  <si>
    <t>Trent/Soar rivers confluence - sediment; humic acid fraction, bulk sample; as GrA-31943</t>
  </si>
  <si>
    <t>516_4</t>
  </si>
  <si>
    <t>Tresco, Crab's Ledge, Crab</t>
  </si>
  <si>
    <t>GU-5229</t>
  </si>
  <si>
    <t>peat; top 2cm - upper peat, Column VI.</t>
  </si>
  <si>
    <t>2B; Isles of Scilly Project: Tresco, Crab's Ledge, Crab; 1992-93</t>
  </si>
  <si>
    <t>517_1</t>
  </si>
  <si>
    <t>H-R-1646</t>
  </si>
  <si>
    <t>2B; 2G; barrow IV, layer 7.; West Heath Common; 1976-77</t>
  </si>
  <si>
    <t>547_3</t>
  </si>
  <si>
    <t>West Heslerton</t>
  </si>
  <si>
    <t>GU-5039</t>
  </si>
  <si>
    <t>peat; sample taken</t>
  </si>
  <si>
    <t>2B; depth 190-193cm from the sediment core.; West Heslerton: Foulbridge; 1990-91</t>
  </si>
  <si>
    <t>548_1</t>
  </si>
  <si>
    <t>GU-5020</t>
  </si>
  <si>
    <t>same sample</t>
  </si>
  <si>
    <t>peat; this date was carried out on the same sample as GU-5003 and GU-5004, fulvic acid fraction.</t>
  </si>
  <si>
    <t>2B; West Heslerton: Yedingham; 1990-91</t>
  </si>
  <si>
    <t>548_2</t>
  </si>
  <si>
    <t>GU-5021</t>
  </si>
  <si>
    <t>peat; as GU-5020, this date was carried out using a different chemical fraction but on the same sample material as GU-5003 and GU-5004. This sample represents the first humic acid fraction.</t>
  </si>
  <si>
    <t>548_3</t>
  </si>
  <si>
    <t>GU-5004</t>
  </si>
  <si>
    <t>2B; a shallow peat deposit; replicate of GU-5003.; West Heslerton: Yedingham; 1990-91</t>
  </si>
  <si>
    <t>548_4</t>
  </si>
  <si>
    <t>GU-5003</t>
  </si>
  <si>
    <t>2B; shallow deposit.; West Heslerton: Yedingham; 1990-91</t>
  </si>
  <si>
    <t>548_5</t>
  </si>
  <si>
    <t>GU-5042</t>
  </si>
  <si>
    <t>wood; the sample was taken</t>
  </si>
  <si>
    <t>2B; Yedingham (NGR: SE 8934 7965), from within a thin peat horizon buried below c 1.5 to 2.0m of alluvium within a drainage off-shoot of the River Derwent. The wood fragment was made visible by the erosion of the banks. It's origin is not known but it may be redeposited.; West Heslerton: Yedingham; 1990-91</t>
  </si>
  <si>
    <t>548_6</t>
  </si>
  <si>
    <t>GU-5006</t>
  </si>
  <si>
    <t>2B; shallow peat deposit; a replicate of GU-5002.; West Heslerton: Yedingham; 1990-91</t>
  </si>
  <si>
    <t>548_7</t>
  </si>
  <si>
    <t>GU-5002</t>
  </si>
  <si>
    <t>548_8</t>
  </si>
  <si>
    <t>West Heslerton: Potter Brompton Carr</t>
  </si>
  <si>
    <t>GU-5085</t>
  </si>
  <si>
    <t>peat; this sample was taken</t>
  </si>
  <si>
    <t>2B; the sediment core; West Heslerton: Potter Brompton Carr; 1990-91</t>
  </si>
  <si>
    <t>549_1</t>
  </si>
  <si>
    <t>Westhampnett</t>
  </si>
  <si>
    <t>OxA-4171</t>
  </si>
  <si>
    <t>2B; a shallow pit upto 50cm below the topsoil, found with a number of Mesolithic flints: from the same sample as OxA-4170.; Westhampnett; 1992-93</t>
  </si>
  <si>
    <t>553_1</t>
  </si>
  <si>
    <t>OxA-4170</t>
  </si>
  <si>
    <t>plant macrofossils;</t>
  </si>
  <si>
    <t>2B; a shallow pit up to 50cm below topsoil, found with a number of Mesolithic flints and a wider flint scatter recovered by fieldwalking.; Westhampnett; 1992-93</t>
  </si>
  <si>
    <t>553_2</t>
  </si>
  <si>
    <t>OxA-4168</t>
  </si>
  <si>
    <t>2B; a sol lessiv? profile with many flints. The hazelnuts are assumed to be mesolithic as they do not occur in any other period of this area. The sample comes from a depth of c 60cm+.; Westhampnett; 1992-93</t>
  </si>
  <si>
    <t>553_3</t>
  </si>
  <si>
    <t>GU-5310</t>
  </si>
  <si>
    <t>soil; a combined sample of soil containing struck flints and anthropogenic charcoal</t>
  </si>
  <si>
    <t>2B; contexts 30353, 30361, and 30362.; Westhampnett; 1992-93</t>
  </si>
  <si>
    <t>OxA-4167</t>
  </si>
  <si>
    <t>charcoal; context 30361; a sealed palaeosol above cryoturbations and sealed by non organic calcareous marls up to 0.98m thick. The palaeosol is an immature ranker with charcoal and flints (pollen of oak and pine).</t>
  </si>
  <si>
    <t>2B; Westhampnett; 1992-93</t>
  </si>
  <si>
    <t>553_4</t>
  </si>
  <si>
    <t>OxA-4166</t>
  </si>
  <si>
    <t>H-R-5644</t>
  </si>
  <si>
    <t>2B; the upper 10 cm of lower blue clay.; Westward Ho!; 1983-84</t>
  </si>
  <si>
    <t>H-R-5643</t>
  </si>
  <si>
    <t>2B; 2G; a gulley cut into the lower blue clay.; Westward Ho!; 1983-84</t>
  </si>
  <si>
    <t>555_6</t>
  </si>
  <si>
    <t>Wilmington: Gravel Pit</t>
  </si>
  <si>
    <t>H-R-1685</t>
  </si>
  <si>
    <t>bone;</t>
  </si>
  <si>
    <t>2B; 2G; domestic rubbish in the central peat zone, submitted as a replacement for HAR-1262 which was too small.; Wilmington: Gravel Pit; 1976-77</t>
  </si>
  <si>
    <t>561_1</t>
  </si>
  <si>
    <t>H-R-2407</t>
  </si>
  <si>
    <t>peat; a settlement site.</t>
  </si>
  <si>
    <t>2B; 2G; Wilmington: Gravel Pit; 1977-78</t>
  </si>
  <si>
    <t>561_2</t>
  </si>
  <si>
    <t>Worcester: Sidbury</t>
  </si>
  <si>
    <t>H-R-1916</t>
  </si>
  <si>
    <t>2B; 6G; water pipe trench of possible fourth- to fifth-century date.; Worcester: Sidbury; 1976-77</t>
  </si>
  <si>
    <t>567_1</t>
  </si>
  <si>
    <t>Borwick: Manor Farm</t>
  </si>
  <si>
    <t>H-R-5626</t>
  </si>
  <si>
    <t>Charcoal small sample</t>
  </si>
  <si>
    <t>4B Burial cairn; surface of buried soil (pre-cairn activity)</t>
  </si>
  <si>
    <t>52_1</t>
  </si>
  <si>
    <t>Ince Blundell</t>
  </si>
  <si>
    <t>GU-5210</t>
  </si>
  <si>
    <t>2B; borehole, from a depth of 80-82cm.; North West Wetlands Survey: Ince Blundell; 1992-93</t>
  </si>
  <si>
    <t>239_2</t>
  </si>
  <si>
    <t>Knowsley Park</t>
  </si>
  <si>
    <t>GU-5240</t>
  </si>
  <si>
    <t>peat; this sample is</t>
  </si>
  <si>
    <t>2B; 516-524cm depth in a raised bog.; North West Wetlands Survey: Knowsley Park; 1992-93</t>
  </si>
  <si>
    <t>275_2</t>
  </si>
  <si>
    <t>GU-5241</t>
  </si>
  <si>
    <t>2B; 551-559cm depth in a raised bog.; North West Wetlands Survey: Knowsley Park; 1992-93</t>
  </si>
  <si>
    <t>275_3</t>
  </si>
  <si>
    <t>GU-5242</t>
  </si>
  <si>
    <t>2B; 581-589cm depth in a raised bog.; North West Wetlands Survey: Knowsley Park; 1992-93</t>
  </si>
  <si>
    <t>275_4</t>
  </si>
  <si>
    <t>GU-5243</t>
  </si>
  <si>
    <t>2B; 616-624cm depth in a raised bog.; North West Wetlands Survey: Knowsley Park; 1992-93</t>
  </si>
  <si>
    <t>275_5</t>
  </si>
  <si>
    <t>GU-5238</t>
  </si>
  <si>
    <t>peat; Knowsley Park Moss, lies within the northern end of the Park. The moss is known to be over 7m deep</t>
  </si>
  <si>
    <t>2B; stratigraphic survey.; North West Wetlands Survey: Knowsley Park; 1992-93</t>
  </si>
  <si>
    <t>275_6</t>
  </si>
  <si>
    <t>GU-5245</t>
  </si>
  <si>
    <t>2B; 651-659cm depth in a raised bog.; North West Wetlands Survey: Knowsley Park; 1992-93</t>
  </si>
  <si>
    <t>275_7</t>
  </si>
  <si>
    <t>GU-5246</t>
  </si>
  <si>
    <t>2B; 676-684cm depth in a raised bog.; North West Wetlands Survey: Knowsley Park; 1992-93</t>
  </si>
  <si>
    <t>275_8</t>
  </si>
  <si>
    <t>GU-5244</t>
  </si>
  <si>
    <t>2B; 476-484cm depth in a raised bog.; North West Wetlands Survey: Knowsley Park; 1992-93</t>
  </si>
  <si>
    <t>275_9</t>
  </si>
  <si>
    <t>Kynnersley: Wall Fort</t>
  </si>
  <si>
    <t>H-R-6365</t>
  </si>
  <si>
    <t>2B; a peat column taken from adjacent to the excavated Iron Age site.; Kynnersley: Wall Fort; 1984-85</t>
  </si>
  <si>
    <t>276_1</t>
  </si>
  <si>
    <t>H-R-6366</t>
  </si>
  <si>
    <t>2B; the base of a peat column from adjacent to the Iron Age defended enclosure.; Kynnersley: Wall Fort; 1984-85</t>
  </si>
  <si>
    <t>276_2</t>
  </si>
  <si>
    <t>Layton</t>
  </si>
  <si>
    <t>H-R-2917</t>
  </si>
  <si>
    <t>2B; presumed early post-glacial lake deposits, c 1.5m beneath what was assumed to be the natural clay.; Layton; 1978-79</t>
  </si>
  <si>
    <t>284_1</t>
  </si>
  <si>
    <t>Leicester: Austin Friars</t>
  </si>
  <si>
    <t>H-R-4260</t>
  </si>
  <si>
    <t>2B; a peat bed, beneath blue alluvial clay, representing a possible change in the pre-Roman river course.; Leicester: Austin Friars; 1980-81</t>
  </si>
  <si>
    <t>285_1</t>
  </si>
  <si>
    <t>UB-3294</t>
  </si>
  <si>
    <t>charcoal; the fills of all the individual postholes were floated, the sample is an amalgamation of all the available charcoals ie a bulked sample. There were no concentrations of charcoal-rich material in any of the postholes.</t>
  </si>
  <si>
    <t>2B; Lismore Fields, Buxton; 1989-90</t>
  </si>
  <si>
    <t>290_2</t>
  </si>
  <si>
    <t>Marton Pool</t>
  </si>
  <si>
    <t>H-R-2762</t>
  </si>
  <si>
    <t>2B; a peat monolith collected for pollen analysis, probably from zone VI.; Marton Pool; 1978-79</t>
  </si>
  <si>
    <t>330_1</t>
  </si>
  <si>
    <t>Powburn</t>
  </si>
  <si>
    <t>SUERC-1155</t>
  </si>
  <si>
    <t>Till-Tweed, River Breamish</t>
  </si>
  <si>
    <t>6B; Till-Tweed: River Breamish at Powburn</t>
  </si>
  <si>
    <t>Passmore, D, and Waddington, C, forthcoming Managing an archaeological landscape: a geoarchaeological approach; D Passmore</t>
  </si>
  <si>
    <t>389_1</t>
  </si>
  <si>
    <t>GU-5972</t>
  </si>
  <si>
    <t>Rawcliffe 1</t>
  </si>
  <si>
    <t>GU-5200</t>
  </si>
  <si>
    <t>peat; sample</t>
  </si>
  <si>
    <t>2B; North West Wetlands Survey: Rawcliffe 1; 1991-92</t>
  </si>
  <si>
    <t>397_1</t>
  </si>
  <si>
    <t>GU-5199</t>
  </si>
  <si>
    <t>peat; peat sample</t>
  </si>
  <si>
    <t>397_2</t>
  </si>
  <si>
    <t>GU-5198</t>
  </si>
  <si>
    <t>397_3</t>
  </si>
  <si>
    <t>Rawcliffe 2</t>
  </si>
  <si>
    <t>GU-5204</t>
  </si>
  <si>
    <t>2B; North West Wetlands Survey: Rawcliffe 2; 1991-92</t>
  </si>
  <si>
    <t>398_1</t>
  </si>
  <si>
    <t>GU-5203</t>
  </si>
  <si>
    <t>398_2</t>
  </si>
  <si>
    <t>GU-5202</t>
  </si>
  <si>
    <t>398_3</t>
  </si>
  <si>
    <t>Ribble Valley</t>
  </si>
  <si>
    <t>OxA-15883</t>
  </si>
  <si>
    <t>Ribble Valley - sediment; humin fraction, bulk sample; the materials are a thin palaeosoil</t>
  </si>
  <si>
    <t>2B; sand-rich alluvium overlying a 0.75m thick peat deposit. The sequence was sampled from a core (CAL/C5) on Calder Terrace 1. The surface geomorphology suggests the setting is a palaeochannel. The sedimentary sequence comprises a thick sequence of glacio-lacustrine rhythmites, which are buried by 0.75m of woody peat. Overlying the peat are 0.45m of sandy organic-rich flood laminations, which in turn are buried by finer overbank-style flood-laminated alluvium. The sample is taken from a soil overlying the uppermost sand flood layer; Ribble Valley: the Calder, terrace 1, core 5</t>
  </si>
  <si>
    <t>Ward and Wilson 1978; R Chiverrell</t>
  </si>
  <si>
    <t>409_1</t>
  </si>
  <si>
    <t>SUERC-10644</t>
  </si>
  <si>
    <t>Ribble Valley - waterlogged plant macrofossil; bud scales; the materials are organic detritus</t>
  </si>
  <si>
    <t>2B; peaty sand-rich alluvium overlying a 0.75m thick peat deposit. The sequence was sampled from a core (CAL/C5) on Calder Terrace 1. The surface geomorphology suggests the setting is a palaeochannel. The sedimentary sequence comprises a thick sequence of glacio-lacustrine rhythmites, which are buried by 0.75m of woody peat. Overlying the peat are 0.35m of sandy organic-rich flood laminations, which in turn are buried by finer grained overbank style flood laminated alluvium. The sample is taken from the basal sand flood layer; Ribble Valley: the Calder, terrace 1, core 5</t>
  </si>
  <si>
    <t>R Chiverrell</t>
  </si>
  <si>
    <t>409_2</t>
  </si>
  <si>
    <t>OxA-15749</t>
  </si>
  <si>
    <t>Ribble Valley - waterlogged wood; the material is organic detritus</t>
  </si>
  <si>
    <t>2B; peaty sand-rich alluvium overlying a 0.75m thick peat deposit. The sequence was sampled from a core (CAL/C5) on Calder Terrace 1. The surface geomorphology suggests the setting is a palaeochannel. The sedimentary sequence comprises a thick sequence of glacio-lacustrine rhythmites, which are buried by 0.75m of woody peat. Overlying the peat are 0.45m of sandy organic-rich flood-laminations, which in turn are buried by finer grained overbank style flood laminated alluvium. The sample is taken from the uppermost peat deposits; Ribble Valley: the Calder, terrace 1, core 5</t>
  </si>
  <si>
    <t>OxA-15709</t>
  </si>
  <si>
    <t>Ribble Valley - waterlogged wood; unidentified twigs; the material is organic detritus</t>
  </si>
  <si>
    <t>2B; peaty sand-rich alluvium overlying a 0.75m thick peat deposit. The sequence was sampled from a core (CAL/C5) on Calder Terrace 1. The surface geomorphology suggests the setting is a palaeochannel. The sedimentary sequence comprises a thick sequence of glacio-lacustrine rhythmites, which are buried by 0.75m of woody peat. Overlying the peat are 0.45m of sandy organic-rich flood laminations, which in turn are buried by finer grained overbank-style flood-laminated alluvium. The sample is taken from the basal peat deposits; Ribble Valley: the Calder, terrace 1, core 5</t>
  </si>
  <si>
    <t>409_3</t>
  </si>
  <si>
    <t>OxA-15884</t>
  </si>
  <si>
    <t>Ribble Valley - sediment; humic acid fraction, bulk sample; as OxA-15883</t>
  </si>
  <si>
    <t>2B; Ribble Valley: the Calder, terrace 1, core 5</t>
  </si>
  <si>
    <t>Reimer et al 2004; R Chiverrell</t>
  </si>
  <si>
    <t>409_4</t>
  </si>
  <si>
    <t>OxA-15882</t>
  </si>
  <si>
    <t>Ribble Valley - sediment; humic acid fraction, bulk sample; the material is organic-rich soil (finer than 200?m fraction)</t>
  </si>
  <si>
    <t>3B; towards the top of a sequence of coarse to medium sand flood laminations. The sequence of flood laminations was sampled from a core located in the centre of a palaeochannel with surface expression from lower Ribble terrace 4. The soil overlies a sandy flood lamination below the switch to silt and clay laminations. The material is an embryonic soil and so is in situ, and is likely to be similar in age to the flood deposit.; Ribble Valley: the Lower Ribble, Lower House Farm, terrace 4, channel 5/6</t>
  </si>
  <si>
    <t>409_5</t>
  </si>
  <si>
    <t>OxA-15710</t>
  </si>
  <si>
    <t>Ribble Valley - waterlogged wood; unidentified twigs; replicate of OxA-15709</t>
  </si>
  <si>
    <t>SUERC-10645</t>
  </si>
  <si>
    <t>Ribble Valley - waterlogged plant macrofossil; seeds; as OxA-15709</t>
  </si>
  <si>
    <t>Solway Moss</t>
  </si>
  <si>
    <t>GU-5277</t>
  </si>
  <si>
    <t>peat; 160-170cm, basal sample of a peat core. The peat above 0cm has been removed by the peat extraction company.</t>
  </si>
  <si>
    <t>2B; North West Wetlands Survey: Solway Moss; 1992-93</t>
  </si>
  <si>
    <t>457_2</t>
  </si>
  <si>
    <t>Tadcaster: Bypass</t>
  </si>
  <si>
    <t>H-R-2590</t>
  </si>
  <si>
    <t>2B; within a sequence of organic deposits in a presumed post-glacial lake.; Tadcaster: Bypass; 1977-78</t>
  </si>
  <si>
    <t>493_1</t>
  </si>
  <si>
    <t>Till-Tweed: Galewood</t>
  </si>
  <si>
    <t>SUERC-9080</t>
  </si>
  <si>
    <t>Till-Tweed Project 2004-7 - waterlogged wood; sample GW-90 is taken</t>
  </si>
  <si>
    <t>2B; a humified peaty silt between 0.9-0.95m in the upper part of the peaty silt unit.; Till-Tweed: Galewood</t>
  </si>
  <si>
    <t>Passmore et al 1998 Passmore et al 2002; D Passmore and C Waddington</t>
  </si>
  <si>
    <t>511_1</t>
  </si>
  <si>
    <t>SUERC-9081</t>
  </si>
  <si>
    <t>Till-Tweed Project 2004-7 - waterlogged wood; sample GW-115 is taken</t>
  </si>
  <si>
    <t>2B; a humified peaty silt unit between 1-1.15m in the upper part of the peaty silt unit.; Till-Tweed: Galewood</t>
  </si>
  <si>
    <t>D Passmore and C Waddington</t>
  </si>
  <si>
    <t>511_2</t>
  </si>
  <si>
    <t>Willington Quarry</t>
  </si>
  <si>
    <t>SUERC-7350</t>
  </si>
  <si>
    <t>Willington Quarry - waterlogged plant macrofossil; Ranunculus flammula, Betula sp., Alnus glutinosa, Carex sp.; the sample came</t>
  </si>
  <si>
    <t>4J; a silty organic matter and is calcerous.; Willington Quarry: pollen column</t>
  </si>
  <si>
    <t>M G Beamish</t>
  </si>
  <si>
    <t>560_1</t>
  </si>
  <si>
    <t>SUERC-7351</t>
  </si>
  <si>
    <t>Willington Quarry - waterlogged plant macrofossil; Betula sp., Filipendula ulmaria, Apiaceae, Eleocharis sp., Scoenoplectus sp., Carex; as SUERC-7350</t>
  </si>
  <si>
    <t>4J; Willington Quarry: pollen column</t>
  </si>
  <si>
    <t>560_2</t>
  </si>
  <si>
    <t>Crickley Hill</t>
  </si>
  <si>
    <t>OxA-14314</t>
  </si>
  <si>
    <t>animal bone; Unidentifiable fragment; Sample CH75 2490. CV. F2039(2). From the lower layer of one of a group of short lengths of ditch surrounding an ovoid area (known as the banana barrow).</t>
  </si>
  <si>
    <t>2B; 2H; Crickley Hill Inner causewayed ditch</t>
  </si>
  <si>
    <t>Whittle et al 2011 (Gathering Time: dating the early Neolithic enclosures of Southern Britain and Ireland), 434?61, 465, 167, 470?5, 491; F Healy</t>
  </si>
  <si>
    <t>126_1</t>
  </si>
  <si>
    <t>Fir Tree Field Shaft</t>
  </si>
  <si>
    <t>OxA-8907</t>
  </si>
  <si>
    <t>charcoal; Pinus sp.; Sample 20. Lens 10. Soil lens in chalk rubble infill of shaft, with Boreal environmental assemblage.</t>
  </si>
  <si>
    <t>2B; 2H; Fir Tree Field Shaft</t>
  </si>
  <si>
    <t>Whittle et al 2011 (Gathering Time: dating the early Neolithic enclosures of Southern Britain and Ireland), 151?7;</t>
  </si>
  <si>
    <t>177_1</t>
  </si>
  <si>
    <t>Great Wilbraham Valley</t>
  </si>
  <si>
    <t>Wk</t>
  </si>
  <si>
    <t>Wk-17158</t>
  </si>
  <si>
    <t>peat; Bulk; Gt Wilb 25 m 105-115 cm. Small channel</t>
  </si>
  <si>
    <t>2B; 2H; Great Wilbraham Valley sediments</t>
  </si>
  <si>
    <t>Whittle et al 2011 (Gathering Time: dating the early Neolithic enclosures of Southern Britain and Ireland), 264?5, 270?3, 287, 293, 343?5; Boreham 2006; S Boreham</t>
  </si>
  <si>
    <t>206_1</t>
  </si>
  <si>
    <t>Wk-17159</t>
  </si>
  <si>
    <t>peat; Bulk; Gt Wilb. 25 m 135-145. Small channel</t>
  </si>
  <si>
    <t>206_2</t>
  </si>
  <si>
    <t>Wk-17025</t>
  </si>
  <si>
    <t>peat; Bulk; Gt Wilb. 60m 156-162. Large channel</t>
  </si>
  <si>
    <t>206_3</t>
  </si>
  <si>
    <t>Haddenham Great Ouse</t>
  </si>
  <si>
    <t>Q-2815</t>
  </si>
  <si>
    <t>peat and wood; Detrital mud/undifferential peat with wood; -4.84 to -4.90 m OD.  In local pollen zone OCH-2, predominantly grassland with increasing tree cover.</t>
  </si>
  <si>
    <t>2B; 2H; Haddenham Great Ouse channel</t>
  </si>
  <si>
    <t>Whittle et al 2011 (Gathering Time: dating the early Neolithic enclosures of Southern Britain and Ireland), 264?5, 271?8, 287, 339?45; Peglar and Waller 1994; M Waller &amp; S Peglar</t>
  </si>
  <si>
    <t>214_1</t>
  </si>
  <si>
    <t>Q-2816</t>
  </si>
  <si>
    <t>sediment; Organic clay/silt; -4.94 to -5.00 m OD. Near base of channel at, in local pollen zone  OCH-1, with late Devensian vegetation of open grassland with scattered shrubs.</t>
  </si>
  <si>
    <t>214_2</t>
  </si>
  <si>
    <t>Hambledon Hill</t>
  </si>
  <si>
    <t>OxA-7845</t>
  </si>
  <si>
    <t>charcoal; Single fragment of Pinus sylvestris; Sample HN82 C123. HN82 F279, layer 4A. Pit on Hanford spur.</t>
  </si>
  <si>
    <t>2B; 2H; Hambledon Hill Boreal and related samples</t>
  </si>
  <si>
    <t>Whittle et al 2011 (Gathering Time: dating the early Neolithic enclosures of Southern Britain and Ireland), 111?151; F Healy</t>
  </si>
  <si>
    <t>216_1</t>
  </si>
  <si>
    <t>OxA-7846</t>
  </si>
  <si>
    <t>charcoal; Single fragment of Pinus sylvestris; Sample HN82 C115. HN82 F279, layer 3A.</t>
  </si>
  <si>
    <t>OxA-7816</t>
  </si>
  <si>
    <t>charcoal; Single fragment of Pinus sylvestris; Sample WOWK82 C31. WOWK area 3 F4. From the first of two successive sockets in a possible posthole within the protected chalk of the inner south cross-dyke bank.</t>
  </si>
  <si>
    <t>216_2</t>
  </si>
  <si>
    <t>Peacock's Farm, Shippea Hill</t>
  </si>
  <si>
    <t>CAR-1098</t>
  </si>
  <si>
    <t>2B; 2H; Peacock?s Farm, Shippea Hill, Cambridgeshire</t>
  </si>
  <si>
    <t>Whittle et al 2011 (Gathering Time: dating the early Neolithic enclosures of Southern Britain and Ireland), 264, 282?4, 291?3, 345; A. Smith et al. 1989, fig. 8; A. Smith et al. 1989, 217?18);</t>
  </si>
  <si>
    <t>372_1</t>
  </si>
  <si>
    <t>CAR-796</t>
  </si>
  <si>
    <t>charcoal; unidentified; F20. One of 3 conjoined, irregular features on sand ridge.</t>
  </si>
  <si>
    <t>Whittle et al 2011 (Gathering Time: dating the early Neolithic enclosures of Southern Britain and Ireland), 264, 282?4, 291?3, 345; A. Smith et al. 1989, 220?3;</t>
  </si>
  <si>
    <t>372_2</t>
  </si>
  <si>
    <t>CAR-1099</t>
  </si>
  <si>
    <t>Whittle et al 2011 (Gathering Time: dating the early Neolithic enclosures of Southern Britain and Ireland), 264, 282?4, 291?3, 345; A. Smith et al. 1989, fig. 8;</t>
  </si>
  <si>
    <t>CAR-793</t>
  </si>
  <si>
    <t>charcoal; unidentified; From the same context as CAR-792. F10. One of 3 conjoined, irregular features on sand ridge.</t>
  </si>
  <si>
    <t>Whittle et al 2011 (Gathering Time: dating the early Neolithic enclosures of Southern Britain and Ireland), 264, 282?4, 291?3, 345;</t>
  </si>
  <si>
    <t>372_3</t>
  </si>
  <si>
    <t>CAR-1100</t>
  </si>
  <si>
    <t>Whittle et al 2011 (Gathering Time: dating the early Neolithic enclosures of Southern Britain and Ireland), 264, 282?4, 291?3, 345; A. Smith et al. 1989, fig. 8; A. Smith et al. 1989, 217);</t>
  </si>
  <si>
    <t>372_4</t>
  </si>
  <si>
    <t>CAR-792</t>
  </si>
  <si>
    <t>charcoal; unidentified; F10. One of 3 conjoined, irregular features on sand ridge.</t>
  </si>
  <si>
    <t>372_5</t>
  </si>
  <si>
    <t>CAR-795</t>
  </si>
  <si>
    <t>charcoal; unidentified; F18. One of 3 conjoined, irregular features on sand ridge.</t>
  </si>
  <si>
    <t>372_6</t>
  </si>
  <si>
    <t>CAR-1101</t>
  </si>
  <si>
    <t>372_7</t>
  </si>
  <si>
    <t>Q-588</t>
  </si>
  <si>
    <t>Whittle et al 2011 (Gathering Time: dating the early Neolithic enclosures of Southern Britain and Ireland), 264, 282?4, 291?3, 345; Clark and Godwin 1962, 16?21; Godwin and Willis 1962, 57;</t>
  </si>
  <si>
    <t>CAR-1102</t>
  </si>
  <si>
    <t>372_8</t>
  </si>
  <si>
    <t>Barrow Hills</t>
  </si>
  <si>
    <t>OxA-1883</t>
  </si>
  <si>
    <t>charcoal, -</t>
  </si>
  <si>
    <t>5353/B/2; Barrow Hills, England</t>
  </si>
  <si>
    <t>Archaeometry 32(2), 1990, 211-237; Halpin</t>
  </si>
  <si>
    <t>28_1</t>
  </si>
  <si>
    <t>Castle Hill</t>
  </si>
  <si>
    <t>OxA-4387</t>
  </si>
  <si>
    <t>CHRD 50-55cm (top); Castle Hill, England</t>
  </si>
  <si>
    <t>Archaeometry 36(2), 1994, 337-374; Preece</t>
  </si>
  <si>
    <t>87_1</t>
  </si>
  <si>
    <t>OxA-4388</t>
  </si>
  <si>
    <t>CHRD 75-80cm; Castle Hill, England</t>
  </si>
  <si>
    <t>87_2</t>
  </si>
  <si>
    <t>Chelm's Combe Shelter</t>
  </si>
  <si>
    <t>OxA-1782</t>
  </si>
  <si>
    <t>bone, reindeer</t>
  </si>
  <si>
    <t>APC 2; Chelm's Combe, England</t>
  </si>
  <si>
    <t>Archaeometry 32(1), 1990, 101-108; Currant</t>
  </si>
  <si>
    <t>95_1</t>
  </si>
  <si>
    <t>OxA-1784</t>
  </si>
  <si>
    <t>APC 4; Chelm's Combe, England</t>
  </si>
  <si>
    <t>OxA-1785</t>
  </si>
  <si>
    <t>bone, horse</t>
  </si>
  <si>
    <t>APC 5; Chelm's Combe, England</t>
  </si>
  <si>
    <t>95_2</t>
  </si>
  <si>
    <t>OxA-1783</t>
  </si>
  <si>
    <t>bone, red deer</t>
  </si>
  <si>
    <t>APC 3; Chelm's Combe, England</t>
  </si>
  <si>
    <t>95_3</t>
  </si>
  <si>
    <t>Cherry Garden</t>
  </si>
  <si>
    <t>OxA-2159</t>
  </si>
  <si>
    <t>shell, Arianta Arbustorum</t>
  </si>
  <si>
    <t>CG 10-20cm; Cherry Garden, England</t>
  </si>
  <si>
    <t>Archaeometry 35(2), 1993, 305-326; Preece</t>
  </si>
  <si>
    <t>97_1</t>
  </si>
  <si>
    <t>OxA-2242</t>
  </si>
  <si>
    <t>charcoal, Betula sp.</t>
  </si>
  <si>
    <t>97_2</t>
  </si>
  <si>
    <t>Cothill Fen</t>
  </si>
  <si>
    <t>OxA-2079</t>
  </si>
  <si>
    <t>plant remains, -</t>
  </si>
  <si>
    <t>CF5; Cothill Fen, England</t>
  </si>
  <si>
    <t>Archaeometry 32(2), 1990, 211-237; Day</t>
  </si>
  <si>
    <t>116_1</t>
  </si>
  <si>
    <t>OxA-2080</t>
  </si>
  <si>
    <t>CF4; Cothill Fen, England</t>
  </si>
  <si>
    <t>116_2</t>
  </si>
  <si>
    <t>OxA-2081</t>
  </si>
  <si>
    <t>CF3; Cothill Fen, England</t>
  </si>
  <si>
    <t>116_3</t>
  </si>
  <si>
    <t>OxA-2114</t>
  </si>
  <si>
    <t>CF2; Cothill Fen, England</t>
  </si>
  <si>
    <t>116_4</t>
  </si>
  <si>
    <t>Danton Pinch</t>
  </si>
  <si>
    <t>OxA-2244</t>
  </si>
  <si>
    <t>shell, Arianta arbustorum</t>
  </si>
  <si>
    <t>DP 270-285; Danton Pinch, England</t>
  </si>
  <si>
    <t>137_1</t>
  </si>
  <si>
    <t>OxA-2160</t>
  </si>
  <si>
    <t>DP 50-68; Danton Pinch, England</t>
  </si>
  <si>
    <t>137_2</t>
  </si>
  <si>
    <t>Dover A20</t>
  </si>
  <si>
    <t>OxA-4189</t>
  </si>
  <si>
    <t>peat, -</t>
  </si>
  <si>
    <t>TWS-S,6.9-6.92m; Dover A20, DST/91, England</t>
  </si>
  <si>
    <t>Archaeometry 36(2), 1994, 337-374; Bates</t>
  </si>
  <si>
    <t>147_2</t>
  </si>
  <si>
    <t>Dover Hill</t>
  </si>
  <si>
    <t>OxA-3239</t>
  </si>
  <si>
    <t>Betula / Juniperus</t>
  </si>
  <si>
    <t>charcoal, Betula/Juniperus</t>
  </si>
  <si>
    <t>DH 363-376cm; Dover Hill, England</t>
  </si>
  <si>
    <t>148_1</t>
  </si>
  <si>
    <t>OxA-3238</t>
  </si>
  <si>
    <t>DH 350-363cm; Dover Hill, England</t>
  </si>
  <si>
    <t>148_2</t>
  </si>
  <si>
    <t>Gatehampton Farm</t>
  </si>
  <si>
    <t>OxA-3919</t>
  </si>
  <si>
    <t>bone, Aurochs</t>
  </si>
  <si>
    <t>GGF 146/A/7; Gatehampton Farm, England</t>
  </si>
  <si>
    <t>Archaeometry 38(2), 1996, 391-415; Allen</t>
  </si>
  <si>
    <t>187_1</t>
  </si>
  <si>
    <t>OxA-1119</t>
  </si>
  <si>
    <t>Castor</t>
  </si>
  <si>
    <t>bone, beaver</t>
  </si>
  <si>
    <t>M17.2/9; Gough's Old Cave, England</t>
  </si>
  <si>
    <t>Archaeometry 29(2), 1987, 289-306; Currant</t>
  </si>
  <si>
    <t>198_3</t>
  </si>
  <si>
    <t>OxA-1120</t>
  </si>
  <si>
    <t>antler, reindeer</t>
  </si>
  <si>
    <t>M17.2/12; Gough's Old Cave, England</t>
  </si>
  <si>
    <t>198_4</t>
  </si>
  <si>
    <t>OxA-1461</t>
  </si>
  <si>
    <t>M49863; Gough's Cave, England</t>
  </si>
  <si>
    <t>Archaeometry 32(1), 1990, 101-108; Jacobi</t>
  </si>
  <si>
    <t>198_5</t>
  </si>
  <si>
    <t>OxA-2234</t>
  </si>
  <si>
    <t>bone, human</t>
  </si>
  <si>
    <t>GC2,Calotte 1.1/4; Gough's Cave, England</t>
  </si>
  <si>
    <t>Archaeometry 33(2), 1991, 279-296; Stringer</t>
  </si>
  <si>
    <t>198_6</t>
  </si>
  <si>
    <t>OxA-2236</t>
  </si>
  <si>
    <t>GC6 Mandible 1.1/3; Gough's Cave, England</t>
  </si>
  <si>
    <t>198_7</t>
  </si>
  <si>
    <t>OxA-2795</t>
  </si>
  <si>
    <t>bone, H. sapiens</t>
  </si>
  <si>
    <t>GC87/169(GC2); Gough's Cave, England</t>
  </si>
  <si>
    <t>198_8</t>
  </si>
  <si>
    <t>OxA-2797</t>
  </si>
  <si>
    <t>Small Find 099; Gough's Cave, England</t>
  </si>
  <si>
    <t>Archaeometry 33(2), 1991, 279-296; Jacobi</t>
  </si>
  <si>
    <t>OxA-2235</t>
  </si>
  <si>
    <t>GC3.Calvaria; Gough's Cave, England</t>
  </si>
  <si>
    <t>198_9</t>
  </si>
  <si>
    <t>OxA-1890</t>
  </si>
  <si>
    <t>ivory, Mammuthus primigenius</t>
  </si>
  <si>
    <t>new ivory rod; Gough's Cave, England</t>
  </si>
  <si>
    <t>Archaeometry 32(1), 1990, 101-108; Lister</t>
  </si>
  <si>
    <t>198_10</t>
  </si>
  <si>
    <t>OxA-2237</t>
  </si>
  <si>
    <t>GC M.23.1/2; Gough's Cave, England</t>
  </si>
  <si>
    <t>198_11</t>
  </si>
  <si>
    <t>OxA-1071</t>
  </si>
  <si>
    <t>bone, bovine</t>
  </si>
  <si>
    <t>M49758; Gough's Cave, England</t>
  </si>
  <si>
    <t>OxA-2796</t>
  </si>
  <si>
    <t>bone, H.sapiens</t>
  </si>
  <si>
    <t>GC87/190; Gough's Cave, England</t>
  </si>
  <si>
    <t>198_12</t>
  </si>
  <si>
    <t>OxA-1200</t>
  </si>
  <si>
    <t>Vulpes</t>
  </si>
  <si>
    <t>bone, arctic fox</t>
  </si>
  <si>
    <t>M13797; Gough's Cave, England</t>
  </si>
  <si>
    <t>Archaeometry 30(1), 1988, 155-164; Currant</t>
  </si>
  <si>
    <t>OxA-3452</t>
  </si>
  <si>
    <t>BM(NH) M49797; Gough's Cave, England</t>
  </si>
  <si>
    <t>Archaeometry 36(2), 1994, 337-374; Jacobi</t>
  </si>
  <si>
    <t>OxA-3412</t>
  </si>
  <si>
    <t>bone, Cervus elaphus</t>
  </si>
  <si>
    <t>1986: I, 1; Gough's Cave, England</t>
  </si>
  <si>
    <t>198_13</t>
  </si>
  <si>
    <t>OxA-4107</t>
  </si>
  <si>
    <t>bone, Arctic hare</t>
  </si>
  <si>
    <t>I,1989,68; Gough's Cave, England</t>
  </si>
  <si>
    <t>OxA-3414</t>
  </si>
  <si>
    <t>bone, human rib</t>
  </si>
  <si>
    <t>1990:III,E2,184; Gough's Cave, England</t>
  </si>
  <si>
    <t>OxA-3411</t>
  </si>
  <si>
    <t>bone, Lynx lynx</t>
  </si>
  <si>
    <t>1986: I, 27A; Gough's Cave, England</t>
  </si>
  <si>
    <t>198_14</t>
  </si>
  <si>
    <t>OxA-4106</t>
  </si>
  <si>
    <t>I,1987,191; Gough's Cave, England</t>
  </si>
  <si>
    <t>OxA-3413</t>
  </si>
  <si>
    <t>1987: I, 187; Gough's Cave, England</t>
  </si>
  <si>
    <t>198_15</t>
  </si>
  <si>
    <t>OxA-591</t>
  </si>
  <si>
    <t>other, horse collagen</t>
  </si>
  <si>
    <t>BM-2187; Gough's New Cave, England</t>
  </si>
  <si>
    <t>Archaeometry 28(1), 1986, 116-125; Jacobi</t>
  </si>
  <si>
    <t>OxA-465</t>
  </si>
  <si>
    <t>bone, horse (E.ferus)</t>
  </si>
  <si>
    <t>BMNH M49955; Gough's New Cave, England</t>
  </si>
  <si>
    <t>Archaeometry 27(2), 1985, 237-246; Jacobi</t>
  </si>
  <si>
    <t>OxA-590</t>
  </si>
  <si>
    <t>BM-2183; Gough's New Cave, England</t>
  </si>
  <si>
    <t>OxA-463</t>
  </si>
  <si>
    <t>Saiga</t>
  </si>
  <si>
    <t>bone, Saiga antelope</t>
  </si>
  <si>
    <t>BMNH M49886; Gough's New Cave, England</t>
  </si>
  <si>
    <t>OxA-464</t>
  </si>
  <si>
    <t>BMNH M50024; Gough's New Cave, England</t>
  </si>
  <si>
    <t>199_6</t>
  </si>
  <si>
    <t>OxA-592</t>
  </si>
  <si>
    <t>OxA-466</t>
  </si>
  <si>
    <t>BMNH M49847; Gough's New Cave, England</t>
  </si>
  <si>
    <t>199_7</t>
  </si>
  <si>
    <t>Great Rissington</t>
  </si>
  <si>
    <t>OxA-4149</t>
  </si>
  <si>
    <t>Alnus</t>
  </si>
  <si>
    <t>wood, Alnus</t>
  </si>
  <si>
    <t>Sample 19, unit 5; Great Rissington, England</t>
  </si>
  <si>
    <t>Archaeometry 37(1), 1995, 195-214; Wilkinson</t>
  </si>
  <si>
    <t>205_1</t>
  </si>
  <si>
    <t>OxA-4150</t>
  </si>
  <si>
    <t>Cornus</t>
  </si>
  <si>
    <t>wood, Cornus &amp; Salix</t>
  </si>
  <si>
    <t>Sample 13, unit 12; Great Rissington, England</t>
  </si>
  <si>
    <t>205_2</t>
  </si>
  <si>
    <t>OxA-5194</t>
  </si>
  <si>
    <t>charred seeds, C. avellana</t>
  </si>
  <si>
    <t>GDF-1; Greenham Dairy Farm, England</t>
  </si>
  <si>
    <t>Archaeometry 38(1), 1996, 181-207; Reynier</t>
  </si>
  <si>
    <t>209_2</t>
  </si>
  <si>
    <t>Northern North Sea</t>
  </si>
  <si>
    <t>Halibut Bank</t>
  </si>
  <si>
    <t>OxA-4137</t>
  </si>
  <si>
    <t>shell, Itiatella arctica</t>
  </si>
  <si>
    <t>93/2, 60/???; Halibut Bank, Scotland</t>
  </si>
  <si>
    <t>Archaeometry 37(1), 1995, 195-214; Long</t>
  </si>
  <si>
    <t>215_1</t>
  </si>
  <si>
    <t>OxA-4575</t>
  </si>
  <si>
    <t>shell, Hiatella arctica</t>
  </si>
  <si>
    <t>93/100, 120-135 cm; Halibut Bank, Scotland</t>
  </si>
  <si>
    <t>Archaeometry 37(1), 1995, 195-214; Long &amp; Peacock</t>
  </si>
  <si>
    <t>215_2</t>
  </si>
  <si>
    <t>Hebridean Shelf</t>
  </si>
  <si>
    <t>OxA-1325</t>
  </si>
  <si>
    <t>shell, Macoma sp.</t>
  </si>
  <si>
    <t>57/09/32; Hebridean Shelf, Scotland</t>
  </si>
  <si>
    <t>Archaeometry 30(2), 1988, 291-305; Evans</t>
  </si>
  <si>
    <t>223_1</t>
  </si>
  <si>
    <t>Holywell Coombe</t>
  </si>
  <si>
    <t>OxA-2157</t>
  </si>
  <si>
    <t>wood, Corylus avellana</t>
  </si>
  <si>
    <t>3A 200-205 cm; Holywell Coombe, England</t>
  </si>
  <si>
    <t>231_1</t>
  </si>
  <si>
    <t>OxA-3232</t>
  </si>
  <si>
    <t>3A: 184-186; Holywell Coombe, England</t>
  </si>
  <si>
    <t>231_2</t>
  </si>
  <si>
    <t>OxA-2088</t>
  </si>
  <si>
    <t>T5 250-255cm; Holywell Coombe, England</t>
  </si>
  <si>
    <t>231_3</t>
  </si>
  <si>
    <t>OxA-2346</t>
  </si>
  <si>
    <t>Juniperus</t>
  </si>
  <si>
    <t>plant remains, Juniperus communis</t>
  </si>
  <si>
    <t>T6 60-70; Holywell Coombe, England</t>
  </si>
  <si>
    <t>231_4</t>
  </si>
  <si>
    <t>OxA-2606</t>
  </si>
  <si>
    <t>wood, Salix</t>
  </si>
  <si>
    <t>T6 100-110; Holywell Coombe, England</t>
  </si>
  <si>
    <t>OxA-3280</t>
  </si>
  <si>
    <t>3A: 200-205; Holywell Coombe, England</t>
  </si>
  <si>
    <t>231_5</t>
  </si>
  <si>
    <t>OxA-2608</t>
  </si>
  <si>
    <t>OxA-3234</t>
  </si>
  <si>
    <t>T5: 340-345; Holywell Coombe, England</t>
  </si>
  <si>
    <t>231_6</t>
  </si>
  <si>
    <t>OxA-3233</t>
  </si>
  <si>
    <t>3A: 255-265; Holywell Coombe, England</t>
  </si>
  <si>
    <t>231_7</t>
  </si>
  <si>
    <t>OxA-2089</t>
  </si>
  <si>
    <t>Betula / Salix</t>
  </si>
  <si>
    <t>charcoal, Betula,Salix</t>
  </si>
  <si>
    <t>T10; Holywell Coombe, England</t>
  </si>
  <si>
    <t>231_8</t>
  </si>
  <si>
    <t>OxA-2158</t>
  </si>
  <si>
    <t>OxA-3868</t>
  </si>
  <si>
    <t>HV: 235-245cm; Holywell Coombe, England</t>
  </si>
  <si>
    <t>231_9</t>
  </si>
  <si>
    <t>OxA-2353</t>
  </si>
  <si>
    <t>charcoal, Betula</t>
  </si>
  <si>
    <t>MS 169-172; Holywell Coombe, England</t>
  </si>
  <si>
    <t>OxA-2345</t>
  </si>
  <si>
    <t>seeds, Carex/Scirpus</t>
  </si>
  <si>
    <t>HV 322-327; Holywell Coombe, England</t>
  </si>
  <si>
    <t>OxA-2352</t>
  </si>
  <si>
    <t>231_10</t>
  </si>
  <si>
    <t>OxA-3973</t>
  </si>
  <si>
    <t>T5: 385-390cm; Holywell Coombe, England</t>
  </si>
  <si>
    <t>OxA-2479</t>
  </si>
  <si>
    <t>231_11</t>
  </si>
  <si>
    <t>OxA-1974</t>
  </si>
  <si>
    <t>plant remains, Betula</t>
  </si>
  <si>
    <t>T4:290-295; Holywell Coombe, England</t>
  </si>
  <si>
    <t>OxA-1752</t>
  </si>
  <si>
    <t>bone, Bos primigenius</t>
  </si>
  <si>
    <t>HV 420-430; Holywell Coombe, England</t>
  </si>
  <si>
    <t>231_12</t>
  </si>
  <si>
    <t>OxA-5700</t>
  </si>
  <si>
    <t>bone, C. elaphus</t>
  </si>
  <si>
    <t>HDI; Hyaena Den, England</t>
  </si>
  <si>
    <t>Archaeometry 38(2), 1996, 391-415; Jacobi</t>
  </si>
  <si>
    <t>237_2</t>
  </si>
  <si>
    <t>Iping Common</t>
  </si>
  <si>
    <t>OxA-5193</t>
  </si>
  <si>
    <t>IP2-1; Iping Common, England</t>
  </si>
  <si>
    <t>246_1</t>
  </si>
  <si>
    <t>OxA-1786</t>
  </si>
  <si>
    <t>KC1; Kent's Cavern, England</t>
  </si>
  <si>
    <t>Archaeometry 31(2), 1989, 207-234; Stringer</t>
  </si>
  <si>
    <t>259_3</t>
  </si>
  <si>
    <t>OxA-2155</t>
  </si>
  <si>
    <t>ivory, mammoth</t>
  </si>
  <si>
    <t>1963; Kent's Cavern, England</t>
  </si>
  <si>
    <t>Archaeometry 33(2), 1991, 279-296; Lister</t>
  </si>
  <si>
    <t>259_4</t>
  </si>
  <si>
    <t>OxA-1203</t>
  </si>
  <si>
    <t>2203 &amp; M55; Kent's Cavern, England</t>
  </si>
  <si>
    <t>259_5</t>
  </si>
  <si>
    <t>OxA-5692</t>
  </si>
  <si>
    <t>bone, Equus ferus</t>
  </si>
  <si>
    <t>KCI:BM(NH)Coll.117; Kent's Cavern, England</t>
  </si>
  <si>
    <t>OxA-1789</t>
  </si>
  <si>
    <t>Ungulates</t>
  </si>
  <si>
    <t>bone, Artiodactyl</t>
  </si>
  <si>
    <t>Pengelly 1835; Kent's Cavern, England</t>
  </si>
  <si>
    <t>Archaeometry 31(2), 1989, 207-234; Jacobi</t>
  </si>
  <si>
    <t>259_6</t>
  </si>
  <si>
    <t>Kew Bridge</t>
  </si>
  <si>
    <t>OxA-1160</t>
  </si>
  <si>
    <t>antler, -</t>
  </si>
  <si>
    <t>49.107.897; Kew Bridge, England</t>
  </si>
  <si>
    <t>Archaeometry 30(1), 1988, 155-164; Smith</t>
  </si>
  <si>
    <t>261_1</t>
  </si>
  <si>
    <t>Lackford Heath</t>
  </si>
  <si>
    <t>OxA-2342</t>
  </si>
  <si>
    <t>other, Pine resin &amp; beeswax</t>
  </si>
  <si>
    <t>BM# 1950.7-1; Lackford Heath, England</t>
  </si>
  <si>
    <t>Archaeometry 36(2), 1994, 337-374; Roberts</t>
  </si>
  <si>
    <t>278_1</t>
  </si>
  <si>
    <t>Mansfield Farm</t>
  </si>
  <si>
    <t>OxA-1828</t>
  </si>
  <si>
    <t>other, various</t>
  </si>
  <si>
    <t>48; Mansfield Farm, England</t>
  </si>
  <si>
    <t>Archaeometry 36(2), 1994, 337-374; Robinson</t>
  </si>
  <si>
    <t>326_1</t>
  </si>
  <si>
    <t>OxA-1829</t>
  </si>
  <si>
    <t>54; Mansfield Farm, England</t>
  </si>
  <si>
    <t>OxA-3049</t>
  </si>
  <si>
    <t>MF7; Mansfield Farm, England</t>
  </si>
  <si>
    <t>326_2</t>
  </si>
  <si>
    <t>OxA-1830</t>
  </si>
  <si>
    <t>52; Mansfield Farm, England</t>
  </si>
  <si>
    <t>326_3</t>
  </si>
  <si>
    <t>OxA-5195</t>
  </si>
  <si>
    <t>MB1-1; Marsh Benham, Berks, England</t>
  </si>
  <si>
    <t>329_2</t>
  </si>
  <si>
    <t>Newbury</t>
  </si>
  <si>
    <t>OxA-956</t>
  </si>
  <si>
    <t>antler, red deer</t>
  </si>
  <si>
    <t>1964 - 12; Newbury, England</t>
  </si>
  <si>
    <t>Archaeometry 30(2), 1988, 291-305; Jacobi</t>
  </si>
  <si>
    <t>345_1</t>
  </si>
  <si>
    <t>Oxford BT Tunnel</t>
  </si>
  <si>
    <t>OxA-4354</t>
  </si>
  <si>
    <t>OXSAM 91, RC4; Oxford BT Tunnel, England</t>
  </si>
  <si>
    <t>Archaeometry 36(2), 1994, 337-374; Campbell</t>
  </si>
  <si>
    <t>367_1</t>
  </si>
  <si>
    <t>Pitstone 2</t>
  </si>
  <si>
    <t>OxA-428</t>
  </si>
  <si>
    <t>Pitstone 2, England</t>
  </si>
  <si>
    <t>Archaeometry 29(1), 1987, 125-155; Evans</t>
  </si>
  <si>
    <t>379_1</t>
  </si>
  <si>
    <t>OxA-429</t>
  </si>
  <si>
    <t>379_2</t>
  </si>
  <si>
    <t>Pitstone 3</t>
  </si>
  <si>
    <t>OxA-427</t>
  </si>
  <si>
    <t>Pitstone 3, England</t>
  </si>
  <si>
    <t>380_1</t>
  </si>
  <si>
    <t>OxA-426</t>
  </si>
  <si>
    <t>Pitstone 4</t>
  </si>
  <si>
    <t>OxA-415</t>
  </si>
  <si>
    <t>Pitstone 4, England</t>
  </si>
  <si>
    <t>381_1</t>
  </si>
  <si>
    <t>Rough Tor South</t>
  </si>
  <si>
    <t>OxA-6010</t>
  </si>
  <si>
    <t>RTS 220; Rough Tor South, England</t>
  </si>
  <si>
    <t>Archaeometry 39(1), 1997, 247-262; Gearey</t>
  </si>
  <si>
    <t>416_1</t>
  </si>
  <si>
    <t>Runnymede</t>
  </si>
  <si>
    <t>OxA-3580</t>
  </si>
  <si>
    <t>Prunus</t>
  </si>
  <si>
    <t>charcoal, prunus</t>
  </si>
  <si>
    <t>ERB89,A19800.1,3414; Runnymede, England</t>
  </si>
  <si>
    <t>Archaeometry 35(1), 1993, 147-167; Needham</t>
  </si>
  <si>
    <t>420_1</t>
  </si>
  <si>
    <t>OxA-3581</t>
  </si>
  <si>
    <t>charcoal, Salicaceae</t>
  </si>
  <si>
    <t>ERB89,A22,179,3739; Runnymede, England</t>
  </si>
  <si>
    <t>420_2</t>
  </si>
  <si>
    <t>OxA-1030</t>
  </si>
  <si>
    <t>Canis familiaris</t>
  </si>
  <si>
    <t>bone, dog</t>
  </si>
  <si>
    <t>20561; Seamer Carr, England</t>
  </si>
  <si>
    <t>Archaeometry 29(2), 1987, 289-306; Clutton-Broc</t>
  </si>
  <si>
    <t>Sidlings Copse</t>
  </si>
  <si>
    <t>OxA-3509</t>
  </si>
  <si>
    <t>shell, Cepaea</t>
  </si>
  <si>
    <t>SC 2; Sidlings Copse, England</t>
  </si>
  <si>
    <t>Archaeometry 36(2), 1994, 337-374; Day</t>
  </si>
  <si>
    <t>447_1</t>
  </si>
  <si>
    <t>OxA-3859</t>
  </si>
  <si>
    <t>SC 250-254 cm; Sidlings Copse, England</t>
  </si>
  <si>
    <t>447_2</t>
  </si>
  <si>
    <t>OxA-3508</t>
  </si>
  <si>
    <t>SC 1; Sidlings Copse, England</t>
  </si>
  <si>
    <t>447_3</t>
  </si>
  <si>
    <t>Soldier's Hole</t>
  </si>
  <si>
    <t>OxA-1464</t>
  </si>
  <si>
    <t>bone, Saiga tatarica</t>
  </si>
  <si>
    <t>LL 7623; Soldier's Hole, England</t>
  </si>
  <si>
    <t>Archaeometry 31(2), 1989, 207-234; Charles</t>
  </si>
  <si>
    <t>456_1</t>
  </si>
  <si>
    <t>OxA-4110</t>
  </si>
  <si>
    <t>Phasianidae</t>
  </si>
  <si>
    <t>bone, Black grouse</t>
  </si>
  <si>
    <t>Spit 9; Soldier's Hole, England</t>
  </si>
  <si>
    <t>OxA-4109</t>
  </si>
  <si>
    <t>bone, partridge</t>
  </si>
  <si>
    <t>Spit 10; Soldier's Hole, England</t>
  </si>
  <si>
    <t>456_2</t>
  </si>
  <si>
    <t>Sourton Down</t>
  </si>
  <si>
    <t>OxA-3622</t>
  </si>
  <si>
    <t>554348; A30 Sourton Down, England</t>
  </si>
  <si>
    <t>Archaeometry 36(2), 1994, 337-374; Henderson</t>
  </si>
  <si>
    <t>459_1</t>
  </si>
  <si>
    <t>OxA-3621</t>
  </si>
  <si>
    <t>St. Kilda, Scotland</t>
  </si>
  <si>
    <t>OxA-2786</t>
  </si>
  <si>
    <t>shell, Acanthocardia eclinate</t>
  </si>
  <si>
    <t>90/10, 0.47-0.51 m; South St. Kilda, Scotland</t>
  </si>
  <si>
    <t>Archaeometry 33(2), 1991, 279-296; Peacock</t>
  </si>
  <si>
    <t>469_1</t>
  </si>
  <si>
    <t>OxA-2787</t>
  </si>
  <si>
    <t>shell, Nuculoma belloti</t>
  </si>
  <si>
    <t>90/11, 1.05-1.30 m; South St. Kilda, Scotland</t>
  </si>
  <si>
    <t>469_2</t>
  </si>
  <si>
    <t>OxA-2781</t>
  </si>
  <si>
    <t>90/2, 0.70-0.75m; St. Kilda, Scotland</t>
  </si>
  <si>
    <t>469_3</t>
  </si>
  <si>
    <t>OxA-2788</t>
  </si>
  <si>
    <t>90/12, 4.80-5.00 m; South St. Kilda, Scotland</t>
  </si>
  <si>
    <t>469_4</t>
  </si>
  <si>
    <t>OxA-2782</t>
  </si>
  <si>
    <t>shell, Parvicardium ovale</t>
  </si>
  <si>
    <t>90/3, 1.94-2.00 m; St. Kilda, Scotland</t>
  </si>
  <si>
    <t>OxA-2783</t>
  </si>
  <si>
    <t>shell, Nucula nucleus</t>
  </si>
  <si>
    <t>90/6, 2.25-2.35 m; St. Kilda, Scotland</t>
  </si>
  <si>
    <t>469_5</t>
  </si>
  <si>
    <t>OxA-2343</t>
  </si>
  <si>
    <t>other, resin</t>
  </si>
  <si>
    <t>Star Carr, England</t>
  </si>
  <si>
    <t>OxA-4920</t>
  </si>
  <si>
    <t>charcoal, Pinus sp</t>
  </si>
  <si>
    <t>W243-14; Stonehenge, England</t>
  </si>
  <si>
    <t>481_2</t>
  </si>
  <si>
    <t>OxA-4919</t>
  </si>
  <si>
    <t>W243-11; Stonehenge, England</t>
  </si>
  <si>
    <t>481_3</t>
  </si>
  <si>
    <t>Thatcham III</t>
  </si>
  <si>
    <t>OxA-940</t>
  </si>
  <si>
    <t>Sus</t>
  </si>
  <si>
    <t>bone, pig</t>
  </si>
  <si>
    <t>G3/5 4; Thatcham III, England</t>
  </si>
  <si>
    <t>501_1</t>
  </si>
  <si>
    <t>OxA-2848</t>
  </si>
  <si>
    <t>213.62/717; Thatcham III, England</t>
  </si>
  <si>
    <t>501_2</t>
  </si>
  <si>
    <t>Thatcham IV</t>
  </si>
  <si>
    <t>OxA-894</t>
  </si>
  <si>
    <t>Alces</t>
  </si>
  <si>
    <t>antler, elk</t>
  </si>
  <si>
    <t>S.M.; Thatcham IV, England</t>
  </si>
  <si>
    <t>Archaeometry 29(1), 1987, 125-155; Jacobi</t>
  </si>
  <si>
    <t>502_1</t>
  </si>
  <si>
    <t>OxA-732</t>
  </si>
  <si>
    <t>213.62/100; Thatcham IV, England</t>
  </si>
  <si>
    <t>Archaeometry 29(1), 1987, 125-155; Reading Mus.</t>
  </si>
  <si>
    <t>502_2</t>
  </si>
  <si>
    <t>Thatcham V</t>
  </si>
  <si>
    <t>OxA-5192</t>
  </si>
  <si>
    <t>TH5-6; Thatcham V, England</t>
  </si>
  <si>
    <t>504_1</t>
  </si>
  <si>
    <t>OxA-5190</t>
  </si>
  <si>
    <t>Capreolus</t>
  </si>
  <si>
    <t>bone, roe deer</t>
  </si>
  <si>
    <t>TH5-2; Thatcham V, England</t>
  </si>
  <si>
    <t>OxA-5191</t>
  </si>
  <si>
    <t>TH5-3; Thatcham V, England</t>
  </si>
  <si>
    <t>504_2</t>
  </si>
  <si>
    <t>Three Holes Cave</t>
  </si>
  <si>
    <t>OxA-4478</t>
  </si>
  <si>
    <t>THRFA 1133; Three Holes Cave, England</t>
  </si>
  <si>
    <t>Archaeometry 38(2), 1996, 391-415; Roberts</t>
  </si>
  <si>
    <t>508_3</t>
  </si>
  <si>
    <t>OxA-1501</t>
  </si>
  <si>
    <t>charred bone, -</t>
  </si>
  <si>
    <t>3H 57 II 8b; Three Holes Cave, England</t>
  </si>
  <si>
    <t>508_4</t>
  </si>
  <si>
    <t>OxA-1499</t>
  </si>
  <si>
    <t>tooth, horse</t>
  </si>
  <si>
    <t>3H 57 IL 8b; Three Holes Cave, England</t>
  </si>
  <si>
    <t>508_5</t>
  </si>
  <si>
    <t>OxA-3891</t>
  </si>
  <si>
    <t>5/THRFA 751; Three Holes Cave, England</t>
  </si>
  <si>
    <t>OxA-3890</t>
  </si>
  <si>
    <t>4/THRFA 766; Three Holes Cave, England</t>
  </si>
  <si>
    <t>508_6</t>
  </si>
  <si>
    <t>OxA-3209</t>
  </si>
  <si>
    <t>bone, Ursus arctos</t>
  </si>
  <si>
    <t>THRFA 132; Three Holes Cave, England</t>
  </si>
  <si>
    <t>OxA-4494</t>
  </si>
  <si>
    <t>THRSA 978; Three Holes Cave, England</t>
  </si>
  <si>
    <t>508_7</t>
  </si>
  <si>
    <t>OxA-3208</t>
  </si>
  <si>
    <t>bone, Lepus timidus</t>
  </si>
  <si>
    <t>THRFA 509; Three Holes Cave, England</t>
  </si>
  <si>
    <t>OxA-1500</t>
  </si>
  <si>
    <t>bone, -</t>
  </si>
  <si>
    <t>508_8</t>
  </si>
  <si>
    <t>Torbryan Six Cave</t>
  </si>
  <si>
    <t>OxA-3894</t>
  </si>
  <si>
    <t>8/TB6FA24; Torbryan Six Cave, England</t>
  </si>
  <si>
    <t>513_1</t>
  </si>
  <si>
    <t>OxA-3895</t>
  </si>
  <si>
    <t>bone, arctic hare</t>
  </si>
  <si>
    <t>9/TB6FA55; Torbryan Six Cave, England</t>
  </si>
  <si>
    <t>513_2</t>
  </si>
  <si>
    <t>Upper Halling</t>
  </si>
  <si>
    <t>OxA-3236</t>
  </si>
  <si>
    <t>charcoal, birch  other</t>
  </si>
  <si>
    <t>UH 160-167.5cm; Upper Halling, England</t>
  </si>
  <si>
    <t>523_1</t>
  </si>
  <si>
    <t>OxA-3237</t>
  </si>
  <si>
    <t>UH 167.5-175cm; Upper Halling, England</t>
  </si>
  <si>
    <t>523_2</t>
  </si>
  <si>
    <t>Walker's Heath</t>
  </si>
  <si>
    <t>OxA-6140</t>
  </si>
  <si>
    <t>260-262; Walker's Heath, England</t>
  </si>
  <si>
    <t>Archaeometry 38(2), 1996, 391-415; Huckerby</t>
  </si>
  <si>
    <t>531_1</t>
  </si>
  <si>
    <t>OxA-6139</t>
  </si>
  <si>
    <t>244-246; Walker's Heath, England</t>
  </si>
  <si>
    <t>531_2</t>
  </si>
  <si>
    <t>Waltham</t>
  </si>
  <si>
    <t>OxA-1427</t>
  </si>
  <si>
    <t>Waltham, England</t>
  </si>
  <si>
    <t>Archaeometry 31(2), 1989, 207-234; Cook</t>
  </si>
  <si>
    <t>533_1</t>
  </si>
  <si>
    <t>Wandsworth</t>
  </si>
  <si>
    <t>OxA-3736</t>
  </si>
  <si>
    <t>2/London A.4907; Wandsworth, England</t>
  </si>
  <si>
    <t>Archaeometry 35(2), 1993, 305-326; Bonsall</t>
  </si>
  <si>
    <t>534_1</t>
  </si>
  <si>
    <t>Watcombe Bottom</t>
  </si>
  <si>
    <t>OxA-3235</t>
  </si>
  <si>
    <t>WB 95-105cm; Watcombe Bottom, England</t>
  </si>
  <si>
    <t>540_1</t>
  </si>
  <si>
    <t>OxA-3152</t>
  </si>
  <si>
    <t>soil, organic</t>
  </si>
  <si>
    <t>WHSC 1; West Heslerton, England</t>
  </si>
  <si>
    <t>Archaeometry 36(2), 1994, 337-374; McHugh</t>
  </si>
  <si>
    <t>548_9</t>
  </si>
  <si>
    <t>West Overton</t>
  </si>
  <si>
    <t>OxA-1044</t>
  </si>
  <si>
    <t>tooth, wild boar</t>
  </si>
  <si>
    <t>WO 241; West Overton, England</t>
  </si>
  <si>
    <t>Archaeometry 29(2), 1987, 289-306; Evans</t>
  </si>
  <si>
    <t>550_1</t>
  </si>
  <si>
    <t>OxA-1047</t>
  </si>
  <si>
    <t>bone, bos primigenius</t>
  </si>
  <si>
    <t>WO 220; West Overton, England</t>
  </si>
  <si>
    <t>550_2</t>
  </si>
  <si>
    <t>Witch Ground Basin</t>
  </si>
  <si>
    <t>OxA-1321</t>
  </si>
  <si>
    <t>shell, Portlandia sp.</t>
  </si>
  <si>
    <t>6660(L); Witch Ground Basin, England</t>
  </si>
  <si>
    <t>Archaeometry 30(2), 1988, 291-305; Long</t>
  </si>
  <si>
    <t>564_1</t>
  </si>
  <si>
    <t>OxA-1320</t>
  </si>
  <si>
    <t>6660(A); Witch Ground Basin, England</t>
  </si>
  <si>
    <t>564_2</t>
  </si>
  <si>
    <t>OxA-1317</t>
  </si>
  <si>
    <t>6648; Witch Ground Basin, England</t>
  </si>
  <si>
    <t>Woolbeding</t>
  </si>
  <si>
    <t>OxA-2575</t>
  </si>
  <si>
    <t>P5/C8; Woolbeding, England</t>
  </si>
  <si>
    <t>Archaeometry 33(2), 1991, 279-296; Wood</t>
  </si>
  <si>
    <t>566_1</t>
  </si>
  <si>
    <t>Abermawr Bog</t>
  </si>
  <si>
    <t>OxA-1411</t>
  </si>
  <si>
    <t>815 cm; Abermawr Bog, Wales</t>
  </si>
  <si>
    <t>Archaeometry 31(2), 1989, 207-234; Bell</t>
  </si>
  <si>
    <t>4_1</t>
  </si>
  <si>
    <t>Bar Brook</t>
  </si>
  <si>
    <t>OxA-2295</t>
  </si>
  <si>
    <t>BB83 S4; Bar Brook, England</t>
  </si>
  <si>
    <t>Archaeometry 33(1), 1991, 121-134; Smith</t>
  </si>
  <si>
    <t>27_1</t>
  </si>
  <si>
    <t>Devon</t>
  </si>
  <si>
    <t>Broken Cavern</t>
  </si>
  <si>
    <t>OxA-4374</t>
  </si>
  <si>
    <t>bone, Steppe Pika</t>
  </si>
  <si>
    <t>BRKSA 251; Broken Cavern, England</t>
  </si>
  <si>
    <t>1906_1</t>
  </si>
  <si>
    <t>OxA-4375</t>
  </si>
  <si>
    <t>Voles</t>
  </si>
  <si>
    <t>bone, Northern Vole</t>
  </si>
  <si>
    <t>BRKSA 227; Broken Cavern, England</t>
  </si>
  <si>
    <t>1906_2</t>
  </si>
  <si>
    <t>OxA-3888</t>
  </si>
  <si>
    <t>Canis lupus</t>
  </si>
  <si>
    <t>bone, wolf</t>
  </si>
  <si>
    <t>2/BRKFA 761; Broken Cavern, England</t>
  </si>
  <si>
    <t>1906_3</t>
  </si>
  <si>
    <t>OxA-3887</t>
  </si>
  <si>
    <t>1/BRKFA 760; Broken Cavern, England</t>
  </si>
  <si>
    <t>1906_4</t>
  </si>
  <si>
    <t>OxA-4588</t>
  </si>
  <si>
    <t>bone, Microtus sp</t>
  </si>
  <si>
    <t>BRKSA 500; Broken Cavern, England</t>
  </si>
  <si>
    <t>1906_5</t>
  </si>
  <si>
    <t>Caerwys</t>
  </si>
  <si>
    <t>OxA-705</t>
  </si>
  <si>
    <t>shell, Cepaea hortensi</t>
  </si>
  <si>
    <t>OX5 CW30; Caerwys, Wales</t>
  </si>
  <si>
    <t>Archaeometry 30(1), 1988, 155-164; Yates</t>
  </si>
  <si>
    <t>75_1</t>
  </si>
  <si>
    <t>OxA-706</t>
  </si>
  <si>
    <t>shell, Arianta arbusto</t>
  </si>
  <si>
    <t>OX6 CW8; Caerwys, Wales</t>
  </si>
  <si>
    <t>75_2</t>
  </si>
  <si>
    <t>OxA-704</t>
  </si>
  <si>
    <t>shell, Cepaea nemorali</t>
  </si>
  <si>
    <t>OX4 CW35; Caerwys, Wales</t>
  </si>
  <si>
    <t>OxA-3717</t>
  </si>
  <si>
    <t>antler, reindeer?</t>
  </si>
  <si>
    <t>BM Christy Coll 8170; Church Hole Cave, England</t>
  </si>
  <si>
    <t>99_2</t>
  </si>
  <si>
    <t>OxA-4108</t>
  </si>
  <si>
    <t>bone, Arctic Hare</t>
  </si>
  <si>
    <t>Boyd Dawkins P2120; Church Hole Cave, England</t>
  </si>
  <si>
    <t>OxA-3718</t>
  </si>
  <si>
    <t>antler, cf reindeer</t>
  </si>
  <si>
    <t>BM Christy Coll 8171; Church Hole Cave, England</t>
  </si>
  <si>
    <t>Condover</t>
  </si>
  <si>
    <t>OxA-1591</t>
  </si>
  <si>
    <t>insect remains, -</t>
  </si>
  <si>
    <t>Condover, England</t>
  </si>
  <si>
    <t>Archaeometry 31(2), 1989, 207-234; Coope</t>
  </si>
  <si>
    <t>111_1</t>
  </si>
  <si>
    <t>OxA-1457</t>
  </si>
  <si>
    <t>111_2</t>
  </si>
  <si>
    <t>OxA-1316</t>
  </si>
  <si>
    <t>tooth, mammoth</t>
  </si>
  <si>
    <t>208 (adult); Condover, England</t>
  </si>
  <si>
    <t>Archaeometry 31(2), 1989, 207-234; Lister</t>
  </si>
  <si>
    <t>111_3</t>
  </si>
  <si>
    <t>OxA-1456</t>
  </si>
  <si>
    <t>259 (juvenile); Condover, England</t>
  </si>
  <si>
    <t>OxA-1455</t>
  </si>
  <si>
    <t>71086; Condover, England</t>
  </si>
  <si>
    <t>Archaeometry 31(2), 1989, 207-234; Salop Museum</t>
  </si>
  <si>
    <t>OxA-1021</t>
  </si>
  <si>
    <t>Archaeometry 30(1), 1988, 155-164; Salop Museum</t>
  </si>
  <si>
    <t>111_4</t>
  </si>
  <si>
    <t>Coniston Dib Cave</t>
  </si>
  <si>
    <t>OxA-2847</t>
  </si>
  <si>
    <t>bone, elk</t>
  </si>
  <si>
    <t>Coniston Dib Cave, England</t>
  </si>
  <si>
    <t>Archaeometry 34(1), 1992, 141-159; Jacobi</t>
  </si>
  <si>
    <t>112_1</t>
  </si>
  <si>
    <t>Cors Carmel</t>
  </si>
  <si>
    <t>OxA-3831</t>
  </si>
  <si>
    <t>wood, Betula bark</t>
  </si>
  <si>
    <t>Carmel 402; Cors Carmel, Wales</t>
  </si>
  <si>
    <t>Archaeometry 35(2), 1993, 305-326; Walker</t>
  </si>
  <si>
    <t>115_1</t>
  </si>
  <si>
    <t>Cromarty C2</t>
  </si>
  <si>
    <t>OxA-1346</t>
  </si>
  <si>
    <t>shell, -</t>
  </si>
  <si>
    <t>Ex-EW 8969; Cromarty C2, Scotland</t>
  </si>
  <si>
    <t>Archaeometry 30(2), 1988, 291-305; Peacock</t>
  </si>
  <si>
    <t>128_1</t>
  </si>
  <si>
    <t>Daylight Rock</t>
  </si>
  <si>
    <t>OxA-2247</t>
  </si>
  <si>
    <t>charred seeds, Lorylus</t>
  </si>
  <si>
    <t>DLRIII; Daylight Rock, Wales</t>
  </si>
  <si>
    <t>Archaeometry 36(2), 1994, 337-374; David</t>
  </si>
  <si>
    <t>139_1</t>
  </si>
  <si>
    <t>OxA-2246</t>
  </si>
  <si>
    <t>DLRII; Daylight Rock, Wales</t>
  </si>
  <si>
    <t>139_2</t>
  </si>
  <si>
    <t>OxA-2245</t>
  </si>
  <si>
    <t>DLRI; Daylight Rock, Wales</t>
  </si>
  <si>
    <t>Dead Man's Cave</t>
  </si>
  <si>
    <t>OxA-5804</t>
  </si>
  <si>
    <t>bone, Rangifer tarandus</t>
  </si>
  <si>
    <t>DMC 298, CC8; Dead Man's Cave, England</t>
  </si>
  <si>
    <t>141_1</t>
  </si>
  <si>
    <t>Druimvargie</t>
  </si>
  <si>
    <t>OxA-1948</t>
  </si>
  <si>
    <t>RMS HL404; Druimvargie, Scotland</t>
  </si>
  <si>
    <t>Archaeometry 32(1), 1990, 101-108; Bonsall</t>
  </si>
  <si>
    <t>149_1</t>
  </si>
  <si>
    <t>Errol</t>
  </si>
  <si>
    <t>OxA-1703</t>
  </si>
  <si>
    <t>shell, Arcticula sp.</t>
  </si>
  <si>
    <t>88/12; Errol, Scotland</t>
  </si>
  <si>
    <t>Archaeometry 31(2), 1989, 207-234; Peacock</t>
  </si>
  <si>
    <t>163_1</t>
  </si>
  <si>
    <t>Foxhole Cave, Paviland</t>
  </si>
  <si>
    <t>OxA-1493</t>
  </si>
  <si>
    <t>14.4.74 Sp; Fox Hole, England</t>
  </si>
  <si>
    <t>185_1</t>
  </si>
  <si>
    <t>OxA-1494</t>
  </si>
  <si>
    <t>Fox Hole, England</t>
  </si>
  <si>
    <t>Geordie Trough</t>
  </si>
  <si>
    <t>OxA-3332</t>
  </si>
  <si>
    <t>54-02/97VE:4.15-4.2m; Geordie Trough, England</t>
  </si>
  <si>
    <t>188_2</t>
  </si>
  <si>
    <t>Grangemouth</t>
  </si>
  <si>
    <t>OxA-1702</t>
  </si>
  <si>
    <t>shell, Corbula gibba</t>
  </si>
  <si>
    <t>88/11 (Ex 3E 1400); Grangemouth, Scotland</t>
  </si>
  <si>
    <t>203_1</t>
  </si>
  <si>
    <t>Inchinnan</t>
  </si>
  <si>
    <t>OxA-1700</t>
  </si>
  <si>
    <t>shell, Nuculana pernul</t>
  </si>
  <si>
    <t>88/8 (Ex EW8955); Inchinnan, Scotland</t>
  </si>
  <si>
    <t>240_1</t>
  </si>
  <si>
    <t>OxA-1699</t>
  </si>
  <si>
    <t>shell, Abra alba</t>
  </si>
  <si>
    <t>88/8; Inchinnan, Scotland</t>
  </si>
  <si>
    <t>240_2</t>
  </si>
  <si>
    <t>Inchrory</t>
  </si>
  <si>
    <t>OxA-711</t>
  </si>
  <si>
    <t>OX11 ICH; Inchrory, Scotland</t>
  </si>
  <si>
    <t>241_1</t>
  </si>
  <si>
    <t>Inverleven</t>
  </si>
  <si>
    <t>OxA-1701</t>
  </si>
  <si>
    <t>shell, Arctica islandi</t>
  </si>
  <si>
    <t>88/10 (Ex 10E 6618); Inverleven, Scotland</t>
  </si>
  <si>
    <t>244_1</t>
  </si>
  <si>
    <t>Kinneil Kerse No. 4</t>
  </si>
  <si>
    <t>OxA-1347</t>
  </si>
  <si>
    <t>shell, Nuculana sp.</t>
  </si>
  <si>
    <t>Ex-3E 1414; Kinneil Kerse No. 4, Scotland</t>
  </si>
  <si>
    <t>269_1</t>
  </si>
  <si>
    <t>Kinsey Cave</t>
  </si>
  <si>
    <t>OxA-2456</t>
  </si>
  <si>
    <t>1537; Kinsey Cave, England</t>
  </si>
  <si>
    <t>270_1</t>
  </si>
  <si>
    <t>Lightmarsh Farm</t>
  </si>
  <si>
    <t>OxA-4327</t>
  </si>
  <si>
    <t>charred seeds, Corylus avellana</t>
  </si>
  <si>
    <t>HWCM 15301/03; Lightmarsh Farm, England</t>
  </si>
  <si>
    <t>Archaeometry 36(2), 1994, 337-374; Rouffignac</t>
  </si>
  <si>
    <t>288_1</t>
  </si>
  <si>
    <t>OxA-1978</t>
  </si>
  <si>
    <t>LF126-127; Lismore Fields, England</t>
  </si>
  <si>
    <t>Archaeometry 33(2), 1991, 279-296; Jordan</t>
  </si>
  <si>
    <t>290_3</t>
  </si>
  <si>
    <t>Loch Doon</t>
  </si>
  <si>
    <t>OxA-1598</t>
  </si>
  <si>
    <t>Rosaceae</t>
  </si>
  <si>
    <t>charcoal, rosaceae wood</t>
  </si>
  <si>
    <t>LDFS 23 cm; Loch Doon, Scotland</t>
  </si>
  <si>
    <t>Archaeometry 31(2), 1989, 207-234; Edwards</t>
  </si>
  <si>
    <t>298_2</t>
  </si>
  <si>
    <t>Lochgilphead</t>
  </si>
  <si>
    <t>OxA-1697</t>
  </si>
  <si>
    <t>88/6 (Ex EU4445); Lochgilphead, Scotland</t>
  </si>
  <si>
    <t>302_1</t>
  </si>
  <si>
    <t>OxA-1698</t>
  </si>
  <si>
    <t>88/7 (Ex EU4467); Lochgilphead, Scotland</t>
  </si>
  <si>
    <t>302_2</t>
  </si>
  <si>
    <t>MacArthur Cave</t>
  </si>
  <si>
    <t>OxA-1949</t>
  </si>
  <si>
    <t>RMS HL187; MacArthur Cave, Scotland</t>
  </si>
  <si>
    <t>321_1</t>
  </si>
  <si>
    <t>OxA-3395</t>
  </si>
  <si>
    <t>charred bone, bovid</t>
  </si>
  <si>
    <t>1960: 31; Mother Grundy's Parlour, England</t>
  </si>
  <si>
    <t>340_7</t>
  </si>
  <si>
    <t>OxA-3396</t>
  </si>
  <si>
    <t>charred seeds, hazelnuts</t>
  </si>
  <si>
    <t>1960: 149; Mother Grundy's Parlour, England</t>
  </si>
  <si>
    <t>OxA-3394</t>
  </si>
  <si>
    <t>1960: 96; Mother Grundy's Parlour, England</t>
  </si>
  <si>
    <t>340_8</t>
  </si>
  <si>
    <t>OxA-3397</t>
  </si>
  <si>
    <t>1960: 56; Mother Grundy's Parlour, England</t>
  </si>
  <si>
    <t>340_9</t>
  </si>
  <si>
    <t>OxA-3453</t>
  </si>
  <si>
    <t>bone, mammal rib</t>
  </si>
  <si>
    <t>1960:155; Mother Grundy's Parlour, England</t>
  </si>
  <si>
    <t>OxA-3399</t>
  </si>
  <si>
    <t>tooth, Bovid</t>
  </si>
  <si>
    <t>1960,99,FIV,9,B; Mother Grundy's Parlour, England</t>
  </si>
  <si>
    <t>340_10</t>
  </si>
  <si>
    <t>OxA-5858</t>
  </si>
  <si>
    <t>1924 hearth; Mother Grundy's Parlour, England</t>
  </si>
  <si>
    <t>340_11</t>
  </si>
  <si>
    <t>OxA-734</t>
  </si>
  <si>
    <t>LL7371; Mother Grundy's Parlour, England</t>
  </si>
  <si>
    <t>Archaeometry 28(2), 1986, 206-221; Jacobi</t>
  </si>
  <si>
    <t>340_12</t>
  </si>
  <si>
    <t>OxA-5698</t>
  </si>
  <si>
    <t>tooth, E. ferus</t>
  </si>
  <si>
    <t>MGPI (Laura Kaagan 29); Mother Grundy's Parlour, England</t>
  </si>
  <si>
    <t>340_13</t>
  </si>
  <si>
    <t>OxA-3398</t>
  </si>
  <si>
    <t>1960,9,EII,3,C; Mother Grundy's Parlour, England</t>
  </si>
  <si>
    <t>OxA-3400</t>
  </si>
  <si>
    <t>1959,18,DIV,10,C; Mother Grundy's Parlour, England</t>
  </si>
  <si>
    <t>OxA-4102</t>
  </si>
  <si>
    <t>MGP 1969,DI,SB; Mother Grundy's Parlour, England</t>
  </si>
  <si>
    <t>340_14</t>
  </si>
  <si>
    <t>Nab Head I</t>
  </si>
  <si>
    <t>OxA-860</t>
  </si>
  <si>
    <t>106; Nab Head II, Wales</t>
  </si>
  <si>
    <t>Archaeometry 29(1), 1987, 125-155; David</t>
  </si>
  <si>
    <t>342_2</t>
  </si>
  <si>
    <t>OxA-1497</t>
  </si>
  <si>
    <t>charcoal, oak</t>
  </si>
  <si>
    <t>NH II 86 01; Nab Head II, Wales</t>
  </si>
  <si>
    <t>Archaeometry 31(2), 1989, 207-234; David</t>
  </si>
  <si>
    <t>342_3</t>
  </si>
  <si>
    <t>OxA-1496</t>
  </si>
  <si>
    <t>charred seeds, Corylus</t>
  </si>
  <si>
    <t>NH 80 02; Nab Head I, Wales</t>
  </si>
  <si>
    <t>342_4</t>
  </si>
  <si>
    <t>OxA-1495</t>
  </si>
  <si>
    <t>NH 80 01; Nab Head I, Wales</t>
  </si>
  <si>
    <t>Dyfed</t>
  </si>
  <si>
    <t>Ogof yr Ychen, Caldey Island</t>
  </si>
  <si>
    <t>OxA-2574</t>
  </si>
  <si>
    <t>OYYI; Ogof-yr-ychen, Wales</t>
  </si>
  <si>
    <t>2177_1</t>
  </si>
  <si>
    <t>Pin Hole Cave</t>
  </si>
  <si>
    <t>OxA-1466</t>
  </si>
  <si>
    <t>PH D/45/6; Pin Hole Cave, England</t>
  </si>
  <si>
    <t>377_1</t>
  </si>
  <si>
    <t>OxA-1937</t>
  </si>
  <si>
    <t>2'6/60; Pin Hole Cave, England</t>
  </si>
  <si>
    <t>OxA-1467</t>
  </si>
  <si>
    <t>40/5; Pin Hole Cave, England</t>
  </si>
  <si>
    <t>377_2</t>
  </si>
  <si>
    <t>OxA-1471</t>
  </si>
  <si>
    <t>60/2'6; Pin Hole Cave, England</t>
  </si>
  <si>
    <t>OxA-1204</t>
  </si>
  <si>
    <t>bone, mammoth</t>
  </si>
  <si>
    <t>PH(F) 5915; Pin Hole Cave, England</t>
  </si>
  <si>
    <t>Archaeometry 30(1), 1988, 155-164; Jacobi</t>
  </si>
  <si>
    <t>377_3</t>
  </si>
  <si>
    <t>OxA-1615</t>
  </si>
  <si>
    <t>44/5'6; Pin Hole Cave, England</t>
  </si>
  <si>
    <t>OxA-3404</t>
  </si>
  <si>
    <t>CB 50: 4'6/40; Pin Hole Cave, England</t>
  </si>
  <si>
    <t>Porth-y-Waen</t>
  </si>
  <si>
    <t>OxA-1946</t>
  </si>
  <si>
    <t>barbed point; Porth-y-Waen, Wales</t>
  </si>
  <si>
    <t>387_1</t>
  </si>
  <si>
    <t>Prestatyn 1</t>
  </si>
  <si>
    <t>OxA-2268</t>
  </si>
  <si>
    <t>PRE1; Prestatyn, Wales</t>
  </si>
  <si>
    <t>390_1</t>
  </si>
  <si>
    <t>Prestatyn 2</t>
  </si>
  <si>
    <t>OxA-2269</t>
  </si>
  <si>
    <t>PRE2; Prestatyn, Wales</t>
  </si>
  <si>
    <t>391_1</t>
  </si>
  <si>
    <t>Rhyl, Wales</t>
  </si>
  <si>
    <t>OxA-1009</t>
  </si>
  <si>
    <t>-; Splashpoint, Rhyl, Wales</t>
  </si>
  <si>
    <t>408_1</t>
  </si>
  <si>
    <t>OxA-3415</t>
  </si>
  <si>
    <t>294/1932; Robin Hood's Cave, England</t>
  </si>
  <si>
    <t>OxA-3416</t>
  </si>
  <si>
    <t>RH '69, 70; Robin Hood's Cave, England</t>
  </si>
  <si>
    <t>Stewartry; Cumstown, Scotland</t>
  </si>
  <si>
    <t>OxA-3735</t>
  </si>
  <si>
    <t>1/Stewartry; Cumstown, Scotland</t>
  </si>
  <si>
    <t>479_1</t>
  </si>
  <si>
    <t>Stornoway</t>
  </si>
  <si>
    <t>OxA-1756</t>
  </si>
  <si>
    <t>shell, Nucula sulcata</t>
  </si>
  <si>
    <t>88/18; Stornoway, Scotland</t>
  </si>
  <si>
    <t>485_1</t>
  </si>
  <si>
    <t>OxA-1755</t>
  </si>
  <si>
    <t>shell, Tridonta montagui</t>
  </si>
  <si>
    <t>88/17; Stornoway, Scotland</t>
  </si>
  <si>
    <t>485_2</t>
  </si>
  <si>
    <t>OxA-1757</t>
  </si>
  <si>
    <t>shell, marine</t>
  </si>
  <si>
    <t>88/19; Stornoway, Scotland</t>
  </si>
  <si>
    <t>485_3</t>
  </si>
  <si>
    <t>OxA-1753</t>
  </si>
  <si>
    <t>shell, Yoldiella lenticula</t>
  </si>
  <si>
    <t>88/15; Stornoway, Scotland</t>
  </si>
  <si>
    <t>485_4</t>
  </si>
  <si>
    <t>OxA-1754</t>
  </si>
  <si>
    <t>88/16; Stornoway, Scotland</t>
  </si>
  <si>
    <t>485_5</t>
  </si>
  <si>
    <t>Strawberry Hill</t>
  </si>
  <si>
    <t>OxA-3041</t>
  </si>
  <si>
    <t>shell, Cepaea sp</t>
  </si>
  <si>
    <t>W194/14.2; Strawberry Hill, England</t>
  </si>
  <si>
    <t>Archaeometry 34(1), 1992, 141-159; Allen</t>
  </si>
  <si>
    <t>486_1</t>
  </si>
  <si>
    <t>OxA-3040</t>
  </si>
  <si>
    <t>W194/14.1; Strawberry Hill, England</t>
  </si>
  <si>
    <t>486_2</t>
  </si>
  <si>
    <t>Victoria Cave</t>
  </si>
  <si>
    <t>OxA-2453</t>
  </si>
  <si>
    <t>Antler point; Victoria Cave, England</t>
  </si>
  <si>
    <t>527_1</t>
  </si>
  <si>
    <t>OxA-2607</t>
  </si>
  <si>
    <t>P2,L5,D6 on clay; Victoria Cave, England</t>
  </si>
  <si>
    <t>527_2</t>
  </si>
  <si>
    <t>OxA-2454</t>
  </si>
  <si>
    <t>P3,L5,D5; Victoria Cave, England</t>
  </si>
  <si>
    <t>527_3</t>
  </si>
  <si>
    <t>OxA-2457</t>
  </si>
  <si>
    <t>P.I.8; Victoria Cave, England</t>
  </si>
  <si>
    <t>527_4</t>
  </si>
  <si>
    <t>OxA-2455</t>
  </si>
  <si>
    <t>Antler rod; Victoria Cave, England</t>
  </si>
  <si>
    <t>527_5</t>
  </si>
  <si>
    <t>Worm's Head Cave</t>
  </si>
  <si>
    <t>OxA-4024</t>
  </si>
  <si>
    <t>bone, human ulna</t>
  </si>
  <si>
    <t>Worms Head Cave, UK</t>
  </si>
  <si>
    <t>Archaeometry 38(1), 1996, 181-207; Stringer</t>
  </si>
  <si>
    <t>568_1</t>
  </si>
  <si>
    <t>241 Blackfriars Road, Southwark</t>
  </si>
  <si>
    <t>Beta</t>
  </si>
  <si>
    <t>Beta-256130</t>
  </si>
  <si>
    <t>Literature</t>
  </si>
  <si>
    <t>Bevan 2017</t>
  </si>
  <si>
    <t>1_1</t>
  </si>
  <si>
    <t>A1 Dishforth to Barton Improvement, Baldersby, Harrogate</t>
  </si>
  <si>
    <t>SUERC-13999</t>
  </si>
  <si>
    <t>2_1</t>
  </si>
  <si>
    <t>An Corran, Skye</t>
  </si>
  <si>
    <t>OxA-13551</t>
  </si>
  <si>
    <t>bone, Sus</t>
  </si>
  <si>
    <t>10_3</t>
  </si>
  <si>
    <t>OxA-14753</t>
  </si>
  <si>
    <t>bone, Bos taurus</t>
  </si>
  <si>
    <t>OxA-14751</t>
  </si>
  <si>
    <t>OxA-4994</t>
  </si>
  <si>
    <t>10_4</t>
  </si>
  <si>
    <t>OxA-14752</t>
  </si>
  <si>
    <t>GrA-22421</t>
  </si>
  <si>
    <t>bone, Homo sapiens</t>
  </si>
  <si>
    <t>GrA-22431</t>
  </si>
  <si>
    <t>GrA-22605</t>
  </si>
  <si>
    <t>18_9</t>
  </si>
  <si>
    <t>GrA-22555</t>
  </si>
  <si>
    <t>GrA-22546</t>
  </si>
  <si>
    <t>GrA-22428</t>
  </si>
  <si>
    <t>GrA-22433</t>
  </si>
  <si>
    <t>GrA-22422</t>
  </si>
  <si>
    <t>GrA-22429</t>
  </si>
  <si>
    <t>GrA-22547</t>
  </si>
  <si>
    <t>GrA-22557</t>
  </si>
  <si>
    <t>GrA-22621</t>
  </si>
  <si>
    <t>GrA-22432</t>
  </si>
  <si>
    <t>18_10</t>
  </si>
  <si>
    <t>GrA-22548</t>
  </si>
  <si>
    <t>GrA-22607</t>
  </si>
  <si>
    <t>GrA-22552</t>
  </si>
  <si>
    <t>GrA-22558</t>
  </si>
  <si>
    <t>BCU Eastside Campus, Banbury Street, Birmingham</t>
  </si>
  <si>
    <t>Ua</t>
  </si>
  <si>
    <t>Ua-37371</t>
  </si>
  <si>
    <t>charcoal, Pinus</t>
  </si>
  <si>
    <t>35_1</t>
  </si>
  <si>
    <t>Beechbrook Wood, Hothfield</t>
  </si>
  <si>
    <t>NZA</t>
  </si>
  <si>
    <t>NZA-20049</t>
  </si>
  <si>
    <t>Alnus / Corylus</t>
  </si>
  <si>
    <t>charcoal, Alnus/Corylus</t>
  </si>
  <si>
    <t>38_1</t>
  </si>
  <si>
    <t>Biddenham Loop, Bedford</t>
  </si>
  <si>
    <t>SUERC-25510</t>
  </si>
  <si>
    <t>42_1</t>
  </si>
  <si>
    <t>Blick Mead, Vespasian’s Camp</t>
  </si>
  <si>
    <t>SUERC-33649</t>
  </si>
  <si>
    <t>tooth, Bos primigenius</t>
  </si>
  <si>
    <t>46_3</t>
  </si>
  <si>
    <t>SUERC-42525</t>
  </si>
  <si>
    <t>tooth, Sus scrofa</t>
  </si>
  <si>
    <t>46_4</t>
  </si>
  <si>
    <t>Bodmin Moor</t>
  </si>
  <si>
    <t>Q-1017</t>
  </si>
  <si>
    <t>charcoal/wood, Juniperus</t>
  </si>
  <si>
    <t>47_1</t>
  </si>
  <si>
    <t>Boscombe Down, Amesbury</t>
  </si>
  <si>
    <t>NZA-32469</t>
  </si>
  <si>
    <t>charcoal (twigs), Rosaceae</t>
  </si>
  <si>
    <t>53_1</t>
  </si>
  <si>
    <t>SUERC-36683</t>
  </si>
  <si>
    <t>Q-1583</t>
  </si>
  <si>
    <t>bone (bulk), incl Sus</t>
  </si>
  <si>
    <t>Q-3033</t>
  </si>
  <si>
    <t>bone (bulk), Bovidae,Cervidae</t>
  </si>
  <si>
    <t>65_2</t>
  </si>
  <si>
    <t>Burrington Combe</t>
  </si>
  <si>
    <t>GrA-22938</t>
  </si>
  <si>
    <t>73_1</t>
  </si>
  <si>
    <t>Q-1458</t>
  </si>
  <si>
    <t>? Charcoal</t>
  </si>
  <si>
    <t>4B Cairns; crouched inhumation in cist within triple kerbed cairn</t>
  </si>
  <si>
    <t>73_2</t>
  </si>
  <si>
    <t>Churchill Chine</t>
  </si>
  <si>
    <t>SUERC-15506</t>
  </si>
  <si>
    <t>nutshell, Corylus avellana</t>
  </si>
  <si>
    <t>101_1</t>
  </si>
  <si>
    <t>SUERC-15505</t>
  </si>
  <si>
    <t>Copt Hill</t>
  </si>
  <si>
    <t>GrN-28092</t>
  </si>
  <si>
    <t>114_1</t>
  </si>
  <si>
    <t>Craighead, Fife Ness, Crail</t>
  </si>
  <si>
    <t>SUERC-21611</t>
  </si>
  <si>
    <t>121_1</t>
  </si>
  <si>
    <t>Eton Rowing Lake, Dorney</t>
  </si>
  <si>
    <t>OxA-14088</t>
  </si>
  <si>
    <t>166_1</t>
  </si>
  <si>
    <t>Evesham</t>
  </si>
  <si>
    <t>Birm-655</t>
  </si>
  <si>
    <t>168_1</t>
  </si>
  <si>
    <t>Faraday Road, Newbury</t>
  </si>
  <si>
    <t>NZA-11037</t>
  </si>
  <si>
    <t>bone, Sus scrofa</t>
  </si>
  <si>
    <t>171_1</t>
  </si>
  <si>
    <t>R</t>
  </si>
  <si>
    <t>R-24999/1</t>
  </si>
  <si>
    <t>charcoal, Corylus avellana</t>
  </si>
  <si>
    <t>NZA-11038</t>
  </si>
  <si>
    <t>nutshell (charred), Corylus avellana</t>
  </si>
  <si>
    <t>171_2</t>
  </si>
  <si>
    <t>R-24999/2</t>
  </si>
  <si>
    <t>171_3</t>
  </si>
  <si>
    <t>Fife Ness</t>
  </si>
  <si>
    <t>AA-25202</t>
  </si>
  <si>
    <t>175_1</t>
  </si>
  <si>
    <t>AA-25203</t>
  </si>
  <si>
    <t>175_2</t>
  </si>
  <si>
    <t>AA-25206</t>
  </si>
  <si>
    <t>AA-25205</t>
  </si>
  <si>
    <t>AA-25210</t>
  </si>
  <si>
    <t>AA-25211</t>
  </si>
  <si>
    <t>175_3</t>
  </si>
  <si>
    <t>AA-25209</t>
  </si>
  <si>
    <t>AA-25215</t>
  </si>
  <si>
    <t>AA-25213</t>
  </si>
  <si>
    <t>AA-25204</t>
  </si>
  <si>
    <t>AA-25208</t>
  </si>
  <si>
    <t>AA-25214</t>
  </si>
  <si>
    <t>AA-25212</t>
  </si>
  <si>
    <t>Flixton 2</t>
  </si>
  <si>
    <t>OxA-6329</t>
  </si>
  <si>
    <t>bone, Equus</t>
  </si>
  <si>
    <t>182_1</t>
  </si>
  <si>
    <t>Goldcliff, site A</t>
  </si>
  <si>
    <t>OxA-13928</t>
  </si>
  <si>
    <t>195_1</t>
  </si>
  <si>
    <t>Goldcliff, site B</t>
  </si>
  <si>
    <t>OxA-13927</t>
  </si>
  <si>
    <t>196_1</t>
  </si>
  <si>
    <t>Grange Farm, Kirkby on Bain</t>
  </si>
  <si>
    <t>OxA-11487</t>
  </si>
  <si>
    <t>202_1</t>
  </si>
  <si>
    <t>OxA-11486</t>
  </si>
  <si>
    <t>OxA-11484</t>
  </si>
  <si>
    <t>202_2</t>
  </si>
  <si>
    <t>Greylake</t>
  </si>
  <si>
    <t>Wk-30930</t>
  </si>
  <si>
    <t>210_1</t>
  </si>
  <si>
    <t>Wk-30931</t>
  </si>
  <si>
    <t>OxA-25666</t>
  </si>
  <si>
    <t>Hammersmith, Thames</t>
  </si>
  <si>
    <t>OxA-25512</t>
  </si>
  <si>
    <t>antler, Cervus elaphus</t>
  </si>
  <si>
    <t>217_1</t>
  </si>
  <si>
    <t>Hawkcombe Head, Porlock</t>
  </si>
  <si>
    <t>SUERC-2970</t>
  </si>
  <si>
    <t>charcoal, Corylus</t>
  </si>
  <si>
    <t>220_1</t>
  </si>
  <si>
    <t>SUERC-2968</t>
  </si>
  <si>
    <t>Ilex</t>
  </si>
  <si>
    <t>charcoal, Ilex</t>
  </si>
  <si>
    <t>220_2</t>
  </si>
  <si>
    <t>SUERC-2970-</t>
  </si>
  <si>
    <t>SUERC-2968-</t>
  </si>
  <si>
    <t>Heathrow T5, site BCU02</t>
  </si>
  <si>
    <t>Wk-11773</t>
  </si>
  <si>
    <t>222_1</t>
  </si>
  <si>
    <t>OxA-20588</t>
  </si>
  <si>
    <t>259_8</t>
  </si>
  <si>
    <t>OxA-23812</t>
  </si>
  <si>
    <t>OxA-6395</t>
  </si>
  <si>
    <t>nutshells (charred), Corylus avellana</t>
  </si>
  <si>
    <t>OxA-6396</t>
  </si>
  <si>
    <t>260_3</t>
  </si>
  <si>
    <t>Lanacombe, Exmoor</t>
  </si>
  <si>
    <t>SUERC-56651</t>
  </si>
  <si>
    <t>282_1</t>
  </si>
  <si>
    <t>OxA-17594</t>
  </si>
  <si>
    <t>charcoal, Ulmus</t>
  </si>
  <si>
    <t>349_5</t>
  </si>
  <si>
    <t>OxA-17659</t>
  </si>
  <si>
    <t>charcoal (sapwood), Quercus</t>
  </si>
  <si>
    <t>349_6</t>
  </si>
  <si>
    <t>OxA-17590</t>
  </si>
  <si>
    <t>charcoal, cf Corylus/Alnus</t>
  </si>
  <si>
    <t>OxA-17596</t>
  </si>
  <si>
    <t>Pomoideae</t>
  </si>
  <si>
    <t>charcoal, Pomoideae</t>
  </si>
  <si>
    <t>Oreston Third Bone Cave (Breakwater Quarry)</t>
  </si>
  <si>
    <t>OxA-4777</t>
  </si>
  <si>
    <t>363_1</t>
  </si>
  <si>
    <t>Potter's Cave, Caldey Island</t>
  </si>
  <si>
    <t>OxA-7687</t>
  </si>
  <si>
    <t>388_1</t>
  </si>
  <si>
    <t>OxA-7688</t>
  </si>
  <si>
    <t>388_2</t>
  </si>
  <si>
    <t>Rear of 26 Market Place, Bedale</t>
  </si>
  <si>
    <t>Beta-187365</t>
  </si>
  <si>
    <t>charcoal (bark), cf Betula</t>
  </si>
  <si>
    <t>400_1</t>
  </si>
  <si>
    <t>Beta-187369</t>
  </si>
  <si>
    <t>400_2</t>
  </si>
  <si>
    <t>Sandway Road, Lenham</t>
  </si>
  <si>
    <t>NZA-11935</t>
  </si>
  <si>
    <t>grain (charred), Cerealia?</t>
  </si>
  <si>
    <t>424_1</t>
  </si>
  <si>
    <t>NZA-11934</t>
  </si>
  <si>
    <t>424_2</t>
  </si>
  <si>
    <t>CAR-196</t>
  </si>
  <si>
    <t>bone (bulk), Cervus elephus,Bos primigenius</t>
  </si>
  <si>
    <t>CAR-197</t>
  </si>
  <si>
    <t>charcoal (bulk)</t>
  </si>
  <si>
    <t>OxA-26542</t>
  </si>
  <si>
    <t>Alces/Bos</t>
  </si>
  <si>
    <t>bone, Alces/Bos</t>
  </si>
  <si>
    <t>CAR-195</t>
  </si>
  <si>
    <t>Sewerby Cottage Farm, Bridlington</t>
  </si>
  <si>
    <t>OxA-11658</t>
  </si>
  <si>
    <t>charcoal, Alnus glutinosa</t>
  </si>
  <si>
    <t>438_1</t>
  </si>
  <si>
    <t>Skipsea, Round Hill</t>
  </si>
  <si>
    <t>GU-5451</t>
  </si>
  <si>
    <t>wood (waterlogged), Salix</t>
  </si>
  <si>
    <t>450_1</t>
  </si>
  <si>
    <t>Snail Cave</t>
  </si>
  <si>
    <t>SUERC-42946</t>
  </si>
  <si>
    <t>453_1</t>
  </si>
  <si>
    <t>SUERC-45181</t>
  </si>
  <si>
    <t>SUERC-42947</t>
  </si>
  <si>
    <t>SUERC-37670</t>
  </si>
  <si>
    <t>OxA-4451</t>
  </si>
  <si>
    <t>476_11</t>
  </si>
  <si>
    <t>OxA-4798</t>
  </si>
  <si>
    <t>Phragmites</t>
  </si>
  <si>
    <t>charcoal, Phragmites australis</t>
  </si>
  <si>
    <t>OxA-4797</t>
  </si>
  <si>
    <t>OxA-4799</t>
  </si>
  <si>
    <t>OxA-10808</t>
  </si>
  <si>
    <t>OxA-10809</t>
  </si>
  <si>
    <t>Staythorpe</t>
  </si>
  <si>
    <t>OxA-8136</t>
  </si>
  <si>
    <t>478_1</t>
  </si>
  <si>
    <t>Beta-144016</t>
  </si>
  <si>
    <t>H-R–456</t>
  </si>
  <si>
    <t>481_4</t>
  </si>
  <si>
    <t>OxA-18655</t>
  </si>
  <si>
    <t>H-R–455</t>
  </si>
  <si>
    <t>481_5</t>
  </si>
  <si>
    <t>Tansor Crossroads</t>
  </si>
  <si>
    <t>Beta-84662</t>
  </si>
  <si>
    <t>494_1</t>
  </si>
  <si>
    <t>Testwood</t>
  </si>
  <si>
    <t>UB-4486</t>
  </si>
  <si>
    <t>charcoal/wood, Alnus</t>
  </si>
  <si>
    <t>499_1</t>
  </si>
  <si>
    <t>UB-4258</t>
  </si>
  <si>
    <t>499_2</t>
  </si>
  <si>
    <t>AA-55308</t>
  </si>
  <si>
    <t>500_7</t>
  </si>
  <si>
    <t>AA-55303</t>
  </si>
  <si>
    <t>NZA-19005</t>
  </si>
  <si>
    <t>509_3</t>
  </si>
  <si>
    <t>OxA-5559</t>
  </si>
  <si>
    <t>tooth, Cervus elaphus</t>
  </si>
  <si>
    <t>OxA-5558</t>
  </si>
  <si>
    <t>tooth, Capreolus capreolus</t>
  </si>
  <si>
    <t>509_4</t>
  </si>
  <si>
    <t>OxA-5557</t>
  </si>
  <si>
    <t>Tilbury</t>
  </si>
  <si>
    <t>OxA-18781</t>
  </si>
  <si>
    <t>510_1</t>
  </si>
  <si>
    <t>Totty Pot</t>
  </si>
  <si>
    <t>BM-2973</t>
  </si>
  <si>
    <t>514_2</t>
  </si>
  <si>
    <t>OxA-16457</t>
  </si>
  <si>
    <t>Uxbridge Business Park Plot 5 (Former Sandersons Factory), Denham</t>
  </si>
  <si>
    <t>Beta-200075</t>
  </si>
  <si>
    <t>526_1</t>
  </si>
  <si>
    <t>Vinamul, Butter Hill, Wallington</t>
  </si>
  <si>
    <t>Wk-10724</t>
  </si>
  <si>
    <t>528_1</t>
  </si>
  <si>
    <t>Waitrose car park extension, Alcester, Stratford-on-Avon</t>
  </si>
  <si>
    <t>SUERC-28352</t>
  </si>
  <si>
    <t>530_1</t>
  </si>
  <si>
    <t>SUERC-28351</t>
  </si>
  <si>
    <t>charcoal/wood (twig)</t>
  </si>
  <si>
    <t>530_2</t>
  </si>
  <si>
    <t>Warnford Road, Corhampton</t>
  </si>
  <si>
    <t>SUERC-30782</t>
  </si>
  <si>
    <t>537_1</t>
  </si>
  <si>
    <t>White Horse Stone, Aylesford</t>
  </si>
  <si>
    <t>NZA-21381</t>
  </si>
  <si>
    <t>558_1</t>
  </si>
  <si>
    <t>NZA-21349</t>
  </si>
  <si>
    <t>558_2</t>
  </si>
  <si>
    <t>Wintershead, Exmoor</t>
  </si>
  <si>
    <t>SUERC-52976</t>
  </si>
  <si>
    <t>charcoal, Quercus</t>
  </si>
  <si>
    <t>563_1</t>
  </si>
  <si>
    <t>SUERC-52977</t>
  </si>
  <si>
    <t>A483 Four Crosses Bypass</t>
  </si>
  <si>
    <t>SUERC-34218</t>
  </si>
  <si>
    <t>3_1</t>
  </si>
  <si>
    <t>Ailsa View, Doonfoot</t>
  </si>
  <si>
    <t>SUERC-2396</t>
  </si>
  <si>
    <t>6_1</t>
  </si>
  <si>
    <t>Allt Nan Uamh</t>
  </si>
  <si>
    <t>OxA-7296</t>
  </si>
  <si>
    <t>Anguis</t>
  </si>
  <si>
    <t>bone, Anguis fragilis</t>
  </si>
  <si>
    <t>8_2</t>
  </si>
  <si>
    <t>Asby Scar</t>
  </si>
  <si>
    <t>OxA-17581</t>
  </si>
  <si>
    <t>Fraxinus</t>
  </si>
  <si>
    <t>wood, Fraxinus</t>
  </si>
  <si>
    <t>14_1</t>
  </si>
  <si>
    <t>Balmakeith Industrial Estate, Nairn</t>
  </si>
  <si>
    <t>SUERC-34177</t>
  </si>
  <si>
    <t>22_1</t>
  </si>
  <si>
    <t>Balnuaran of Clava, Centre</t>
  </si>
  <si>
    <t>AA-21260</t>
  </si>
  <si>
    <t>24_2</t>
  </si>
  <si>
    <t>Banc Tynddol</t>
  </si>
  <si>
    <t>OxA-12983</t>
  </si>
  <si>
    <t>25_1</t>
  </si>
  <si>
    <t>Bannockburn</t>
  </si>
  <si>
    <t>AA-20413</t>
  </si>
  <si>
    <t>26_1</t>
  </si>
  <si>
    <t>Bart's Shelter</t>
  </si>
  <si>
    <t>OxA-8069</t>
  </si>
  <si>
    <t>31_1</t>
  </si>
  <si>
    <t>Bolsay, Islay</t>
  </si>
  <si>
    <t>AA-21633</t>
  </si>
  <si>
    <t>charcoal, Alnus</t>
  </si>
  <si>
    <t>49_1</t>
  </si>
  <si>
    <t>Q-3219</t>
  </si>
  <si>
    <t>49_2</t>
  </si>
  <si>
    <t>AA-21632</t>
  </si>
  <si>
    <t>49_3</t>
  </si>
  <si>
    <t>Bornish, Dun Vulan, South Uist</t>
  </si>
  <si>
    <t>AA-10499</t>
  </si>
  <si>
    <t>bone, Bos</t>
  </si>
  <si>
    <t>51_1</t>
  </si>
  <si>
    <t>Bower Farm</t>
  </si>
  <si>
    <t>OxA-16865</t>
  </si>
  <si>
    <t>54_1</t>
  </si>
  <si>
    <t>H-R-1667</t>
  </si>
  <si>
    <t>58_2</t>
  </si>
  <si>
    <t>Bryn Celli Ddu</t>
  </si>
  <si>
    <t>UB-6823</t>
  </si>
  <si>
    <t>69_1</t>
  </si>
  <si>
    <t>UB-6822</t>
  </si>
  <si>
    <t>Bulcliffe Wood, Netherton, Sitlington, Wakefield</t>
  </si>
  <si>
    <t>AA-19618</t>
  </si>
  <si>
    <t>71_1</t>
  </si>
  <si>
    <t>Burn of Edramucky</t>
  </si>
  <si>
    <t>OxA-8967</t>
  </si>
  <si>
    <t>charcoal, Salix</t>
  </si>
  <si>
    <t>72_1</t>
  </si>
  <si>
    <t>Caerau</t>
  </si>
  <si>
    <t>Beta-144916</t>
  </si>
  <si>
    <t>74_2</t>
  </si>
  <si>
    <t>Beta-144918</t>
  </si>
  <si>
    <t>Beta-144917</t>
  </si>
  <si>
    <t>74_3</t>
  </si>
  <si>
    <t>BM-1736R</t>
  </si>
  <si>
    <t>75_3</t>
  </si>
  <si>
    <t>Camas Daraich, Skye</t>
  </si>
  <si>
    <t>OxA-9784</t>
  </si>
  <si>
    <t>79_1</t>
  </si>
  <si>
    <t>OxA-9971</t>
  </si>
  <si>
    <t>OxA-9782</t>
  </si>
  <si>
    <t>79_2</t>
  </si>
  <si>
    <t>OxA-9783</t>
  </si>
  <si>
    <t>79_3</t>
  </si>
  <si>
    <t>Captain’s Cabin, Castle Park, Dunbar</t>
  </si>
  <si>
    <t>GU-8655</t>
  </si>
  <si>
    <t>81_1</t>
  </si>
  <si>
    <t>GU-8656</t>
  </si>
  <si>
    <t>81_2</t>
  </si>
  <si>
    <t>GU-8658</t>
  </si>
  <si>
    <t>81_3</t>
  </si>
  <si>
    <t>GU-8657</t>
  </si>
  <si>
    <t>Carrick</t>
  </si>
  <si>
    <t>SUERC-19356</t>
  </si>
  <si>
    <t>82_1</t>
  </si>
  <si>
    <t>SUERC-19340</t>
  </si>
  <si>
    <t>SUERC-19337</t>
  </si>
  <si>
    <t>SUERC-19345</t>
  </si>
  <si>
    <t>SUERC-21267</t>
  </si>
  <si>
    <t>82_2</t>
  </si>
  <si>
    <t>SUERC-14309</t>
  </si>
  <si>
    <t>Castlandhill, Rosyth</t>
  </si>
  <si>
    <t>SUERC-39750</t>
  </si>
  <si>
    <t>86_2</t>
  </si>
  <si>
    <t>Castle Menzies, Home Farm</t>
  </si>
  <si>
    <t>OxA-9815</t>
  </si>
  <si>
    <t>88_1</t>
  </si>
  <si>
    <t>Causeway Lane</t>
  </si>
  <si>
    <t>SUERC-43276</t>
  </si>
  <si>
    <t>90_1</t>
  </si>
  <si>
    <t>Chapel Cave</t>
  </si>
  <si>
    <t>OxA-8837</t>
  </si>
  <si>
    <t>93_1</t>
  </si>
  <si>
    <t>Chapelfield, Cowie</t>
  </si>
  <si>
    <t>AA-26226</t>
  </si>
  <si>
    <t>94_1</t>
  </si>
  <si>
    <t>GU-7201</t>
  </si>
  <si>
    <t>AA-26225</t>
  </si>
  <si>
    <t>94_2</t>
  </si>
  <si>
    <t>OxA-9298</t>
  </si>
  <si>
    <t>94_3</t>
  </si>
  <si>
    <t>Colonsay, Staosnaig</t>
  </si>
  <si>
    <t>AA-26227</t>
  </si>
  <si>
    <t>110_1</t>
  </si>
  <si>
    <t>Q-3278</t>
  </si>
  <si>
    <t>110_2</t>
  </si>
  <si>
    <t>Coulererach, Islay</t>
  </si>
  <si>
    <t>OxA-4924</t>
  </si>
  <si>
    <t>117_1</t>
  </si>
  <si>
    <t>Craig Rhos-y-felin</t>
  </si>
  <si>
    <t>OxA-32022</t>
  </si>
  <si>
    <t>Tilia</t>
  </si>
  <si>
    <t>charcoal, Tilia</t>
  </si>
  <si>
    <t>120_2</t>
  </si>
  <si>
    <t>OxA-32021</t>
  </si>
  <si>
    <t>charcoal (roundwood), Corylus</t>
  </si>
  <si>
    <t>120_3</t>
  </si>
  <si>
    <t>SUERC-51163</t>
  </si>
  <si>
    <t>120_4</t>
  </si>
  <si>
    <t>Beta-392850</t>
  </si>
  <si>
    <t>120_5</t>
  </si>
  <si>
    <t>SUERC-51165</t>
  </si>
  <si>
    <t>120_6</t>
  </si>
  <si>
    <t>SUERC-50760</t>
  </si>
  <si>
    <t>SUERC-51164</t>
  </si>
  <si>
    <t>120_7</t>
  </si>
  <si>
    <t>SUERC-50761</t>
  </si>
  <si>
    <t>120_8</t>
  </si>
  <si>
    <t>OxA-30523</t>
  </si>
  <si>
    <t>OxA-30503</t>
  </si>
  <si>
    <t>charcoal (roundwood), Corylus avellana</t>
  </si>
  <si>
    <t>OxA-30547</t>
  </si>
  <si>
    <t>OxA-30506</t>
  </si>
  <si>
    <t>OxA-30549</t>
  </si>
  <si>
    <t>OxA-30505</t>
  </si>
  <si>
    <t>OxA-30548</t>
  </si>
  <si>
    <t>OxA-30507</t>
  </si>
  <si>
    <t>Cramond, Edinburgh</t>
  </si>
  <si>
    <t>OxA-10178</t>
  </si>
  <si>
    <t>122_1</t>
  </si>
  <si>
    <t>OxA-10144</t>
  </si>
  <si>
    <t>OxA-10179</t>
  </si>
  <si>
    <t>OxA-10143</t>
  </si>
  <si>
    <t>OxA-10145</t>
  </si>
  <si>
    <t>122_2</t>
  </si>
  <si>
    <t>OxA-10180</t>
  </si>
  <si>
    <t>Crathes, Warren Field</t>
  </si>
  <si>
    <t>SUERC-10082</t>
  </si>
  <si>
    <t>123_1</t>
  </si>
  <si>
    <t>SUERC-10078</t>
  </si>
  <si>
    <t>charcoal (roundwood), Alnus/Corylus avellana</t>
  </si>
  <si>
    <t>SUERC-10076</t>
  </si>
  <si>
    <t>123_2</t>
  </si>
  <si>
    <t>SUERC-10075</t>
  </si>
  <si>
    <t>SUERC-10077</t>
  </si>
  <si>
    <t>SUERC-12266</t>
  </si>
  <si>
    <t>charcoal (bulk), Salicaceae,Corylus</t>
  </si>
  <si>
    <t>123_3</t>
  </si>
  <si>
    <t>Creag nan Uamh</t>
  </si>
  <si>
    <t>OxA-10152</t>
  </si>
  <si>
    <t>bone, animal</t>
  </si>
  <si>
    <t>124_1</t>
  </si>
  <si>
    <t>SRR-2105</t>
  </si>
  <si>
    <t>124_2</t>
  </si>
  <si>
    <t>Daer Reservoir, Crawford</t>
  </si>
  <si>
    <t>AA-30355</t>
  </si>
  <si>
    <t>134_1</t>
  </si>
  <si>
    <t>AA-30354</t>
  </si>
  <si>
    <t>134_2</t>
  </si>
  <si>
    <t>Daer Valley, Clydesdale, site 1</t>
  </si>
  <si>
    <t>AA-47770</t>
  </si>
  <si>
    <t>135_1</t>
  </si>
  <si>
    <t>Dale Lane, South Elmsall, South Hiendley, Wakefield</t>
  </si>
  <si>
    <t>AA-26220</t>
  </si>
  <si>
    <t>136_1</t>
  </si>
  <si>
    <t>Daylight Rock, Caldey Island</t>
  </si>
  <si>
    <t>OxA-7686</t>
  </si>
  <si>
    <t>140_1</t>
  </si>
  <si>
    <t>Dog Hole Cave</t>
  </si>
  <si>
    <t>OxA-8737</t>
  </si>
  <si>
    <t>tooth, Lynx</t>
  </si>
  <si>
    <t>145_1</t>
  </si>
  <si>
    <t>Dunbar, East Barns</t>
  </si>
  <si>
    <t>AA-54961</t>
  </si>
  <si>
    <t>151_1</t>
  </si>
  <si>
    <t>AA-54962</t>
  </si>
  <si>
    <t>AA-54960</t>
  </si>
  <si>
    <t>151_2</t>
  </si>
  <si>
    <t>Dunragit</t>
  </si>
  <si>
    <t>SUERC-2099</t>
  </si>
  <si>
    <t>152_1</t>
  </si>
  <si>
    <t>East of Vaynor Farm, North, Llanddowror</t>
  </si>
  <si>
    <t>SUERC-51706</t>
  </si>
  <si>
    <t>156_1</t>
  </si>
  <si>
    <t>Echline Fields, South Queensferry</t>
  </si>
  <si>
    <t>SUERC-42917</t>
  </si>
  <si>
    <t>158_1</t>
  </si>
  <si>
    <t>SUERC-40216</t>
  </si>
  <si>
    <t>bone (charred)</t>
  </si>
  <si>
    <t>SUERC-42920</t>
  </si>
  <si>
    <t>158_2</t>
  </si>
  <si>
    <t>SUERC-39769</t>
  </si>
  <si>
    <t>158_3</t>
  </si>
  <si>
    <t>SUERC-39764</t>
  </si>
  <si>
    <t>SUERC-39761</t>
  </si>
  <si>
    <t>SUERC-39760</t>
  </si>
  <si>
    <t>SUERC-42919</t>
  </si>
  <si>
    <t>SUERC-39759</t>
  </si>
  <si>
    <t>SUERC-42918</t>
  </si>
  <si>
    <t>Elgin, Lesmurdie Road</t>
  </si>
  <si>
    <t>Poz</t>
  </si>
  <si>
    <t>Poz-5488</t>
  </si>
  <si>
    <t>162_1</t>
  </si>
  <si>
    <t>Poz-5489</t>
  </si>
  <si>
    <t>Poz-5492</t>
  </si>
  <si>
    <t>162_2</t>
  </si>
  <si>
    <t>Poz-5490</t>
  </si>
  <si>
    <t>Eweford</t>
  </si>
  <si>
    <t>SUERC-5339</t>
  </si>
  <si>
    <t>169_1</t>
  </si>
  <si>
    <t>Farm Fields, Kinloch, Rum</t>
  </si>
  <si>
    <t>GU-2211b</t>
  </si>
  <si>
    <t>nutshell (charred), incl Corylus avellana</t>
  </si>
  <si>
    <t>172_1</t>
  </si>
  <si>
    <t>GU-2149b</t>
  </si>
  <si>
    <t>172_2</t>
  </si>
  <si>
    <t>GU-2039b</t>
  </si>
  <si>
    <t>172_3</t>
  </si>
  <si>
    <t>GU-2145b</t>
  </si>
  <si>
    <t>GU-2147b</t>
  </si>
  <si>
    <t>GU-1874b</t>
  </si>
  <si>
    <t>172_4</t>
  </si>
  <si>
    <t>GU-1873b</t>
  </si>
  <si>
    <t>172_5</t>
  </si>
  <si>
    <t>GU-2040b</t>
  </si>
  <si>
    <t>172_6</t>
  </si>
  <si>
    <t>Forres, Grantown</t>
  </si>
  <si>
    <t>SUERC-5100</t>
  </si>
  <si>
    <t>183_1</t>
  </si>
  <si>
    <t>OxA-20837</t>
  </si>
  <si>
    <t>185_2</t>
  </si>
  <si>
    <t>OxA-8316</t>
  </si>
  <si>
    <t>tooth, Homo sapiens</t>
  </si>
  <si>
    <t>185_3</t>
  </si>
  <si>
    <t>OxA-20834</t>
  </si>
  <si>
    <t>185_4</t>
  </si>
  <si>
    <t>Garthdee Road, Aberdeen</t>
  </si>
  <si>
    <t>SUERC-8615</t>
  </si>
  <si>
    <t>186_1</t>
  </si>
  <si>
    <t>SUERC-8614</t>
  </si>
  <si>
    <t>Gleann Mor, Islay</t>
  </si>
  <si>
    <t>Beta-32238</t>
  </si>
  <si>
    <t>189_1</t>
  </si>
  <si>
    <t>Glenshellach Road, Oban</t>
  </si>
  <si>
    <t>OxA-8538</t>
  </si>
  <si>
    <t>191_1</t>
  </si>
  <si>
    <t>OxA-8535</t>
  </si>
  <si>
    <t>191_2</t>
  </si>
  <si>
    <t>OxA-8398</t>
  </si>
  <si>
    <t>191_3</t>
  </si>
  <si>
    <t>OxA-8397</t>
  </si>
  <si>
    <t>191_4</t>
  </si>
  <si>
    <t>OxA-8396</t>
  </si>
  <si>
    <t>Haughton Strother, Humshaugh, Tynedale</t>
  </si>
  <si>
    <t>SUERC-25722</t>
  </si>
  <si>
    <t>219_1</t>
  </si>
  <si>
    <t>SUERC-25723</t>
  </si>
  <si>
    <t>Hindwell Farm Barrow II</t>
  </si>
  <si>
    <t>SUERC-52857</t>
  </si>
  <si>
    <t>227_1</t>
  </si>
  <si>
    <t>Hindwell Trapezoidal Enclosure</t>
  </si>
  <si>
    <t>SUERC-52862</t>
  </si>
  <si>
    <t>Maloideae</t>
  </si>
  <si>
    <t>charcoal, Maloideae</t>
  </si>
  <si>
    <t>228_1</t>
  </si>
  <si>
    <t>Holywood North</t>
  </si>
  <si>
    <t>SUERC-2114</t>
  </si>
  <si>
    <t>232_1</t>
  </si>
  <si>
    <t>House of Dun Policies, Den Wood, Fordhouse Barrow</t>
  </si>
  <si>
    <t>OxA-10057</t>
  </si>
  <si>
    <t>233_1</t>
  </si>
  <si>
    <t>OxA-10058</t>
  </si>
  <si>
    <t>OxA-8225</t>
  </si>
  <si>
    <t>233_2</t>
  </si>
  <si>
    <t>OxA-10059</t>
  </si>
  <si>
    <t>233_3</t>
  </si>
  <si>
    <t>Howick</t>
  </si>
  <si>
    <t>AA-45402</t>
  </si>
  <si>
    <t>234_1</t>
  </si>
  <si>
    <t>AA-41788</t>
  </si>
  <si>
    <t>234_2</t>
  </si>
  <si>
    <t>OxA-11855</t>
  </si>
  <si>
    <t>Beta-153650</t>
  </si>
  <si>
    <t>234_3</t>
  </si>
  <si>
    <t>OxA-11857</t>
  </si>
  <si>
    <t>OxA-11856</t>
  </si>
  <si>
    <t>Howick, Sea Houses Farm</t>
  </si>
  <si>
    <t>OxA-11859</t>
  </si>
  <si>
    <t>charcoal (single), Corylus</t>
  </si>
  <si>
    <t>235_1</t>
  </si>
  <si>
    <t>OxA-11833</t>
  </si>
  <si>
    <t>nutshell (waterlogged), Corylus avellana</t>
  </si>
  <si>
    <t>OxA-12293</t>
  </si>
  <si>
    <t>235_2</t>
  </si>
  <si>
    <t>OxA-12323</t>
  </si>
  <si>
    <t>OxA-12294</t>
  </si>
  <si>
    <t>235_3</t>
  </si>
  <si>
    <t>OxA-12327</t>
  </si>
  <si>
    <t>OxA-12324</t>
  </si>
  <si>
    <t>OxA-12325</t>
  </si>
  <si>
    <t>OxA-12326</t>
  </si>
  <si>
    <t>OxA-12292</t>
  </si>
  <si>
    <t>Kinloch</t>
  </si>
  <si>
    <t>GU-2149-</t>
  </si>
  <si>
    <t>268_1</t>
  </si>
  <si>
    <t>Laigh Newton West</t>
  </si>
  <si>
    <t>SUERC-22412</t>
  </si>
  <si>
    <t>280_1</t>
  </si>
  <si>
    <t>Lairg</t>
  </si>
  <si>
    <t>GU-3147</t>
  </si>
  <si>
    <t>281_2</t>
  </si>
  <si>
    <t>Lancaster University Wind Turbine, Lancaster</t>
  </si>
  <si>
    <t>SUERC-40179</t>
  </si>
  <si>
    <t>283_1</t>
  </si>
  <si>
    <t>SUERC-40178</t>
  </si>
  <si>
    <t>Littlehill Bridge, Girvan</t>
  </si>
  <si>
    <t>Beta-108701</t>
  </si>
  <si>
    <t>291_1</t>
  </si>
  <si>
    <t>Llandegai, enclosure A</t>
  </si>
  <si>
    <t>GrN-27193</t>
  </si>
  <si>
    <t>293_1</t>
  </si>
  <si>
    <t>Loch A' Sguirr, Skye</t>
  </si>
  <si>
    <t>OxA-9255</t>
  </si>
  <si>
    <t>295_1</t>
  </si>
  <si>
    <t>OxA-9305</t>
  </si>
  <si>
    <t>295_2</t>
  </si>
  <si>
    <t>Longhill</t>
  </si>
  <si>
    <t>SUERC-2394</t>
  </si>
  <si>
    <t>307_1</t>
  </si>
  <si>
    <t>SUERC-2400</t>
  </si>
  <si>
    <t>307_2</t>
  </si>
  <si>
    <t>SUERC-2393</t>
  </si>
  <si>
    <t>SUERC-2395</t>
  </si>
  <si>
    <t>307_3</t>
  </si>
  <si>
    <t>Longstone Edge</t>
  </si>
  <si>
    <t>OxA-13393</t>
  </si>
  <si>
    <t>312_1</t>
  </si>
  <si>
    <t>Lower Luggy</t>
  </si>
  <si>
    <t>Beta-206284</t>
  </si>
  <si>
    <t>315_1</t>
  </si>
  <si>
    <t>Main Street, Monkton</t>
  </si>
  <si>
    <t>SUERC-44647</t>
  </si>
  <si>
    <t>324_1</t>
  </si>
  <si>
    <t>Manor Bridge, Peebles</t>
  </si>
  <si>
    <t>SUERC-1177B</t>
  </si>
  <si>
    <t>325_1</t>
  </si>
  <si>
    <t>SUERC-829</t>
  </si>
  <si>
    <t>SUERC-1177</t>
  </si>
  <si>
    <t>325_2</t>
  </si>
  <si>
    <t>SUERC-1177A</t>
  </si>
  <si>
    <t>NZ-2826</t>
  </si>
  <si>
    <t>Q-553-</t>
  </si>
  <si>
    <t>Newton, Islay</t>
  </si>
  <si>
    <t>GU-1954</t>
  </si>
  <si>
    <t>347_1</t>
  </si>
  <si>
    <t>Northton, Harris</t>
  </si>
  <si>
    <t>AA-50333</t>
  </si>
  <si>
    <t>352_2</t>
  </si>
  <si>
    <t>AA-50334</t>
  </si>
  <si>
    <t>AA-50332</t>
  </si>
  <si>
    <t>352_3</t>
  </si>
  <si>
    <t>AA-50336</t>
  </si>
  <si>
    <t>352_4</t>
  </si>
  <si>
    <t>AA-50335</t>
  </si>
  <si>
    <t>OxA-7742</t>
  </si>
  <si>
    <t>2177_2</t>
  </si>
  <si>
    <t>OxA-7691</t>
  </si>
  <si>
    <t>2177_3</t>
  </si>
  <si>
    <t>OxA-7690</t>
  </si>
  <si>
    <t>OxA-7741</t>
  </si>
  <si>
    <t>2177_4</t>
  </si>
  <si>
    <t>OxA-22987</t>
  </si>
  <si>
    <t>OxA-10616</t>
  </si>
  <si>
    <t>2177_5</t>
  </si>
  <si>
    <t>Overhailes</t>
  </si>
  <si>
    <t>SUERC-7519</t>
  </si>
  <si>
    <t>366_1</t>
  </si>
  <si>
    <t>Pegswood Moor</t>
  </si>
  <si>
    <t>OxA-22781</t>
  </si>
  <si>
    <t>ceramic residue (charred)</t>
  </si>
  <si>
    <t>374_1</t>
  </si>
  <si>
    <t>Penrhos Road</t>
  </si>
  <si>
    <t>SUERC-45100</t>
  </si>
  <si>
    <t>376_1</t>
  </si>
  <si>
    <t>Pontnewedd</t>
  </si>
  <si>
    <t>OxA-5819</t>
  </si>
  <si>
    <t>385_1</t>
  </si>
  <si>
    <t>Raschoille Cave, Glenshellach, Oban</t>
  </si>
  <si>
    <t>OxA-8439</t>
  </si>
  <si>
    <t>394_1</t>
  </si>
  <si>
    <t>Rockside, Islay</t>
  </si>
  <si>
    <t>Beta-37624</t>
  </si>
  <si>
    <t>415_1</t>
  </si>
  <si>
    <t>Sand</t>
  </si>
  <si>
    <t>OxA-16488</t>
  </si>
  <si>
    <t>422_2</t>
  </si>
  <si>
    <t>OxA-9280</t>
  </si>
  <si>
    <t>antler/bone, animal</t>
  </si>
  <si>
    <t>422_3</t>
  </si>
  <si>
    <t>OxA-9282</t>
  </si>
  <si>
    <t>OxA-16487</t>
  </si>
  <si>
    <t>422_4</t>
  </si>
  <si>
    <t>OxA-9281</t>
  </si>
  <si>
    <t>OxA-9343</t>
  </si>
  <si>
    <t>Sand, Localsh, Skye</t>
  </si>
  <si>
    <t>OxA-12096</t>
  </si>
  <si>
    <t>423_1</t>
  </si>
  <si>
    <t>Sarn-y-Bryn-Caled</t>
  </si>
  <si>
    <t>SUERC-43272</t>
  </si>
  <si>
    <t>425_1</t>
  </si>
  <si>
    <t>Scabba Wood</t>
  </si>
  <si>
    <t>UB-2455</t>
  </si>
  <si>
    <t>426_1</t>
  </si>
  <si>
    <t>Sea Houses Farm, Howick</t>
  </si>
  <si>
    <t>OxA-11807</t>
  </si>
  <si>
    <t>429_1</t>
  </si>
  <si>
    <t>OxA-11806</t>
  </si>
  <si>
    <t>OxA-11805</t>
  </si>
  <si>
    <t>OxA-12408</t>
  </si>
  <si>
    <t>OxA-11826</t>
  </si>
  <si>
    <t>429_2</t>
  </si>
  <si>
    <t>OxA-11827</t>
  </si>
  <si>
    <t>429_3</t>
  </si>
  <si>
    <t>OxA-11854</t>
  </si>
  <si>
    <t>OxA-11830</t>
  </si>
  <si>
    <t>OxA-11831</t>
  </si>
  <si>
    <t>OxA-11801</t>
  </si>
  <si>
    <t>OxA-11802</t>
  </si>
  <si>
    <t>OxA-11803</t>
  </si>
  <si>
    <t>OxA-11832</t>
  </si>
  <si>
    <t>429_4</t>
  </si>
  <si>
    <t>OxA-11828</t>
  </si>
  <si>
    <t>OxA-11853</t>
  </si>
  <si>
    <t>OxA-11804</t>
  </si>
  <si>
    <t>OxA-12402</t>
  </si>
  <si>
    <t>429_5</t>
  </si>
  <si>
    <t>OxA-11829</t>
  </si>
  <si>
    <t>Sketewan</t>
  </si>
  <si>
    <t>GU-2678</t>
  </si>
  <si>
    <t>448_1</t>
  </si>
  <si>
    <t>Snabe Quarry, Drumclog</t>
  </si>
  <si>
    <t>SUERC-50650</t>
  </si>
  <si>
    <t>charcoal/wood, Betula</t>
  </si>
  <si>
    <t>452_2</t>
  </si>
  <si>
    <t>Stainton West</t>
  </si>
  <si>
    <t>SUERC-33917</t>
  </si>
  <si>
    <t>fruitstone (charred), Prunus</t>
  </si>
  <si>
    <t>473_1</t>
  </si>
  <si>
    <t>Staosnaig, Scalasaig, Colonsay</t>
  </si>
  <si>
    <t>AA-21620</t>
  </si>
  <si>
    <t>475_1</t>
  </si>
  <si>
    <t>AA-21626</t>
  </si>
  <si>
    <t>475_2</t>
  </si>
  <si>
    <t>AA-21622</t>
  </si>
  <si>
    <t>475_3</t>
  </si>
  <si>
    <t>AA-21623</t>
  </si>
  <si>
    <t>AA-21619</t>
  </si>
  <si>
    <t>475_4</t>
  </si>
  <si>
    <t>AA-21621</t>
  </si>
  <si>
    <t>AA-21625</t>
  </si>
  <si>
    <t>AA-21624</t>
  </si>
  <si>
    <t>475_5</t>
  </si>
  <si>
    <t>AA-21627</t>
  </si>
  <si>
    <t>475_6</t>
  </si>
  <si>
    <t>Stormy Point, Alderley Edge, Macclesfield</t>
  </si>
  <si>
    <t>SUERC-17839</t>
  </si>
  <si>
    <t>484_1</t>
  </si>
  <si>
    <t>Trostrey</t>
  </si>
  <si>
    <t>Beta-98452</t>
  </si>
  <si>
    <t>518_1</t>
  </si>
  <si>
    <t>Tulloch Wood</t>
  </si>
  <si>
    <t>GU-3092</t>
  </si>
  <si>
    <t>520_1</t>
  </si>
  <si>
    <t>GU-3096</t>
  </si>
  <si>
    <t>520_2</t>
  </si>
  <si>
    <t>Weston Farm</t>
  </si>
  <si>
    <t>SUERC-6467</t>
  </si>
  <si>
    <t>554_2</t>
  </si>
  <si>
    <t>OxA-16604</t>
  </si>
  <si>
    <t>568_2</t>
  </si>
  <si>
    <t>OxA-11018</t>
  </si>
  <si>
    <t>568_3</t>
  </si>
  <si>
    <t>OxA-19845</t>
  </si>
  <si>
    <t>OxA-19844</t>
  </si>
  <si>
    <t>OxA-16607</t>
  </si>
  <si>
    <t>OxA-16176</t>
  </si>
  <si>
    <t>OxA-11129</t>
  </si>
  <si>
    <t>568_4</t>
  </si>
  <si>
    <t>OxA-11229</t>
  </si>
  <si>
    <t>OxA-11017</t>
  </si>
  <si>
    <t>OxA-16091</t>
  </si>
  <si>
    <t>bone, Canis familiaris</t>
  </si>
  <si>
    <t>OxA-11083</t>
  </si>
  <si>
    <t>OxA-11128</t>
  </si>
  <si>
    <t>OxA-11228</t>
  </si>
  <si>
    <t>Netherlands</t>
  </si>
  <si>
    <t>Zuid-Nederland</t>
  </si>
  <si>
    <t>Aardhorst-Vessem</t>
  </si>
  <si>
    <t>GrN-5996</t>
  </si>
  <si>
    <t>Lanting &amp; van der Plicht 1997/1998</t>
  </si>
  <si>
    <t>CalPal 2020</t>
  </si>
  <si>
    <t>902_1</t>
  </si>
  <si>
    <t>GrN-5997</t>
  </si>
  <si>
    <t>902_2</t>
  </si>
  <si>
    <t>Abauntz</t>
  </si>
  <si>
    <t>GrN-4180</t>
  </si>
  <si>
    <t>charcoal, probalby  a deflated Usselo soil</t>
  </si>
  <si>
    <t>Rozoy1978. Les Derniers Chasseurs, Charleville</t>
  </si>
  <si>
    <t>903_1</t>
  </si>
  <si>
    <t>Germany</t>
  </si>
  <si>
    <t>Schleswig-Holstein</t>
  </si>
  <si>
    <t>Ahrenshöft LA 73</t>
  </si>
  <si>
    <t>KIA</t>
  </si>
  <si>
    <t>KIA-3606-(a)</t>
  </si>
  <si>
    <t>charcoal, humic acid (Salix/Populus)</t>
  </si>
  <si>
    <t>upper, South D</t>
  </si>
  <si>
    <t>Terbergen  2004. Eiszeitalter un Gegenwart 54: 138-175. Valentin B. 2007. http://lara.inist.fr/bitstream/2332/1360/1/PCRTardi2007.pdf</t>
  </si>
  <si>
    <t>1853_1</t>
  </si>
  <si>
    <t>AAR</t>
  </si>
  <si>
    <t>AAR-2784</t>
  </si>
  <si>
    <t>charcoal, hearth D</t>
  </si>
  <si>
    <t>lower</t>
  </si>
  <si>
    <t>Valentin B. 2007. http://lara.inist.fr/bitstream/2332/1360/1/PCRTardi2007.pdf</t>
  </si>
  <si>
    <t>1853_2</t>
  </si>
  <si>
    <t>KIA-3833</t>
  </si>
  <si>
    <t>charcoal, (Salix/Populus)</t>
  </si>
  <si>
    <t>1853_3</t>
  </si>
  <si>
    <t>KIA-3605</t>
  </si>
  <si>
    <t>Oost-Nederland</t>
  </si>
  <si>
    <t>Almere-"Hoge Vaart"</t>
  </si>
  <si>
    <t>UtC</t>
  </si>
  <si>
    <t>UtC-5709</t>
  </si>
  <si>
    <t>hearth-pit</t>
  </si>
  <si>
    <t>Peeters 2007</t>
  </si>
  <si>
    <t>909_3</t>
  </si>
  <si>
    <t>West-Nederland</t>
  </si>
  <si>
    <t>Almere-Hout "Zwaanpad"</t>
  </si>
  <si>
    <t>UtC-12799</t>
  </si>
  <si>
    <t>Niekus 2005/2006</t>
  </si>
  <si>
    <t>912_1</t>
  </si>
  <si>
    <t>UtC-12801</t>
  </si>
  <si>
    <t>912_2</t>
  </si>
  <si>
    <t>UtC-12800</t>
  </si>
  <si>
    <t>912_3</t>
  </si>
  <si>
    <t>UtC-12794</t>
  </si>
  <si>
    <t>GrN-28888</t>
  </si>
  <si>
    <t>GrN-29008</t>
  </si>
  <si>
    <t>912_4</t>
  </si>
  <si>
    <t>GrN-28889</t>
  </si>
  <si>
    <t>912_5</t>
  </si>
  <si>
    <t>Almere-Zenit</t>
  </si>
  <si>
    <t>UtC-13403</t>
  </si>
  <si>
    <t>913_1</t>
  </si>
  <si>
    <t>UtC-13404</t>
  </si>
  <si>
    <t>913_2</t>
  </si>
  <si>
    <t>Alt Duvenstedt LA 120b</t>
  </si>
  <si>
    <t>AAR-2244</t>
  </si>
  <si>
    <t>charcoal, , fireplace  ( Usselo soil)</t>
  </si>
  <si>
    <t>Terbergen  2004. Eiszeitalter un Gegenwart 54: 138-175. Kaiser K.  2005. Archaeologisches Korrespondenzblatt 35: 447-466</t>
  </si>
  <si>
    <t>1859_1</t>
  </si>
  <si>
    <t>Alt Duvenstedt LA 121</t>
  </si>
  <si>
    <t>AAR-2245-2</t>
  </si>
  <si>
    <t>charcoal, ( Usselo soil)</t>
  </si>
  <si>
    <t>Terberger T. 2006. In: Hansen K.M.  (eds.) Across the western Baltic. Sydsjællands Museum: 23-56. Kaiser K.  2005. Archaeologisches Korrespondenzblatt 35: 447-466</t>
  </si>
  <si>
    <t>1860_1</t>
  </si>
  <si>
    <t>Alt Duvenstedt LA 123</t>
  </si>
  <si>
    <t>AAR-2245-1</t>
  </si>
  <si>
    <t>1861_1</t>
  </si>
  <si>
    <t>Altamira</t>
  </si>
  <si>
    <t>AAR-2246</t>
  </si>
  <si>
    <t>1862_1</t>
  </si>
  <si>
    <t>Amersfoort</t>
  </si>
  <si>
    <t>GrN-19258</t>
  </si>
  <si>
    <t>918_1</t>
  </si>
  <si>
    <t>GrN-19260</t>
  </si>
  <si>
    <t>918_2</t>
  </si>
  <si>
    <t>Denmark</t>
  </si>
  <si>
    <t>Danmark</t>
  </si>
  <si>
    <t>Åmølle</t>
  </si>
  <si>
    <t>AAR-7217</t>
  </si>
  <si>
    <t>Kiel DB 3569</t>
  </si>
  <si>
    <t>2338_2</t>
  </si>
  <si>
    <t>AAR-7216</t>
  </si>
  <si>
    <t>Kiel DB 3568</t>
  </si>
  <si>
    <t>2338_3</t>
  </si>
  <si>
    <t>Åmosen</t>
  </si>
  <si>
    <t>K</t>
  </si>
  <si>
    <t>K-570</t>
  </si>
  <si>
    <t>Copenhagen datelist 7, pp.227-8 (Radiocarbon, 8 (1966): 213-34): Jørgensen 1956, 1961.</t>
  </si>
  <si>
    <t>2339_1</t>
  </si>
  <si>
    <t>K-571</t>
  </si>
  <si>
    <t>wood, Pinus</t>
  </si>
  <si>
    <t>Copenhagen datelist 7, pp.227-8 (Radiocarbon, 8 (1966): 213-34): Jørgensen 1956, 1961.  K-571[a-b] averaged: 8830 +/-110 (K-571)</t>
  </si>
  <si>
    <t>2339_2</t>
  </si>
  <si>
    <t>Åmosen bog</t>
  </si>
  <si>
    <t>K-1527</t>
  </si>
  <si>
    <t>peat</t>
  </si>
  <si>
    <t>Copenhagen datelist 10, pp.89-90 (Radiocarbon, 15 (1973): 86-112): Jørgensen 1956, 1961.  * K-1527[a-b] averaged to form "6820 +/-120 BP (K-1527)".</t>
  </si>
  <si>
    <t>2340_1</t>
  </si>
  <si>
    <t>K-1588</t>
  </si>
  <si>
    <t>Copenhagen datelist 10, pp.89-90 (Radiocarbon, 15 (1973): 86-112): Jørgensen 1956, 1961.</t>
  </si>
  <si>
    <t>2340_2</t>
  </si>
  <si>
    <t>K-1589</t>
  </si>
  <si>
    <t>Copenhagen datelist 10, pp.89-90 (Radiocarbon, 15 (1973): 86-112): Jørgensen 1956, 1961.  * K-1589[a-b] averaged to form "7350 +/-120 BP (K-1589)".</t>
  </si>
  <si>
    <t>K-1528</t>
  </si>
  <si>
    <t>Copenhagen datelist 10, pp.89-90 (Radiocarbon, 15 (1973): 86-112): Jørgensen 1956, 1961.  * K-1528[a-b] averaged to form "7560 +/-120 BP (K-1528)".</t>
  </si>
  <si>
    <t>2340_3</t>
  </si>
  <si>
    <t>Åmosen, Holbæk Amt</t>
  </si>
  <si>
    <t>AAR-6069</t>
  </si>
  <si>
    <t>antler, red-deer</t>
  </si>
  <si>
    <t>RADON</t>
  </si>
  <si>
    <t>2341_1</t>
  </si>
  <si>
    <t>Noord-Nederland</t>
  </si>
  <si>
    <t>Anlo</t>
  </si>
  <si>
    <t>GrN-1969</t>
  </si>
  <si>
    <t>Groningen IV</t>
  </si>
  <si>
    <t>923_1</t>
  </si>
  <si>
    <t>GrN-1970</t>
  </si>
  <si>
    <t>Archem</t>
  </si>
  <si>
    <t>OxA-1942</t>
  </si>
  <si>
    <t>Oxford Datelist</t>
  </si>
  <si>
    <t>935_1</t>
  </si>
  <si>
    <t>Argusgrunden</t>
  </si>
  <si>
    <t>K-4383</t>
  </si>
  <si>
    <t>charcoal, lin</t>
  </si>
  <si>
    <t>Sørensen 1996</t>
  </si>
  <si>
    <t>2351_1</t>
  </si>
  <si>
    <t>K-4382</t>
  </si>
  <si>
    <t>K-4384</t>
  </si>
  <si>
    <t>2351_2</t>
  </si>
  <si>
    <t>Belgium</t>
  </si>
  <si>
    <t>Région wallonne</t>
  </si>
  <si>
    <t>Aubechies, Coron Maton</t>
  </si>
  <si>
    <t>Gif</t>
  </si>
  <si>
    <t>Gif-5257</t>
  </si>
  <si>
    <t>kuil 10</t>
  </si>
  <si>
    <t>584_1</t>
  </si>
  <si>
    <t>OxA-0801</t>
  </si>
  <si>
    <t>Archaeometry 28, 2 (1986) 206 - 21. Jacobi R.M.  2009. QSR 28: 1895-1913.</t>
  </si>
  <si>
    <t>OxA-17722</t>
  </si>
  <si>
    <t>bone, Cervus elaphus,cut 2nd phalange (Hinton Coll)</t>
  </si>
  <si>
    <t>Vlaams Gewest</t>
  </si>
  <si>
    <t>Aven Ackers, Verrebroek</t>
  </si>
  <si>
    <t>IRPA</t>
  </si>
  <si>
    <t>IRPA-633</t>
  </si>
  <si>
    <t>kuil</t>
  </si>
  <si>
    <t>Dauchot-Dehon, Van Strydonck &amp; Heylen, 1986</t>
  </si>
  <si>
    <t>585_1</t>
  </si>
  <si>
    <t>Bantega</t>
  </si>
  <si>
    <t>GrN-29546</t>
  </si>
  <si>
    <t>951_1</t>
  </si>
  <si>
    <t>GrN-29547</t>
  </si>
  <si>
    <t>951_2</t>
  </si>
  <si>
    <t>Barkaer</t>
  </si>
  <si>
    <t>K-3053</t>
  </si>
  <si>
    <t>Long tumulus; Megalithic</t>
  </si>
  <si>
    <t>Post hole</t>
  </si>
  <si>
    <t>Larsson 2019</t>
  </si>
  <si>
    <t>2354_1</t>
  </si>
  <si>
    <t>Barmosen bog, S Zealand</t>
  </si>
  <si>
    <t>K-1774</t>
  </si>
  <si>
    <t>charcoal, Populus/Salix</t>
  </si>
  <si>
    <t>Copenhagen datelist 10, pp.87-8 (Radiocarbon, 15 (1973): 86-112): Johansson 1970.  * K-1774[a-c] averaged to form "8330 +/-100 BP (K-1774)".</t>
  </si>
  <si>
    <t>2355_1</t>
  </si>
  <si>
    <t>K-1775</t>
  </si>
  <si>
    <t>Populus</t>
  </si>
  <si>
    <t>charcoal, Populus</t>
  </si>
  <si>
    <t>Copenhagen datelist 10, pp.87-8 (Radiocarbon, 15 (1973): 86-112): Johansson 1970.  * K-1775[a-b] averaged to form "8580 +/-110 BP (K-1775)".</t>
  </si>
  <si>
    <t>2355_2</t>
  </si>
  <si>
    <t>K-1359</t>
  </si>
  <si>
    <t>Copenhagen datelist 10, pp.87-8 (Radiocarbon, 15 (1973): 86-112): Johansson 1970.</t>
  </si>
  <si>
    <t>2355_3</t>
  </si>
  <si>
    <t>Barmosen I</t>
  </si>
  <si>
    <t>OxA-2249</t>
  </si>
  <si>
    <t>wood embedded in sand at the western end of a hearth* [BI 744]</t>
  </si>
  <si>
    <t>Oxford Date List 15</t>
  </si>
  <si>
    <t>2356_1</t>
  </si>
  <si>
    <t>OxA-2252</t>
  </si>
  <si>
    <t>wood from the foundation layer beneath the central part of the hearth* [BI 1082B]</t>
  </si>
  <si>
    <t>2356_2</t>
  </si>
  <si>
    <t>OxA-2250</t>
  </si>
  <si>
    <t>wood in diffuse sand at the northern end of a hearth* [BI 1078]</t>
  </si>
  <si>
    <t>OxA-2251</t>
  </si>
  <si>
    <t>wood from the foundation layer beneath the central part of the hearth* [BI 1082A]</t>
  </si>
  <si>
    <t>2356_3</t>
  </si>
  <si>
    <t>OxA-2248</t>
  </si>
  <si>
    <t>wood embedded in sand at the western end of a hearth* [BI 733]</t>
  </si>
  <si>
    <t>2356_4</t>
  </si>
  <si>
    <t>Bay of Moaness, Rousay</t>
  </si>
  <si>
    <t>OxA-9128</t>
  </si>
  <si>
    <t>BM-11</t>
  </si>
  <si>
    <t>33_1</t>
  </si>
  <si>
    <t>Bebensee LA 76</t>
  </si>
  <si>
    <t>H-19211</t>
  </si>
  <si>
    <t>organic</t>
  </si>
  <si>
    <t>Bradtmöller 2007</t>
  </si>
  <si>
    <t>1881_2</t>
  </si>
  <si>
    <t>Nordrhein-Westfalen</t>
  </si>
  <si>
    <t>Bedburg-Königshofen</t>
  </si>
  <si>
    <t>KN</t>
  </si>
  <si>
    <t>KN-4006</t>
  </si>
  <si>
    <t>12Bed-Kö</t>
  </si>
  <si>
    <t>1882_1</t>
  </si>
  <si>
    <t>KN-4005</t>
  </si>
  <si>
    <t>11Bed-Kö</t>
  </si>
  <si>
    <t>1882_2</t>
  </si>
  <si>
    <t>KN-4004</t>
  </si>
  <si>
    <t>10Bed-Kö</t>
  </si>
  <si>
    <t>1882_3</t>
  </si>
  <si>
    <t>KN-3997</t>
  </si>
  <si>
    <t>3Bed-Kö</t>
  </si>
  <si>
    <t>KN-4003</t>
  </si>
  <si>
    <t>9Bed-Kö</t>
  </si>
  <si>
    <t>1882_4</t>
  </si>
  <si>
    <t>KN-3998</t>
  </si>
  <si>
    <t>4Bed-Kö</t>
  </si>
  <si>
    <t>1882_5</t>
  </si>
  <si>
    <t>KN-4001</t>
  </si>
  <si>
    <t>7Bed-Kö</t>
  </si>
  <si>
    <t>1882_6</t>
  </si>
  <si>
    <t>KN-4002</t>
  </si>
  <si>
    <t>8Bed-Kö</t>
  </si>
  <si>
    <t>KN-3999</t>
  </si>
  <si>
    <t>5Bed-Kö</t>
  </si>
  <si>
    <t>1882_7</t>
  </si>
  <si>
    <t>KN-4135</t>
  </si>
  <si>
    <t>1Bed-Kö</t>
  </si>
  <si>
    <t>KN-3996</t>
  </si>
  <si>
    <t>2Bed-Kö</t>
  </si>
  <si>
    <t>1882_8</t>
  </si>
  <si>
    <t>KN-4000</t>
  </si>
  <si>
    <t>6Bed-Kö</t>
  </si>
  <si>
    <t>KN-4136</t>
  </si>
  <si>
    <t>KN-4139</t>
  </si>
  <si>
    <t>1882_9</t>
  </si>
  <si>
    <t>KN-3995</t>
  </si>
  <si>
    <t>KN-4137</t>
  </si>
  <si>
    <t>1882_10</t>
  </si>
  <si>
    <t>KN-4138</t>
  </si>
  <si>
    <t>1882_11</t>
  </si>
  <si>
    <t>KN-3883B</t>
  </si>
  <si>
    <t>peat, peat</t>
  </si>
  <si>
    <t>Lanting J.N.,Van der Plicht J., I996, De 14 C-Chronologie van de Nederlandse Pre-en Protohistorie, I: Laat-Palaeolithicum. Palaeohistoria 37/38: 7I-125</t>
  </si>
  <si>
    <t>KN-3883A</t>
  </si>
  <si>
    <t>Beerzer Belten I</t>
  </si>
  <si>
    <t>GrN-2418</t>
  </si>
  <si>
    <t>960_1</t>
  </si>
  <si>
    <t>Beerzer Belten II</t>
  </si>
  <si>
    <t>GrN-4057</t>
  </si>
  <si>
    <t>961_1</t>
  </si>
  <si>
    <t>Bergumermeer S-64A</t>
  </si>
  <si>
    <t>GrN-6845</t>
  </si>
  <si>
    <t>Lanting/vanderPlicht 1997/1998</t>
  </si>
  <si>
    <t>971_1</t>
  </si>
  <si>
    <t>Bergumermeer S64-B</t>
  </si>
  <si>
    <t>GrN-14891</t>
  </si>
  <si>
    <t>972_2</t>
  </si>
  <si>
    <t>GrN-8228</t>
  </si>
  <si>
    <t>GrN-14884</t>
  </si>
  <si>
    <t>972_3</t>
  </si>
  <si>
    <t>GrN-14885</t>
  </si>
  <si>
    <t>GrN-12000</t>
  </si>
  <si>
    <t>972_4</t>
  </si>
  <si>
    <t>GrN-8227</t>
  </si>
  <si>
    <t>GrN-6843</t>
  </si>
  <si>
    <t>972_5</t>
  </si>
  <si>
    <t>GrN-7927</t>
  </si>
  <si>
    <t>972_6</t>
  </si>
  <si>
    <t>GrN-14886</t>
  </si>
  <si>
    <t>972_7</t>
  </si>
  <si>
    <t>Berigoule</t>
  </si>
  <si>
    <t>MAMS</t>
  </si>
  <si>
    <t>MAMS-11813</t>
  </si>
  <si>
    <t>adhesives</t>
  </si>
  <si>
    <t>beeswax, beeswax  hafting traces on barbed point</t>
  </si>
  <si>
    <t>Baales Antiquity 91 359 (2017): 1155-1170</t>
  </si>
  <si>
    <t>1883_1</t>
  </si>
  <si>
    <t>Berlin</t>
  </si>
  <si>
    <t>Berlin-Schmöckwitz</t>
  </si>
  <si>
    <t>OxA-615</t>
  </si>
  <si>
    <t>single grave</t>
  </si>
  <si>
    <t>Kiel DB 2157</t>
  </si>
  <si>
    <t>1884_1</t>
  </si>
  <si>
    <t>OxA-725</t>
  </si>
  <si>
    <t>1884_2</t>
  </si>
  <si>
    <t>Berloga</t>
  </si>
  <si>
    <t>KIA-4937</t>
  </si>
  <si>
    <t>1885_1</t>
  </si>
  <si>
    <t>Best II</t>
  </si>
  <si>
    <t>GrN-6085</t>
  </si>
  <si>
    <t>976_1</t>
  </si>
  <si>
    <t>Blak II</t>
  </si>
  <si>
    <t>K-5836</t>
  </si>
  <si>
    <t>2361_1</t>
  </si>
  <si>
    <t>K-5835</t>
  </si>
  <si>
    <t>2361_2</t>
  </si>
  <si>
    <t>K-5662</t>
  </si>
  <si>
    <t>2361_3</t>
  </si>
  <si>
    <t>K-5833</t>
  </si>
  <si>
    <t>Ka</t>
  </si>
  <si>
    <t>Ka-6454</t>
  </si>
  <si>
    <t>2361_4</t>
  </si>
  <si>
    <t>K-5834</t>
  </si>
  <si>
    <t>K-5663</t>
  </si>
  <si>
    <t>Boomkwekerij</t>
  </si>
  <si>
    <t>Lv</t>
  </si>
  <si>
    <t>Lv-511</t>
  </si>
  <si>
    <t>zandig-venige laag</t>
  </si>
  <si>
    <t>Gilot, 1997</t>
  </si>
  <si>
    <t>600_1</t>
  </si>
  <si>
    <t>Borger</t>
  </si>
  <si>
    <t>GrN-6458</t>
  </si>
  <si>
    <t>1002_2</t>
  </si>
  <si>
    <t>GrN-6549</t>
  </si>
  <si>
    <t>1002_3</t>
  </si>
  <si>
    <t>GrN-6453</t>
  </si>
  <si>
    <t>1002_4</t>
  </si>
  <si>
    <t>Borkel-Achterste Brug</t>
  </si>
  <si>
    <t>GrN-20750</t>
  </si>
  <si>
    <t>1006_1</t>
  </si>
  <si>
    <t>GrN-20749</t>
  </si>
  <si>
    <t>1006_2</t>
  </si>
  <si>
    <t>GrN-20751</t>
  </si>
  <si>
    <t>GrN-12023</t>
  </si>
  <si>
    <t>1006_3</t>
  </si>
  <si>
    <t>Borneck Mitte</t>
  </si>
  <si>
    <t>KIA-33950</t>
  </si>
  <si>
    <t>bone, Alces alces tibia</t>
  </si>
  <si>
    <t>Taute W. 1968. DieStielsptizen-Gruppen im nordlichen Mitteleuropa. Koln. Riede F. e.a; 2012. JAS 39:744-756.</t>
  </si>
  <si>
    <t>1898_1</t>
  </si>
  <si>
    <t>Borosteni Pestera</t>
  </si>
  <si>
    <t>KIA-33949</t>
  </si>
  <si>
    <t>1899_1</t>
  </si>
  <si>
    <t>Bradfield</t>
  </si>
  <si>
    <t>OxA-6835</t>
  </si>
  <si>
    <t>BR 95 80</t>
  </si>
  <si>
    <t>55_1</t>
  </si>
  <si>
    <t>Brokøb</t>
  </si>
  <si>
    <t>AAR-6867.1</t>
  </si>
  <si>
    <t>surface find</t>
  </si>
  <si>
    <t>2367_1</t>
  </si>
  <si>
    <t>Bronneger</t>
  </si>
  <si>
    <t>AAR-4539</t>
  </si>
  <si>
    <t>bone, unmodified lumbar vertebra of elk  the lower layer</t>
  </si>
  <si>
    <t>Terbergen  2004. Eiszeitalter un Gegenwart 54: 138-175.</t>
  </si>
  <si>
    <t>2369_1</t>
  </si>
  <si>
    <t>Brovst</t>
  </si>
  <si>
    <t>K-1660</t>
  </si>
  <si>
    <t>2370_2</t>
  </si>
  <si>
    <t>K-1858</t>
  </si>
  <si>
    <t>shell, ostrea</t>
  </si>
  <si>
    <t>K-1860</t>
  </si>
  <si>
    <t>2370_3</t>
  </si>
  <si>
    <t>K-1614</t>
  </si>
  <si>
    <t>K-1661</t>
  </si>
  <si>
    <t>2370_4</t>
  </si>
  <si>
    <t>Budel IV</t>
  </si>
  <si>
    <t>GrN-1675</t>
  </si>
  <si>
    <t>Lanting J.N.,Van der Plicht J., I996, De 14 C-Chronologie van de Nederlandse Pre-en Protohistorie, I: Laat-Palaeolithicum. Palaeohistoria 37/38: 7I-125.</t>
  </si>
  <si>
    <t>1028_1</t>
  </si>
  <si>
    <t>Budospest</t>
  </si>
  <si>
    <t>GrN-1687</t>
  </si>
  <si>
    <t>charcoal, is probably originating  another site</t>
  </si>
  <si>
    <t>1029_1</t>
  </si>
  <si>
    <t>Bunschoten</t>
  </si>
  <si>
    <t>GrN-18190</t>
  </si>
  <si>
    <t>1032_1</t>
  </si>
  <si>
    <t>GrN-21387</t>
  </si>
  <si>
    <t>1032_2</t>
  </si>
  <si>
    <t>Brandenburg</t>
  </si>
  <si>
    <t>Bützsee</t>
  </si>
  <si>
    <t>OxA-8726</t>
  </si>
  <si>
    <t>Coelodonta</t>
  </si>
  <si>
    <t>bone Coelodonta antiquitatis Linty, point</t>
  </si>
  <si>
    <t>Terberger T. 2006. In: Hansen K.M.  (eds.) Across the western Baltic. Sydsjællands Museum: 23-56. Higham TFG  2007,. Archaeometry 49, S1 (2007) S1-S60</t>
  </si>
  <si>
    <t>1911_1</t>
  </si>
  <si>
    <t>OxA-4982</t>
  </si>
  <si>
    <t>bone, brown bear</t>
  </si>
  <si>
    <t>Hahn,J.,le paléolithique supérieur en Allemagne méridionale (1991-1995),In…</t>
  </si>
  <si>
    <t>1911_2</t>
  </si>
  <si>
    <t>OxA-8745</t>
  </si>
  <si>
    <t>Kiel DB 2134</t>
  </si>
  <si>
    <t>1911_3</t>
  </si>
  <si>
    <t>OxA-8746</t>
  </si>
  <si>
    <t>Kiel DB 2135</t>
  </si>
  <si>
    <t>OxA-8841</t>
  </si>
  <si>
    <t>barbed point, barbed point</t>
  </si>
  <si>
    <t>Weber J.M.  2010 QI doi:10.1016/j.quaint.2010.12.002.</t>
  </si>
  <si>
    <t>1911_4</t>
  </si>
  <si>
    <t>OxA-8743</t>
  </si>
  <si>
    <t>1911_5</t>
  </si>
  <si>
    <t>Buxu</t>
  </si>
  <si>
    <t>OxA-8742</t>
  </si>
  <si>
    <t>barbed point, presumably antler, barbed point, presumably antler</t>
  </si>
  <si>
    <t>1912_1</t>
  </si>
  <si>
    <t>BM-2318</t>
  </si>
  <si>
    <t>bone, rangifer</t>
  </si>
  <si>
    <t>British Museum XX, 178</t>
  </si>
  <si>
    <t>BM-2431</t>
  </si>
  <si>
    <t>OxA-17828</t>
  </si>
  <si>
    <t>same sample as OxA-1781, same sample as OxA-1781</t>
  </si>
  <si>
    <t>7</t>
  </si>
  <si>
    <t>Jacobi R.M.  2009. QSR 28: 1895-1913.</t>
  </si>
  <si>
    <t>95_4</t>
  </si>
  <si>
    <t>OxA-17831</t>
  </si>
  <si>
    <t>Same as previous, Same as previous</t>
  </si>
  <si>
    <t>12</t>
  </si>
  <si>
    <t>95_5</t>
  </si>
  <si>
    <t>Chemin de Jupiter</t>
  </si>
  <si>
    <t>OxA-17829</t>
  </si>
  <si>
    <t>Same sample as previous, Same sample as previous</t>
  </si>
  <si>
    <t>9</t>
  </si>
  <si>
    <t>96_1</t>
  </si>
  <si>
    <t>Cnoc Sligeach</t>
  </si>
  <si>
    <t>Birm-463m</t>
  </si>
  <si>
    <t>Ashmore, 2004</t>
  </si>
  <si>
    <t>106_2</t>
  </si>
  <si>
    <t>Sachsen-Anhalt</t>
  </si>
  <si>
    <t>Coswig, Ldkr.Anhalt-Zerbst</t>
  </si>
  <si>
    <t>OxA-13472</t>
  </si>
  <si>
    <t>AZE 156A/978/57 739/1-1, cremation</t>
  </si>
  <si>
    <t>1918_1</t>
  </si>
  <si>
    <t>Couture de la Chaussée</t>
  </si>
  <si>
    <t>H-8404</t>
  </si>
  <si>
    <t>Dauchot-Dehon e.a. 1978 (in:Bulletin de la Société Royale Belge d'Anthropologie et de Préhistoire, 89, 1978)</t>
  </si>
  <si>
    <t>618_4</t>
  </si>
  <si>
    <t>H-8407</t>
  </si>
  <si>
    <t>618_5</t>
  </si>
  <si>
    <t>H-9271</t>
  </si>
  <si>
    <t>Cow Cave, Chudleigh, Devon</t>
  </si>
  <si>
    <t>OxA-6992</t>
  </si>
  <si>
    <t>Toads</t>
  </si>
  <si>
    <t>bone, bufo calamita</t>
  </si>
  <si>
    <t>8:BMCNH R-1018?</t>
  </si>
  <si>
    <t>118_1</t>
  </si>
  <si>
    <t>Croze sur Suran</t>
  </si>
  <si>
    <t>Birm-101</t>
  </si>
  <si>
    <t>131_1</t>
  </si>
  <si>
    <t>Dabendorf</t>
  </si>
  <si>
    <t>H-1127/91075</t>
  </si>
  <si>
    <t>EUROEVOL</t>
  </si>
  <si>
    <t>1920_1</t>
  </si>
  <si>
    <t>Dalfsen-Welsum</t>
  </si>
  <si>
    <t>GrN-7283BC</t>
  </si>
  <si>
    <t>1041_1</t>
  </si>
  <si>
    <t>GrN-7431</t>
  </si>
  <si>
    <t>1041_2</t>
  </si>
  <si>
    <t>De Kip</t>
  </si>
  <si>
    <t>Lv-1092</t>
  </si>
  <si>
    <t>verspreid rond vernielde haard</t>
  </si>
  <si>
    <t>Gilot, 1997; Lauwers, 1981; Lauwers &amp; Vermeersch, 1982a</t>
  </si>
  <si>
    <t>623_1</t>
  </si>
  <si>
    <t>De Leijen</t>
  </si>
  <si>
    <t>GrN-685</t>
  </si>
  <si>
    <t>1047_1</t>
  </si>
  <si>
    <t>GrN-1683</t>
  </si>
  <si>
    <t>1047_2</t>
  </si>
  <si>
    <t>De Waag</t>
  </si>
  <si>
    <t>Lv-879</t>
  </si>
  <si>
    <t>haard 4</t>
  </si>
  <si>
    <t>Gilot, 1997; Vermeersch, 1979</t>
  </si>
  <si>
    <t>625_1</t>
  </si>
  <si>
    <t>Lv-482</t>
  </si>
  <si>
    <t>haard 5</t>
  </si>
  <si>
    <t>625_2</t>
  </si>
  <si>
    <t>Niedersachsen</t>
  </si>
  <si>
    <t>Deimern 42 (quadrate III-E)</t>
  </si>
  <si>
    <t>GrN-10269</t>
  </si>
  <si>
    <t>Lanting J.N.,Van der Plicht J., I996, De 14 C-Chronologie van de Nederlandse Pre-en Protohistorie, I: Laat-Palaeolithicum. Palaeohistoria 37/38: 7I-125 Hamburgian</t>
  </si>
  <si>
    <t>1922_1</t>
  </si>
  <si>
    <t>GrN-4653</t>
  </si>
  <si>
    <t>charcoal, of uncertain association</t>
  </si>
  <si>
    <t>1922_2</t>
  </si>
  <si>
    <t>Deventer-Rielerenk</t>
  </si>
  <si>
    <t>GrN-28786</t>
  </si>
  <si>
    <t>1063_1</t>
  </si>
  <si>
    <t>Devil's Wood Pit</t>
  </si>
  <si>
    <t>OxA-0518</t>
  </si>
  <si>
    <t>bone, point 2 (30b), antler</t>
  </si>
  <si>
    <t>Archaeometry 28, 1 (1986) 116 - 25</t>
  </si>
  <si>
    <t>143_1</t>
  </si>
  <si>
    <t>Dewischwreli Cave</t>
  </si>
  <si>
    <t>OxA-0517</t>
  </si>
  <si>
    <t>bone, point 1 (30a)</t>
  </si>
  <si>
    <t>144_1</t>
  </si>
  <si>
    <t>Diever</t>
  </si>
  <si>
    <t>GrN-8080</t>
  </si>
  <si>
    <t>1065_1</t>
  </si>
  <si>
    <t>Diring Yuriakh</t>
  </si>
  <si>
    <t>H-1414</t>
  </si>
  <si>
    <t>1066_1</t>
  </si>
  <si>
    <t>Doetichem-Dichteren 8</t>
  </si>
  <si>
    <t>GrA-13686</t>
  </si>
  <si>
    <t>charcoal, in settlement layer</t>
  </si>
  <si>
    <t>Lanting J. 2001. Radiocarbon 43: 249-. Stapert D.  2000. Memoires du Musee de Prehistoire d'Ile de France 7: 175-196.</t>
  </si>
  <si>
    <t>1068_1</t>
  </si>
  <si>
    <t>GrA-13868</t>
  </si>
  <si>
    <t>Lauwerier R.  2011. AK 41: 1-20.</t>
  </si>
  <si>
    <t>Dok</t>
  </si>
  <si>
    <t>UtC-3443</t>
  </si>
  <si>
    <t>klein stukje houtskool uit haardkuil</t>
  </si>
  <si>
    <t>Van Strydonck e.a., 1998</t>
  </si>
  <si>
    <t>631_1</t>
  </si>
  <si>
    <t>UtC-3450</t>
  </si>
  <si>
    <t>houtskoolfragmentjes uit haardkuil</t>
  </si>
  <si>
    <t>631_2</t>
  </si>
  <si>
    <t>UtC-2744</t>
  </si>
  <si>
    <t>verkoolde hazelnootschelpen van oppervlaktehaard</t>
  </si>
  <si>
    <t>631_3</t>
  </si>
  <si>
    <t>UtC-3444</t>
  </si>
  <si>
    <t>UtC-2743</t>
  </si>
  <si>
    <t>UtC-3445</t>
  </si>
  <si>
    <t>631_4</t>
  </si>
  <si>
    <t>UtC-3915</t>
  </si>
  <si>
    <t>UtC-3451</t>
  </si>
  <si>
    <t>verkoolde hazelnootschelpen uit haardkuil</t>
  </si>
  <si>
    <t>UtC-3436</t>
  </si>
  <si>
    <t>UtC-3439</t>
  </si>
  <si>
    <t>Dokkum-Jantjeszeepolder</t>
  </si>
  <si>
    <t>GrN-12418</t>
  </si>
  <si>
    <t>1071_1</t>
  </si>
  <si>
    <t>GrN-12417</t>
  </si>
  <si>
    <t>1071_2</t>
  </si>
  <si>
    <t>Donderen</t>
  </si>
  <si>
    <t>GrN-152</t>
  </si>
  <si>
    <t>1073_1</t>
  </si>
  <si>
    <t>GrN-206</t>
  </si>
  <si>
    <t>1073_2</t>
  </si>
  <si>
    <t>Donkerbroek</t>
  </si>
  <si>
    <t>GrA-16239</t>
  </si>
  <si>
    <t>1078_1</t>
  </si>
  <si>
    <t>Doroshivtsi III, Dorotchivtsy III, Dorochivtsy III</t>
  </si>
  <si>
    <t>GrA-16243</t>
  </si>
  <si>
    <t>bone, collagen  eland scapula with cutting traces</t>
  </si>
  <si>
    <t>Prummel W. 2001. Paleo-aktueel 12: 30-35.</t>
  </si>
  <si>
    <t>1080_1</t>
  </si>
  <si>
    <t>Drachtser Compagnie</t>
  </si>
  <si>
    <t>GrN-5771</t>
  </si>
  <si>
    <t>1081_1</t>
  </si>
  <si>
    <t>Drouwenerzand I</t>
  </si>
  <si>
    <t>GrN-1513</t>
  </si>
  <si>
    <t>1086_1</t>
  </si>
  <si>
    <t>GrN-6465</t>
  </si>
  <si>
    <t>Duisburg-Kaiserberg</t>
  </si>
  <si>
    <t>GrN-11265</t>
  </si>
  <si>
    <t>1931_1</t>
  </si>
  <si>
    <t>Durchhorn</t>
  </si>
  <si>
    <t>GrN-10540</t>
  </si>
  <si>
    <t>Kiel DB 2305</t>
  </si>
  <si>
    <t>1932_1</t>
  </si>
  <si>
    <t>Duurswoude</t>
  </si>
  <si>
    <t>GrN-1508</t>
  </si>
  <si>
    <t>1093_1</t>
  </si>
  <si>
    <t>GrN-1505</t>
  </si>
  <si>
    <t>Duurswoude I</t>
  </si>
  <si>
    <t>GrN-1173</t>
  </si>
  <si>
    <t>Groningen IV, 169</t>
  </si>
  <si>
    <t>1094_1</t>
  </si>
  <si>
    <t>Duurswoude IIA</t>
  </si>
  <si>
    <t>GrN-1567</t>
  </si>
  <si>
    <t>1095_1</t>
  </si>
  <si>
    <t>Duurswoude III</t>
  </si>
  <si>
    <t>GrN-1175</t>
  </si>
  <si>
    <t>1096_1</t>
  </si>
  <si>
    <t>Duurswoude Oud Leger</t>
  </si>
  <si>
    <t>GrN-615</t>
  </si>
  <si>
    <t>1097_1</t>
  </si>
  <si>
    <t>GrN-1565</t>
  </si>
  <si>
    <t>charcoal, uncertain association</t>
  </si>
  <si>
    <t>1097_2</t>
  </si>
  <si>
    <t>Duvensee</t>
  </si>
  <si>
    <t>KI</t>
  </si>
  <si>
    <t>KI-2740</t>
  </si>
  <si>
    <t>Settlement</t>
  </si>
  <si>
    <t>Kiel DB 2306</t>
  </si>
  <si>
    <t>1934_1</t>
  </si>
  <si>
    <t>KI-2736</t>
  </si>
  <si>
    <t>Settlement; WP19b</t>
  </si>
  <si>
    <t>Holst 2010</t>
  </si>
  <si>
    <t>1934_2</t>
  </si>
  <si>
    <t>KI-2747</t>
  </si>
  <si>
    <t>organic, Betula</t>
  </si>
  <si>
    <t>KI-2737</t>
  </si>
  <si>
    <t>Settlement; WP19a</t>
  </si>
  <si>
    <t>1934_3</t>
  </si>
  <si>
    <t>KI-2738</t>
  </si>
  <si>
    <t>KI-2744</t>
  </si>
  <si>
    <t>KI-2128</t>
  </si>
  <si>
    <t>Settlement; WP13b</t>
  </si>
  <si>
    <t>1934_4</t>
  </si>
  <si>
    <t>KI-2743</t>
  </si>
  <si>
    <t>KI-2734</t>
  </si>
  <si>
    <t>KI-2739</t>
  </si>
  <si>
    <t>KI-2731</t>
  </si>
  <si>
    <t>KIA-36363</t>
  </si>
  <si>
    <t>Settlement; WP2</t>
  </si>
  <si>
    <t>1934_5</t>
  </si>
  <si>
    <t>KIA-36362</t>
  </si>
  <si>
    <t>1934_6</t>
  </si>
  <si>
    <t>KI-2125</t>
  </si>
  <si>
    <t>Settlement; WP13a</t>
  </si>
  <si>
    <t>1934_7</t>
  </si>
  <si>
    <t>KI-2126</t>
  </si>
  <si>
    <t>1934_8</t>
  </si>
  <si>
    <t>KI-2378</t>
  </si>
  <si>
    <t>KI-1112</t>
  </si>
  <si>
    <t>Settlement; WP6</t>
  </si>
  <si>
    <t>1934_9</t>
  </si>
  <si>
    <t>KI-1113</t>
  </si>
  <si>
    <t>1934_10</t>
  </si>
  <si>
    <t>H-431-379</t>
  </si>
  <si>
    <t>KI-1111</t>
  </si>
  <si>
    <t>KI-1883.02</t>
  </si>
  <si>
    <t>Settlement; WP1</t>
  </si>
  <si>
    <t>1934_11</t>
  </si>
  <si>
    <t>KI-1883.01</t>
  </si>
  <si>
    <t>KI-1884.02</t>
  </si>
  <si>
    <t>1934_12</t>
  </si>
  <si>
    <t>KI-3042</t>
  </si>
  <si>
    <t>Settlement; WP9</t>
  </si>
  <si>
    <t>1934_13</t>
  </si>
  <si>
    <t>KI-1819</t>
  </si>
  <si>
    <t>Settlement; WP8</t>
  </si>
  <si>
    <t>KI-1884.01</t>
  </si>
  <si>
    <t>KI-1885.01</t>
  </si>
  <si>
    <t>KI-3044</t>
  </si>
  <si>
    <t>KIA-1885.03</t>
  </si>
  <si>
    <t>KI-3041</t>
  </si>
  <si>
    <t>1934_14</t>
  </si>
  <si>
    <t>KI-3043</t>
  </si>
  <si>
    <t>KI-1818</t>
  </si>
  <si>
    <t>Dvuglazka</t>
  </si>
  <si>
    <t>GrN-4871</t>
  </si>
  <si>
    <t>charcoal, scattered  (may be contaminated by Usselo )</t>
  </si>
  <si>
    <t>Houtsma ea. 1990 Archeologie 2: 6-13.</t>
  </si>
  <si>
    <t>1098_1</t>
  </si>
  <si>
    <t>Ede-Maanderbuurt</t>
  </si>
  <si>
    <t>GrN-6001</t>
  </si>
  <si>
    <t>1099_2</t>
  </si>
  <si>
    <t>GrN-6468</t>
  </si>
  <si>
    <t>GrN-6468b</t>
  </si>
  <si>
    <t>GrN-6467</t>
  </si>
  <si>
    <t>1099_3</t>
  </si>
  <si>
    <t>Een-Schipsloot pit I</t>
  </si>
  <si>
    <t>GrN-236</t>
  </si>
  <si>
    <t>1108_1</t>
  </si>
  <si>
    <t>Eersel-Panberg</t>
  </si>
  <si>
    <t>GrA-15175</t>
  </si>
  <si>
    <t>Deeben, J. Dijkstra P &amp; Van Gisbergen P. 2000. Notae Praehistoricae 20: 95-109.</t>
  </si>
  <si>
    <t>1110_1</t>
  </si>
  <si>
    <t>GrN-6341</t>
  </si>
  <si>
    <t>Lanting J.N.,Van der Plicht J., I996, De 14 C-Chronologie van de Nederlandse Pre-en Protohistorie, I: Laat-Palaeolithicum. Palaeohistoria 37/38: 7I-125. Houtsma P.</t>
  </si>
  <si>
    <t>1110_2</t>
  </si>
  <si>
    <t>Eext-Hooidijk</t>
  </si>
  <si>
    <t>GrN-8073</t>
  </si>
  <si>
    <t>1112_1</t>
  </si>
  <si>
    <t>Eindegoorheide</t>
  </si>
  <si>
    <t>UtC-2609</t>
  </si>
  <si>
    <t>nederzetting</t>
  </si>
  <si>
    <t>Van Strydonck e.a., 1995</t>
  </si>
  <si>
    <t>634_1</t>
  </si>
  <si>
    <t>Elsloo</t>
  </si>
  <si>
    <t>GrN-2311</t>
  </si>
  <si>
    <t>jüngste niederländische LBK (IId)</t>
  </si>
  <si>
    <t>Grab, Merzbach XIV</t>
  </si>
  <si>
    <t>Lanting/Mook 1977, 42; Breunig 1987, 129.</t>
  </si>
  <si>
    <t>1120_3</t>
  </si>
  <si>
    <t>Elsloo-Tronde</t>
  </si>
  <si>
    <t>GrN-4869</t>
  </si>
  <si>
    <t>1121_1</t>
  </si>
  <si>
    <t>Emmen-Angelslo</t>
  </si>
  <si>
    <t>GrN-6725</t>
  </si>
  <si>
    <t>1122_1</t>
  </si>
  <si>
    <t>Mecklenburg-Vorpommern</t>
  </si>
  <si>
    <t>Endingen VI</t>
  </si>
  <si>
    <t>ETH</t>
  </si>
  <si>
    <t>ETH-13585</t>
  </si>
  <si>
    <t>bone, giant deer antler with cutmarks (=probably same as UZ-3798)</t>
  </si>
  <si>
    <t>Terberger 1995, Street 1995,  Terbergen  2004. Eiszeitalter un Gegenwart 54: 138-175. Riede F.  2012. JAS 39:744-756.</t>
  </si>
  <si>
    <t>1940_1</t>
  </si>
  <si>
    <t>Engis</t>
  </si>
  <si>
    <t>UZ</t>
  </si>
  <si>
    <t>UZ-5681</t>
  </si>
  <si>
    <t>1941_1</t>
  </si>
  <si>
    <t>Ermelo</t>
  </si>
  <si>
    <t>GrN-1559</t>
  </si>
  <si>
    <t>Groningen IV, 175</t>
  </si>
  <si>
    <t>1139_1</t>
  </si>
  <si>
    <t>Ermelo Romeins Marskamp</t>
  </si>
  <si>
    <t>GrN-1602</t>
  </si>
  <si>
    <t>1140_1</t>
  </si>
  <si>
    <t>GrN-15550</t>
  </si>
  <si>
    <t>1140_2</t>
  </si>
  <si>
    <t>Europoort</t>
  </si>
  <si>
    <t>OxA-1945</t>
  </si>
  <si>
    <t>Lanting van der Plicht 1997/1998</t>
  </si>
  <si>
    <t>1143_2</t>
  </si>
  <si>
    <t>Ua-644</t>
  </si>
  <si>
    <t>1143_3</t>
  </si>
  <si>
    <t>Ua-642</t>
  </si>
  <si>
    <t>1143_4</t>
  </si>
  <si>
    <t>GrA-58271</t>
  </si>
  <si>
    <t>Amkreutz L.  2018, Antiquity 92, 361: 22-37,</t>
  </si>
  <si>
    <t>1143_5</t>
  </si>
  <si>
    <t>Eversten 3</t>
  </si>
  <si>
    <t>KIA-37750</t>
  </si>
  <si>
    <t>Kiel DB 2392</t>
  </si>
  <si>
    <t>1948_1</t>
  </si>
  <si>
    <t>Favrbo</t>
  </si>
  <si>
    <t>K-2070</t>
  </si>
  <si>
    <t>NM VIII A 4736</t>
  </si>
  <si>
    <t>2376_1</t>
  </si>
  <si>
    <t>Fedorivka</t>
  </si>
  <si>
    <t>K-2071</t>
  </si>
  <si>
    <t>2378_1</t>
  </si>
  <si>
    <t>Flabaert, Knesselare</t>
  </si>
  <si>
    <t>UtC-2749</t>
  </si>
  <si>
    <t>642_1</t>
  </si>
  <si>
    <t>UtC-2751</t>
  </si>
  <si>
    <t>642_2</t>
  </si>
  <si>
    <t>Flintbek</t>
  </si>
  <si>
    <t>KIA-41582</t>
  </si>
  <si>
    <t>Dolmens a pit bs in long tumuli; Megalithic; Early Neolithic</t>
  </si>
  <si>
    <t>Non-megalithic grave D/feature 5001/210</t>
  </si>
  <si>
    <t>1958_1</t>
  </si>
  <si>
    <t>OxA-27207</t>
  </si>
  <si>
    <t>twig, Waterlogged willow twig  peat [1010] containing horse remains</t>
  </si>
  <si>
    <t>http://intarch.ac.uk/journal/issue42/12/table1.html,  Conneller C. 2007. OXFORD JOURNAL OF ARCHAEOLOGY 26(3) 215-237. Jacobi R.M.  2009. QSR 28: 1895-1913.</t>
  </si>
  <si>
    <t>182_2</t>
  </si>
  <si>
    <t>OxA-6318</t>
  </si>
  <si>
    <t>182_3</t>
  </si>
  <si>
    <t>OxA-6319</t>
  </si>
  <si>
    <t>OxA-6328</t>
  </si>
  <si>
    <t>OxA-2395-14</t>
  </si>
  <si>
    <t>Friesack</t>
  </si>
  <si>
    <t>Bln</t>
  </si>
  <si>
    <t>Bln-2748</t>
  </si>
  <si>
    <t>1963_1</t>
  </si>
  <si>
    <t>Bln-2757</t>
  </si>
  <si>
    <t>1963_2</t>
  </si>
  <si>
    <t>Bln-2755</t>
  </si>
  <si>
    <t>Schnitt 6A C17</t>
  </si>
  <si>
    <t>1963_3</t>
  </si>
  <si>
    <t>Bln-3010</t>
  </si>
  <si>
    <t>Schnitt 5A</t>
  </si>
  <si>
    <t>1963_4</t>
  </si>
  <si>
    <t>Bln-3011</t>
  </si>
  <si>
    <t>Schnitt 6A C 17</t>
  </si>
  <si>
    <t>Bln-3035</t>
  </si>
  <si>
    <t>Schicht 17</t>
  </si>
  <si>
    <t>Bln-3003</t>
  </si>
  <si>
    <t>Schnitt 32B</t>
  </si>
  <si>
    <t>1963_5</t>
  </si>
  <si>
    <t>OxA-600</t>
  </si>
  <si>
    <t>wood, Betula</t>
  </si>
  <si>
    <t>1977:7/H 1</t>
  </si>
  <si>
    <t>Bln-3012</t>
  </si>
  <si>
    <t>Schnitt 5B</t>
  </si>
  <si>
    <t>Bln-3016</t>
  </si>
  <si>
    <t>Schnitt X8</t>
  </si>
  <si>
    <t>Bln-2723</t>
  </si>
  <si>
    <t>Schnitt 6C A6</t>
  </si>
  <si>
    <t>Bln-3007</t>
  </si>
  <si>
    <t>Bln-3013</t>
  </si>
  <si>
    <t>Schnitt 6B</t>
  </si>
  <si>
    <t>Bln-3014</t>
  </si>
  <si>
    <t>Bln-3006</t>
  </si>
  <si>
    <t>Bln-3017</t>
  </si>
  <si>
    <t>Bln-3021</t>
  </si>
  <si>
    <t>Schicht 16</t>
  </si>
  <si>
    <t>Bln-3002</t>
  </si>
  <si>
    <t>Schnitt 33</t>
  </si>
  <si>
    <t>Bln-3008</t>
  </si>
  <si>
    <t>Bln-3023</t>
  </si>
  <si>
    <t>Schicht 6B</t>
  </si>
  <si>
    <t>Bln-3015</t>
  </si>
  <si>
    <t>Schnitt X6</t>
  </si>
  <si>
    <t>1963_6</t>
  </si>
  <si>
    <t>Bln-3022</t>
  </si>
  <si>
    <t>Schicht 5B</t>
  </si>
  <si>
    <t>Bln-3024</t>
  </si>
  <si>
    <t>Bln-2752</t>
  </si>
  <si>
    <t>Schnitt 8B XC</t>
  </si>
  <si>
    <t>Bln-3000</t>
  </si>
  <si>
    <t>1963_7</t>
  </si>
  <si>
    <t>Bln-3009</t>
  </si>
  <si>
    <t>Schnitt 17</t>
  </si>
  <si>
    <t>Bln-2758</t>
  </si>
  <si>
    <t>Bln-3025</t>
  </si>
  <si>
    <t>1963_8</t>
  </si>
  <si>
    <t>Bln-3018</t>
  </si>
  <si>
    <t>Schnitt 8A</t>
  </si>
  <si>
    <t>Bln-2760</t>
  </si>
  <si>
    <t>Bln-2753</t>
  </si>
  <si>
    <t>Schnitt 9A</t>
  </si>
  <si>
    <t>1963_9</t>
  </si>
  <si>
    <t>Bln-2754</t>
  </si>
  <si>
    <t>Schnitt 10C Turf</t>
  </si>
  <si>
    <t>1963_10</t>
  </si>
  <si>
    <t>Friesack 4</t>
  </si>
  <si>
    <t>Bln-3295</t>
  </si>
  <si>
    <t>Kiel DB 2449</t>
  </si>
  <si>
    <t>1964_1</t>
  </si>
  <si>
    <t>Bln-3029</t>
  </si>
  <si>
    <t>Kiel DB 2448</t>
  </si>
  <si>
    <t>1964_2</t>
  </si>
  <si>
    <t>Bln-1914</t>
  </si>
  <si>
    <t>Gob 1990</t>
  </si>
  <si>
    <t>1964_3</t>
  </si>
  <si>
    <t>Bln-2751</t>
  </si>
  <si>
    <t>Gob 1990. Yates A.B.  2015. JAS 61: 45-58. J Meadows  Radiocarbon, Vol 60, Nr 5, 2018, p 1621-1636,</t>
  </si>
  <si>
    <t>Bln-2761</t>
  </si>
  <si>
    <t>1964_4</t>
  </si>
  <si>
    <t>Bln-3001</t>
  </si>
  <si>
    <t>Bln-2756</t>
  </si>
  <si>
    <t>Bln-3019</t>
  </si>
  <si>
    <t>Bln-3020</t>
  </si>
  <si>
    <t>Bln-3026</t>
  </si>
  <si>
    <t>1964_5</t>
  </si>
  <si>
    <t>Bln-3036</t>
  </si>
  <si>
    <t>AAR-16184</t>
  </si>
  <si>
    <t>bone, 19777/M02 II D C2W 2 R radius diaphysis human female</t>
  </si>
  <si>
    <t>AAR-15034</t>
  </si>
  <si>
    <t>bone, 19777/B129 stray
fi
nd 
dredging, human cranium</t>
  </si>
  <si>
    <t>1964_6</t>
  </si>
  <si>
    <t>Garzweiler</t>
  </si>
  <si>
    <t>KN-3883</t>
  </si>
  <si>
    <t>1969_1</t>
  </si>
  <si>
    <t>Geldrop</t>
  </si>
  <si>
    <t>GrN-6481</t>
  </si>
  <si>
    <t>1158_1</t>
  </si>
  <si>
    <t>Geldrop 3-1</t>
  </si>
  <si>
    <t>GrN-6841</t>
  </si>
  <si>
    <t>Lanting J.N.,Van der Plicht J., I996, Palaeohistoria 37/38: 7I-125. Deeben, J. Dijkstra P &amp; Van Gisbergen P. 2000. Notae Praehistoricae 20: 95-109.</t>
  </si>
  <si>
    <t>1162_1</t>
  </si>
  <si>
    <t>GrA-15181</t>
  </si>
  <si>
    <t>1162_2</t>
  </si>
  <si>
    <t>Geldrop 3-2 East</t>
  </si>
  <si>
    <t>GrA-15183</t>
  </si>
  <si>
    <t>1163_1</t>
  </si>
  <si>
    <t>GrA-15182</t>
  </si>
  <si>
    <t>1163_2</t>
  </si>
  <si>
    <t>Geldrop I</t>
  </si>
  <si>
    <t>GrN-1059</t>
  </si>
  <si>
    <t>charcoal, hearth probably mixed with   Usselo layer</t>
  </si>
  <si>
    <t>fireplace</t>
  </si>
  <si>
    <t>Lanting J.N.,Van der Plicht J., I996, Palaeohistoria 37/38: 7I-125. Deeben, J. Dijkstra P &amp; Van Gisbergen P. 2000. Notae Praehistoricae 20: 95-109. Wouters 1957, Brabants Heem 9.</t>
  </si>
  <si>
    <t>1164_1</t>
  </si>
  <si>
    <t>Geldrop, Mie Peels</t>
  </si>
  <si>
    <t>OxA-2563</t>
  </si>
  <si>
    <t>charcoal, pine charoal 1985/2</t>
  </si>
  <si>
    <t>Deeben Jos 1994. Archeologie 5</t>
  </si>
  <si>
    <t>1166_1</t>
  </si>
  <si>
    <t>Genay</t>
  </si>
  <si>
    <t>GrN-16507</t>
  </si>
  <si>
    <t>charcoal, pine  1982/1</t>
  </si>
  <si>
    <t>1170_1</t>
  </si>
  <si>
    <t>Gennep</t>
  </si>
  <si>
    <t>GrN-17632</t>
  </si>
  <si>
    <t>1173_1</t>
  </si>
  <si>
    <t>GrN-17631</t>
  </si>
  <si>
    <t>1173_2</t>
  </si>
  <si>
    <t>Glimmer</t>
  </si>
  <si>
    <t>GrN-11997</t>
  </si>
  <si>
    <t>1183_1</t>
  </si>
  <si>
    <t>Glindenberg, Elbeufer</t>
  </si>
  <si>
    <t>OxA-12212</t>
  </si>
  <si>
    <t>36:96a/2 (4164)</t>
  </si>
  <si>
    <t>1975_1</t>
  </si>
  <si>
    <t>Gongehusvej</t>
  </si>
  <si>
    <t>K-5105</t>
  </si>
  <si>
    <t>2383_1</t>
  </si>
  <si>
    <t>K-515</t>
  </si>
  <si>
    <t>Gøngehusvej 7, Vedbæk</t>
  </si>
  <si>
    <t>K-6857</t>
  </si>
  <si>
    <t>collective burial</t>
  </si>
  <si>
    <t>Chremation burial in place N.</t>
  </si>
  <si>
    <t>2384_2</t>
  </si>
  <si>
    <t>K-6856</t>
  </si>
  <si>
    <t>Fire place Q in field 92/38</t>
  </si>
  <si>
    <t>2384_3</t>
  </si>
  <si>
    <t>Gouffre d'Abdala (a.k.a. Gouffre de Mauhourat)</t>
  </si>
  <si>
    <t>OxA-17845</t>
  </si>
  <si>
    <t>bone, Cervus elaphus, cut 2nd phalange</t>
  </si>
  <si>
    <t>11</t>
  </si>
  <si>
    <t>197_1</t>
  </si>
  <si>
    <t>OxA-18067</t>
  </si>
  <si>
    <t>bone, Cervus elaphus, cut distal right tibia</t>
  </si>
  <si>
    <t>Top of the temproary section on western edge of the "Cheddar Man Fission"</t>
  </si>
  <si>
    <t>Archaeometry, 36, 2 (1994) 337 - 74. Jacobi R.M.  2009. QSR 28: 1895-1913.</t>
  </si>
  <si>
    <t>OxA-18066</t>
  </si>
  <si>
    <t>bone, Lynx lynx, cut shaft of left femur</t>
  </si>
  <si>
    <t>Base of tempory section  on western edge of the "Dhedaar Man Fissure"</t>
  </si>
  <si>
    <t>Archaeometry, 36, 2 (1994) 337 - 7425/08/2009 Jacobi R.M.  2009. QSR 28: 1895-1913.</t>
  </si>
  <si>
    <t>OxA-17848</t>
  </si>
  <si>
    <t>12/13</t>
  </si>
  <si>
    <t>OxA-18065</t>
  </si>
  <si>
    <t>8</t>
  </si>
  <si>
    <t>Jacobi R.M. 2009. QSR 28: 1895-1913.</t>
  </si>
  <si>
    <t>OxA-12104</t>
  </si>
  <si>
    <t>bone, Equus ferus, right M1/M2</t>
  </si>
  <si>
    <t>24</t>
  </si>
  <si>
    <t>OxA-16378</t>
  </si>
  <si>
    <t>bone, Cervus elaphus, cut distal right metatarsal</t>
  </si>
  <si>
    <t>13</t>
  </si>
  <si>
    <t>Archaeometry, 27, 2 (1985) 237-46. Richards M., Hedges R. 2000. JAS 27: 1-89. Jacobi R.M.  2009. QSR 28: 1895-1913.</t>
  </si>
  <si>
    <t>OxA-18068</t>
  </si>
  <si>
    <t>bone, Equus ferus, cut cervical vertebra</t>
  </si>
  <si>
    <t>Area I</t>
  </si>
  <si>
    <t>OxA-18064</t>
  </si>
  <si>
    <t>Baton perce of Rangifer tarandus antler, Baton perce of Rangifer tarandus antler</t>
  </si>
  <si>
    <t>Archaeometry, datelist 13. Jacobi R.M.  2009. QSR 28: 1895-1913.</t>
  </si>
  <si>
    <t>OxA-17847</t>
  </si>
  <si>
    <t>bone, human vertebral fragment</t>
  </si>
  <si>
    <t>Lip of "Cheddar man Fissure"</t>
  </si>
  <si>
    <t>Archaeometry, datelist 13. Richards M., Hedges R. 2000. JAS 27: 1-89. Jacobi R.M.  2009. QSR 28: 1895-1913.</t>
  </si>
  <si>
    <t>OxA-16292</t>
  </si>
  <si>
    <t>Archaeometry 36, 2 (1994) 337 - 74. Jacobi R.M.  2009. QSR 28: 1895-1913.</t>
  </si>
  <si>
    <t>OxA-17849</t>
  </si>
  <si>
    <t>Archaeometry, datelist 13. Richards M., Hedges R. 2000. JAS 27: 1-89.</t>
  </si>
  <si>
    <t>OxA-18035</t>
  </si>
  <si>
    <t>bone, Herbivore cut rib</t>
  </si>
  <si>
    <t>Area III, 1990</t>
  </si>
  <si>
    <t>OxA-843</t>
  </si>
  <si>
    <t>amino acid</t>
  </si>
  <si>
    <t>amino acid bovid, amino acid bovid</t>
  </si>
  <si>
    <t>spit 11</t>
  </si>
  <si>
    <t>Lanting J.N. &amp; Van der Plicht J. 1995/1996. Palaeohistoria 37/38: 71-126.</t>
  </si>
  <si>
    <t>BM-2187</t>
  </si>
  <si>
    <t>Archaeometry 36, 2 (1994) 337 - 74</t>
  </si>
  <si>
    <t>BM-2183</t>
  </si>
  <si>
    <t>OxA-0589</t>
  </si>
  <si>
    <t>bone, cut horse atlas</t>
  </si>
  <si>
    <t>Archaeometry, 28, 1 (1986) 116-25</t>
  </si>
  <si>
    <t>OxA-0590</t>
  </si>
  <si>
    <t>OxA-17832</t>
  </si>
  <si>
    <t>bone, Equus ferus, cu distal right metacarpal</t>
  </si>
  <si>
    <t>18</t>
  </si>
  <si>
    <t>Archaeometry, 27, 2 (1985) 237-46. Jacobi R.M.  2009. QSR 28: 1895-1913.</t>
  </si>
  <si>
    <t>OxA-13585</t>
  </si>
  <si>
    <t>bone, Canis cf familiaris, right dentary</t>
  </si>
  <si>
    <t>14</t>
  </si>
  <si>
    <t>OxA-17846</t>
  </si>
  <si>
    <t>same sample as previous, same sample as previous</t>
  </si>
  <si>
    <t>Archaeometry 32, 1 (1990) 101 - 8; Jacobi R.M.  2009. QSR 28: 1895-1913.</t>
  </si>
  <si>
    <t>OxA-17833</t>
  </si>
  <si>
    <t>bone, Equus ferus, cut right 2nd phalange</t>
  </si>
  <si>
    <t>199_8</t>
  </si>
  <si>
    <t>Gourdan, Elephant, Muree</t>
  </si>
  <si>
    <t>OxA-0587</t>
  </si>
  <si>
    <t>bone, phalange  Equus ferus</t>
  </si>
  <si>
    <t>Proc. Of Bristol Uni Spelaeological Soc 1985: 102-15, 129-40, 141-4, 145-52. 1986: 275-85, 286-304, 305-10, 311-30. 1987: 116-28. Richards M., Hedges R. 2000. JAS 27: 1-89.</t>
  </si>
  <si>
    <t>200_1</t>
  </si>
  <si>
    <t>Gramsbergen</t>
  </si>
  <si>
    <t>GrN-7793</t>
  </si>
  <si>
    <t>1184_1</t>
  </si>
  <si>
    <t>Gran Dolina</t>
  </si>
  <si>
    <t>GrN-8074</t>
  </si>
  <si>
    <t>peat, peat  below the Ahrensburgian artefacts</t>
  </si>
  <si>
    <t>1185_1</t>
  </si>
  <si>
    <t>OxA-0516</t>
  </si>
  <si>
    <t>pika (Ochotona pusilla), pika (Ochotona pusilla)</t>
  </si>
  <si>
    <t>209_3</t>
  </si>
  <si>
    <t>Gritten</t>
  </si>
  <si>
    <t>OxA-13284</t>
  </si>
  <si>
    <t>wood, Pinus silvestris</t>
  </si>
  <si>
    <t>Higham TFG  2007,. Archaeometry 49, S1 (2007) S1-S60</t>
  </si>
  <si>
    <t>652_1</t>
  </si>
  <si>
    <t>Groningen</t>
  </si>
  <si>
    <t>GrN-29188</t>
  </si>
  <si>
    <t>1191_1</t>
  </si>
  <si>
    <t>GrN-29182</t>
  </si>
  <si>
    <t>GrN-29192</t>
  </si>
  <si>
    <t>GrN-29203</t>
  </si>
  <si>
    <t>GrN-29187</t>
  </si>
  <si>
    <t>GrN-29191</t>
  </si>
  <si>
    <t>GrN-29204</t>
  </si>
  <si>
    <t>GrN-29200</t>
  </si>
  <si>
    <t>GrN-29199</t>
  </si>
  <si>
    <t>1191_2</t>
  </si>
  <si>
    <t>GrN-29205</t>
  </si>
  <si>
    <t>GrN-29185</t>
  </si>
  <si>
    <t>GrN-29183</t>
  </si>
  <si>
    <t>GrN-29196</t>
  </si>
  <si>
    <t>GrN-29197</t>
  </si>
  <si>
    <t>GrN-29179</t>
  </si>
  <si>
    <t>GrN-29190</t>
  </si>
  <si>
    <t>GrN-29193</t>
  </si>
  <si>
    <t>GrN-29194</t>
  </si>
  <si>
    <t>GrN-29178</t>
  </si>
  <si>
    <t>GrN-29201</t>
  </si>
  <si>
    <t>GrN-29186</t>
  </si>
  <si>
    <t>GrN-29177</t>
  </si>
  <si>
    <t>GrN-29184</t>
  </si>
  <si>
    <t>GrN-29198</t>
  </si>
  <si>
    <t>GrN-29202</t>
  </si>
  <si>
    <t>GrN-29180</t>
  </si>
  <si>
    <t>GrN-29189</t>
  </si>
  <si>
    <t>GrN-29195</t>
  </si>
  <si>
    <t>1191_3</t>
  </si>
  <si>
    <t>Grootegast-Niekerk</t>
  </si>
  <si>
    <t>GrN-24437</t>
  </si>
  <si>
    <t>1197_2</t>
  </si>
  <si>
    <t>Gross Fredenwalde</t>
  </si>
  <si>
    <t>OxA-3698</t>
  </si>
  <si>
    <t>Oxford Date List 19</t>
  </si>
  <si>
    <t>1985_1</t>
  </si>
  <si>
    <t>OxA-3697</t>
  </si>
  <si>
    <t>1985_2</t>
  </si>
  <si>
    <t>Gross Lieskow</t>
  </si>
  <si>
    <t>LZ</t>
  </si>
  <si>
    <t>LZ-1345</t>
  </si>
  <si>
    <t>charcoal, big pieces of  (Pinus sp.) mixed with sand</t>
  </si>
  <si>
    <t>Pasda C. 2002. Recent Studies in the Final Palaeolithic of the European plain: 123-128.</t>
  </si>
  <si>
    <t>1986_1</t>
  </si>
  <si>
    <t>LZ-1353</t>
  </si>
  <si>
    <t>1986_2</t>
  </si>
  <si>
    <t>LZ-1351</t>
  </si>
  <si>
    <t>LZ-1347</t>
  </si>
  <si>
    <t>1986_3</t>
  </si>
  <si>
    <t>LZ-1352</t>
  </si>
  <si>
    <t>1986_4</t>
  </si>
  <si>
    <t>LZ-1350</t>
  </si>
  <si>
    <t>Grotte de la Martina</t>
  </si>
  <si>
    <t>Lv-2001</t>
  </si>
  <si>
    <t>grot</t>
  </si>
  <si>
    <t>Gilot, 1997; Dewez e.a., 1995</t>
  </si>
  <si>
    <t>660_1</t>
  </si>
  <si>
    <t>Grotte de Remouchamps</t>
  </si>
  <si>
    <t>Lv-535</t>
  </si>
  <si>
    <t>laag 4</t>
  </si>
  <si>
    <t>Gilot, 1997; Gilot &amp; Capron, 1973; Dewez e.a., 1974</t>
  </si>
  <si>
    <t>663_1</t>
  </si>
  <si>
    <t>Grotte Margaux</t>
  </si>
  <si>
    <t>Lv-1709</t>
  </si>
  <si>
    <t>Gilot, 1997; Cauwe, 1989</t>
  </si>
  <si>
    <t>666_1</t>
  </si>
  <si>
    <t>GifA</t>
  </si>
  <si>
    <t>GifA-92362</t>
  </si>
  <si>
    <t>Cauwe 2001</t>
  </si>
  <si>
    <t>OxA-3534</t>
  </si>
  <si>
    <t>666_2</t>
  </si>
  <si>
    <t>GifA-92355</t>
  </si>
  <si>
    <t>666_3</t>
  </si>
  <si>
    <t>OxA-3533</t>
  </si>
  <si>
    <t>GifA-92354</t>
  </si>
  <si>
    <t>Guldborgsund</t>
  </si>
  <si>
    <t>AAR-4093</t>
  </si>
  <si>
    <t>miscellaneous</t>
  </si>
  <si>
    <t>From submarine site</t>
  </si>
  <si>
    <t>2386_1</t>
  </si>
  <si>
    <t>Haagakkers</t>
  </si>
  <si>
    <t>GrN-6840</t>
  </si>
  <si>
    <t>1209_1</t>
  </si>
  <si>
    <t>Haaksbergen-Hassinkbrink II</t>
  </si>
  <si>
    <t>GrN-28836</t>
  </si>
  <si>
    <t>1210_1</t>
  </si>
  <si>
    <t>Hahnofersand</t>
  </si>
  <si>
    <t>OxA-10306</t>
  </si>
  <si>
    <t>Hahnofersa</t>
  </si>
  <si>
    <t>1990_1</t>
  </si>
  <si>
    <t>Halleby Ã…</t>
  </si>
  <si>
    <t>Ka-6333</t>
  </si>
  <si>
    <t>2388_1</t>
  </si>
  <si>
    <t>Halskov, Sjaeland</t>
  </si>
  <si>
    <t>K-5762</t>
  </si>
  <si>
    <t>Fischer 1997</t>
  </si>
  <si>
    <t>2389_3</t>
  </si>
  <si>
    <t>K-5344</t>
  </si>
  <si>
    <t>wood, Corylus</t>
  </si>
  <si>
    <t>K-5311</t>
  </si>
  <si>
    <t>seed/fruit, Corylus</t>
  </si>
  <si>
    <t>2389_4</t>
  </si>
  <si>
    <t>K-5343</t>
  </si>
  <si>
    <t>2389_5</t>
  </si>
  <si>
    <t>Hammelev</t>
  </si>
  <si>
    <t>AAR-8200</t>
  </si>
  <si>
    <t>brandgrav, vuxen person</t>
  </si>
  <si>
    <t>2390_1</t>
  </si>
  <si>
    <t>AAR-8198</t>
  </si>
  <si>
    <t>2390_2</t>
  </si>
  <si>
    <t>AAR-8199</t>
  </si>
  <si>
    <t>Harich</t>
  </si>
  <si>
    <t>GrN-12415</t>
  </si>
  <si>
    <t>1224_1</t>
  </si>
  <si>
    <t>Hasselt-Gasthuisstraat</t>
  </si>
  <si>
    <t>GrN-29456</t>
  </si>
  <si>
    <t>1230_1</t>
  </si>
  <si>
    <t>Haule I</t>
  </si>
  <si>
    <t>GrN-6454</t>
  </si>
  <si>
    <t>1234_1</t>
  </si>
  <si>
    <t>GrN-6457</t>
  </si>
  <si>
    <t>Haule II</t>
  </si>
  <si>
    <t>GrN-6838</t>
  </si>
  <si>
    <t>1235_1</t>
  </si>
  <si>
    <t>GrN-6839</t>
  </si>
  <si>
    <t>1235_2</t>
  </si>
  <si>
    <t>Havelte</t>
  </si>
  <si>
    <t>GrN-6656</t>
  </si>
  <si>
    <t>Palaeohistoria XVI, 58</t>
  </si>
  <si>
    <t>1236_2</t>
  </si>
  <si>
    <t>GrN-6657</t>
  </si>
  <si>
    <t>1236_3</t>
  </si>
  <si>
    <t>Havelte-De-Doeze 3</t>
  </si>
  <si>
    <t>GrA-27279</t>
  </si>
  <si>
    <t>1237_1</t>
  </si>
  <si>
    <t>Havelte-De Doeze 1</t>
  </si>
  <si>
    <t>GrA-27270</t>
  </si>
  <si>
    <t>1238_1</t>
  </si>
  <si>
    <t>GrA-27273</t>
  </si>
  <si>
    <t>1238_2</t>
  </si>
  <si>
    <t>GrA-27271</t>
  </si>
  <si>
    <t>1238_3</t>
  </si>
  <si>
    <t>GrN-7502</t>
  </si>
  <si>
    <t>1238_4</t>
  </si>
  <si>
    <t>Havelte-De Doeze 2</t>
  </si>
  <si>
    <t>GrA-27281</t>
  </si>
  <si>
    <t>1239_1</t>
  </si>
  <si>
    <t>GrA-27280</t>
  </si>
  <si>
    <t>1239_2</t>
  </si>
  <si>
    <t>Havrincourt 1</t>
  </si>
  <si>
    <t>H-23304</t>
  </si>
  <si>
    <t>MPR2 depth of 130-135</t>
  </si>
  <si>
    <t>Kaiser K.  2009 Boreas 38: 591-609.</t>
  </si>
  <si>
    <t>2006_1</t>
  </si>
  <si>
    <t>Hazendonk</t>
  </si>
  <si>
    <t>GrN-9189</t>
  </si>
  <si>
    <t>1243_1</t>
  </si>
  <si>
    <t>Hedegård</t>
  </si>
  <si>
    <t>AAR-4554</t>
  </si>
  <si>
    <t>2393_1</t>
  </si>
  <si>
    <t>Heek</t>
  </si>
  <si>
    <t>OxA-2577</t>
  </si>
  <si>
    <t>F 1333/11</t>
  </si>
  <si>
    <t>Kiel DB 2523</t>
  </si>
  <si>
    <t>2007_1</t>
  </si>
  <si>
    <t>GrN-17307</t>
  </si>
  <si>
    <t>Kiel DB 2519</t>
  </si>
  <si>
    <t>2007_2</t>
  </si>
  <si>
    <t>Hof-ten-Damme, Melsele</t>
  </si>
  <si>
    <t>UtC-1351</t>
  </si>
  <si>
    <t>windval b</t>
  </si>
  <si>
    <t>675_1</t>
  </si>
  <si>
    <t>IRPA-933</t>
  </si>
  <si>
    <t>windval a</t>
  </si>
  <si>
    <t>675_2</t>
  </si>
  <si>
    <t>Holmegård I</t>
  </si>
  <si>
    <t>AAR-4381</t>
  </si>
  <si>
    <t>2399_1</t>
  </si>
  <si>
    <t>Holmegård V</t>
  </si>
  <si>
    <t>K-4152</t>
  </si>
  <si>
    <t>Fischer 2003</t>
  </si>
  <si>
    <t>2400_1</t>
  </si>
  <si>
    <t>AAR-8560</t>
  </si>
  <si>
    <t>2400_2</t>
  </si>
  <si>
    <t>K-4153</t>
  </si>
  <si>
    <t>AAR-8558</t>
  </si>
  <si>
    <t>2400_3</t>
  </si>
  <si>
    <t>AAR-8561</t>
  </si>
  <si>
    <t>AAR-4382</t>
  </si>
  <si>
    <t>2400_4</t>
  </si>
  <si>
    <t>Ka-6999</t>
  </si>
  <si>
    <t>Hoogeinds Voorhoofd</t>
  </si>
  <si>
    <t>Lv-2160</t>
  </si>
  <si>
    <t>WH 94/67N.44W/5 + 44W/situ</t>
  </si>
  <si>
    <t>Gilot, 1997; Verbeek &amp; Vermeersch, 1994</t>
  </si>
  <si>
    <t>677_1</t>
  </si>
  <si>
    <t>Hoogkerk-Ruskenveen</t>
  </si>
  <si>
    <t>GrN-29206</t>
  </si>
  <si>
    <t>1265_1</t>
  </si>
  <si>
    <t>Horno</t>
  </si>
  <si>
    <t>GrN-7297</t>
  </si>
  <si>
    <t>charcoal, form artefact concetration in Usselo layer</t>
  </si>
  <si>
    <t>1268_1</t>
  </si>
  <si>
    <t>HS-16</t>
  </si>
  <si>
    <t>GrN-15311</t>
  </si>
  <si>
    <t>1272_1</t>
  </si>
  <si>
    <t>HS-17</t>
  </si>
  <si>
    <t>GrN-15312</t>
  </si>
  <si>
    <t>1273_1</t>
  </si>
  <si>
    <t>HS-22</t>
  </si>
  <si>
    <t>GrN-18794</t>
  </si>
  <si>
    <t>1274_1</t>
  </si>
  <si>
    <t>HS-30</t>
  </si>
  <si>
    <t>GrN-11996</t>
  </si>
  <si>
    <t>1275_1</t>
  </si>
  <si>
    <t>Huccorgne - Hermitage</t>
  </si>
  <si>
    <t>GrN-9237</t>
  </si>
  <si>
    <t>carbonate</t>
  </si>
  <si>
    <t>uit occupatielaag openluchtsite, zie ook GrN-9234</t>
  </si>
  <si>
    <t>Lijst GrN</t>
  </si>
  <si>
    <t>679_1</t>
  </si>
  <si>
    <t>Huizerhof</t>
  </si>
  <si>
    <t>Lv-1115</t>
  </si>
  <si>
    <t>onder archeologische laag</t>
  </si>
  <si>
    <t>Gilot, 1997; Heymans &amp; Vermeersch, 1983</t>
  </si>
  <si>
    <t>680_2</t>
  </si>
  <si>
    <t>Hulshorst</t>
  </si>
  <si>
    <t>GrN-6075</t>
  </si>
  <si>
    <t>1276_1</t>
  </si>
  <si>
    <t>GrN-6086</t>
  </si>
  <si>
    <t>1276_2</t>
  </si>
  <si>
    <t>Jardinga</t>
  </si>
  <si>
    <t>GrA-9645</t>
  </si>
  <si>
    <t>bone, aurochs</t>
  </si>
  <si>
    <t>1285_5</t>
  </si>
  <si>
    <t>GrA-22652</t>
  </si>
  <si>
    <t>GrA-23019</t>
  </si>
  <si>
    <t>shell, po turtle</t>
  </si>
  <si>
    <t>1285_6</t>
  </si>
  <si>
    <t>Jipsingboertange</t>
  </si>
  <si>
    <t>GrN-26320</t>
  </si>
  <si>
    <t>1287_1</t>
  </si>
  <si>
    <t>Jülich-Welldorf (Hambach 260)</t>
  </si>
  <si>
    <t>KN-2947</t>
  </si>
  <si>
    <t>Transition Großgartach zu Planig-Friedberg</t>
  </si>
  <si>
    <t>settlement</t>
  </si>
  <si>
    <t>Breunig 1987, 173</t>
  </si>
  <si>
    <t>2058_2</t>
  </si>
  <si>
    <t>Kalbe, Zichtauer Hauichten</t>
  </si>
  <si>
    <t>OxA-13285</t>
  </si>
  <si>
    <t>HK-Nr.7228a</t>
  </si>
  <si>
    <t>2060_1</t>
  </si>
  <si>
    <t>Kampen Rijksweg 50</t>
  </si>
  <si>
    <t>GrN-23175</t>
  </si>
  <si>
    <t>1292_1</t>
  </si>
  <si>
    <t>Kartstein</t>
  </si>
  <si>
    <t>KN-4073</t>
  </si>
  <si>
    <t>2, Schnitt 1</t>
  </si>
  <si>
    <t>Lanting J.N.,Van der Plicht J., I996,  Palaeohistoria 37/38: 7I-125. Bronk Ramsey C.  2002. Archaeometry 44: 1-149.</t>
  </si>
  <si>
    <t>2064_1</t>
  </si>
  <si>
    <t>KN-4072</t>
  </si>
  <si>
    <t>KN-4254</t>
  </si>
  <si>
    <t>2064_2</t>
  </si>
  <si>
    <t>OxA-9032</t>
  </si>
  <si>
    <t>bone, Lagopus lagopus</t>
  </si>
  <si>
    <t>2064_3</t>
  </si>
  <si>
    <t>KN-4252</t>
  </si>
  <si>
    <t>OxA-9031</t>
  </si>
  <si>
    <t>bone Coelodonta antiquitatis Linty, reindeer</t>
  </si>
  <si>
    <t>KN-4023</t>
  </si>
  <si>
    <t>bone, white grousze (Lagopus lagopus)  Kartstein I</t>
  </si>
  <si>
    <t>Kayhausen</t>
  </si>
  <si>
    <t>KN-1592</t>
  </si>
  <si>
    <t>Kiel DB 2642</t>
  </si>
  <si>
    <t>2067_1</t>
  </si>
  <si>
    <t>Kent's Bank Cave</t>
  </si>
  <si>
    <t>SUERC-31564-(GU-21513)</t>
  </si>
  <si>
    <t>Smith I.R.  2013. JQS 28: 542-544.</t>
  </si>
  <si>
    <t>258_1</t>
  </si>
  <si>
    <t>OxA-6146</t>
  </si>
  <si>
    <t>bone, bos/bison</t>
  </si>
  <si>
    <t>Richards M.P.  2005. Journal of Human Evolution 49: 390-394. Jacobi R.M.  2009. QSR 28: 1895-1913.</t>
  </si>
  <si>
    <t>258_2</t>
  </si>
  <si>
    <t>OxA-23786</t>
  </si>
  <si>
    <t>bone, elk on terrace</t>
  </si>
  <si>
    <t>259_9</t>
  </si>
  <si>
    <t>OxA-8002</t>
  </si>
  <si>
    <t>Archaeometry 31, 2 (1989) 207 - 234</t>
  </si>
  <si>
    <t>OxA-7994</t>
  </si>
  <si>
    <t>bone, bovid</t>
  </si>
  <si>
    <t>259_10</t>
  </si>
  <si>
    <t>OxA-6979</t>
  </si>
  <si>
    <t>Sample 11 [KC 73F]</t>
  </si>
  <si>
    <t>259_11</t>
  </si>
  <si>
    <t>Kerkakkers</t>
  </si>
  <si>
    <t>UtC-2021</t>
  </si>
  <si>
    <t>nutshell</t>
  </si>
  <si>
    <t>690_1</t>
  </si>
  <si>
    <t>Kielsterachterweg</t>
  </si>
  <si>
    <t>GrN-28577</t>
  </si>
  <si>
    <t>1303_1</t>
  </si>
  <si>
    <t>GrN-28581</t>
  </si>
  <si>
    <t>1303_2</t>
  </si>
  <si>
    <t>GrN-28580</t>
  </si>
  <si>
    <t>1303_3</t>
  </si>
  <si>
    <t>GrN-28578</t>
  </si>
  <si>
    <t>1303_4</t>
  </si>
  <si>
    <t>GrN-28579</t>
  </si>
  <si>
    <t>1303_5</t>
  </si>
  <si>
    <t>Kildale</t>
  </si>
  <si>
    <t>BM-1725</t>
  </si>
  <si>
    <t>bone, bos</t>
  </si>
  <si>
    <t>British Museum XVI,40</t>
  </si>
  <si>
    <t>262_1</t>
  </si>
  <si>
    <t>Kingsmead Quarry</t>
  </si>
  <si>
    <t>UBA</t>
  </si>
  <si>
    <t>UBA-34734</t>
  </si>
  <si>
    <t>Carex seed frombase of the peat of the  adjacent channel deposits, Carex seed base of the peat of the  adjacent channel deposits</t>
  </si>
  <si>
    <t>Barlclay A.  Antiquity 91 360, e4 (2017): 1-7</t>
  </si>
  <si>
    <t>267_1</t>
  </si>
  <si>
    <t>SUERC-57714</t>
  </si>
  <si>
    <t>267_2</t>
  </si>
  <si>
    <t>OxA-6838</t>
  </si>
  <si>
    <t>bone, Microtus gregalis</t>
  </si>
  <si>
    <t>Unit 4</t>
  </si>
  <si>
    <t>N. Barton, The British Upper Paleolithic (1996-2001), Congrès UISPP, Liège ERAUL 97, 2001, 117-120. Bronk Ramsey C.  2002. Archaeometry 44: 1-149.</t>
  </si>
  <si>
    <t>267_3</t>
  </si>
  <si>
    <t>Kizel rockshelter</t>
  </si>
  <si>
    <t>OxA-5861</t>
  </si>
  <si>
    <t>Chamberlain A.T., Ray K., 1994. A Catalogue of Quaternary Fossil-Bearing Cave Sites in the Plymouth Area. Playmouth City Council. Bailey J.F.  1996, Proceedings of the ROyal Society of London, 263, 1467-1473</t>
  </si>
  <si>
    <t>274_1</t>
  </si>
  <si>
    <t>Klein-Nordende CR</t>
  </si>
  <si>
    <t>Kl</t>
  </si>
  <si>
    <t>Kl-2152</t>
  </si>
  <si>
    <t>Hippophae</t>
  </si>
  <si>
    <t>charcoal, , unmodified stems of Hippophae (no associated finds but same geological layer)</t>
  </si>
  <si>
    <t>Alt</t>
  </si>
  <si>
    <t>Lanting J.N.,Van der Plicht J., I996, De 14 C-Chronologie van de Nederlandse Pre-en Protohistorie, I: Laat-Palaeolithicum. Palaeohistoria 37/38: 7I-125. Riede F.  2012. JAS 39: 744-756.</t>
  </si>
  <si>
    <t>2076_1</t>
  </si>
  <si>
    <t>Klementowice-Kolonia</t>
  </si>
  <si>
    <t>Kl-2124</t>
  </si>
  <si>
    <t>charcoal, , unmodified stems of Hippophae</t>
  </si>
  <si>
    <t>2081_1</t>
  </si>
  <si>
    <t>Kloster Barthe</t>
  </si>
  <si>
    <t>H-20474</t>
  </si>
  <si>
    <t>Kiel DB 2657</t>
  </si>
  <si>
    <t>2082_1</t>
  </si>
  <si>
    <t>H-20478</t>
  </si>
  <si>
    <t>Kiel DB 2658</t>
  </si>
  <si>
    <t>2082_2</t>
  </si>
  <si>
    <t>H-20472</t>
  </si>
  <si>
    <t>Kiel DB 2655</t>
  </si>
  <si>
    <t>H-20473</t>
  </si>
  <si>
    <t>Kiel DB 2656</t>
  </si>
  <si>
    <t>2082_3</t>
  </si>
  <si>
    <t>Klosterlund, Jutland</t>
  </si>
  <si>
    <t>K-1315</t>
  </si>
  <si>
    <t>Copenhagen datelist 10, p.88 (Radiocarbon, 15 (1973): 86-112);</t>
  </si>
  <si>
    <t>2406_1</t>
  </si>
  <si>
    <t>K-1316</t>
  </si>
  <si>
    <t>2406_2</t>
  </si>
  <si>
    <t>K-1452</t>
  </si>
  <si>
    <t>K-1317</t>
  </si>
  <si>
    <t>Koelbjerg</t>
  </si>
  <si>
    <t>K-4063</t>
  </si>
  <si>
    <t>2411_1</t>
  </si>
  <si>
    <t>AAR-8613</t>
  </si>
  <si>
    <t>Kohlerhohle</t>
  </si>
  <si>
    <t>AAR-1036</t>
  </si>
  <si>
    <t>bone, worked antler</t>
  </si>
  <si>
    <t>Final Palaeolithic ?</t>
  </si>
  <si>
    <t>2414_1</t>
  </si>
  <si>
    <t>Kongemose</t>
  </si>
  <si>
    <t>AAR-6788</t>
  </si>
  <si>
    <t>2415_1</t>
  </si>
  <si>
    <t>Korhaan zone 4</t>
  </si>
  <si>
    <t>Poz-28515</t>
  </si>
  <si>
    <t>charcoal, one single  piece  the upper bleached layer in pit C</t>
  </si>
  <si>
    <t>Meirsman E. 2008. Notae Praehistoricae 28: 33-41. Vanmontfort B.  2010. JALC 2-2. Derese  C. e.a; 2012. QI 25</t>
  </si>
  <si>
    <t>702_1</t>
  </si>
  <si>
    <t>Poz-28516</t>
  </si>
  <si>
    <t>702_2</t>
  </si>
  <si>
    <t>Poz-28517</t>
  </si>
  <si>
    <t>charcoal, one single  piece  the lower bleached layer in pit C</t>
  </si>
  <si>
    <t>702_3</t>
  </si>
  <si>
    <t>Korman 4</t>
  </si>
  <si>
    <t>Poz-28518</t>
  </si>
  <si>
    <t>703_1</t>
  </si>
  <si>
    <t>Kwak, Velzeke</t>
  </si>
  <si>
    <t>UtC-8806</t>
  </si>
  <si>
    <t>houtskool uit laag C, sleuf AB</t>
  </si>
  <si>
    <t>Van Strydonck e.a., 2001</t>
  </si>
  <si>
    <t>704_1</t>
  </si>
  <si>
    <t>Kysing Fjord</t>
  </si>
  <si>
    <t>AAR-5099</t>
  </si>
  <si>
    <t>Kiel DB 3727</t>
  </si>
  <si>
    <t>2422_2</t>
  </si>
  <si>
    <t>AAR-5097.2</t>
  </si>
  <si>
    <t>frühe</t>
  </si>
  <si>
    <t>Kiel DB 3725</t>
  </si>
  <si>
    <t>2422_3</t>
  </si>
  <si>
    <t>AAR-5097.1</t>
  </si>
  <si>
    <t>Kiel DB 3724</t>
  </si>
  <si>
    <t>Lageland I</t>
  </si>
  <si>
    <t>GrN-22709</t>
  </si>
  <si>
    <t>1318_1</t>
  </si>
  <si>
    <t>Lammefjord</t>
  </si>
  <si>
    <t>AAR-6070</t>
  </si>
  <si>
    <t>2423_1</t>
  </si>
  <si>
    <t>Lanaken</t>
  </si>
  <si>
    <t>Lv-2161</t>
  </si>
  <si>
    <t>kuil n° 6</t>
  </si>
  <si>
    <t>707_1</t>
  </si>
  <si>
    <t>Langweiler 2</t>
  </si>
  <si>
    <t>KN-2304</t>
  </si>
  <si>
    <t>Settlement; Langweiler 2, Phase 2b</t>
  </si>
  <si>
    <t>Breunig 1987, 127</t>
  </si>
  <si>
    <t>2100_4</t>
  </si>
  <si>
    <t>KN-2297</t>
  </si>
  <si>
    <t>Settlement; Langweiler 2, Phase 1</t>
  </si>
  <si>
    <t>2100_5</t>
  </si>
  <si>
    <t>Langweiler 9</t>
  </si>
  <si>
    <t>KN-2988</t>
  </si>
  <si>
    <t>Merzbach XII</t>
  </si>
  <si>
    <t>Grube 2677</t>
  </si>
  <si>
    <t>Breunig 128</t>
  </si>
  <si>
    <t>2102_2</t>
  </si>
  <si>
    <t>KN-2985</t>
  </si>
  <si>
    <t>Grube 3961</t>
  </si>
  <si>
    <t>2102_3</t>
  </si>
  <si>
    <t>KN-2991</t>
  </si>
  <si>
    <t>Merzbach XIII</t>
  </si>
  <si>
    <t>Grube 4521</t>
  </si>
  <si>
    <t>KN-2496</t>
  </si>
  <si>
    <t>Grube 1062</t>
  </si>
  <si>
    <t>2102_4</t>
  </si>
  <si>
    <t>KN-2989</t>
  </si>
  <si>
    <t>Merzbach VII</t>
  </si>
  <si>
    <t>Grube 1283</t>
  </si>
  <si>
    <t>KN-2694</t>
  </si>
  <si>
    <t>Settlement; IId (Modderman)</t>
  </si>
  <si>
    <t>Breunig 1987,  128</t>
  </si>
  <si>
    <t>KN-2981</t>
  </si>
  <si>
    <t>Merzbach IV</t>
  </si>
  <si>
    <t>Grube 3930</t>
  </si>
  <si>
    <t>2102_5</t>
  </si>
  <si>
    <t>KN-2695</t>
  </si>
  <si>
    <t>IIa2 (Modderman)</t>
  </si>
  <si>
    <t>Grube 1090</t>
  </si>
  <si>
    <t>2102_6</t>
  </si>
  <si>
    <t>KN-2693</t>
  </si>
  <si>
    <t>IIc (Modderman)</t>
  </si>
  <si>
    <t>Grube 561</t>
  </si>
  <si>
    <t>Latrote</t>
  </si>
  <si>
    <t>OxA-729</t>
  </si>
  <si>
    <t>Panthera</t>
  </si>
  <si>
    <t>bone Coelodonta antiquitatis Linty, , lion's under jaw</t>
  </si>
  <si>
    <t>1320_1</t>
  </si>
  <si>
    <t>Leek-AZC</t>
  </si>
  <si>
    <t>GrN-28290</t>
  </si>
  <si>
    <t>1321_1</t>
  </si>
  <si>
    <t>GrN-28288</t>
  </si>
  <si>
    <t>GrN-28289</t>
  </si>
  <si>
    <t>1321_2</t>
  </si>
  <si>
    <t>GrN-28296</t>
  </si>
  <si>
    <t>1321_3</t>
  </si>
  <si>
    <t>GrN-28285</t>
  </si>
  <si>
    <t>GrN-28286</t>
  </si>
  <si>
    <t>GrN-28287</t>
  </si>
  <si>
    <t>1321_4</t>
  </si>
  <si>
    <t>GrN-28292</t>
  </si>
  <si>
    <t>GrN-28297</t>
  </si>
  <si>
    <t>1321_5</t>
  </si>
  <si>
    <t>GrN-28294</t>
  </si>
  <si>
    <t>1321_6</t>
  </si>
  <si>
    <t>GrN-28284</t>
  </si>
  <si>
    <t>GrN-28295</t>
  </si>
  <si>
    <t>GrN-28291</t>
  </si>
  <si>
    <t>GrN-28293</t>
  </si>
  <si>
    <t>1321_7</t>
  </si>
  <si>
    <t>Leek-Mensumaweg</t>
  </si>
  <si>
    <t>GrN-23671</t>
  </si>
  <si>
    <t>1322_1</t>
  </si>
  <si>
    <t>GrN-23672</t>
  </si>
  <si>
    <t>GrN-23673</t>
  </si>
  <si>
    <t>GrN-16191</t>
  </si>
  <si>
    <t>1322_2</t>
  </si>
  <si>
    <t>GrN-24617</t>
  </si>
  <si>
    <t>1322_3</t>
  </si>
  <si>
    <t>Leek-Mensumaweg IV</t>
  </si>
  <si>
    <t>GrN-28838</t>
  </si>
  <si>
    <t>1323_1</t>
  </si>
  <si>
    <t>Løgumkloster, S. Jutland</t>
  </si>
  <si>
    <t>K-1016</t>
  </si>
  <si>
    <t>Copenhagen datelist 7, pp.226-7 (Radiocarbon, 8 (1966): 213-34): Kapel 1959, 1964.</t>
  </si>
  <si>
    <t>2426_1</t>
  </si>
  <si>
    <t>K-1017</t>
  </si>
  <si>
    <t>K-829</t>
  </si>
  <si>
    <t>Draved Mose (dwelling place no. 604)</t>
  </si>
  <si>
    <t>Draved Mose (Dwelling place no. 604)</t>
  </si>
  <si>
    <t>Radiocarbon, 8 (1966): 213-36</t>
  </si>
  <si>
    <t>2426_2</t>
  </si>
  <si>
    <t>K-791</t>
  </si>
  <si>
    <t>Betula / Pinus</t>
  </si>
  <si>
    <t>charcoal, Betula. pine</t>
  </si>
  <si>
    <t>Draved Mose (dwelling place no. 332)</t>
  </si>
  <si>
    <t>Draved Mose (Dwelling place no. 332)</t>
  </si>
  <si>
    <t>Radiocarbon, 8 (1966): 213-35</t>
  </si>
  <si>
    <t>K-841</t>
  </si>
  <si>
    <t>Draved Mose (dwelling place no. 329)</t>
  </si>
  <si>
    <t>Draved Mose (Dwelling place no. 329)</t>
  </si>
  <si>
    <t>Radiocarbon, 8 (1966): 213-37</t>
  </si>
  <si>
    <t>K-1794</t>
  </si>
  <si>
    <t>Copenhagen datelist 10, pp.86-7 (Radiocarbon, 15 (1973): 86-112);</t>
  </si>
  <si>
    <t>2426_3</t>
  </si>
  <si>
    <t>K-790</t>
  </si>
  <si>
    <t>Draved Mose (dwelling place no. 611)</t>
  </si>
  <si>
    <t>Draved Mose (Dwelling place no. 611)</t>
  </si>
  <si>
    <t>Radiocarbon, 8 (1966): 213-34</t>
  </si>
  <si>
    <t>2426_4</t>
  </si>
  <si>
    <t>K-914</t>
  </si>
  <si>
    <t>K-582</t>
  </si>
  <si>
    <t>Copenhagen datelist 5, p.31 (Radiocarbon, 4 (1962): 27-34): Kapel 1959.</t>
  </si>
  <si>
    <t>K-1465</t>
  </si>
  <si>
    <t>2426_5</t>
  </si>
  <si>
    <t>K-1140</t>
  </si>
  <si>
    <t>Copenhagen datelist 9, p.302 (Radiocarbon, 10 (1968): 295-327);</t>
  </si>
  <si>
    <t>2426_6</t>
  </si>
  <si>
    <t>K-1139</t>
  </si>
  <si>
    <t>K-1605</t>
  </si>
  <si>
    <t>K-1466</t>
  </si>
  <si>
    <t>Copenhagen datelist 10, pp.86-7 (Radiocarbon, 15 (1973): 86-112): * K-1466[a-b] averaged to make "9390 +/-120 BP (K-1466)".</t>
  </si>
  <si>
    <t>2426_7</t>
  </si>
  <si>
    <t>Lommel-Fabriek</t>
  </si>
  <si>
    <t>GrN-911</t>
  </si>
  <si>
    <t>nederzettingssporen</t>
  </si>
  <si>
    <t>716_1</t>
  </si>
  <si>
    <t>Lugovskoye</t>
  </si>
  <si>
    <t>OxA-3615</t>
  </si>
  <si>
    <t>bone, worked (?) cranium Magaloceros</t>
  </si>
  <si>
    <t>Veil S. 1996. Eraul 76:: 151-180.</t>
  </si>
  <si>
    <t>2112_1</t>
  </si>
  <si>
    <t>Luiksgestel</t>
  </si>
  <si>
    <t>GrN-4181</t>
  </si>
  <si>
    <t>1349_1</t>
  </si>
  <si>
    <t>Luiksgestel 2</t>
  </si>
  <si>
    <t>GrN-5999</t>
  </si>
  <si>
    <t>1350_1</t>
  </si>
  <si>
    <t>Lunery-Rosiere</t>
  </si>
  <si>
    <t>AAR-5469</t>
  </si>
  <si>
    <t>bone, Elk</t>
  </si>
  <si>
    <t>Early Maglemose</t>
  </si>
  <si>
    <t>David E.,  Mesolithic on the Move, Meso 2000, 2003 - halshs.archives-ouvertes.fr</t>
  </si>
  <si>
    <t>2430_1</t>
  </si>
  <si>
    <t>Lystrup enge</t>
  </si>
  <si>
    <t>K-6012</t>
  </si>
  <si>
    <t>2431_2</t>
  </si>
  <si>
    <t>Maglemose bog, Sarauw's islet, W Zealand</t>
  </si>
  <si>
    <t>K-1610</t>
  </si>
  <si>
    <t>Copenhagen datelist 10, pp.88-9 (Radiocarbon, 15 (1973): 86-112);</t>
  </si>
  <si>
    <t>2434_1</t>
  </si>
  <si>
    <t>K-1611</t>
  </si>
  <si>
    <t>K-1609</t>
  </si>
  <si>
    <t>Copenhagen datelist 10, pp.88-9 (Radiocarbon, 15 (1973): 86-112): * K-1609[a-b] averaged to form "8660 +/-120 BP (K-1609)".</t>
  </si>
  <si>
    <t>2434_2</t>
  </si>
  <si>
    <t>Maglemosegårds vänge</t>
  </si>
  <si>
    <t>K-2723</t>
  </si>
  <si>
    <t>2436_1</t>
  </si>
  <si>
    <t>Manedalen</t>
  </si>
  <si>
    <t>K-1825</t>
  </si>
  <si>
    <t>Copenhagen datelist 10, p.91 (Radiocarbon, 15 (1973): 86-112): Kapel 1967, 1969.</t>
  </si>
  <si>
    <t>2437_1</t>
  </si>
  <si>
    <t>K-1826</t>
  </si>
  <si>
    <t>2437_2</t>
  </si>
  <si>
    <t>K-1827</t>
  </si>
  <si>
    <t>2437_3</t>
  </si>
  <si>
    <t>Margrethes naes</t>
  </si>
  <si>
    <t>AAR-2247</t>
  </si>
  <si>
    <t>Wood sample from fish trap.</t>
  </si>
  <si>
    <t>2438_2</t>
  </si>
  <si>
    <t>Marienberg</t>
  </si>
  <si>
    <t>GrN-29393</t>
  </si>
  <si>
    <t>1373_5</t>
  </si>
  <si>
    <t>GrN-29403</t>
  </si>
  <si>
    <t>1373_6</t>
  </si>
  <si>
    <t>GrN-29390</t>
  </si>
  <si>
    <t>1373_7</t>
  </si>
  <si>
    <t>GrN-29378</t>
  </si>
  <si>
    <t>1373_8</t>
  </si>
  <si>
    <t>GrN-22155</t>
  </si>
  <si>
    <t>1373_11</t>
  </si>
  <si>
    <t>GrN-22131</t>
  </si>
  <si>
    <t>1373_12</t>
  </si>
  <si>
    <t>GrN-9955</t>
  </si>
  <si>
    <t>GrN-8678</t>
  </si>
  <si>
    <t>1373_13</t>
  </si>
  <si>
    <t>GrN-22141</t>
  </si>
  <si>
    <t>GrN-22145</t>
  </si>
  <si>
    <t>GrN-22146</t>
  </si>
  <si>
    <t>GrN-22157</t>
  </si>
  <si>
    <t>GrN-22144</t>
  </si>
  <si>
    <t>1373_14</t>
  </si>
  <si>
    <t>GrN-22138</t>
  </si>
  <si>
    <t>GrN-22156</t>
  </si>
  <si>
    <t>GrN-22150</t>
  </si>
  <si>
    <t>GrN-8679</t>
  </si>
  <si>
    <t>GrN-22130</t>
  </si>
  <si>
    <t>GrN-9958</t>
  </si>
  <si>
    <t>GrN-22151</t>
  </si>
  <si>
    <t>GrN-22132</t>
  </si>
  <si>
    <t>GrN-8333</t>
  </si>
  <si>
    <t>GrN-22154</t>
  </si>
  <si>
    <t>GrN-22152</t>
  </si>
  <si>
    <t>GrN-22133</t>
  </si>
  <si>
    <t>1373_15</t>
  </si>
  <si>
    <t>GrN-9961</t>
  </si>
  <si>
    <t>1373_16</t>
  </si>
  <si>
    <t>GrN-9962</t>
  </si>
  <si>
    <t>1373_17</t>
  </si>
  <si>
    <t>GrN-22134</t>
  </si>
  <si>
    <t>Marrant</t>
  </si>
  <si>
    <t>Lv-379</t>
  </si>
  <si>
    <t>stam van ontwortelde boom D</t>
  </si>
  <si>
    <t>Gilot, 1997; Gilot, 1971a; Vermeersch, 1972</t>
  </si>
  <si>
    <t>729_1</t>
  </si>
  <si>
    <t>Lv-377</t>
  </si>
  <si>
    <t>stam van ontwortelde boom E</t>
  </si>
  <si>
    <t>729_2</t>
  </si>
  <si>
    <t>Mastellebrug</t>
  </si>
  <si>
    <t>Lv-830</t>
  </si>
  <si>
    <t>debitage-plaats</t>
  </si>
  <si>
    <t>730_1</t>
  </si>
  <si>
    <t>Meer I, Meirberg</t>
  </si>
  <si>
    <t>GrN-491</t>
  </si>
  <si>
    <t>731_1</t>
  </si>
  <si>
    <t>GrN-4960</t>
  </si>
  <si>
    <t>nederzettingsspoor</t>
  </si>
  <si>
    <t>IRPA IV, 305</t>
  </si>
  <si>
    <t>Meer II, Meirberg</t>
  </si>
  <si>
    <t>GrN-5706</t>
  </si>
  <si>
    <t>Dauchot-Dehon M., 1982, Dates Carbone-14 concernant l'archéologie en Belgique (in: HELINIUM XXII, 1982, Wetteren)</t>
  </si>
  <si>
    <t>732_1</t>
  </si>
  <si>
    <t>GrN-7939</t>
  </si>
  <si>
    <t>732_2</t>
  </si>
  <si>
    <t>Meerberg</t>
  </si>
  <si>
    <t>GrN-4961</t>
  </si>
  <si>
    <t>733_1</t>
  </si>
  <si>
    <t>Megalakkos</t>
  </si>
  <si>
    <t>GrN-12050</t>
  </si>
  <si>
    <t>735_1</t>
  </si>
  <si>
    <t>Hamburg</t>
  </si>
  <si>
    <t>Meiendorf</t>
  </si>
  <si>
    <t>KIA-12344</t>
  </si>
  <si>
    <t>Esox</t>
  </si>
  <si>
    <t>Esox lucius, Esox lucius</t>
  </si>
  <si>
    <t>2120_1</t>
  </si>
  <si>
    <t>H-17306</t>
  </si>
  <si>
    <t>charcoal, of pinus in hearth</t>
  </si>
  <si>
    <t>2120_2</t>
  </si>
  <si>
    <t>Meiendorf 9</t>
  </si>
  <si>
    <t>GrN-11253</t>
  </si>
  <si>
    <t>2122_1</t>
  </si>
  <si>
    <t>GrN-11251</t>
  </si>
  <si>
    <t>2122_2</t>
  </si>
  <si>
    <t>Meiendorf D</t>
  </si>
  <si>
    <t>K-4329</t>
  </si>
  <si>
    <t>antler collagen (Rangifer tarandus) with attached bone, antler collagen (Rangifer tarandus) with attached</t>
  </si>
  <si>
    <t>Banadora. Valentin B. 2007. http://lara.inist.fr/bitstream/2332/1360/1/PCRTardi2007.pdf</t>
  </si>
  <si>
    <t>2123_1</t>
  </si>
  <si>
    <t>Mejlø</t>
  </si>
  <si>
    <t>AAR-5741</t>
  </si>
  <si>
    <t>wood, Quercus</t>
  </si>
  <si>
    <t>submerged settlement</t>
  </si>
  <si>
    <t>2440_1</t>
  </si>
  <si>
    <t>Melsted</t>
  </si>
  <si>
    <t>K-586</t>
  </si>
  <si>
    <t>Copenhagen datelist 4, p.22 (Radciocarbon, 2 (1960): 12-25): Becker 1951.</t>
  </si>
  <si>
    <t>2442_1</t>
  </si>
  <si>
    <t>Menstede-Coldinne</t>
  </si>
  <si>
    <t>H-12322</t>
  </si>
  <si>
    <t>Kiel DB 2823</t>
  </si>
  <si>
    <t>2129_1</t>
  </si>
  <si>
    <t>Merselo</t>
  </si>
  <si>
    <t>GrN-17406</t>
  </si>
  <si>
    <t>1387_1</t>
  </si>
  <si>
    <t>Miin'Evsky Yar</t>
  </si>
  <si>
    <t>OxA-3585</t>
  </si>
  <si>
    <t>bone, Alces 91/111-4</t>
  </si>
  <si>
    <t>See Bosinski, Street + Baales 1995. Baales 2002. Quaternary Research 58: 273-288.</t>
  </si>
  <si>
    <t>2137_1</t>
  </si>
  <si>
    <t>Milheeze-Hogeloop</t>
  </si>
  <si>
    <t>GrN-16508</t>
  </si>
  <si>
    <t>charcoal, the archaeological remains or  the Uselo layer</t>
  </si>
  <si>
    <t>1408_1</t>
  </si>
  <si>
    <t>Milheeze I-1960</t>
  </si>
  <si>
    <t>GrN-2314</t>
  </si>
  <si>
    <t>1409_1</t>
  </si>
  <si>
    <t>Milheeze II</t>
  </si>
  <si>
    <t>GrN-2318</t>
  </si>
  <si>
    <t>Groningen IV, 174</t>
  </si>
  <si>
    <t>1410_1</t>
  </si>
  <si>
    <t>Molenheide</t>
  </si>
  <si>
    <t>UtC-3195</t>
  </si>
  <si>
    <t>748_1</t>
  </si>
  <si>
    <t>UtC-3720</t>
  </si>
  <si>
    <t>748_2</t>
  </si>
  <si>
    <t>Mont-sur-March</t>
  </si>
  <si>
    <t>OxA-6445</t>
  </si>
  <si>
    <t>750_1</t>
  </si>
  <si>
    <t>OxA-6440</t>
  </si>
  <si>
    <t>750_2</t>
  </si>
  <si>
    <t>OxA-6441</t>
  </si>
  <si>
    <t>Mullerup</t>
  </si>
  <si>
    <t>K-4151</t>
  </si>
  <si>
    <t>2446_1</t>
  </si>
  <si>
    <t>Nagele Flevoland</t>
  </si>
  <si>
    <t>GrN-14126</t>
  </si>
  <si>
    <t>1426_1</t>
  </si>
  <si>
    <t>Nahe LA 11</t>
  </si>
  <si>
    <t>KIA-23371</t>
  </si>
  <si>
    <t>antler/bone Rangifer tarandus, antler/ Rangifer tarandus</t>
  </si>
  <si>
    <t>2148_1</t>
  </si>
  <si>
    <t>KIA-23370</t>
  </si>
  <si>
    <t>Antler Rangifer tarandus, Antler Rangifer tarandus</t>
  </si>
  <si>
    <t>KIA-23372</t>
  </si>
  <si>
    <t>2148_2</t>
  </si>
  <si>
    <t>KIA-23369</t>
  </si>
  <si>
    <t>near Præstø, Storstrøm</t>
  </si>
  <si>
    <t>OxA-3614</t>
  </si>
  <si>
    <t>Fensmark Skydebane</t>
  </si>
  <si>
    <t>OxA datelist 17, p.309 (Archaeometry, 35 (1993): 305-26);</t>
  </si>
  <si>
    <t>2449_1</t>
  </si>
  <si>
    <t>Niedermerz 2</t>
  </si>
  <si>
    <t>KN-2285</t>
  </si>
  <si>
    <t>Grab 2</t>
  </si>
  <si>
    <t>Breunig 1987, 128</t>
  </si>
  <si>
    <t>2164_3</t>
  </si>
  <si>
    <t>KN-2289</t>
  </si>
  <si>
    <t>Grab 37</t>
  </si>
  <si>
    <t>2164_4</t>
  </si>
  <si>
    <t>Nieuw-Schoonebeek</t>
  </si>
  <si>
    <t>GrN-14533</t>
  </si>
  <si>
    <t>1432_2</t>
  </si>
  <si>
    <t>Nijnsel</t>
  </si>
  <si>
    <t>GrN-6088</t>
  </si>
  <si>
    <t>1442_1</t>
  </si>
  <si>
    <t>GrN-6087</t>
  </si>
  <si>
    <t>1442_2</t>
  </si>
  <si>
    <t>GrN-6076</t>
  </si>
  <si>
    <t>1442_3</t>
  </si>
  <si>
    <t>Nivå 10, Karlebo</t>
  </si>
  <si>
    <t>AAR-7058</t>
  </si>
  <si>
    <t>Grab A41</t>
  </si>
  <si>
    <t>2452_3</t>
  </si>
  <si>
    <t>Nivågård, Frederiksborg Amt</t>
  </si>
  <si>
    <t>Ka-6610</t>
  </si>
  <si>
    <t>2453_1</t>
  </si>
  <si>
    <t>Norslund</t>
  </si>
  <si>
    <t>K-973</t>
  </si>
  <si>
    <t>Copenhagen IX, 303</t>
  </si>
  <si>
    <t>2454_2</t>
  </si>
  <si>
    <t>North Sea</t>
  </si>
  <si>
    <t>AAR-1511</t>
  </si>
  <si>
    <t>bone, rib with cutmarks of Rangifer tarandus (Horse?)</t>
  </si>
  <si>
    <t>Eriksen B.V. 2002. Recent Studies in the Final Palaeolithic of the European plain: 25-42.</t>
  </si>
  <si>
    <t>756_1</t>
  </si>
  <si>
    <t>NP-16</t>
  </si>
  <si>
    <t>GrN-18779</t>
  </si>
  <si>
    <t>1458_1</t>
  </si>
  <si>
    <t>nr. Fyderüp, Odsherred county</t>
  </si>
  <si>
    <t>OxA-3616</t>
  </si>
  <si>
    <t>Vig 1</t>
  </si>
  <si>
    <t>Vig 2</t>
  </si>
  <si>
    <t>OxA datelist 17, p.310 (Archaeometry, 35 (1993): 305-26);</t>
  </si>
  <si>
    <t>2455_1</t>
  </si>
  <si>
    <t>Odmud</t>
  </si>
  <si>
    <t>AAR-9298</t>
  </si>
  <si>
    <t>antler, lyngby antler axe Rangifer tarandus</t>
  </si>
  <si>
    <t>Weber M.J. 2011 QI . 242: 277-301.</t>
  </si>
  <si>
    <t>2456_1</t>
  </si>
  <si>
    <t>Oirschot</t>
  </si>
  <si>
    <t>GrN-6475</t>
  </si>
  <si>
    <t>1460_1</t>
  </si>
  <si>
    <t>GrN-1510</t>
  </si>
  <si>
    <t>1460_2</t>
  </si>
  <si>
    <t>GrN-14506</t>
  </si>
  <si>
    <t>1460_3</t>
  </si>
  <si>
    <t>GrN-1659</t>
  </si>
  <si>
    <t>1460_4</t>
  </si>
  <si>
    <t>GrA-13390</t>
  </si>
  <si>
    <t>1460_5</t>
  </si>
  <si>
    <t>Oirshot 7</t>
  </si>
  <si>
    <t>GrN-13331</t>
  </si>
  <si>
    <t>1462_1</t>
  </si>
  <si>
    <t>GrN-2171</t>
  </si>
  <si>
    <t>1462_2</t>
  </si>
  <si>
    <t>Oldeboorn</t>
  </si>
  <si>
    <t>GrN-10341</t>
  </si>
  <si>
    <t>1464_1</t>
  </si>
  <si>
    <t>GrN-10340</t>
  </si>
  <si>
    <t>1464_2</t>
  </si>
  <si>
    <t>Oldeholtwolde</t>
  </si>
  <si>
    <t>GrN-13182</t>
  </si>
  <si>
    <t>1468_1</t>
  </si>
  <si>
    <t>OxA-2559</t>
  </si>
  <si>
    <t>charcoal, of Salix  the hearth</t>
  </si>
  <si>
    <t>1468_2</t>
  </si>
  <si>
    <t>OxA-2561</t>
  </si>
  <si>
    <t>charcoal, carcoal of Salix  the hearth</t>
  </si>
  <si>
    <t>1468_3</t>
  </si>
  <si>
    <t>OxA-2558</t>
  </si>
  <si>
    <t>1468_4</t>
  </si>
  <si>
    <t>Olga Grande Sul, Olga Granda 4</t>
  </si>
  <si>
    <t>GrN-11264</t>
  </si>
  <si>
    <t>Allerod peat, Allerod peat</t>
  </si>
  <si>
    <t>1469_1</t>
  </si>
  <si>
    <t>Omal</t>
  </si>
  <si>
    <t>H-9285</t>
  </si>
  <si>
    <t>Datelist</t>
  </si>
  <si>
    <t>758_1</t>
  </si>
  <si>
    <t>Oostwinkel-Mostmolen</t>
  </si>
  <si>
    <t>UtC-3438</t>
  </si>
  <si>
    <t>760_1</t>
  </si>
  <si>
    <t>Øster Hæsinge parish, Sallinge herred, Svendborg, Fyn</t>
  </si>
  <si>
    <t>OxA-3173</t>
  </si>
  <si>
    <t>Arreskov (Sebbelung)</t>
  </si>
  <si>
    <t>OxA datelist 17, pp.309-10 (Archaeometry, 35 (1993): 305-26);</t>
  </si>
  <si>
    <t>2460_1</t>
  </si>
  <si>
    <t>Oudehaske</t>
  </si>
  <si>
    <t>GrN-18783</t>
  </si>
  <si>
    <t>bone, brown peat  below the artefact concentration, thus older than the site</t>
  </si>
  <si>
    <t>from ploughed top soil</t>
  </si>
  <si>
    <t>Rensing E.  1996. Eraul 76:: 187-191. Johansen L. 2000, Fitting Facts, Copenhagen.</t>
  </si>
  <si>
    <t>1508_1</t>
  </si>
  <si>
    <t>Ouriakos</t>
  </si>
  <si>
    <t>GrN-18784</t>
  </si>
  <si>
    <t>peat, brown peat  below the artefact concentration, thus older than the site</t>
  </si>
  <si>
    <t>1509_1</t>
  </si>
  <si>
    <t>Ourlaine</t>
  </si>
  <si>
    <t>Lv-1109</t>
  </si>
  <si>
    <t>Gilot, 1997; Lausberg-Miny &amp; Pirnay, 1978; Lauwers, 1981</t>
  </si>
  <si>
    <t>774_1</t>
  </si>
  <si>
    <t>Lv-970</t>
  </si>
  <si>
    <t>onder mesolithische haard</t>
  </si>
  <si>
    <t>774_2</t>
  </si>
  <si>
    <t>Overhespen</t>
  </si>
  <si>
    <t>GrN-12620</t>
  </si>
  <si>
    <t>houtskool uit kuil</t>
  </si>
  <si>
    <t>775_1</t>
  </si>
  <si>
    <t>Pixie's Hole Cave</t>
  </si>
  <si>
    <t>OxA-14068</t>
  </si>
  <si>
    <t>bone, Equus ferus, fractured left P3/P4</t>
  </si>
  <si>
    <t>383_1</t>
  </si>
  <si>
    <t>Place Saint-Lambert</t>
  </si>
  <si>
    <t>Lv-1307</t>
  </si>
  <si>
    <t>kuil 9 / westelijke zone</t>
  </si>
  <si>
    <t>Gilot, 1997; Danthine &amp; Otte, 1982; Gilot, 1984b; Gilot, 1984c; Gilot, 1988a</t>
  </si>
  <si>
    <t>781_2</t>
  </si>
  <si>
    <t>Plateau des Tailles / Grande Fange IV</t>
  </si>
  <si>
    <t>Lv-1620</t>
  </si>
  <si>
    <t>basis GF IV (10 cm)</t>
  </si>
  <si>
    <t>Gilot, 1997; Dumont, 1980 ???</t>
  </si>
  <si>
    <t>784_1</t>
  </si>
  <si>
    <t>Poggenwisch</t>
  </si>
  <si>
    <t>KIA-11171</t>
  </si>
  <si>
    <t>upper horizon?</t>
  </si>
  <si>
    <t>Lanting J.N.,Van der Plicht J., I996, De 14 C-Chronologie van de Nederlandse Pre-en Protohistorie, I: Laat-Palaeolithicum. Palaeohistoria 37/38: 7I-125. Valentin B. 2007. http://lara.inist.fr/bitstream/2332/1360/1/PCRTardi2007.pdf</t>
  </si>
  <si>
    <t>2188_1</t>
  </si>
  <si>
    <t>Poggenwisch D</t>
  </si>
  <si>
    <t>GrN-11262</t>
  </si>
  <si>
    <t>2189_1</t>
  </si>
  <si>
    <t>KIA-32925</t>
  </si>
  <si>
    <t>antler  (Rangifer tarandus) humanly modified, Rangifer tarandus</t>
  </si>
  <si>
    <t>Lanting J.N.,Van der Plicht J., I996, De 14 C-Chronologie van de Nederlandse Pre-en Protohistorie, I: Laat-Palaeolithicum. Palaeohistoria 37/38: 7I-125.Hamburgian. Valentin B. 2007. http://lara.inist.fr/bitstream/2332/1360/1/PCRTardi2007.pdf;</t>
  </si>
  <si>
    <t>2189_2</t>
  </si>
  <si>
    <t>KIA-32927</t>
  </si>
  <si>
    <t>KIA-32926</t>
  </si>
  <si>
    <t>bone, Rangifer tarandus antler humanly modified</t>
  </si>
  <si>
    <t>K-4331</t>
  </si>
  <si>
    <t>bone, collagen of reindeer</t>
  </si>
  <si>
    <t>2189_3</t>
  </si>
  <si>
    <t>GrN-11254</t>
  </si>
  <si>
    <t>twig, twigs same sample as H-I36/116</t>
  </si>
  <si>
    <t>KN-2754</t>
  </si>
  <si>
    <t>bone, (bulked sample)</t>
  </si>
  <si>
    <t>K-4332</t>
  </si>
  <si>
    <t>2189_4</t>
  </si>
  <si>
    <t>Porlock Marsh</t>
  </si>
  <si>
    <t>OxA-6570</t>
  </si>
  <si>
    <t>peat, Saltmarsh &amp; Alder</t>
  </si>
  <si>
    <t>386_2</t>
  </si>
  <si>
    <t>Porte Ouverte</t>
  </si>
  <si>
    <t>H-9278</t>
  </si>
  <si>
    <t>786_1</t>
  </si>
  <si>
    <t>Posterholt</t>
  </si>
  <si>
    <t>UtC-4914</t>
  </si>
  <si>
    <t>1526_1</t>
  </si>
  <si>
    <t>UtC-4920</t>
  </si>
  <si>
    <t>1526_2</t>
  </si>
  <si>
    <t>UtC-4917</t>
  </si>
  <si>
    <t>L.B.M. Verhart, 1996. An Early Mesolithic Hunting Camp at Posterholt, Municipality of Ambt Montfort (The Netherlands). Mesolithic Miscellany, 1996, vol. 16-2, p. 20-29.</t>
  </si>
  <si>
    <t>UtC-4916</t>
  </si>
  <si>
    <t>Potsdam-Schlaatz</t>
  </si>
  <si>
    <t>KIA-9563</t>
  </si>
  <si>
    <t>bone, ulna Sus scrofa</t>
  </si>
  <si>
    <t>Fundplatz 55</t>
  </si>
  <si>
    <t>2190_1</t>
  </si>
  <si>
    <t>KIA-9562</t>
  </si>
  <si>
    <t>bone, metacarpal Bos primigenius</t>
  </si>
  <si>
    <t>Pouch/Terassenpfeiler</t>
  </si>
  <si>
    <t>ln</t>
  </si>
  <si>
    <t>ln-2997</t>
  </si>
  <si>
    <t>2191_1</t>
  </si>
  <si>
    <t>Prinsenveld</t>
  </si>
  <si>
    <t>UtC-2635</t>
  </si>
  <si>
    <t>789_1</t>
  </si>
  <si>
    <t>Querenstede</t>
  </si>
  <si>
    <t>OxA-2562</t>
  </si>
  <si>
    <t>humus</t>
  </si>
  <si>
    <t>Lanting J.N.,Van der Plicht J., I996, De 14 C-Chronologie van de Nederlandse Pre-en Protohistorie, I: Laat-Palaeolithicum. Palaeohistoria 37/38: 7I-125. Riede F.  2012JAS 39: 744-756.</t>
  </si>
  <si>
    <t>2194_1</t>
  </si>
  <si>
    <t>Raalte-Raan</t>
  </si>
  <si>
    <t>GrN-23374</t>
  </si>
  <si>
    <t>1531_1</t>
  </si>
  <si>
    <t>Rechteren</t>
  </si>
  <si>
    <t>GrN-11276</t>
  </si>
  <si>
    <t>1534_1</t>
  </si>
  <si>
    <t>Sachsen</t>
  </si>
  <si>
    <t>Reichwalde 1</t>
  </si>
  <si>
    <t>KIA-9663</t>
  </si>
  <si>
    <t>Terberger T. 2006. In: Hansen K.M.  (eds.) Across the western Baltic. Sydsjællands Museum: 23-56 .Cziesla E. 2007 Contributions to the Central European Stone Age.</t>
  </si>
  <si>
    <t>2206_1</t>
  </si>
  <si>
    <t>KIA-8531</t>
  </si>
  <si>
    <t>KIA-8530</t>
  </si>
  <si>
    <t>2206_2</t>
  </si>
  <si>
    <t>KIA-13412</t>
  </si>
  <si>
    <t>GrA-15436</t>
  </si>
  <si>
    <t>2206_3</t>
  </si>
  <si>
    <t>Rekem</t>
  </si>
  <si>
    <t>OxA-944</t>
  </si>
  <si>
    <t>RE5</t>
  </si>
  <si>
    <t>2208_1</t>
  </si>
  <si>
    <t>OxA-945</t>
  </si>
  <si>
    <t>RE10</t>
  </si>
  <si>
    <t>Otte M. &amp; Miller R. 1999. Chronologie paléolithique du Benelux: phase récente (40-10000 BP). In: European Late Pleistocene, Isotope Stages 2 and 3: humans, their ecology &amp; cultural adaptations, Eraul 90:</t>
  </si>
  <si>
    <t>2208_2</t>
  </si>
  <si>
    <t>OxA-942</t>
  </si>
  <si>
    <t>bone, resine attached to a Tjonger point</t>
  </si>
  <si>
    <t>2208_3</t>
  </si>
  <si>
    <t>GrA-15437</t>
  </si>
  <si>
    <t>bone, Capreolous calcinated</t>
  </si>
  <si>
    <t>2208_4</t>
  </si>
  <si>
    <t>Rietveld</t>
  </si>
  <si>
    <t>GrN-19328</t>
  </si>
  <si>
    <t>1540_1</t>
  </si>
  <si>
    <t>Rissen 14/14a</t>
  </si>
  <si>
    <t>H-75/68</t>
  </si>
  <si>
    <t>charcoal, (charred wood)  ?form artefact concetration in Usselo layer</t>
  </si>
  <si>
    <t>Lanting J.N.,Van der Plicht J., I996, De 14 C-Chronologie van de Nederlandse Pre-en Protohistorie, I: Laat-Palaeolithicum. Palaeohistoria 37/38: 7I-125.  Riede F.</t>
  </si>
  <si>
    <t>1550_1</t>
  </si>
  <si>
    <t>Roggenburg-Ritzgrund</t>
  </si>
  <si>
    <t>UtC-9042</t>
  </si>
  <si>
    <t>Gehlen 2010</t>
  </si>
  <si>
    <t>2216_1</t>
  </si>
  <si>
    <t>UtC-9068</t>
  </si>
  <si>
    <t>2216_2</t>
  </si>
  <si>
    <t>Rønstenen</t>
  </si>
  <si>
    <t>AAR-4621</t>
  </si>
  <si>
    <t>Picket from fish trap.</t>
  </si>
  <si>
    <t>2464_1</t>
  </si>
  <si>
    <t>K-6967</t>
  </si>
  <si>
    <t>From vertical pole from fish weir.</t>
  </si>
  <si>
    <t>2464_2</t>
  </si>
  <si>
    <t>AAR-4622</t>
  </si>
  <si>
    <t>Rosalinde</t>
  </si>
  <si>
    <t>RICH</t>
  </si>
  <si>
    <t>RICH-20142</t>
  </si>
  <si>
    <t>charcoal, hearth</t>
  </si>
  <si>
    <t>Late palaeolithic/Epipalaeolithic</t>
  </si>
  <si>
    <t>thin soil horizon</t>
  </si>
  <si>
    <t>Crombe P.  2014. JAS 50: 420-439.</t>
  </si>
  <si>
    <t>802_1</t>
  </si>
  <si>
    <t>Rosenburg</t>
  </si>
  <si>
    <t>RICH-20143</t>
  </si>
  <si>
    <t>803_1</t>
  </si>
  <si>
    <t>Rosenhof</t>
  </si>
  <si>
    <t>KN-2246</t>
  </si>
  <si>
    <t>Settlement; 75/VI,143h</t>
  </si>
  <si>
    <t>Cologne Lab</t>
  </si>
  <si>
    <t>2219_6</t>
  </si>
  <si>
    <t>KN-3196</t>
  </si>
  <si>
    <t>Settlement; Kernbohrung 1</t>
  </si>
  <si>
    <t>2219_7</t>
  </si>
  <si>
    <t>Rotsterhaule</t>
  </si>
  <si>
    <t>GrN-6382</t>
  </si>
  <si>
    <t>1554_1</t>
  </si>
  <si>
    <t>GrN-3042</t>
  </si>
  <si>
    <t>1554_2</t>
  </si>
  <si>
    <t>GrN-6372</t>
  </si>
  <si>
    <t>1554_3</t>
  </si>
  <si>
    <t>GrN-6374</t>
  </si>
  <si>
    <t>GrN-6373</t>
  </si>
  <si>
    <t>Rotterdam-Ijsselmonde</t>
  </si>
  <si>
    <t>GrN-12010</t>
  </si>
  <si>
    <t>1558_1</t>
  </si>
  <si>
    <t>S-51</t>
  </si>
  <si>
    <t>GrN-13748</t>
  </si>
  <si>
    <t>1583_1</t>
  </si>
  <si>
    <t>GrN-13747</t>
  </si>
  <si>
    <t>1583_2</t>
  </si>
  <si>
    <t>GrN-15314</t>
  </si>
  <si>
    <t>1583_3</t>
  </si>
  <si>
    <t>S-6</t>
  </si>
  <si>
    <t>GrN-13745</t>
  </si>
  <si>
    <t>1584_1</t>
  </si>
  <si>
    <t>GrN-13746</t>
  </si>
  <si>
    <t>1584_2</t>
  </si>
  <si>
    <t>Schalkholz</t>
  </si>
  <si>
    <t>KI-106</t>
  </si>
  <si>
    <t>Lanting J.N.,Van der Plicht J., I996, De 14 C-Chronologie van de Nederlandse Pre-en Protohistorie, I: Laat-Palaeolithicum. Palaeohistoria 37/38: 7I-125.Hamburgian</t>
  </si>
  <si>
    <t>2236_1</t>
  </si>
  <si>
    <t>Scheemda</t>
  </si>
  <si>
    <t>GrN-28843</t>
  </si>
  <si>
    <t>1591_1</t>
  </si>
  <si>
    <t>GrN-28842</t>
  </si>
  <si>
    <t>1591_2</t>
  </si>
  <si>
    <t>GrN-28840</t>
  </si>
  <si>
    <t>1591_3</t>
  </si>
  <si>
    <t>GrN-28841</t>
  </si>
  <si>
    <t>GrN-28839</t>
  </si>
  <si>
    <t>1591_4</t>
  </si>
  <si>
    <t>Schlamersdorf</t>
  </si>
  <si>
    <t>KI-3023</t>
  </si>
  <si>
    <t>Settlement; late</t>
  </si>
  <si>
    <t>Kiel DB 3062</t>
  </si>
  <si>
    <t>2237_2</t>
  </si>
  <si>
    <t>KI-3029</t>
  </si>
  <si>
    <t>Kiel DB 3068</t>
  </si>
  <si>
    <t>2237_4</t>
  </si>
  <si>
    <t>CAR-923</t>
  </si>
  <si>
    <t>COUPE 30 M 19</t>
  </si>
  <si>
    <t>CAR-921</t>
  </si>
  <si>
    <t>Seamer K</t>
  </si>
  <si>
    <t>OxA-26544</t>
  </si>
  <si>
    <t>bone, Cervus elaphus l; tibia, Marrow fracture ARC26544</t>
  </si>
  <si>
    <t>Zone II peat</t>
  </si>
  <si>
    <t>Conneller C. 2007. OXFORD JOURNAL OF ARCHAEOLOGY 26(3) 215-237. Conneller C. 2015. Papers in Honour of Roger Facobi. http://intarch.ac.uk/journal/issue42/12/table1.html</t>
  </si>
  <si>
    <t>433_1</t>
  </si>
  <si>
    <t>OxA-26543</t>
  </si>
  <si>
    <t>bone, Cervus elaphus Marrow fracture ARC85.5134</t>
  </si>
  <si>
    <t>CAR-841</t>
  </si>
  <si>
    <t>posterior to the occupation</t>
  </si>
  <si>
    <t>433_2</t>
  </si>
  <si>
    <t>Seamer L</t>
  </si>
  <si>
    <t>CAR-842</t>
  </si>
  <si>
    <t>anterior to the occupation, anterior to the occupation</t>
  </si>
  <si>
    <t>434_1</t>
  </si>
  <si>
    <t>Seclin</t>
  </si>
  <si>
    <t>OxA-19511</t>
  </si>
  <si>
    <t>Conneller C;.2015. Papers in Honour of Roger Facobi.</t>
  </si>
  <si>
    <t>435_1</t>
  </si>
  <si>
    <t>Seedorf</t>
  </si>
  <si>
    <t>OxA-4480</t>
  </si>
  <si>
    <t>2246_1</t>
  </si>
  <si>
    <t>OxA-4479</t>
  </si>
  <si>
    <t>2246_2</t>
  </si>
  <si>
    <t>Seedorf-("Furthberg") LA 245</t>
  </si>
  <si>
    <t>KIA-2761</t>
  </si>
  <si>
    <t>Kiel DB 3118</t>
  </si>
  <si>
    <t>2247_1</t>
  </si>
  <si>
    <t>KIA-276-2</t>
  </si>
  <si>
    <t>Kiel DB 3119</t>
  </si>
  <si>
    <t>Seedorf 1995</t>
  </si>
  <si>
    <t>OxA-6583</t>
  </si>
  <si>
    <t>tooth, wild sus</t>
  </si>
  <si>
    <t>LA 296</t>
  </si>
  <si>
    <t>2248_1</t>
  </si>
  <si>
    <t>Seedorf LA 296</t>
  </si>
  <si>
    <t>KI-I3999.01</t>
  </si>
  <si>
    <t>Kiel DB 3114</t>
  </si>
  <si>
    <t>2249_1</t>
  </si>
  <si>
    <t>Siegerswoude I</t>
  </si>
  <si>
    <t>GrN-1509</t>
  </si>
  <si>
    <t>1604_1</t>
  </si>
  <si>
    <t>Siegerswoude II</t>
  </si>
  <si>
    <t>GrN-6460</t>
  </si>
  <si>
    <t>1605_1</t>
  </si>
  <si>
    <t>GrN-6455</t>
  </si>
  <si>
    <t>GrN-6470</t>
  </si>
  <si>
    <t>1605_2</t>
  </si>
  <si>
    <t>Sint-Andries</t>
  </si>
  <si>
    <t>KIA-15226</t>
  </si>
  <si>
    <t>houtskool uit een grachtvulling</t>
  </si>
  <si>
    <t>Van Strydonck e.a., 2002</t>
  </si>
  <si>
    <t>817_1</t>
  </si>
  <si>
    <t>Sippenfennen</t>
  </si>
  <si>
    <t>GrN-29158</t>
  </si>
  <si>
    <t>1607_1</t>
  </si>
  <si>
    <t>Skottemarke, Lolland</t>
  </si>
  <si>
    <t>OxA-5528</t>
  </si>
  <si>
    <t>Skottemark</t>
  </si>
  <si>
    <t>OxA datelist 31, pp. 22-3 (Archaeometry, 44, Supplement 1 (2002): 1-149).  Fischer, A. 1994 (in litt., Oxford internal documentation): a dump of elk bones found some metres from the artefact cluster in the same stratigraphic position in the same peat cut: one bone dated to 9400 +/-140 bp (K-2075).</t>
  </si>
  <si>
    <t>2475_1</t>
  </si>
  <si>
    <t>OxA-4864</t>
  </si>
  <si>
    <t>2475_2</t>
  </si>
  <si>
    <t>OxA-4865</t>
  </si>
  <si>
    <t>2475_3</t>
  </si>
  <si>
    <t>Slochteren</t>
  </si>
  <si>
    <t>GrN-29294</t>
  </si>
  <si>
    <t>1613_1</t>
  </si>
  <si>
    <t>GrN-29295</t>
  </si>
  <si>
    <t>1613_2</t>
  </si>
  <si>
    <t>GrA-27105</t>
  </si>
  <si>
    <t>GrN-29290</t>
  </si>
  <si>
    <t>1613_3</t>
  </si>
  <si>
    <t>GrN-29292</t>
  </si>
  <si>
    <t>GrN-29287</t>
  </si>
  <si>
    <t>GrN-29307</t>
  </si>
  <si>
    <t>1613_4</t>
  </si>
  <si>
    <t>GrN-29293</t>
  </si>
  <si>
    <t>GrN-29586</t>
  </si>
  <si>
    <t>GrN-29289</t>
  </si>
  <si>
    <t>GrN-29288</t>
  </si>
  <si>
    <t>1613_5</t>
  </si>
  <si>
    <t>GrN-29291</t>
  </si>
  <si>
    <t>1613_6</t>
  </si>
  <si>
    <t>Slotseng Solrod</t>
  </si>
  <si>
    <t>AAR-8161</t>
  </si>
  <si>
    <t>2477_1</t>
  </si>
  <si>
    <t>AAR-8158</t>
  </si>
  <si>
    <t>bone, (Rangifer tarandus)</t>
  </si>
  <si>
    <t>2477_2</t>
  </si>
  <si>
    <t>AAR-8164</t>
  </si>
  <si>
    <t>AAR-8163</t>
  </si>
  <si>
    <t>AAR-8162</t>
  </si>
  <si>
    <t>AAR-8160</t>
  </si>
  <si>
    <t>bone, (Rangifer tarandus) with embedded stone tip</t>
  </si>
  <si>
    <t>AAR-8165</t>
  </si>
  <si>
    <t>2477_3</t>
  </si>
  <si>
    <t>AAR-8157</t>
  </si>
  <si>
    <t>antler  (Rangifer tarandus) humanly modified, antler  (Rangifer tarandus) humanly modified</t>
  </si>
  <si>
    <t>AAR-8159</t>
  </si>
  <si>
    <t>2477_4</t>
  </si>
  <si>
    <t>Smakkerup huse</t>
  </si>
  <si>
    <t>AAR-3783</t>
  </si>
  <si>
    <t>lager 8</t>
  </si>
  <si>
    <t>2478_2</t>
  </si>
  <si>
    <t>Small Ee</t>
  </si>
  <si>
    <t>GrN-18082</t>
  </si>
  <si>
    <t>1615_1</t>
  </si>
  <si>
    <t>Smelovskaya 2 cave</t>
  </si>
  <si>
    <t>AAR-906</t>
  </si>
  <si>
    <t>antler/bone Rangifer tarands, antler/ Rangifer tarands</t>
  </si>
  <si>
    <t>2479_1</t>
  </si>
  <si>
    <t>Sonnisse Heide</t>
  </si>
  <si>
    <t>Lv-713</t>
  </si>
  <si>
    <t>Gilot, 1997; Vermeersch, 1974</t>
  </si>
  <si>
    <t>819_1</t>
  </si>
  <si>
    <t>Lv-687</t>
  </si>
  <si>
    <t>haard</t>
  </si>
  <si>
    <t>819_2</t>
  </si>
  <si>
    <t>Lv-1400</t>
  </si>
  <si>
    <t>Gilot, 1997; Gendel e.a., 1985</t>
  </si>
  <si>
    <t>819_3</t>
  </si>
  <si>
    <t>Sourton Down, A30</t>
  </si>
  <si>
    <t>OxA-6001</t>
  </si>
  <si>
    <t>SDPT 8, 116-117 cm</t>
  </si>
  <si>
    <t>460_1</t>
  </si>
  <si>
    <t>south-west of the Brown Bank</t>
  </si>
  <si>
    <t>GrA-23205</t>
  </si>
  <si>
    <t>from below sealevel</t>
  </si>
  <si>
    <t>Glimmerveen J.  2006. Quaternary International 142-143: 242-246.</t>
  </si>
  <si>
    <t>1624_1</t>
  </si>
  <si>
    <t>Sowin 7</t>
  </si>
  <si>
    <t>GrA-28364</t>
  </si>
  <si>
    <t>bone, decorated bovid   metatarsus</t>
  </si>
  <si>
    <t>sea floor fishing</t>
  </si>
  <si>
    <t>1625_1</t>
  </si>
  <si>
    <t>Stadskanaal</t>
  </si>
  <si>
    <t>GrN-28164</t>
  </si>
  <si>
    <t>1634_1</t>
  </si>
  <si>
    <t>GrN-28605</t>
  </si>
  <si>
    <t>GrN-28152</t>
  </si>
  <si>
    <t>GrN-28603</t>
  </si>
  <si>
    <t>GrN-28162</t>
  </si>
  <si>
    <t>GrN-28606</t>
  </si>
  <si>
    <t>GrN-28153</t>
  </si>
  <si>
    <t>1634_2</t>
  </si>
  <si>
    <t>GrN-28161</t>
  </si>
  <si>
    <t>GrN-28604</t>
  </si>
  <si>
    <t>GrN-28138</t>
  </si>
  <si>
    <t>GrN-28158</t>
  </si>
  <si>
    <t>GrN-28148</t>
  </si>
  <si>
    <t>GrN-28135</t>
  </si>
  <si>
    <t>GrN-28137</t>
  </si>
  <si>
    <t>GrN-28142</t>
  </si>
  <si>
    <t>GrN-28136</t>
  </si>
  <si>
    <t>GrN-28149</t>
  </si>
  <si>
    <t>GrN-28159</t>
  </si>
  <si>
    <t>1634_3</t>
  </si>
  <si>
    <t>GrN-28151</t>
  </si>
  <si>
    <t>GrN-28150</t>
  </si>
  <si>
    <t>GrN-28156</t>
  </si>
  <si>
    <t>1634_4</t>
  </si>
  <si>
    <t>GrN-28140</t>
  </si>
  <si>
    <t>GrN-28154</t>
  </si>
  <si>
    <t>GrN-28141</t>
  </si>
  <si>
    <t>GrN-28139</t>
  </si>
  <si>
    <t>1634_5</t>
  </si>
  <si>
    <t>GrN-28143</t>
  </si>
  <si>
    <t>GrN-28146</t>
  </si>
  <si>
    <t>1634_6</t>
  </si>
  <si>
    <t>GrN-28145</t>
  </si>
  <si>
    <t>GrN-28160</t>
  </si>
  <si>
    <t>GrN-28155</t>
  </si>
  <si>
    <t>1634_7</t>
  </si>
  <si>
    <t>GrN-28163</t>
  </si>
  <si>
    <t>1634_8</t>
  </si>
  <si>
    <t>GrN-28144</t>
  </si>
  <si>
    <t>GrN-28147</t>
  </si>
  <si>
    <t>1634_9</t>
  </si>
  <si>
    <t>Staines Channel</t>
  </si>
  <si>
    <t>OxA-6470</t>
  </si>
  <si>
    <t>89-91</t>
  </si>
  <si>
    <t>472_1</t>
  </si>
  <si>
    <t>OxA-6469</t>
  </si>
  <si>
    <t>SMI 95 179-181</t>
  </si>
  <si>
    <t>472_2</t>
  </si>
  <si>
    <t>OxA-4041</t>
  </si>
  <si>
    <t>STCB 1, 206-210 cm</t>
  </si>
  <si>
    <t>476_12</t>
  </si>
  <si>
    <t>OxA-4042</t>
  </si>
  <si>
    <t>STCB 2, 242-245 cm</t>
  </si>
  <si>
    <t>476_13</t>
  </si>
  <si>
    <t>OxA-21236</t>
  </si>
  <si>
    <t>Conneller C. 2015. Papers in Honour of Roger Facobi.</t>
  </si>
  <si>
    <t>OxA-21237</t>
  </si>
  <si>
    <t>Stationsvej 19</t>
  </si>
  <si>
    <t>K-4714</t>
  </si>
  <si>
    <t>2482_2</t>
  </si>
  <si>
    <t>K-4959</t>
  </si>
  <si>
    <t>2482_3</t>
  </si>
  <si>
    <t>Steinhagen</t>
  </si>
  <si>
    <t>OxA-2921</t>
  </si>
  <si>
    <t>2259_1</t>
  </si>
  <si>
    <t>Stellmoor</t>
  </si>
  <si>
    <t>OxA-3630</t>
  </si>
  <si>
    <t>Bison</t>
  </si>
  <si>
    <t>bone, bison</t>
  </si>
  <si>
    <t>2260_1</t>
  </si>
  <si>
    <t>OxA-2873</t>
  </si>
  <si>
    <t>2260_2</t>
  </si>
  <si>
    <t>OxA-3628</t>
  </si>
  <si>
    <t>Lanting J.N.,Van der Plicht J., I996, De 14 C-Chronologie van de Nederlandse Pre-en Protohistorie, I: Laat-Palaeolithicum. Palaeohistoria 37/38: 7I-125, Brandlund</t>
  </si>
  <si>
    <t>2260_3</t>
  </si>
  <si>
    <t>OxA-3629</t>
  </si>
  <si>
    <t>2260_4</t>
  </si>
  <si>
    <t>OxA-2874</t>
  </si>
  <si>
    <t>OxA-2875</t>
  </si>
  <si>
    <t>bone, fox</t>
  </si>
  <si>
    <t>2260_5</t>
  </si>
  <si>
    <t>K-4580</t>
  </si>
  <si>
    <t>2260_6</t>
  </si>
  <si>
    <t>K-4324</t>
  </si>
  <si>
    <t>2260_7</t>
  </si>
  <si>
    <t>K-4323</t>
  </si>
  <si>
    <t>K-4579</t>
  </si>
  <si>
    <t>2260_8</t>
  </si>
  <si>
    <t>K-4581</t>
  </si>
  <si>
    <t>K-1325</t>
  </si>
  <si>
    <t>inferior</t>
  </si>
  <si>
    <t>Lanting J.N.,Van der Plicht J., I996, De 14 C-Chronologie van de Nederlandse Pre-en Protohistorie, I: Laat-Palaeolithicum. Palaeohistoria 37/38: 7I-125, Brandlund GrimmD.B.  e;a. 2008. Quartar 55: 34;</t>
  </si>
  <si>
    <t>KIA-3331</t>
  </si>
  <si>
    <t>2260_9</t>
  </si>
  <si>
    <t>KN-2221</t>
  </si>
  <si>
    <t>Banadora</t>
  </si>
  <si>
    <t>K-4578</t>
  </si>
  <si>
    <t>K-4262</t>
  </si>
  <si>
    <t>K-4330</t>
  </si>
  <si>
    <t>K-4327</t>
  </si>
  <si>
    <t>K-4326</t>
  </si>
  <si>
    <t>KN-2222</t>
  </si>
  <si>
    <t>Stellmoor D</t>
  </si>
  <si>
    <t>K-4325</t>
  </si>
  <si>
    <t>sup.</t>
  </si>
  <si>
    <t>2261_1</t>
  </si>
  <si>
    <t>K-4328</t>
  </si>
  <si>
    <t>bone Coelodonta antiquitatis Linty</t>
  </si>
  <si>
    <t>inf.</t>
  </si>
  <si>
    <t>Banadora. Valentin B. 2007. http://lara.inist.fr/bitstream/2332/1360/1/PCRTardi2007.pdf. Weber M-J   In Crombé P. 2009. Chronology and Evoultion within the mesolithic of North-West Eruope:3-22.</t>
  </si>
  <si>
    <t>2261_2</t>
  </si>
  <si>
    <t>K-4261</t>
  </si>
  <si>
    <t>bone, cervides antler collagen (Rangifer tarandus)</t>
  </si>
  <si>
    <t>KN-2224</t>
  </si>
  <si>
    <t>bone Coelodonta antiquitatis Linty, , antler bulked sample</t>
  </si>
  <si>
    <t>2261_3</t>
  </si>
  <si>
    <t>KN-2223</t>
  </si>
  <si>
    <t>bone, bulked sample</t>
  </si>
  <si>
    <t>OxA-14827</t>
  </si>
  <si>
    <t>bone, Rangifer tarandus, 1st phalange</t>
  </si>
  <si>
    <t>Campbell, J. B. 1977 The Upper Palaeolithic of Britain vols I and II, Oxford. Jacobi R.M.  2009. QSR 28: 1895-1913.</t>
  </si>
  <si>
    <t>488_4</t>
  </si>
  <si>
    <t>Birm-819</t>
  </si>
  <si>
    <t>Richards M., Hedges R. 2000. JAS 27: 1-89. Otte M., 1997. In Fagnart &amp; Thevenin, Le Tardiglaciaire en Europe du Nord-ouest: 363. Jacobi R.M.2009. QSR 28: 1895-1913.</t>
  </si>
  <si>
    <t>Birm-820</t>
  </si>
  <si>
    <t>488_5</t>
  </si>
  <si>
    <t>Birm-821</t>
  </si>
  <si>
    <t>488_6</t>
  </si>
  <si>
    <t>OxA-0535</t>
  </si>
  <si>
    <t>OxA-18705</t>
  </si>
  <si>
    <t>bone, Equus ferus, cut-marked left M1</t>
  </si>
  <si>
    <t>488_7</t>
  </si>
  <si>
    <t>OxA-14477</t>
  </si>
  <si>
    <t>bone, Equus ferus, right M1</t>
  </si>
  <si>
    <t>OxA-14438</t>
  </si>
  <si>
    <t>bone, Equus ferus, fractured shaft fragment of left tibia</t>
  </si>
  <si>
    <t>OxA-14476</t>
  </si>
  <si>
    <t>bone, Equus ferus, fractured right P4</t>
  </si>
  <si>
    <t>488_8</t>
  </si>
  <si>
    <t>OxA-19557</t>
  </si>
  <si>
    <t>Swifterbant</t>
  </si>
  <si>
    <t>GrN-6708</t>
  </si>
  <si>
    <t>1649_4</t>
  </si>
  <si>
    <t>GrN-6710</t>
  </si>
  <si>
    <t>1649_5</t>
  </si>
  <si>
    <t>GrN-10354</t>
  </si>
  <si>
    <t>1649_6</t>
  </si>
  <si>
    <t>GrN-10351</t>
  </si>
  <si>
    <t>GrN-10355</t>
  </si>
  <si>
    <t>1649_7</t>
  </si>
  <si>
    <t>GrN-6709</t>
  </si>
  <si>
    <t>Teverener Heide</t>
  </si>
  <si>
    <t>KN-2899</t>
  </si>
  <si>
    <t>2277_1</t>
  </si>
  <si>
    <t>Texel-Den-Burg</t>
  </si>
  <si>
    <t>GrN-7458</t>
  </si>
  <si>
    <t>1656_1</t>
  </si>
  <si>
    <t>GrN-8680</t>
  </si>
  <si>
    <t>BM-1135</t>
  </si>
  <si>
    <t>SECTEUR TS A 17</t>
  </si>
  <si>
    <t>500_8</t>
  </si>
  <si>
    <t>BM-1136</t>
  </si>
  <si>
    <t>TS B 180 CM</t>
  </si>
  <si>
    <t>500_9</t>
  </si>
  <si>
    <t>BM-1358</t>
  </si>
  <si>
    <t>Bog inf</t>
  </si>
  <si>
    <t>Q-1384</t>
  </si>
  <si>
    <t>Bulked unidentified charcoal from hearth in square E4.4, Bulked    hearth in square E4.4</t>
  </si>
  <si>
    <t>http://intarch.ac.uk/journal/issue42/12/table1.html</t>
  </si>
  <si>
    <t>501_3</t>
  </si>
  <si>
    <t>OxA-26539</t>
  </si>
  <si>
    <t>bone, Cervus eleaphus, distal humerus  ARC70.3014(TV4)</t>
  </si>
  <si>
    <t>Conneller C. 2015. Papers in Honour of Roger Facobi.. CalPal Archaeological 14C-Database Europ.xls</t>
  </si>
  <si>
    <t>OxA-26538</t>
  </si>
  <si>
    <t>bone, Sus scrofa, midshaft humerus, cut marks ARC70.3014 (TV3)</t>
  </si>
  <si>
    <t>Theillat</t>
  </si>
  <si>
    <t>OxA-26540</t>
  </si>
  <si>
    <t>bone, Cervus elaphus, metatarsal, marrow split ARC70.3016 (TV5)</t>
  </si>
  <si>
    <t>505_1</t>
  </si>
  <si>
    <t>OxA-18702</t>
  </si>
  <si>
    <t>"A" scatter</t>
  </si>
  <si>
    <t>Lewis J. 1991. In Barton, A.J. Roberts &amp; D.A. Roe. CBA Reserach Report , London: 246-255. Conneller C. 2007.  Oxford Journal of Archaeology 26(3) 215-237. Jacobi R.M.  2009. QSR 28: 1895-1913. Conneller C; 2015. papaers in Honour of Roger Facobi.</t>
  </si>
  <si>
    <t>Tielrode</t>
  </si>
  <si>
    <t>OxA-1943</t>
  </si>
  <si>
    <t>sample 1</t>
  </si>
  <si>
    <t>834_1</t>
  </si>
  <si>
    <t>Tietjerk</t>
  </si>
  <si>
    <t>GrN-6078</t>
  </si>
  <si>
    <t>1658_1</t>
  </si>
  <si>
    <t>GrN-6077</t>
  </si>
  <si>
    <t>1658_2</t>
  </si>
  <si>
    <t>GrN-12261</t>
  </si>
  <si>
    <t>1658_3</t>
  </si>
  <si>
    <t>Tilburg-Labe</t>
  </si>
  <si>
    <t>GrN-1597</t>
  </si>
  <si>
    <t>1659_1</t>
  </si>
  <si>
    <t>Tonnelnaya</t>
  </si>
  <si>
    <t>GrA-32257</t>
  </si>
  <si>
    <t>Late Palaeolithic, Federmesser</t>
  </si>
  <si>
    <t>Dijkstra P.  2006. Notae Praehistoricae 26: 109-123. Bink M. 2007. BAAC rapport 06.177.</t>
  </si>
  <si>
    <t>835_1</t>
  </si>
  <si>
    <t>Trollesgave</t>
  </si>
  <si>
    <t>AAR-16019</t>
  </si>
  <si>
    <t>2492_1</t>
  </si>
  <si>
    <t>K-2641</t>
  </si>
  <si>
    <t>2492_2</t>
  </si>
  <si>
    <t>K-2509</t>
  </si>
  <si>
    <t>Trou Balleux</t>
  </si>
  <si>
    <t>Lv-1158</t>
  </si>
  <si>
    <t>Gilot, 1997; Dewez, 1981; Depaepe, 1988</t>
  </si>
  <si>
    <t>838_1</t>
  </si>
  <si>
    <t>Trylleskoven</t>
  </si>
  <si>
    <t>K-2800</t>
  </si>
  <si>
    <t>2493_2</t>
  </si>
  <si>
    <t>K-2882</t>
  </si>
  <si>
    <t>Tungelroyse Beek VP1</t>
  </si>
  <si>
    <t>GrA-53560</t>
  </si>
  <si>
    <t>organic matter presumable from the occupation period but not stirctly associated, organic matter presumable  the occupation period but not stirctly associated</t>
  </si>
  <si>
    <t>interface between peat and Pleistocene sand</t>
  </si>
  <si>
    <t>Woelders L.  2015. Veget Hist Archaeobot DOI 10.1007/s00334-015-0543-x, Roymans J.  Het edelhert komt naar je toe.</t>
  </si>
  <si>
    <t>1668_1</t>
  </si>
  <si>
    <t>Tybrind Vig</t>
  </si>
  <si>
    <t>K-3558</t>
  </si>
  <si>
    <t>gyttja</t>
  </si>
  <si>
    <t>2496_3</t>
  </si>
  <si>
    <t>AAR-9341</t>
  </si>
  <si>
    <t>AAR-9342</t>
  </si>
  <si>
    <t>2496_4</t>
  </si>
  <si>
    <t>Ulft</t>
  </si>
  <si>
    <t>UtC-2643</t>
  </si>
  <si>
    <t>1676_1</t>
  </si>
  <si>
    <t>Ulkestrup II</t>
  </si>
  <si>
    <t>K-1508</t>
  </si>
  <si>
    <t>Copenhagen X, 89</t>
  </si>
  <si>
    <t>2497_1</t>
  </si>
  <si>
    <t>K-1509</t>
  </si>
  <si>
    <t>K-1507</t>
  </si>
  <si>
    <t>2497_2</t>
  </si>
  <si>
    <t>Urk</t>
  </si>
  <si>
    <t>GrA-12899</t>
  </si>
  <si>
    <t>Urk 5</t>
  </si>
  <si>
    <t>1677_1</t>
  </si>
  <si>
    <t>Urk-E4</t>
  </si>
  <si>
    <t>GrN-25677</t>
  </si>
  <si>
    <t>1678_2</t>
  </si>
  <si>
    <t>GrN-25680</t>
  </si>
  <si>
    <t>1678_3</t>
  </si>
  <si>
    <t>GrN-25678</t>
  </si>
  <si>
    <t>1678_4</t>
  </si>
  <si>
    <t>GrN-25675</t>
  </si>
  <si>
    <t>GrN-25676</t>
  </si>
  <si>
    <t>GrN-25679</t>
  </si>
  <si>
    <t>GrN-25690</t>
  </si>
  <si>
    <t>1678_5</t>
  </si>
  <si>
    <t>GrN-25683</t>
  </si>
  <si>
    <t>1678_6</t>
  </si>
  <si>
    <t>Usselo</t>
  </si>
  <si>
    <t>Y</t>
  </si>
  <si>
    <t>Y-139-2</t>
  </si>
  <si>
    <t>peat, sandy peat</t>
  </si>
  <si>
    <t>Stapert D.  2000. Memoires du Musee de Prehistoire d'Ile de France 7: 175-196.</t>
  </si>
  <si>
    <t>1680_1</t>
  </si>
  <si>
    <t>Y-139-3</t>
  </si>
  <si>
    <t>charcoal, aeolian sand</t>
  </si>
  <si>
    <t>1680_2</t>
  </si>
  <si>
    <t>Ust Menza II</t>
  </si>
  <si>
    <t>Y-139-1</t>
  </si>
  <si>
    <t>charcoal, in aeolian san</t>
  </si>
  <si>
    <t>1681_1</t>
  </si>
  <si>
    <t>Vaenge nord</t>
  </si>
  <si>
    <t>K-4963</t>
  </si>
  <si>
    <t>2502_2</t>
  </si>
  <si>
    <t>K-4970</t>
  </si>
  <si>
    <t>2502_3</t>
  </si>
  <si>
    <t>Vaenget Nord</t>
  </si>
  <si>
    <t>K-3518</t>
  </si>
  <si>
    <t>2503_2</t>
  </si>
  <si>
    <t>K-3519</t>
  </si>
  <si>
    <t>2503_3</t>
  </si>
  <si>
    <t>K-3520</t>
  </si>
  <si>
    <t>K-2909</t>
  </si>
  <si>
    <t>2503_4</t>
  </si>
  <si>
    <t>K-2908</t>
  </si>
  <si>
    <t>K-2907</t>
  </si>
  <si>
    <t>2503_5</t>
  </si>
  <si>
    <t>Valthermond-Exloerkijl</t>
  </si>
  <si>
    <t>GrN-28279</t>
  </si>
  <si>
    <t>1692_1</t>
  </si>
  <si>
    <t>GrN-28282</t>
  </si>
  <si>
    <t>GrN-28281</t>
  </si>
  <si>
    <t>1692_2</t>
  </si>
  <si>
    <t>GrN-28283</t>
  </si>
  <si>
    <t>GrN-28280</t>
  </si>
  <si>
    <t>1692_3</t>
  </si>
  <si>
    <t>Vasse-De-Steenbrei</t>
  </si>
  <si>
    <t>GrN-27344</t>
  </si>
  <si>
    <t>1693_1</t>
  </si>
  <si>
    <t>Vedbaek Boldbaner</t>
  </si>
  <si>
    <t>K-1303</t>
  </si>
  <si>
    <t>wood, Cornus</t>
  </si>
  <si>
    <t>2504_1</t>
  </si>
  <si>
    <t>K-3166</t>
  </si>
  <si>
    <t>2504_2</t>
  </si>
  <si>
    <t>K-3167</t>
  </si>
  <si>
    <t>2504_3</t>
  </si>
  <si>
    <t>Vejlebro</t>
  </si>
  <si>
    <t>K-1796</t>
  </si>
  <si>
    <t>2507_3</t>
  </si>
  <si>
    <t>K-1207</t>
  </si>
  <si>
    <t>K-1987</t>
  </si>
  <si>
    <t>twig</t>
  </si>
  <si>
    <t>2507_4</t>
  </si>
  <si>
    <t>K-1798</t>
  </si>
  <si>
    <t>K-1986</t>
  </si>
  <si>
    <t>K-1206</t>
  </si>
  <si>
    <t>2507_5</t>
  </si>
  <si>
    <t>K-1205</t>
  </si>
  <si>
    <t>Verrebroek</t>
  </si>
  <si>
    <t>UtC-9222</t>
  </si>
  <si>
    <t>Radiocarbon Vol.43, Nr.2B, 2001, 997-1005</t>
  </si>
  <si>
    <t>865_2</t>
  </si>
  <si>
    <t>UtC-7252</t>
  </si>
  <si>
    <t>865_3</t>
  </si>
  <si>
    <t>UtC-9226</t>
  </si>
  <si>
    <t>865_4</t>
  </si>
  <si>
    <t>UtC-7117</t>
  </si>
  <si>
    <t>UtC-9227</t>
  </si>
  <si>
    <t>865_5</t>
  </si>
  <si>
    <t>UtC-7118</t>
  </si>
  <si>
    <t>UtC-9228</t>
  </si>
  <si>
    <t>865_6</t>
  </si>
  <si>
    <t>UtC-9223</t>
  </si>
  <si>
    <t>UtC-7046</t>
  </si>
  <si>
    <t>865_7</t>
  </si>
  <si>
    <t>UtC-7851</t>
  </si>
  <si>
    <t>UtC-9224</t>
  </si>
  <si>
    <t>UtC-8390</t>
  </si>
  <si>
    <t>865_8</t>
  </si>
  <si>
    <t>UtC-7045</t>
  </si>
  <si>
    <t>UtC-7120</t>
  </si>
  <si>
    <t>UtC-9225</t>
  </si>
  <si>
    <t>UtC-7119</t>
  </si>
  <si>
    <t>Verrebroek, Dok 2</t>
  </si>
  <si>
    <t>NZA-11013</t>
  </si>
  <si>
    <t>non-carbonissed plant remains from the base of the Late glacial soil, non-carbonissed plant remains  the base of the Late glacial soil</t>
  </si>
  <si>
    <t>Perdaen Y. &amp; Ryssaert C. 2002. Notae Praehistoricae 22: 75-81.</t>
  </si>
  <si>
    <t>866_1</t>
  </si>
  <si>
    <t>Villingebaek</t>
  </si>
  <si>
    <t>K-1486</t>
  </si>
  <si>
    <t>Copenhagen datelist 10, pp.90-1 (Radiocarbon, 15 (1973): 86-112): Kapel 1967, 1969.</t>
  </si>
  <si>
    <t>2511_1</t>
  </si>
  <si>
    <t>K-1369</t>
  </si>
  <si>
    <t>K-1370</t>
  </si>
  <si>
    <t>K-1371</t>
  </si>
  <si>
    <t>K-1372</t>
  </si>
  <si>
    <t>K-1334</t>
  </si>
  <si>
    <t>2511_2</t>
  </si>
  <si>
    <t>K-1368</t>
  </si>
  <si>
    <t>Vliegveld</t>
  </si>
  <si>
    <t>UtC-3685</t>
  </si>
  <si>
    <t>872_1</t>
  </si>
  <si>
    <t>Vm-24</t>
  </si>
  <si>
    <t>GrN-13749</t>
  </si>
  <si>
    <t>1727_1</t>
  </si>
  <si>
    <t>Vm-25</t>
  </si>
  <si>
    <t>GrN-21276</t>
  </si>
  <si>
    <t>1728_1</t>
  </si>
  <si>
    <t>GrN-18878</t>
  </si>
  <si>
    <t>1728_2</t>
  </si>
  <si>
    <t>Vm-38</t>
  </si>
  <si>
    <t>GrN-12707</t>
  </si>
  <si>
    <t>1729_1</t>
  </si>
  <si>
    <t>Wâldwei, Hempens-Leeuwarden</t>
  </si>
  <si>
    <t>GrN-28976</t>
  </si>
  <si>
    <t>1743_1</t>
  </si>
  <si>
    <t>UtC-13068</t>
  </si>
  <si>
    <t>1743_2</t>
  </si>
  <si>
    <t>Warns</t>
  </si>
  <si>
    <t>GrN-6474</t>
  </si>
  <si>
    <t>1746_1</t>
  </si>
  <si>
    <t>GrN-6471</t>
  </si>
  <si>
    <t>1746_2</t>
  </si>
  <si>
    <t>Wartena</t>
  </si>
  <si>
    <t>GrN-4325</t>
  </si>
  <si>
    <t>Groningen VII, 123</t>
  </si>
  <si>
    <t>1747_1</t>
  </si>
  <si>
    <t>Waskemeer-West</t>
  </si>
  <si>
    <t>GrN-5043</t>
  </si>
  <si>
    <t>1748_1</t>
  </si>
  <si>
    <t>Waubach</t>
  </si>
  <si>
    <t>GrN-6000</t>
  </si>
  <si>
    <t>1751_1</t>
  </si>
  <si>
    <t>GrN-6025</t>
  </si>
  <si>
    <t>1751_2</t>
  </si>
  <si>
    <t>Weelde-Paardsdrank</t>
  </si>
  <si>
    <t>UtC-4197</t>
  </si>
  <si>
    <t>1 m blelow surface</t>
  </si>
  <si>
    <t>886_1</t>
  </si>
  <si>
    <t>Weerdinge</t>
  </si>
  <si>
    <t>GrA-9301</t>
  </si>
  <si>
    <t>tooth</t>
  </si>
  <si>
    <t>hoard</t>
  </si>
  <si>
    <t>1756_1</t>
  </si>
  <si>
    <t>Weerselo-Gammelke</t>
  </si>
  <si>
    <t>GrN-29370</t>
  </si>
  <si>
    <t>1761_1</t>
  </si>
  <si>
    <t>GrN-29371</t>
  </si>
  <si>
    <t>GrN-29369</t>
  </si>
  <si>
    <t>1761_2</t>
  </si>
  <si>
    <t>Weitsche</t>
  </si>
  <si>
    <t>KIA-35664</t>
  </si>
  <si>
    <t>surface</t>
  </si>
  <si>
    <t>Veil S.   2002. Recent Studies in the Final Palaeolithic of the European plain: 129-138. Veil S.  http://antiquity.ac.uk/ant/086/ant0860660.htm</t>
  </si>
  <si>
    <t>2305_1</t>
  </si>
  <si>
    <t>Well-Aijen-Werkvak 2,Site 33G</t>
  </si>
  <si>
    <t>KIA-26439</t>
  </si>
  <si>
    <t>2306_1</t>
  </si>
  <si>
    <t>Wesseling</t>
  </si>
  <si>
    <t>Erl</t>
  </si>
  <si>
    <t>Erl-15505</t>
  </si>
  <si>
    <t>charcoal, sample 1004-8c  the hearth in zone III</t>
  </si>
  <si>
    <t>Heinen M., Quartär 63 (2016): 137-155,</t>
  </si>
  <si>
    <t>2309_1</t>
  </si>
  <si>
    <t>Erl-15506</t>
  </si>
  <si>
    <t>charcoal, sample 1005-7  the hearth in zone IX</t>
  </si>
  <si>
    <t>Erl-15503</t>
  </si>
  <si>
    <t>charcoal, sample 1004-8a  the hearth in zone III</t>
  </si>
  <si>
    <t>West Cliffe</t>
  </si>
  <si>
    <t>Erl-15504</t>
  </si>
  <si>
    <t>charcoal, sample 1004-8b  the hearth in zone III</t>
  </si>
  <si>
    <t>2310_1</t>
  </si>
  <si>
    <t>Westelbeers</t>
  </si>
  <si>
    <t>GrN-10273</t>
  </si>
  <si>
    <t>1766_2</t>
  </si>
  <si>
    <t>GrN-10272</t>
  </si>
  <si>
    <t>1766_3</t>
  </si>
  <si>
    <t>GrN-10271</t>
  </si>
  <si>
    <t>1766_4</t>
  </si>
  <si>
    <t>Wierden-Enterse Akkers 3</t>
  </si>
  <si>
    <t>AA-18509</t>
  </si>
  <si>
    <t>1774_1</t>
  </si>
  <si>
    <t>GrA-24580</t>
  </si>
  <si>
    <t>charcoal, Pinus sp.</t>
  </si>
  <si>
    <t>just below Ap</t>
  </si>
  <si>
    <t>Weber J.M.  2010 QI doi:10.1016/j.quaint.2010.12.002 | Deeban J.  2006. Nederlandse Archeologische Rapporten 22: 49-82.</t>
  </si>
  <si>
    <t>1774_2</t>
  </si>
  <si>
    <t>GrA-25906</t>
  </si>
  <si>
    <t>1774_3</t>
  </si>
  <si>
    <t>Wierzawice 31</t>
  </si>
  <si>
    <t>GrA-23937</t>
  </si>
  <si>
    <t>1777_1</t>
  </si>
  <si>
    <t>Wijster</t>
  </si>
  <si>
    <t>GrN-4575</t>
  </si>
  <si>
    <t>1783_1</t>
  </si>
  <si>
    <t>GrN-4577</t>
  </si>
  <si>
    <t>1783_2</t>
  </si>
  <si>
    <t>GrN-4574</t>
  </si>
  <si>
    <t>1783_3</t>
  </si>
  <si>
    <t>Wildervank Wv-42</t>
  </si>
  <si>
    <t>GrN-29115</t>
  </si>
  <si>
    <t>1787_1</t>
  </si>
  <si>
    <t>GrN-29116</t>
  </si>
  <si>
    <t>1787_2</t>
  </si>
  <si>
    <t>Wildervank Wv-500</t>
  </si>
  <si>
    <t>GrN-29117</t>
  </si>
  <si>
    <t>1788_1</t>
  </si>
  <si>
    <t>GrN-29118</t>
  </si>
  <si>
    <t>1788_2</t>
  </si>
  <si>
    <t>Woudbloem</t>
  </si>
  <si>
    <t>GrN-29114</t>
  </si>
  <si>
    <t>1807_1</t>
  </si>
  <si>
    <t>Wustermark 22</t>
  </si>
  <si>
    <t>Ua-24700</t>
  </si>
  <si>
    <t>bone, Wild horse</t>
  </si>
  <si>
    <t>9-7</t>
  </si>
  <si>
    <t>Beran, J. 2001. Die Kunde N.F. 52, 2001:173-188. Grasch B 2013. JAS 40: 2458-2463.</t>
  </si>
  <si>
    <t>2320_1</t>
  </si>
  <si>
    <t>Ua-20962</t>
  </si>
  <si>
    <t>bone, Decorated tool of elk antler</t>
  </si>
  <si>
    <t>2320_2</t>
  </si>
  <si>
    <t>Ua-24701</t>
  </si>
  <si>
    <t>bone, Fishook elk</t>
  </si>
  <si>
    <t>2320_3</t>
  </si>
  <si>
    <t>KIA-32463</t>
  </si>
  <si>
    <t>bone Coelodonta antiquitatis Linty, fragment wild pig</t>
  </si>
  <si>
    <t>2320_4</t>
  </si>
  <si>
    <t>Xemeneia</t>
  </si>
  <si>
    <t>Bln-5646</t>
  </si>
  <si>
    <t>wood, Wood Pinus sylvestris</t>
  </si>
  <si>
    <t>2322_1</t>
  </si>
  <si>
    <t>Yderhede</t>
  </si>
  <si>
    <t>AAR-2461</t>
  </si>
  <si>
    <t>2513_3</t>
  </si>
  <si>
    <t>AAR-2460</t>
  </si>
  <si>
    <t>Sample taken between  a sand layer and the oldest prat layer at the location.</t>
  </si>
  <si>
    <t>2513_4</t>
  </si>
  <si>
    <t>Zutphen</t>
  </si>
  <si>
    <t>GrA-29121</t>
  </si>
  <si>
    <t>1828_1</t>
  </si>
  <si>
    <t>GrA-29126</t>
  </si>
  <si>
    <t>GrA-29127</t>
  </si>
  <si>
    <t>GrA-29122</t>
  </si>
  <si>
    <t>1828_2</t>
  </si>
  <si>
    <t>GrA-29123</t>
  </si>
  <si>
    <t>GrA-29125</t>
  </si>
  <si>
    <t>1828_3</t>
  </si>
  <si>
    <t>Zwolle</t>
  </si>
  <si>
    <t>GrN-20953</t>
  </si>
  <si>
    <t>1839_1</t>
  </si>
  <si>
    <t>GrN-20954</t>
  </si>
  <si>
    <t>1839_2</t>
  </si>
  <si>
    <t>GrN-20955</t>
  </si>
  <si>
    <t>Zwolle-Hanzeland</t>
  </si>
  <si>
    <t>GrN-29449</t>
  </si>
  <si>
    <t>1840_3</t>
  </si>
  <si>
    <t>GrN-29448</t>
  </si>
  <si>
    <t>1840_4</t>
  </si>
  <si>
    <t>GrN-29446</t>
  </si>
  <si>
    <t>1840_5</t>
  </si>
  <si>
    <t>GrN-29447</t>
  </si>
  <si>
    <t>1840_6</t>
  </si>
  <si>
    <t>GrN-29444</t>
  </si>
  <si>
    <t>1840_7</t>
  </si>
  <si>
    <t>GrN-29445</t>
  </si>
  <si>
    <t>GrN-29443</t>
  </si>
  <si>
    <t>1840_8</t>
  </si>
  <si>
    <t>Zwolle-Ittersumallee</t>
  </si>
  <si>
    <t>GrN-29454</t>
  </si>
  <si>
    <t>1841_2</t>
  </si>
  <si>
    <t>Zwolle-Oude Deventerstraatweg</t>
  </si>
  <si>
    <t>GrN-29417</t>
  </si>
  <si>
    <t>1842_1</t>
  </si>
  <si>
    <t>GrN-29416</t>
  </si>
  <si>
    <t>GrN-29433</t>
  </si>
  <si>
    <t>GrN-29435</t>
  </si>
  <si>
    <t>GrN-29418</t>
  </si>
  <si>
    <t>1842_2</t>
  </si>
  <si>
    <t>GrN-29429</t>
  </si>
  <si>
    <t>GrN-29428</t>
  </si>
  <si>
    <t>GrN-29438</t>
  </si>
  <si>
    <t>1842_3</t>
  </si>
  <si>
    <t>GrN-29431</t>
  </si>
  <si>
    <t>GrN-29420</t>
  </si>
  <si>
    <t>GrN-29419</t>
  </si>
  <si>
    <t>GrN-29439</t>
  </si>
  <si>
    <t>GrN-29424</t>
  </si>
  <si>
    <t>1842_4</t>
  </si>
  <si>
    <t>GrN-29430</t>
  </si>
  <si>
    <t>GrN-29423</t>
  </si>
  <si>
    <t>GrN-29425</t>
  </si>
  <si>
    <t>1842_5</t>
  </si>
  <si>
    <t>GrN-29421</t>
  </si>
  <si>
    <t>GrN-29426</t>
  </si>
  <si>
    <t>GrN-29427</t>
  </si>
  <si>
    <t>GrN-29440</t>
  </si>
  <si>
    <t>1842_6</t>
  </si>
  <si>
    <t>Bayern</t>
  </si>
  <si>
    <t>Abensberg</t>
  </si>
  <si>
    <t>KN-5410</t>
  </si>
  <si>
    <t>FZ:11378 D</t>
  </si>
  <si>
    <t>1845_2</t>
  </si>
  <si>
    <t>KN-5411</t>
  </si>
  <si>
    <t>FZ:11387 D</t>
  </si>
  <si>
    <t>1845_3</t>
  </si>
  <si>
    <t>Abri des Autours</t>
  </si>
  <si>
    <t>OxA-5838</t>
  </si>
  <si>
    <t>Burial</t>
  </si>
  <si>
    <t>Bronk Ramsey C.  2002. Archaeometry 44: 1-149.</t>
  </si>
  <si>
    <t>571_1</t>
  </si>
  <si>
    <t>OxA-4917</t>
  </si>
  <si>
    <t>571_2</t>
  </si>
  <si>
    <t>Abri du Chaveau</t>
  </si>
  <si>
    <t>Lv-1615</t>
  </si>
  <si>
    <t>CH-M1</t>
  </si>
  <si>
    <t>Gilot, 1997; Toussaint &amp; Becker, 1988; Toussaint &amp; Becker, 1993</t>
  </si>
  <si>
    <t>572_1</t>
  </si>
  <si>
    <t>Abri Lechat</t>
  </si>
  <si>
    <t>Lv-1408</t>
  </si>
  <si>
    <t>laag XI-XII</t>
  </si>
  <si>
    <t>Gilot, 1997; Lausberg-Miny e.a., 1983, Lausberg e.a., 1984</t>
  </si>
  <si>
    <t>573_1</t>
  </si>
  <si>
    <t>Lv-1410</t>
  </si>
  <si>
    <t>laag XIII</t>
  </si>
  <si>
    <t>573_2</t>
  </si>
  <si>
    <t>Abri Stendel</t>
  </si>
  <si>
    <t>OxA-16878</t>
  </si>
  <si>
    <t>9/10</t>
  </si>
  <si>
    <t>Bronk Ramsey C.  2002. Archaeometry 44: 1-149. Staesche U. 2005. Munibe 57: 265-277.</t>
  </si>
  <si>
    <t>1849_1</t>
  </si>
  <si>
    <t>OxA-10471</t>
  </si>
  <si>
    <t>1849_2</t>
  </si>
  <si>
    <t>OxA-10470</t>
  </si>
  <si>
    <t>bone, Equus sp.</t>
  </si>
  <si>
    <t>1849_3</t>
  </si>
  <si>
    <t>Abri Suard, La Chaise,</t>
  </si>
  <si>
    <t>OxA-10494</t>
  </si>
  <si>
    <t>bone, Equus sp.  (redrawn form the lab)</t>
  </si>
  <si>
    <t>1850_1</t>
  </si>
  <si>
    <t>Achmer</t>
  </si>
  <si>
    <t>GrN-12407</t>
  </si>
  <si>
    <t>Kiel DB 2097</t>
  </si>
  <si>
    <t>1852_1</t>
  </si>
  <si>
    <t>GrN-12409</t>
  </si>
  <si>
    <t>Kiel DB 2099</t>
  </si>
  <si>
    <t>1852_2</t>
  </si>
  <si>
    <t>GrN-12408</t>
  </si>
  <si>
    <t>Kiel DB 2098</t>
  </si>
  <si>
    <t>GrN-12406</t>
  </si>
  <si>
    <t>Kiel DB 2096</t>
  </si>
  <si>
    <t>1852_3</t>
  </si>
  <si>
    <t>Al Zèpe</t>
  </si>
  <si>
    <t>Lv-1691</t>
  </si>
  <si>
    <t>paalgat / huis M8</t>
  </si>
  <si>
    <t>Gilot, 1997; Cahen e.a., 1990</t>
  </si>
  <si>
    <t>579_3</t>
  </si>
  <si>
    <t>Alonse</t>
  </si>
  <si>
    <t>H-12515</t>
  </si>
  <si>
    <t>IIIa</t>
  </si>
  <si>
    <t>1858_1</t>
  </si>
  <si>
    <t>Rheinland-Pfalz</t>
  </si>
  <si>
    <t>Andernach-Martinsberg</t>
  </si>
  <si>
    <t>GrA-16618</t>
  </si>
  <si>
    <t>bone, indert  calcined  AN3-North</t>
  </si>
  <si>
    <t>Stevens R.E. 2009. JHE 57: 131-148</t>
  </si>
  <si>
    <t>1866_1</t>
  </si>
  <si>
    <t>GrA-16613</t>
  </si>
  <si>
    <t>bone, indet.  calcined  AN2-Centre</t>
  </si>
  <si>
    <t>1866_2</t>
  </si>
  <si>
    <t>GrA-16521</t>
  </si>
  <si>
    <t>bone, Indet  colcined  AN2-West</t>
  </si>
  <si>
    <t>1866_3</t>
  </si>
  <si>
    <t>OxA-1127</t>
  </si>
  <si>
    <t>bone, Framents collagen Equus sp.</t>
  </si>
  <si>
    <t>zone 2</t>
  </si>
  <si>
    <t>1866_4</t>
  </si>
  <si>
    <t>OxA-1126</t>
  </si>
  <si>
    <t>bone Coelodonta antiquitatis Linty, Rib collagen Equus sp.   Grube 20</t>
  </si>
  <si>
    <t>zone 1</t>
  </si>
  <si>
    <t>Lanting J.N.,Van der Plicht J., I996, Palaeohistoria 37/38: 7I-125. Renault-Miskovsky J., Leroi-Gourhan Arl., 1981. Bull. AFEQ, vol 3-4 : 121-128</t>
  </si>
  <si>
    <t>1866_5</t>
  </si>
  <si>
    <t>OxA-1125</t>
  </si>
  <si>
    <t>bone Coelodonta antiquitatis Linty, fragments fcollagen Equus sp. rom Grube 20</t>
  </si>
  <si>
    <t>OxA-1130</t>
  </si>
  <si>
    <t>bone Coelodonta antiquitatis Linty, C III Grube 28</t>
  </si>
  <si>
    <t>OxA-V-2218-38</t>
  </si>
  <si>
    <t>bone, Metatarsus Equus sp.</t>
  </si>
  <si>
    <t>1866_6</t>
  </si>
  <si>
    <t>OxA-1129</t>
  </si>
  <si>
    <t>bone, fragment shat collagen Equus sp.</t>
  </si>
  <si>
    <t>1866_7</t>
  </si>
  <si>
    <t>GrA-16985</t>
  </si>
  <si>
    <t>bone, indet.  shaft fragment</t>
  </si>
  <si>
    <t>OxA-V-2218-40</t>
  </si>
  <si>
    <t>Humerus Equus sp., Humerus Equus sp.</t>
  </si>
  <si>
    <t>OxA-V-2216-43</t>
  </si>
  <si>
    <t>bone Coelodonta antiquitatis Linty, hoarse  Grube 35-2, concentration II</t>
  </si>
  <si>
    <t>GrA-16986</t>
  </si>
  <si>
    <t>bone, Metapodial impact scar indet.</t>
  </si>
  <si>
    <t>1866_8</t>
  </si>
  <si>
    <t>OxA-1128</t>
  </si>
  <si>
    <t>bone, fragments , collagen, Equus sp.</t>
  </si>
  <si>
    <t>OxA-10492</t>
  </si>
  <si>
    <t>bone, Equus sp. rib with cutmarks</t>
  </si>
  <si>
    <t>Concentration 1883</t>
  </si>
  <si>
    <t>Bronk Ramsey C.  2002. Archaeometry 44: 1-149. Higham T.F.G.  2011. Archaeometry 53.</t>
  </si>
  <si>
    <t>1866_9</t>
  </si>
  <si>
    <t>Andernach-Martinsberg 1</t>
  </si>
  <si>
    <t>OxA-18409</t>
  </si>
  <si>
    <t>bone, rib with cutmarks Equus sp.</t>
  </si>
  <si>
    <t>1867_1</t>
  </si>
  <si>
    <t>OxA-10493</t>
  </si>
  <si>
    <t>bone Coelodonta antiquitatis Linty, Equus sp. With cutmarks</t>
  </si>
  <si>
    <t>1867_2</t>
  </si>
  <si>
    <t>OxA-10651</t>
  </si>
  <si>
    <t>bone, phalanx Equus sp.</t>
  </si>
  <si>
    <t>Andernach-Martinsberg 2</t>
  </si>
  <si>
    <t>OxA-997</t>
  </si>
  <si>
    <t>bone, Cervus</t>
  </si>
  <si>
    <t>upper</t>
  </si>
  <si>
    <t>Renault-Miskovsky J., Leroi-Gourhan Arl., 1981. Bull. AFEQ, vol 3-4 : 121-128. Baales M. 2006. L'Anthropologie 110: 418-444.</t>
  </si>
  <si>
    <t>1868_1</t>
  </si>
  <si>
    <t>GrA-16990</t>
  </si>
  <si>
    <t>Artiodactyl bones 25/86 nr 46 from xonx. AN2-East, Artiodactyl s 25/86 nr 46  xonx. AN2-East</t>
  </si>
  <si>
    <t>OxA-1924</t>
  </si>
  <si>
    <t>bone, Cervus elaphus   AN2-Centre</t>
  </si>
  <si>
    <t>1868_2</t>
  </si>
  <si>
    <t>GrA-16989</t>
  </si>
  <si>
    <t>bone, Cervus elaphus 21/86 nr 109 metatarsal collagen  AN2-centre</t>
  </si>
  <si>
    <t>GrA-16991</t>
  </si>
  <si>
    <t>bone, Bos/Bison 21/86 nr 55  AN2-East</t>
  </si>
  <si>
    <t>1868_3</t>
  </si>
  <si>
    <t>GrA-16987</t>
  </si>
  <si>
    <t>Castor fiber 21/86 scapula collagen, Castor fiber 21/86 scapula collagen</t>
  </si>
  <si>
    <t>OxA-V-2218-39</t>
  </si>
  <si>
    <t>bone, Equus sp.  femur  Final Palaeolithic ?</t>
  </si>
  <si>
    <t>1868_4</t>
  </si>
  <si>
    <t>OxA-V-2223.37</t>
  </si>
  <si>
    <t>bone, Equus sp.  fragments collagen rom Grube 26-279</t>
  </si>
  <si>
    <t>zone 3</t>
  </si>
  <si>
    <t>Street,M,aspects of Late Upper Palaeolithic settlement and chronology in northern Central Europe(after Brunnacker,1978;Hedges ,1987;Housley ,1997;Street,1998 b)</t>
  </si>
  <si>
    <t>1868_5</t>
  </si>
  <si>
    <t>Andernach-Martinsberg 3</t>
  </si>
  <si>
    <t>GrA-16993</t>
  </si>
  <si>
    <t>Upper</t>
  </si>
  <si>
    <t>Baales M. 2006. L'Anthropologie 110: 418-444.</t>
  </si>
  <si>
    <t>1869_1</t>
  </si>
  <si>
    <t>GrA-16980</t>
  </si>
  <si>
    <t>bone, Cervus Elaphus 18/86 nr 203</t>
  </si>
  <si>
    <t>1869_2</t>
  </si>
  <si>
    <t>Andornaktalya-Zugo-dulo</t>
  </si>
  <si>
    <t>OxA-998</t>
  </si>
  <si>
    <t>bone, collagen  Bos/Bison  AN2-South</t>
  </si>
  <si>
    <t>1870_1</t>
  </si>
  <si>
    <t>Aschenstein</t>
  </si>
  <si>
    <t>KIA-33772</t>
  </si>
  <si>
    <t>antler, antler</t>
  </si>
  <si>
    <t>Street &amp; Terbergen 2000. German Upper Palaeolithic. In: Hunters of the Golden Age: 281-297. Terberger  2009</t>
  </si>
  <si>
    <t>1871_1</t>
  </si>
  <si>
    <t>Bad Breisig</t>
  </si>
  <si>
    <t>GrA-17716</t>
  </si>
  <si>
    <t>Baales M., Jöris O. L’Anthropologie 106 (2002) 249-267</t>
  </si>
  <si>
    <t>1874_1</t>
  </si>
  <si>
    <t>GrA-17493</t>
  </si>
  <si>
    <t>1874_2</t>
  </si>
  <si>
    <t>Baden-Württemberg</t>
  </si>
  <si>
    <t>Bad Buchau-Bahndamm</t>
  </si>
  <si>
    <t>H-19776</t>
  </si>
  <si>
    <t>1875_1</t>
  </si>
  <si>
    <t>GrA-17642</t>
  </si>
  <si>
    <t>charcoal, , leaf</t>
  </si>
  <si>
    <t>1875_2</t>
  </si>
  <si>
    <t>Thüringen</t>
  </si>
  <si>
    <t>Baerenkeller</t>
  </si>
  <si>
    <t>B</t>
  </si>
  <si>
    <t>B-980</t>
  </si>
  <si>
    <t>Kohl and Quitta 1966</t>
  </si>
  <si>
    <t>1877_1</t>
  </si>
  <si>
    <t>Bockstein-Torle</t>
  </si>
  <si>
    <t>H-4057-3354</t>
  </si>
  <si>
    <t>II</t>
  </si>
  <si>
    <t>1892_1</t>
  </si>
  <si>
    <t>Bocksteinhöhle</t>
  </si>
  <si>
    <t>UtC-7887</t>
  </si>
  <si>
    <t>scull</t>
  </si>
  <si>
    <t>1893_1</t>
  </si>
  <si>
    <t>UtC-6796</t>
  </si>
  <si>
    <t>1893_2</t>
  </si>
  <si>
    <t>Bois Laiterie</t>
  </si>
  <si>
    <t>OxA-8910</t>
  </si>
  <si>
    <t>Lopez Bayen  La grotte du bois laiterie: Du Magdalénien au Mésolithique, différences complementaires, Notae Praehistorica, 16, pp. 63-74, Meiklejohn C.  2014 Mesolithic Miscellany 22: 10-39,</t>
  </si>
  <si>
    <t>599_1</t>
  </si>
  <si>
    <t>GX</t>
  </si>
  <si>
    <t>GX-20433</t>
  </si>
  <si>
    <t>Upper  Magdalenian</t>
  </si>
  <si>
    <t>Otte M., Straus L. (eds) Liège ERAUL 80, 1997</t>
  </si>
  <si>
    <t>599_2</t>
  </si>
  <si>
    <t>GX-20434</t>
  </si>
  <si>
    <t>Bonn-Oberkassel</t>
  </si>
  <si>
    <t>OxA-4790</t>
  </si>
  <si>
    <t>OB3, bone, human humerus,male, OB3, , human humerus,male</t>
  </si>
  <si>
    <t>Zilhao &amp; d'Errico; 1999. Journal of World Prehistory 13: 1-. Bronk Ramsey C.  Archaeometry 57, 1 (2015) 177-216.</t>
  </si>
  <si>
    <t>1894_1</t>
  </si>
  <si>
    <t>KIA-4163</t>
  </si>
  <si>
    <t>bone, Canis Familiaris</t>
  </si>
  <si>
    <t>Street,M,aspects of Late Upper Palaeolithic settlement and chronology in northern Central Europe (after Baales and Street,1998;Street and Baales,1999)</t>
  </si>
  <si>
    <t>OxA-4791</t>
  </si>
  <si>
    <t>bone, Ursus Sp., os penis</t>
  </si>
  <si>
    <t>1894_2</t>
  </si>
  <si>
    <t>KIA-4161</t>
  </si>
  <si>
    <t>1894_3</t>
  </si>
  <si>
    <t>OxA-4792</t>
  </si>
  <si>
    <t>OB4, bone, human humerus, female, OB4, , human humerus, female</t>
  </si>
  <si>
    <t>1894_4</t>
  </si>
  <si>
    <t>KIA-4162</t>
  </si>
  <si>
    <t>OxA-4793</t>
  </si>
  <si>
    <t>OB1, bone, dog, OB1, , dog</t>
  </si>
  <si>
    <t>OxA-28150</t>
  </si>
  <si>
    <t>bone Coelodonta antiquitatis Linty, , cattle or deer, ST 23 #1</t>
  </si>
  <si>
    <t>1894_5</t>
  </si>
  <si>
    <t>Brazhnoye, Bratskoye</t>
  </si>
  <si>
    <t>OxA-13283</t>
  </si>
  <si>
    <t>antler  (Rangifer tarandus) humanly modified, antler  fish hook HK-Nr.5320</t>
  </si>
  <si>
    <t>1901_1</t>
  </si>
  <si>
    <t>Brillenhohle</t>
  </si>
  <si>
    <t>OxA-11054</t>
  </si>
  <si>
    <t>Orschiedt 1997. Benazzi. S.  2011. doi:10.1038/nature10617.</t>
  </si>
  <si>
    <t>1903_1</t>
  </si>
  <si>
    <t>OxA-23414</t>
  </si>
  <si>
    <t>Brohltal</t>
  </si>
  <si>
    <t>H-11774</t>
  </si>
  <si>
    <t>plant remains, plant remains</t>
  </si>
  <si>
    <t>1905_1</t>
  </si>
  <si>
    <t>H-17101</t>
  </si>
  <si>
    <t>wood, tree 5b ca 50 rins</t>
  </si>
  <si>
    <t>H-17100</t>
  </si>
  <si>
    <t>wood, Tree 1a ca 50 rings</t>
  </si>
  <si>
    <t>1905_2</t>
  </si>
  <si>
    <t>H-17145</t>
  </si>
  <si>
    <t>wood, tree 3a ca 50 rings</t>
  </si>
  <si>
    <t>KN-3800</t>
  </si>
  <si>
    <t>wood, wood Populus</t>
  </si>
  <si>
    <t>KN-3801</t>
  </si>
  <si>
    <t>H-17900</t>
  </si>
  <si>
    <t>wood, tree 1/4, rings 1-38</t>
  </si>
  <si>
    <t>KN-3802</t>
  </si>
  <si>
    <t>KN-3803</t>
  </si>
  <si>
    <t>wood, wood Populus 1/4</t>
  </si>
  <si>
    <t>1906_7</t>
  </si>
  <si>
    <t>Bruchenbrücken 1</t>
  </si>
  <si>
    <t>KI-2600</t>
  </si>
  <si>
    <t>Settlement; House 2</t>
  </si>
  <si>
    <t>18-63c</t>
  </si>
  <si>
    <t>Stäuble 1994</t>
  </si>
  <si>
    <t>1907_4</t>
  </si>
  <si>
    <t>OxA-1630</t>
  </si>
  <si>
    <t>seed/fruit</t>
  </si>
  <si>
    <t>18-36</t>
  </si>
  <si>
    <t>Burow</t>
  </si>
  <si>
    <t>ETH-7613</t>
  </si>
  <si>
    <t>1908_1</t>
  </si>
  <si>
    <t>Buttental</t>
  </si>
  <si>
    <t>OxA-4981</t>
  </si>
  <si>
    <t>1909_1</t>
  </si>
  <si>
    <t>OxA-4602</t>
  </si>
  <si>
    <t>1909_2</t>
  </si>
  <si>
    <t>Hessen</t>
  </si>
  <si>
    <t>Calden</t>
  </si>
  <si>
    <t>H-16228</t>
  </si>
  <si>
    <t>enclosure</t>
  </si>
  <si>
    <t>Raetzel-Fabian 2000a, 134</t>
  </si>
  <si>
    <t>1913_1</t>
  </si>
  <si>
    <t>Cavall's Cave, Wye Valley</t>
  </si>
  <si>
    <t>OxA-8168</t>
  </si>
  <si>
    <t>tooth, equus</t>
  </si>
  <si>
    <t>CAV D5(116)</t>
  </si>
  <si>
    <t>91_1</t>
  </si>
  <si>
    <t>Chaleux Cave</t>
  </si>
  <si>
    <t>OxA-5679</t>
  </si>
  <si>
    <t>IG 2602, 3</t>
  </si>
  <si>
    <t>608_1</t>
  </si>
  <si>
    <t>OxA-0735</t>
  </si>
  <si>
    <t>Archaeometry 28, 2 (1986) 206 - 21</t>
  </si>
  <si>
    <t>Climautsi  II, Klimautsy II, Klimauts II, Climautsy II</t>
  </si>
  <si>
    <t>OxA-10552</t>
  </si>
  <si>
    <t>Meiklejohn C.  2014 Mesolithic Miscellany 22: 10-39,</t>
  </si>
  <si>
    <t>610_1</t>
  </si>
  <si>
    <t>Clydes Burn</t>
  </si>
  <si>
    <t>OxA-8238</t>
  </si>
  <si>
    <t>288-288.5</t>
  </si>
  <si>
    <t>103_2</t>
  </si>
  <si>
    <t>Cnoc Coig</t>
  </si>
  <si>
    <t>Birm-326Y</t>
  </si>
  <si>
    <t>104_1</t>
  </si>
  <si>
    <t>Grotte du Coléoptère</t>
  </si>
  <si>
    <t>Lv-686</t>
  </si>
  <si>
    <t>!</t>
  </si>
  <si>
    <t>665_1</t>
  </si>
  <si>
    <t>Lv-717</t>
  </si>
  <si>
    <t>665_2</t>
  </si>
  <si>
    <t>OxA-3635</t>
  </si>
  <si>
    <t>bone Coelodonta antiquitatis Linty, modified by human</t>
  </si>
  <si>
    <t>665_3</t>
  </si>
  <si>
    <t>OxA-7295</t>
  </si>
  <si>
    <t>Vipera</t>
  </si>
  <si>
    <t>bone, vipera berus</t>
  </si>
  <si>
    <t>(6)Bone cave, CNU3005,trunk</t>
  </si>
  <si>
    <t>124_3</t>
  </si>
  <si>
    <t>OxA-7291</t>
  </si>
  <si>
    <t>Frogs</t>
  </si>
  <si>
    <t>bone, rana temporaria</t>
  </si>
  <si>
    <t>(1)Bone cave,A,humerus</t>
  </si>
  <si>
    <t>124_4</t>
  </si>
  <si>
    <t>Crest</t>
  </si>
  <si>
    <t>SRR-1788</t>
  </si>
  <si>
    <t>Morrison A. &amp; C. Bonsall 1989. In C. Bonsall (ed.) The Mesolithic in Europe. John Donald, Edingburgh: 134-142.</t>
  </si>
  <si>
    <t>125_1</t>
  </si>
  <si>
    <t>Cross Glebe,Ness,Isle of Lewes</t>
  </si>
  <si>
    <t>OxA-7123</t>
  </si>
  <si>
    <t>antler, pollen</t>
  </si>
  <si>
    <t>MDB 09/96, 36</t>
  </si>
  <si>
    <t>130_1</t>
  </si>
  <si>
    <t>Dietfurt Burghohle</t>
  </si>
  <si>
    <t>KIA-3837</t>
  </si>
  <si>
    <t>Dietz F. 2001. Materialhefte fur Archäologie 60: 132</t>
  </si>
  <si>
    <t>1925_1</t>
  </si>
  <si>
    <t>Dinslaken</t>
  </si>
  <si>
    <t>KIA-3838</t>
  </si>
  <si>
    <t>1926_1</t>
  </si>
  <si>
    <t>Dresden-Prohlis</t>
  </si>
  <si>
    <t>Bln-251</t>
  </si>
  <si>
    <t>humic acid</t>
  </si>
  <si>
    <t>Breunig 1987, 163</t>
  </si>
  <si>
    <t>1928_2</t>
  </si>
  <si>
    <t>Dürrenberg</t>
  </si>
  <si>
    <t>OxA-3136</t>
  </si>
  <si>
    <t>Oxford Date List 16</t>
  </si>
  <si>
    <t>1933_1</t>
  </si>
  <si>
    <t>Eilsleben</t>
  </si>
  <si>
    <t>Bln-1429</t>
  </si>
  <si>
    <t>Settlement; Earliest LBK</t>
  </si>
  <si>
    <t>Breunig 1987, 126</t>
  </si>
  <si>
    <t>1936_4</t>
  </si>
  <si>
    <t>Bln-1430</t>
  </si>
  <si>
    <t>Wechler 1993, 63</t>
  </si>
  <si>
    <t>1936_5</t>
  </si>
  <si>
    <t>Eitzum 2</t>
  </si>
  <si>
    <t>KI-3370</t>
  </si>
  <si>
    <t>Settlement; House 4</t>
  </si>
  <si>
    <t>16-13</t>
  </si>
  <si>
    <t>1938_3</t>
  </si>
  <si>
    <t>UtC-1832</t>
  </si>
  <si>
    <t>pottery</t>
  </si>
  <si>
    <t>organic temper</t>
  </si>
  <si>
    <t>11-110</t>
  </si>
  <si>
    <t>1938_4</t>
  </si>
  <si>
    <t>UtC-1830</t>
  </si>
  <si>
    <t>26-36</t>
  </si>
  <si>
    <t>1938_5</t>
  </si>
  <si>
    <t>Eleneva Cave, Yeleneva Cave</t>
  </si>
  <si>
    <t>OxA-0811</t>
  </si>
  <si>
    <t>bone, vertebra of Cervus elaphus</t>
  </si>
  <si>
    <t>161_1</t>
  </si>
  <si>
    <t>Enkingen</t>
  </si>
  <si>
    <t>KI-3374</t>
  </si>
  <si>
    <t>House 2</t>
  </si>
  <si>
    <t>5-148</t>
  </si>
  <si>
    <t>1942_2</t>
  </si>
  <si>
    <t>KI-3372</t>
  </si>
  <si>
    <t>5-160</t>
  </si>
  <si>
    <t>UtC-2344</t>
  </si>
  <si>
    <t>House 1</t>
  </si>
  <si>
    <t>30-55</t>
  </si>
  <si>
    <t>1942_3</t>
  </si>
  <si>
    <t>Etxeberri, Etcheberri'ko Karbia, Etxeberriko Kharbea</t>
  </si>
  <si>
    <t>H-14341</t>
  </si>
  <si>
    <t>1947_1</t>
  </si>
  <si>
    <t>Falkensteinhöhle</t>
  </si>
  <si>
    <t>ETH-7615</t>
  </si>
  <si>
    <t>b; Sauveterrien recent</t>
  </si>
  <si>
    <t>1950_1</t>
  </si>
  <si>
    <t>B-767</t>
  </si>
  <si>
    <t>upper third</t>
  </si>
  <si>
    <t>1950_2</t>
  </si>
  <si>
    <t>B-769</t>
  </si>
  <si>
    <t>middle third</t>
  </si>
  <si>
    <t>1950_3</t>
  </si>
  <si>
    <t>B-768</t>
  </si>
  <si>
    <t>lower third</t>
  </si>
  <si>
    <t>1950_4</t>
  </si>
  <si>
    <t>OxA-10585</t>
  </si>
  <si>
    <t>1950_5</t>
  </si>
  <si>
    <t>Felsställe</t>
  </si>
  <si>
    <t>H-7391-7426</t>
  </si>
  <si>
    <t>AH IIIb</t>
  </si>
  <si>
    <t>Eriksen,B.V.,Les derniers temps du Paléolithique: l’homme et l’environnement au Tardiglaciaire du sud-ouest et au nord-ouest de la Suisse</t>
  </si>
  <si>
    <t>1954_1</t>
  </si>
  <si>
    <t>H-7383-7419</t>
  </si>
  <si>
    <t>H-7382-7419</t>
  </si>
  <si>
    <t>1954_2</t>
  </si>
  <si>
    <t>OxA-6426</t>
  </si>
  <si>
    <t>1954_3</t>
  </si>
  <si>
    <t>OxA-6428</t>
  </si>
  <si>
    <t>H-7393-7428</t>
  </si>
  <si>
    <t>AH IIIa</t>
  </si>
  <si>
    <t>Eriksen B.V. 1991.</t>
  </si>
  <si>
    <t>1954_4</t>
  </si>
  <si>
    <t>OxA-6427</t>
  </si>
  <si>
    <t>1954_5</t>
  </si>
  <si>
    <t>Fensmark-Skydebane, Holmegard Mose</t>
  </si>
  <si>
    <t>H-7392-7428</t>
  </si>
  <si>
    <t>1957_1</t>
  </si>
  <si>
    <t>Flixton 1035</t>
  </si>
  <si>
    <t>OxA-3734</t>
  </si>
  <si>
    <t>soil, organic clay-mud</t>
  </si>
  <si>
    <t>F-1/50cm</t>
  </si>
  <si>
    <t>181_1</t>
  </si>
  <si>
    <t>Forggensee 2</t>
  </si>
  <si>
    <t>KN-3626</t>
  </si>
  <si>
    <t>in humus north of site, survey 1985</t>
  </si>
  <si>
    <t>1961_1</t>
  </si>
  <si>
    <t>Fuchskirche I</t>
  </si>
  <si>
    <t>KIA-12927</t>
  </si>
  <si>
    <t>bone, Bos, rechter radius  layer 3a</t>
  </si>
  <si>
    <t>3</t>
  </si>
  <si>
    <t>Veil S.  2012. Antiquity 86: 660-673.. Benecke N.  2006. Alt Thuringen 39: 121-130.</t>
  </si>
  <si>
    <t>1966_1</t>
  </si>
  <si>
    <t>KIA-12925</t>
  </si>
  <si>
    <t>bone, Alces, linker M3 inf  layer 3b</t>
  </si>
  <si>
    <t>1966_2</t>
  </si>
  <si>
    <t>KIA-12926</t>
  </si>
  <si>
    <t>bone, Alces rechter P4 inf.  layer 3a</t>
  </si>
  <si>
    <t>Fuente del Salín</t>
  </si>
  <si>
    <t>KIA-12928</t>
  </si>
  <si>
    <t>bone, Equus, rechter metacarpus  layer 3</t>
  </si>
  <si>
    <t>1967_1</t>
  </si>
  <si>
    <t>Geissenklosterle</t>
  </si>
  <si>
    <t>OxA-5158</t>
  </si>
  <si>
    <t>1 (m66)</t>
  </si>
  <si>
    <t>Housley  1997</t>
  </si>
  <si>
    <t>1971_1</t>
  </si>
  <si>
    <t>OxA-6253</t>
  </si>
  <si>
    <t>Io, AH10</t>
  </si>
  <si>
    <t>JAS 27, 2000: 75, Maier A. 2015, The Central European  Magdalenian</t>
  </si>
  <si>
    <t>1971_2</t>
  </si>
  <si>
    <t>OxA-6254</t>
  </si>
  <si>
    <t>1971_3</t>
  </si>
  <si>
    <t>OxA-4854</t>
  </si>
  <si>
    <t>(Ir) m 69, 183</t>
  </si>
  <si>
    <t>Gerlingen</t>
  </si>
  <si>
    <t>KN-2295</t>
  </si>
  <si>
    <t>Older LBK</t>
  </si>
  <si>
    <t>Grube 69</t>
  </si>
  <si>
    <t>Breunig 126</t>
  </si>
  <si>
    <t>1972_1</t>
  </si>
  <si>
    <t>Gnirshöhle 2</t>
  </si>
  <si>
    <t>H-6273-5833</t>
  </si>
  <si>
    <t>Floss H. 2006.ERAUL 115: 53-65.</t>
  </si>
  <si>
    <t>1976_1</t>
  </si>
  <si>
    <t>Goddelau</t>
  </si>
  <si>
    <t>KN-3429</t>
  </si>
  <si>
    <t>Settlement; House 3</t>
  </si>
  <si>
    <t>9-308</t>
  </si>
  <si>
    <t>1978_3</t>
  </si>
  <si>
    <t>Gonnersdorf</t>
  </si>
  <si>
    <t>OxA-2069</t>
  </si>
  <si>
    <t>ivory, Ivory M. primigenius</t>
  </si>
  <si>
    <t>K II</t>
  </si>
  <si>
    <t>48. Tagung Hugo Obermaier Gesellschaft, Cologne, 2006.</t>
  </si>
  <si>
    <t>1979_1</t>
  </si>
  <si>
    <t>OxA-5728</t>
  </si>
  <si>
    <t>bone Coelodonta antiquitatis Linty, fragments Equus sp.</t>
  </si>
  <si>
    <t>Grube 6, concentration I</t>
  </si>
  <si>
    <t>1979_2</t>
  </si>
  <si>
    <t>OxA-5730</t>
  </si>
  <si>
    <t>Grube 20, concentration I</t>
  </si>
  <si>
    <t>KN-1980</t>
  </si>
  <si>
    <t>mollusc, mollusca shell</t>
  </si>
  <si>
    <t>level d, beow Magdalenian horizon</t>
  </si>
  <si>
    <t>1979_3</t>
  </si>
  <si>
    <t>OxA-5729</t>
  </si>
  <si>
    <t>bone, rib fragment Equus sp.</t>
  </si>
  <si>
    <t>Grube 17, concentration I</t>
  </si>
  <si>
    <t>OxA-V-2223-42</t>
  </si>
  <si>
    <t>bone, Metatarsus R. tarandus</t>
  </si>
  <si>
    <t>K I</t>
  </si>
  <si>
    <t>48. Tagung Hugo Obermaier-Gesellschaft. Stevens R.E. 2009. JHE 57: 131-148</t>
  </si>
  <si>
    <t>OxA-V-2222-31</t>
  </si>
  <si>
    <t>bone, Metatarsus Rangifer tarandus</t>
  </si>
  <si>
    <t>OxA-15295</t>
  </si>
  <si>
    <t>K 3</t>
  </si>
  <si>
    <t>1979_4</t>
  </si>
  <si>
    <t>OxA-V-2223-43</t>
  </si>
  <si>
    <t>bone, Metapodial R. tarandus</t>
  </si>
  <si>
    <t>OxA-V-2223-41</t>
  </si>
  <si>
    <t>bone, Bos/Bison scapula</t>
  </si>
  <si>
    <t>OxA-V-2223-40</t>
  </si>
  <si>
    <t>bone, Metacarpus III Equus sp.</t>
  </si>
  <si>
    <t>1979_5</t>
  </si>
  <si>
    <t>OxA-V-2223-39</t>
  </si>
  <si>
    <t>bone, Metacarpus III Equus species</t>
  </si>
  <si>
    <t>1979_6</t>
  </si>
  <si>
    <t>Gontsy, Gintsy</t>
  </si>
  <si>
    <t>OxA-15296</t>
  </si>
  <si>
    <t>bone, Radius Alces alces</t>
  </si>
  <si>
    <t>SW Concentration</t>
  </si>
  <si>
    <t>1980_1</t>
  </si>
  <si>
    <t>Göttingen/Hagenberg</t>
  </si>
  <si>
    <t>H-1534/1027</t>
  </si>
  <si>
    <t>1981_1</t>
  </si>
  <si>
    <t>Goyet 3</t>
  </si>
  <si>
    <t>Lv-2135</t>
  </si>
  <si>
    <t>CH1-76</t>
  </si>
  <si>
    <t>650_1</t>
  </si>
  <si>
    <t>UtC-8957</t>
  </si>
  <si>
    <t>bone, Single  Equus caballus arcelini</t>
  </si>
  <si>
    <t>1</t>
  </si>
  <si>
    <t>Otte M. &amp; Miller R. 1999. Chronologie paléolithique du Benelux: phase récente (40-10000 BP). In: European Late Pleistocene, Isotope Stages 2 and 3: humans, their ecology &amp; cultural adaptations, Eraul 90. Stevens R.E. 2009. JAS 36: 653-662.</t>
  </si>
  <si>
    <t>650_2</t>
  </si>
  <si>
    <t>GrA-3238</t>
  </si>
  <si>
    <t>Ovibos</t>
  </si>
  <si>
    <t>bone, Ovibos moschatus single   phalanx with cut marks  entrance of chamber A</t>
  </si>
  <si>
    <t>GrA-3237</t>
  </si>
  <si>
    <t>bone, Single Equus caballus arcelini with cutmarks and ocre  entrance of chamber A</t>
  </si>
  <si>
    <t>650_3</t>
  </si>
  <si>
    <t>OxA-12121</t>
  </si>
  <si>
    <t>bone, single  Ovibos moschatus</t>
  </si>
  <si>
    <t>OxA-V-2223-48</t>
  </si>
  <si>
    <t>bone, Single  Equus caallus arcelini</t>
  </si>
  <si>
    <t>Goyet Cave</t>
  </si>
  <si>
    <t>KIA-22275</t>
  </si>
  <si>
    <t>bone, Single   Alopex lagopus</t>
  </si>
  <si>
    <t>2</t>
  </si>
  <si>
    <t>Banadora. Stevens R.E. 2009. JAS 36: 653-662.</t>
  </si>
  <si>
    <t>651_1</t>
  </si>
  <si>
    <t>Grognon</t>
  </si>
  <si>
    <t>Lv-2211</t>
  </si>
  <si>
    <t>kuil / 1° niveau</t>
  </si>
  <si>
    <t>653_1</t>
  </si>
  <si>
    <t>Lv-2212</t>
  </si>
  <si>
    <t>kuil / 2° niveau</t>
  </si>
  <si>
    <t>Groß Vahlberg "Mühlenberg"</t>
  </si>
  <si>
    <t>KIA-35987</t>
  </si>
  <si>
    <t>Kiel DB 2470</t>
  </si>
  <si>
    <t>1987_1</t>
  </si>
  <si>
    <t>Grotte de la Princesse Pauline</t>
  </si>
  <si>
    <t>Lv-1238</t>
  </si>
  <si>
    <t>661_1</t>
  </si>
  <si>
    <t>Grotte des Sarrazins</t>
  </si>
  <si>
    <t>Lv-1506</t>
  </si>
  <si>
    <t>grot / graf</t>
  </si>
  <si>
    <t>664_1</t>
  </si>
  <si>
    <t>GifA-94536</t>
  </si>
  <si>
    <t>664_2</t>
  </si>
  <si>
    <t>Lv-718</t>
  </si>
  <si>
    <t>Beuron-Coincy</t>
  </si>
  <si>
    <t>laag 5</t>
  </si>
  <si>
    <t>Gilot, 1997; Dewez, 1982; Gilot, 1983; Dewez, 1987; Dewez, 1992</t>
  </si>
  <si>
    <t>665_4</t>
  </si>
  <si>
    <t>Grotte Walou</t>
  </si>
  <si>
    <t>Lv-1556</t>
  </si>
  <si>
    <t>laag B1</t>
  </si>
  <si>
    <t>Gilot, 1997; Dewez, 1986; Gilot, 1993a</t>
  </si>
  <si>
    <t>667_1</t>
  </si>
  <si>
    <t>Henauhof 1</t>
  </si>
  <si>
    <t>H-13503-13385</t>
  </si>
  <si>
    <t>soil</t>
  </si>
  <si>
    <t>2022_3</t>
  </si>
  <si>
    <t>H-13504-13434</t>
  </si>
  <si>
    <t>2022_4</t>
  </si>
  <si>
    <t>H-13266-12856</t>
  </si>
  <si>
    <t>2022_5</t>
  </si>
  <si>
    <t>Henauhof Nord</t>
  </si>
  <si>
    <t>H-14820-14936</t>
  </si>
  <si>
    <t>2023_1</t>
  </si>
  <si>
    <t>H-13243-13097</t>
  </si>
  <si>
    <t>2023_2</t>
  </si>
  <si>
    <t>H-13242-13096</t>
  </si>
  <si>
    <t>2023_3</t>
  </si>
  <si>
    <t>H-13244-13117</t>
  </si>
  <si>
    <t>2023_4</t>
  </si>
  <si>
    <t>Henauhof Nordwest 2</t>
  </si>
  <si>
    <t>Beta-46909</t>
  </si>
  <si>
    <t>2027_1</t>
  </si>
  <si>
    <t>Beta-46907</t>
  </si>
  <si>
    <t>2027_2</t>
  </si>
  <si>
    <t>Beta-7939</t>
  </si>
  <si>
    <t>5</t>
  </si>
  <si>
    <t>Jochim M. 1993.Materialhefte fur Vor- und Fr¨hgeschichte 19: 44.</t>
  </si>
  <si>
    <t>2030_5</t>
  </si>
  <si>
    <t>Hohle Fels, Hohler Fels</t>
  </si>
  <si>
    <t>OxA-4975</t>
  </si>
  <si>
    <t>I</t>
  </si>
  <si>
    <t>Street,M,aspects of Late Upper Palaeolithic settlement and chronology in northern Central Europe</t>
  </si>
  <si>
    <t>2038_1</t>
  </si>
  <si>
    <t>H-5312-4907</t>
  </si>
  <si>
    <t>2038_2</t>
  </si>
  <si>
    <t>H-5119-4601</t>
  </si>
  <si>
    <t>2038_3</t>
  </si>
  <si>
    <t>OxA-4596</t>
  </si>
  <si>
    <t>bone Coelodonta antiquitatis Linty, , ulsna</t>
  </si>
  <si>
    <t>Street and Terberger 2000</t>
  </si>
  <si>
    <t>2038_4</t>
  </si>
  <si>
    <t>OxA-4956</t>
  </si>
  <si>
    <t>OxA-4977</t>
  </si>
  <si>
    <t>2038_5</t>
  </si>
  <si>
    <t>Hohlenstein-Barenhohle</t>
  </si>
  <si>
    <t>H-4183-3416</t>
  </si>
  <si>
    <t>Floss H. 2006.ERAUL 115: 71-80.</t>
  </si>
  <si>
    <t>2039_1</t>
  </si>
  <si>
    <t>Hohlenstein-Stadel</t>
  </si>
  <si>
    <t>ETH-5732</t>
  </si>
  <si>
    <t>2040_1</t>
  </si>
  <si>
    <t>ETH-2878</t>
  </si>
  <si>
    <t>sample 2</t>
  </si>
  <si>
    <t>Hahn 1995</t>
  </si>
  <si>
    <t>2040_2</t>
  </si>
  <si>
    <t>H-3799-3045</t>
  </si>
  <si>
    <t>AH III, C</t>
  </si>
  <si>
    <t>2040_3</t>
  </si>
  <si>
    <t>H-3779-3044</t>
  </si>
  <si>
    <t>2040_4</t>
  </si>
  <si>
    <t>Hohlenstein bei Ederheim, Hohlenstein-Schambach</t>
  </si>
  <si>
    <t>OxA-5752</t>
  </si>
  <si>
    <t>AH F</t>
  </si>
  <si>
    <t>K.J. Narr, Die Altsteinzeitfunde aus dem Hohlenstein bei Nördlingen. Bayerische Vorgeschichtsblätter 30, 1965, 1-9</t>
  </si>
  <si>
    <t>2041_1</t>
  </si>
  <si>
    <t>Hornstaad, Hörnle I</t>
  </si>
  <si>
    <t>H-10107-10148</t>
  </si>
  <si>
    <t>2046_1</t>
  </si>
  <si>
    <t>Inzigkofen</t>
  </si>
  <si>
    <t>B-933</t>
  </si>
  <si>
    <t>abri, middle third</t>
  </si>
  <si>
    <t>2050_1</t>
  </si>
  <si>
    <t>Irlich</t>
  </si>
  <si>
    <t>OxA-9847</t>
  </si>
  <si>
    <t>Ramsey C.B.  2002. Archaeometry 44,3: 1-149.</t>
  </si>
  <si>
    <t>2051_1</t>
  </si>
  <si>
    <t>OxA-9848</t>
  </si>
  <si>
    <t>UtC-9221</t>
  </si>
  <si>
    <t>bone Coelodonta antiquitatis Linty, fragment neonate  Geiersberg</t>
  </si>
  <si>
    <t>2051_2</t>
  </si>
  <si>
    <t>OxA-9736</t>
  </si>
  <si>
    <t>2051_3</t>
  </si>
  <si>
    <t>Jäckelberg-Nord</t>
  </si>
  <si>
    <t>KIA-16027</t>
  </si>
  <si>
    <t>Kiel DB 3693</t>
  </si>
  <si>
    <t>2052_4</t>
  </si>
  <si>
    <t>KIA-16025</t>
  </si>
  <si>
    <t>bone, wild boar</t>
  </si>
  <si>
    <t>Kiel DB 3691</t>
  </si>
  <si>
    <t>Jagerhaus</t>
  </si>
  <si>
    <t>B-949</t>
  </si>
  <si>
    <t>NIV CCHE  13</t>
  </si>
  <si>
    <t>2054_1</t>
  </si>
  <si>
    <t>B-948</t>
  </si>
  <si>
    <t>Lanting and van der Plicht 1998</t>
  </si>
  <si>
    <t>2054_2</t>
  </si>
  <si>
    <t>B-952</t>
  </si>
  <si>
    <t>B-950</t>
  </si>
  <si>
    <t>2054_3</t>
  </si>
  <si>
    <t>Jägerhaushöhle</t>
  </si>
  <si>
    <t>B-939</t>
  </si>
  <si>
    <t>Schicht 7</t>
  </si>
  <si>
    <t>2055_1</t>
  </si>
  <si>
    <t>B-940</t>
  </si>
  <si>
    <t>Schicht 8</t>
  </si>
  <si>
    <t>2055_2</t>
  </si>
  <si>
    <t>B-942</t>
  </si>
  <si>
    <t>B-943</t>
  </si>
  <si>
    <t>B-944</t>
  </si>
  <si>
    <t>2055_3</t>
  </si>
  <si>
    <t>B-947</t>
  </si>
  <si>
    <t>CCHE 11</t>
  </si>
  <si>
    <t>2055_4</t>
  </si>
  <si>
    <t>Kastlhänghöhle</t>
  </si>
  <si>
    <t>OxA-1392</t>
  </si>
  <si>
    <t>bone Coelodonta antiquitatis Linty, Equus ferus</t>
  </si>
  <si>
    <t>2065_1</t>
  </si>
  <si>
    <t>OxA-5755</t>
  </si>
  <si>
    <t>J. Fraunholz, H. Obermaier, M. Schlosser: Die Kastlhänghöhle ein Renntierjägerstation im bayerischen Altmühlthale Beiträge zur Anthropologie und Urgeschichte Bayerns 18, München 1911, 119_164. Freund 1963; Kaulich 1994</t>
  </si>
  <si>
    <t>2065_2</t>
  </si>
  <si>
    <t>Kastritsa</t>
  </si>
  <si>
    <t>OxA-5756</t>
  </si>
  <si>
    <t>2066_1</t>
  </si>
  <si>
    <t>Keblice</t>
  </si>
  <si>
    <t>OxA-5751</t>
  </si>
  <si>
    <t>1, lower layer</t>
  </si>
  <si>
    <t>B. Kautich. Das Paläolithikum des Kaufertsberges bei Nierheim Gem. Appetshofen, Ldkv. Donau-Ries. Quartar 33/34, 1983, 29-97</t>
  </si>
  <si>
    <t>2069_1</t>
  </si>
  <si>
    <t>Kelvin Valley Bridgend I</t>
  </si>
  <si>
    <t>OxA-9787</t>
  </si>
  <si>
    <t>2e(iii)</t>
  </si>
  <si>
    <t>252_1</t>
  </si>
  <si>
    <t>OxA-9786</t>
  </si>
  <si>
    <t>2b(iii)</t>
  </si>
  <si>
    <t>252_2</t>
  </si>
  <si>
    <t>Kelvin Valley Bridgend II</t>
  </si>
  <si>
    <t>OxA-9788</t>
  </si>
  <si>
    <t>4a(iii)</t>
  </si>
  <si>
    <t>253_1</t>
  </si>
  <si>
    <t>OxA-9791</t>
  </si>
  <si>
    <t>4c(iii)</t>
  </si>
  <si>
    <t>253_2</t>
  </si>
  <si>
    <t>OxA-9790</t>
  </si>
  <si>
    <t>4b(iii)</t>
  </si>
  <si>
    <t>253_3</t>
  </si>
  <si>
    <t>Kelvin Valley Inchbelle</t>
  </si>
  <si>
    <t>OxA-9986</t>
  </si>
  <si>
    <t>6a(ii)</t>
  </si>
  <si>
    <t>254_2</t>
  </si>
  <si>
    <t>Kelvin Valley Twechar I</t>
  </si>
  <si>
    <t>OxA-9809</t>
  </si>
  <si>
    <t>11a</t>
  </si>
  <si>
    <t>255_1</t>
  </si>
  <si>
    <t>Kendal Castle Hill</t>
  </si>
  <si>
    <t>OxA-6902</t>
  </si>
  <si>
    <t>KC1</t>
  </si>
  <si>
    <t>256_1</t>
  </si>
  <si>
    <t>Kendrick's Cave, Great Orme's Head</t>
  </si>
  <si>
    <t>OxA-7002</t>
  </si>
  <si>
    <t>bone, Left femur Homo</t>
  </si>
  <si>
    <t>257_1</t>
  </si>
  <si>
    <t>OxA-7003</t>
  </si>
  <si>
    <t>bone, Right humerus Homo</t>
  </si>
  <si>
    <t>257_2</t>
  </si>
  <si>
    <t>OxA-17089</t>
  </si>
  <si>
    <t>OxA-7004</t>
  </si>
  <si>
    <t>bone, Right femur Homo</t>
  </si>
  <si>
    <t>OxA-6144</t>
  </si>
  <si>
    <t>257_3</t>
  </si>
  <si>
    <t>Kettig</t>
  </si>
  <si>
    <t>H-18123</t>
  </si>
  <si>
    <t>Lanting J., 2001. Radiocarbon 43: 249. Baales M. 2006. L'Anthropologie 110: 418-444.</t>
  </si>
  <si>
    <t>2070_1</t>
  </si>
  <si>
    <t>GrA-13389</t>
  </si>
  <si>
    <t>2070_2</t>
  </si>
  <si>
    <t>GrA-14171</t>
  </si>
  <si>
    <t>Kettlebury</t>
  </si>
  <si>
    <t>GrA-12396</t>
  </si>
  <si>
    <t>2072_1</t>
  </si>
  <si>
    <t>OxA-6839</t>
  </si>
  <si>
    <t>KAC 624a</t>
  </si>
  <si>
    <t>266_3</t>
  </si>
  <si>
    <t>OxA-8997</t>
  </si>
  <si>
    <t>266_4</t>
  </si>
  <si>
    <t>OxA-6840</t>
  </si>
  <si>
    <t>bone, Lepus timidus  (in a too high stratigraphic position)</t>
  </si>
  <si>
    <t>unit 3</t>
  </si>
  <si>
    <t>OxA-6844</t>
  </si>
  <si>
    <t>SUERC-62321</t>
  </si>
  <si>
    <t>aurochs bone from adjacent channel deposits, aurochs   adjacent channel deposits</t>
  </si>
  <si>
    <t>270_2</t>
  </si>
  <si>
    <t>OxA-11154</t>
  </si>
  <si>
    <t>bone, Rangifer antler</t>
  </si>
  <si>
    <t>Archaeometry, datelist 14</t>
  </si>
  <si>
    <t>270_3</t>
  </si>
  <si>
    <t>OxA-16339</t>
  </si>
  <si>
    <t>bone, cf. Bos primigenius cervical vertebra</t>
  </si>
  <si>
    <t>OxA-16337</t>
  </si>
  <si>
    <t>bone, Ursus mandible articulating with skull</t>
  </si>
  <si>
    <t>270_4</t>
  </si>
  <si>
    <t>Kiputz IX</t>
  </si>
  <si>
    <t>OxA-16338</t>
  </si>
  <si>
    <t>bone, Ursus skull not OxA-16337 individual</t>
  </si>
  <si>
    <t>271_1</t>
  </si>
  <si>
    <t>Klausenhohlen (Obere Klause)</t>
  </si>
  <si>
    <t>AAR-2785</t>
  </si>
  <si>
    <t>antler axe from Rangifer tarandus, antler axe  Rangifer tarandus</t>
  </si>
  <si>
    <t>Weber J.M.  2010 QI doi:10.1016/j.quaint.2010.12.002 | no lithic material could be recovered</t>
  </si>
  <si>
    <t>2074_1</t>
  </si>
  <si>
    <t>OxA-5719</t>
  </si>
  <si>
    <t>bone, cutmarked antler fragment, 1957.291</t>
  </si>
  <si>
    <t>level g?</t>
  </si>
  <si>
    <t>Housley  1997.</t>
  </si>
  <si>
    <t>2074_2</t>
  </si>
  <si>
    <t>OxA-5720</t>
  </si>
  <si>
    <t>bone, cutmarked reindeer antler, 1957.291</t>
  </si>
  <si>
    <t>Klein-Sorheim</t>
  </si>
  <si>
    <t>UtC-1840</t>
  </si>
  <si>
    <t>pottery, organic temper</t>
  </si>
  <si>
    <t>2077_1</t>
  </si>
  <si>
    <t>Klein Denkte</t>
  </si>
  <si>
    <t>UtC-1834</t>
  </si>
  <si>
    <t>59-9</t>
  </si>
  <si>
    <t>2078_2</t>
  </si>
  <si>
    <t>UtC-1837</t>
  </si>
  <si>
    <t>71-69</t>
  </si>
  <si>
    <t>2078_3</t>
  </si>
  <si>
    <t>Klein Nordende D</t>
  </si>
  <si>
    <t>KIA-33951</t>
  </si>
  <si>
    <t>bone, Alces alces, femur cut-marked</t>
  </si>
  <si>
    <t>Riede F.  2012. JAS39: 744-756. Veil S.  2012. Antiquity 86: 660-673.</t>
  </si>
  <si>
    <t>2080_1</t>
  </si>
  <si>
    <t>Kniegrotte</t>
  </si>
  <si>
    <t>GrN-6649</t>
  </si>
  <si>
    <t>VIII</t>
  </si>
  <si>
    <t>Street,M,aspects of Late Upper Palaeolithic settlement and chronology in northern Central Europe (afer Feustel,1979;Housley ,1997;Street and Höck,1998)</t>
  </si>
  <si>
    <t>2084_1</t>
  </si>
  <si>
    <t>OxA-4853</t>
  </si>
  <si>
    <t>bone, 12/X (VIII), , Saiga tatarica</t>
  </si>
  <si>
    <t>2084_2</t>
  </si>
  <si>
    <t>OxA-4845</t>
  </si>
  <si>
    <t>bone, 2/X (VIII), , Reindeer</t>
  </si>
  <si>
    <t>OxA-4849</t>
  </si>
  <si>
    <t>bone, 7/X (VIII), , Saiga tatarica</t>
  </si>
  <si>
    <t>OxA-4848</t>
  </si>
  <si>
    <t>bone, 6/X (VIII), , Equus sp</t>
  </si>
  <si>
    <t>OxA-4850</t>
  </si>
  <si>
    <t>OxA-4846</t>
  </si>
  <si>
    <t>bone, 3/X (VIII), , Equus sp.</t>
  </si>
  <si>
    <t>OxA-4832</t>
  </si>
  <si>
    <t>bone, 1/X (VIII), , Reindeer</t>
  </si>
  <si>
    <t>2084_3</t>
  </si>
  <si>
    <t>OxA-4852</t>
  </si>
  <si>
    <t>bone, 11/X (VIII), , Equus sp</t>
  </si>
  <si>
    <t>2084_4</t>
  </si>
  <si>
    <t>Kochlew 1</t>
  </si>
  <si>
    <t>Bln-1564</t>
  </si>
  <si>
    <t>2085_1</t>
  </si>
  <si>
    <t>Königsaue, ehemaliger Gaterslebener See</t>
  </si>
  <si>
    <t>KN-1395</t>
  </si>
  <si>
    <t>Kiel DB 2612</t>
  </si>
  <si>
    <t>2089_1</t>
  </si>
  <si>
    <t>Konigsaue, Tagebau</t>
  </si>
  <si>
    <t>OxA-13286</t>
  </si>
  <si>
    <t>HK-Nr.65:44</t>
  </si>
  <si>
    <t>2090_1</t>
  </si>
  <si>
    <t>Lausnitz, Abri Theure</t>
  </si>
  <si>
    <t>H-22168</t>
  </si>
  <si>
    <t>Maier A. 2015, The Central European  Magdalenian, Springer.</t>
  </si>
  <si>
    <t>2105_1</t>
  </si>
  <si>
    <t>H-22140</t>
  </si>
  <si>
    <t>2105_2</t>
  </si>
  <si>
    <t>Lavalduc,, Valduc</t>
  </si>
  <si>
    <t>H-21899</t>
  </si>
  <si>
    <t>2108_1</t>
  </si>
  <si>
    <t>Liege, St. Lambert Sq.</t>
  </si>
  <si>
    <t>OxA-4781</t>
  </si>
  <si>
    <t>bone, cervid</t>
  </si>
  <si>
    <t>Fi 4248</t>
  </si>
  <si>
    <t>714_1</t>
  </si>
  <si>
    <t>Loch Laggan</t>
  </si>
  <si>
    <t>OxA-9163</t>
  </si>
  <si>
    <t>peat, moss</t>
  </si>
  <si>
    <t>A86R 251-252cm</t>
  </si>
  <si>
    <t>300_1</t>
  </si>
  <si>
    <t>OxA-9164</t>
  </si>
  <si>
    <t>A86R 413-414cm</t>
  </si>
  <si>
    <t>300_2</t>
  </si>
  <si>
    <t>OxA-9156</t>
  </si>
  <si>
    <t>antler, buds</t>
  </si>
  <si>
    <t>A86R 461-462cm</t>
  </si>
  <si>
    <t>OxA-9155</t>
  </si>
  <si>
    <t>A86R 441-442cm</t>
  </si>
  <si>
    <t>300_3</t>
  </si>
  <si>
    <t>Lyzhin Mys</t>
  </si>
  <si>
    <t>OxA-8164</t>
  </si>
  <si>
    <t>bone Coelodonta antiquitatis Linty, point fragment</t>
  </si>
  <si>
    <t>319_1</t>
  </si>
  <si>
    <t>Magrite Cave</t>
  </si>
  <si>
    <t>OxA-5841</t>
  </si>
  <si>
    <t>IG 2426</t>
  </si>
  <si>
    <t>720_1</t>
  </si>
  <si>
    <t>Malonne</t>
  </si>
  <si>
    <t>OxA-5042</t>
  </si>
  <si>
    <t>722_1</t>
  </si>
  <si>
    <t>Merlin's Cave, Wye Valley</t>
  </si>
  <si>
    <t>OxA-8167</t>
  </si>
  <si>
    <t>bone, microtus oeconomus</t>
  </si>
  <si>
    <t>MER 21B</t>
  </si>
  <si>
    <t>331_1</t>
  </si>
  <si>
    <t>OxA-8072</t>
  </si>
  <si>
    <t>Lemmings</t>
  </si>
  <si>
    <t>bone, lemmus lemmus</t>
  </si>
  <si>
    <t>MER 40A</t>
  </si>
  <si>
    <t>331_2</t>
  </si>
  <si>
    <t>OxA-8073</t>
  </si>
  <si>
    <t>bone, ochotoma pusilla</t>
  </si>
  <si>
    <t>MER 40B</t>
  </si>
  <si>
    <t>331_3</t>
  </si>
  <si>
    <t>Mickelsmosse</t>
  </si>
  <si>
    <t>Bonn</t>
  </si>
  <si>
    <t>Bonn-763</t>
  </si>
  <si>
    <t>Street M.  1994.</t>
  </si>
  <si>
    <t>2132_1</t>
  </si>
  <si>
    <t>Miesenheim 2</t>
  </si>
  <si>
    <t>OxA-2068</t>
  </si>
  <si>
    <t>bone, Capreolus?</t>
  </si>
  <si>
    <t>See Bosinski, Street &amp; Baales for comprehensive references</t>
  </si>
  <si>
    <t>2134_1</t>
  </si>
  <si>
    <t>OxA-2612</t>
  </si>
  <si>
    <t>charcoal, 42/22</t>
  </si>
  <si>
    <t>OxA-2609</t>
  </si>
  <si>
    <t>wood, wood Populus 20/41-3</t>
  </si>
  <si>
    <t>2134_2</t>
  </si>
  <si>
    <t>OxA-2611</t>
  </si>
  <si>
    <t>wood, wood Populus 32/21-3</t>
  </si>
  <si>
    <t>2134_3</t>
  </si>
  <si>
    <t>OxA-2613</t>
  </si>
  <si>
    <t>OxA-2614</t>
  </si>
  <si>
    <t>charcoal, 2/21</t>
  </si>
  <si>
    <t>KN-3520</t>
  </si>
  <si>
    <t>wood, wood Populus 13/21-1</t>
  </si>
  <si>
    <t>KN-3576</t>
  </si>
  <si>
    <t>wood, wood 2/85</t>
  </si>
  <si>
    <t>2134_4</t>
  </si>
  <si>
    <t>KN-3516</t>
  </si>
  <si>
    <t>wood, wood Populus 11/25-1</t>
  </si>
  <si>
    <t>KN-3579</t>
  </si>
  <si>
    <t>KN-3517</t>
  </si>
  <si>
    <t>wood, wood Populus 11/24-6</t>
  </si>
  <si>
    <t>2134_5</t>
  </si>
  <si>
    <t>KN-3578</t>
  </si>
  <si>
    <t>KN-3577</t>
  </si>
  <si>
    <t>KN-3535</t>
  </si>
  <si>
    <t>wood, wood II/7</t>
  </si>
  <si>
    <t>KN-3534</t>
  </si>
  <si>
    <t>wood, wood Populus 21/24-1</t>
  </si>
  <si>
    <t>KN-3529</t>
  </si>
  <si>
    <t>wood, wood II/1</t>
  </si>
  <si>
    <t>KN-3580</t>
  </si>
  <si>
    <t>OxA-2616</t>
  </si>
  <si>
    <t>mollusc, Mollusca 11/32</t>
  </si>
  <si>
    <t>KN-3532</t>
  </si>
  <si>
    <t>wood, wood II/4</t>
  </si>
  <si>
    <t>KN-3581</t>
  </si>
  <si>
    <t>2134_6</t>
  </si>
  <si>
    <t>KN-3531</t>
  </si>
  <si>
    <t>wood, wood Populus 18/24-10</t>
  </si>
  <si>
    <t>KN-3533</t>
  </si>
  <si>
    <t>OxA-2615</t>
  </si>
  <si>
    <t>mollusc, Mollusca 42/22</t>
  </si>
  <si>
    <t>2134_7</t>
  </si>
  <si>
    <t>Miesenheim I</t>
  </si>
  <si>
    <t>KN-3530</t>
  </si>
  <si>
    <t>wood, wood II/2</t>
  </si>
  <si>
    <t>2135_1</t>
  </si>
  <si>
    <t>Mieserheim 4</t>
  </si>
  <si>
    <t>UtC-4815</t>
  </si>
  <si>
    <t>2136_1</t>
  </si>
  <si>
    <t>OxA-3587</t>
  </si>
  <si>
    <t>peat, green moss on antler, peat, green moss on antler</t>
  </si>
  <si>
    <t>2136_2</t>
  </si>
  <si>
    <t>OxA-3584</t>
  </si>
  <si>
    <t>bone, Alces 91/110-1</t>
  </si>
  <si>
    <t>OxA-3586</t>
  </si>
  <si>
    <t>bone, Alces 91/111-3</t>
  </si>
  <si>
    <t>Mittlere Klause, Klausenhölen</t>
  </si>
  <si>
    <t>OxA-5718</t>
  </si>
  <si>
    <t>G. Freund, Die ältere und mittlere Steinzeit in Bayern. Jahresberichte der Bayerischen Bodendenkmalpflege 4, 1963. B. Kaulisch in: R.F.K. Meyer ,  München 1994. Terberger T.  2002. Antiquity 76, 293: 691-699.</t>
  </si>
  <si>
    <t>2139_1</t>
  </si>
  <si>
    <t>Moordenaarsven</t>
  </si>
  <si>
    <t>GrN-12988</t>
  </si>
  <si>
    <t>751_3</t>
  </si>
  <si>
    <t>Lv-1335</t>
  </si>
  <si>
    <t>kuil (structuur n°3)</t>
  </si>
  <si>
    <t>Gilot, 1997; Lauwers &amp; Gendel, 1983; Gendel &amp; Lauwers, 1985; Vermeersch e.a., 1992</t>
  </si>
  <si>
    <t>751_4</t>
  </si>
  <si>
    <t>GrN-12987</t>
  </si>
  <si>
    <t>751_5</t>
  </si>
  <si>
    <t>OxA-8738</t>
  </si>
  <si>
    <t>tooth, Tooth Equus ferus</t>
  </si>
  <si>
    <t>Archaeometry 38, 2 (1996) 391 - 415</t>
  </si>
  <si>
    <t>OxA-8739</t>
  </si>
  <si>
    <t>Armstrong, A. 1924 J. of Royal Anthropological Institute 5:146-78. Campbell 1977 op. cit. Jenkinson, R 1984 op cit., Archaeometry 28, 2 (1986) 206 - 21</t>
  </si>
  <si>
    <t>OxA-0734</t>
  </si>
  <si>
    <t>bone Coelodonta antiquitatis Linty, fragment, cf. bovid, LL 7371</t>
  </si>
  <si>
    <t>Mühlhausen-Ehingen Cemetery</t>
  </si>
  <si>
    <t>H-9504-9244</t>
  </si>
  <si>
    <t>Transition EBK/TBK</t>
  </si>
  <si>
    <t>Kiel DB 2800</t>
  </si>
  <si>
    <t>2145_3</t>
  </si>
  <si>
    <t>Munzingen</t>
  </si>
  <si>
    <t>OxA-4789</t>
  </si>
  <si>
    <t>Area 14</t>
  </si>
  <si>
    <t>2146_1</t>
  </si>
  <si>
    <t>OxA-4787</t>
  </si>
  <si>
    <t>IV</t>
  </si>
  <si>
    <t>Floss H. 2006. ERAUL 115: 53-65.</t>
  </si>
  <si>
    <t>2146_2</t>
  </si>
  <si>
    <t>OxA-4820</t>
  </si>
  <si>
    <t>III</t>
  </si>
  <si>
    <t>2146_3</t>
  </si>
  <si>
    <t>ETH-7500</t>
  </si>
  <si>
    <t>2146_4</t>
  </si>
  <si>
    <t>Muralovka  -  Mouralovka</t>
  </si>
  <si>
    <t>H-4738-4660</t>
  </si>
  <si>
    <t>2147_1</t>
  </si>
  <si>
    <t>Nebra</t>
  </si>
  <si>
    <t>OxA-11892</t>
  </si>
  <si>
    <t>bone Coelodonta antiquitatis Linty, Equus sp. Grube 1</t>
  </si>
  <si>
    <t>Djindjian F.  1999. Le Paleolithique superieur en Europe. Paris, Collin.</t>
  </si>
  <si>
    <t>2149_1</t>
  </si>
  <si>
    <t>Nederweert -De Banen</t>
  </si>
  <si>
    <t>OxA-11893</t>
  </si>
  <si>
    <t>bone Coelodonta antiquitatis Linty, Equus sp., Grube 50</t>
  </si>
  <si>
    <t>2150_1</t>
  </si>
  <si>
    <t>GrN-908</t>
  </si>
  <si>
    <t>2150_2</t>
  </si>
  <si>
    <t>Newbie Cottage</t>
  </si>
  <si>
    <t>AA-30349</t>
  </si>
  <si>
    <t>344_1</t>
  </si>
  <si>
    <t>Niederbieber II</t>
  </si>
  <si>
    <t>OxA-1132</t>
  </si>
  <si>
    <t>2161_1</t>
  </si>
  <si>
    <t>OxA-2066</t>
  </si>
  <si>
    <t>bone, Alces 71/80-2</t>
  </si>
  <si>
    <t>72/79 -18 (Fläche II)</t>
  </si>
  <si>
    <t>Street M. 1993.</t>
  </si>
  <si>
    <t>2161_2</t>
  </si>
  <si>
    <t>Niederbieber IV</t>
  </si>
  <si>
    <t>OxA-1135</t>
  </si>
  <si>
    <t>bone, Equus ferus -70/-37 nr 1</t>
  </si>
  <si>
    <t>2162_1</t>
  </si>
  <si>
    <t>Niederbieber VII</t>
  </si>
  <si>
    <t>OxA-1136</t>
  </si>
  <si>
    <t>2163_1</t>
  </si>
  <si>
    <t>Nietoperzowa</t>
  </si>
  <si>
    <t>OxA-2067</t>
  </si>
  <si>
    <t>bone, Cervus?</t>
  </si>
  <si>
    <t>VII</t>
  </si>
  <si>
    <t>2167_1</t>
  </si>
  <si>
    <t>Northholm Plantation</t>
  </si>
  <si>
    <t>OxA-8216</t>
  </si>
  <si>
    <t>224-225</t>
  </si>
  <si>
    <t>350_1</t>
  </si>
  <si>
    <t>Oban - Raschoille</t>
  </si>
  <si>
    <t>OxA-8840</t>
  </si>
  <si>
    <t>shell, cerastoderma edule</t>
  </si>
  <si>
    <t>ObRC/07a+07b</t>
  </si>
  <si>
    <t>361_1</t>
  </si>
  <si>
    <t>OxA-8395</t>
  </si>
  <si>
    <t>bone, lynx</t>
  </si>
  <si>
    <t>ObRC/01</t>
  </si>
  <si>
    <t>361_2</t>
  </si>
  <si>
    <t>OxA-8839</t>
  </si>
  <si>
    <t>Oelknitz</t>
  </si>
  <si>
    <t>Bln-1908</t>
  </si>
  <si>
    <t>R. Munsil 1985 (? Die Fauna des Magdalenien; - Siedlung Oecknitz. Weimars Monographien Zur Ur- und Frühgeschichte Weimar. Brasser M. 2010/2011. Alt Thuringen 42: 5-78.</t>
  </si>
  <si>
    <t>2174_1</t>
  </si>
  <si>
    <t>Bln-1724</t>
  </si>
  <si>
    <t>2174_2</t>
  </si>
  <si>
    <t>OxA-5715</t>
  </si>
  <si>
    <t>bone, 7/ 126/60, VII, 203/61, , Equus ferus</t>
  </si>
  <si>
    <t>2174_3</t>
  </si>
  <si>
    <t>OxA-5711</t>
  </si>
  <si>
    <t>bone, 3/ 136/60, VI, 284/61, , Equus ferus</t>
  </si>
  <si>
    <t>2174_4</t>
  </si>
  <si>
    <t>OxA-5710</t>
  </si>
  <si>
    <t>bone, 2/ 162/60, V, , Equus ferus</t>
  </si>
  <si>
    <t>OxA-5709</t>
  </si>
  <si>
    <t>bone, 1/ 119/60, VII, 268/61, , Equus ferus</t>
  </si>
  <si>
    <t>2174_5</t>
  </si>
  <si>
    <t>OxA-5712</t>
  </si>
  <si>
    <t>bone, 4/ 136/60, VI, 284/61, , Rangifer tarandus</t>
  </si>
  <si>
    <t>Bln-1726</t>
  </si>
  <si>
    <t>2174_6</t>
  </si>
  <si>
    <t>OxA-8074</t>
  </si>
  <si>
    <t>Anser</t>
  </si>
  <si>
    <t>bone, Anser anser</t>
  </si>
  <si>
    <t>OxA-5714</t>
  </si>
  <si>
    <t>bone, 6/ 146/60, IV, , Rangifer tarandus</t>
  </si>
  <si>
    <t>2174_7</t>
  </si>
  <si>
    <t>OxA-8076</t>
  </si>
  <si>
    <t>OxA-8075</t>
  </si>
  <si>
    <t>OxA-5717</t>
  </si>
  <si>
    <t>bone, 9/ 113/60, VII, 264/61, , Rangifer tarandus</t>
  </si>
  <si>
    <t>OxA-5713</t>
  </si>
  <si>
    <t>bone, 5/ 142/63b, VIII, , Equus ferus</t>
  </si>
  <si>
    <t>2174_8</t>
  </si>
  <si>
    <t>OxA-5716</t>
  </si>
  <si>
    <t>bone, 8/ 19/60, VII, 197/61, , Equus ferus</t>
  </si>
  <si>
    <t>Oetrange, Plateau Haed</t>
  </si>
  <si>
    <t>Bln-1565</t>
  </si>
  <si>
    <t>2175_1</t>
  </si>
  <si>
    <t>Ofnet</t>
  </si>
  <si>
    <t>OxA-1571</t>
  </si>
  <si>
    <t>skull 8</t>
  </si>
  <si>
    <t>Mesolithic head burials</t>
  </si>
  <si>
    <t>2176_1</t>
  </si>
  <si>
    <t>OxA-1572</t>
  </si>
  <si>
    <t>skull 10</t>
  </si>
  <si>
    <t>2176_2</t>
  </si>
  <si>
    <t>OxA-1574</t>
  </si>
  <si>
    <t>skull 34</t>
  </si>
  <si>
    <t>OxA-1573</t>
  </si>
  <si>
    <t>skull 3</t>
  </si>
  <si>
    <t>2176_3</t>
  </si>
  <si>
    <t>UCLA</t>
  </si>
  <si>
    <t>UCLA-</t>
  </si>
  <si>
    <t>OxA-1575</t>
  </si>
  <si>
    <t>skull 32</t>
  </si>
  <si>
    <t>KN-2034</t>
  </si>
  <si>
    <t>2176_4</t>
  </si>
  <si>
    <t>UCLA-1783</t>
  </si>
  <si>
    <t>Skull 8</t>
  </si>
  <si>
    <t>2177_6</t>
  </si>
  <si>
    <t>Olzreute-Enzisholz</t>
  </si>
  <si>
    <t>H-24533</t>
  </si>
  <si>
    <t>2181_1</t>
  </si>
  <si>
    <t>Paardsdrank</t>
  </si>
  <si>
    <t>Lv-959</t>
  </si>
  <si>
    <t>nutshell, Corylus</t>
  </si>
  <si>
    <t>verspreid mat. / Sector 5</t>
  </si>
  <si>
    <t>Gilot, 1997; Huyge, 1981; Huyge &amp; Vermeersch, 1982</t>
  </si>
  <si>
    <t>777_1</t>
  </si>
  <si>
    <t>OxA-142</t>
  </si>
  <si>
    <t>777_2</t>
  </si>
  <si>
    <t>OxA-141</t>
  </si>
  <si>
    <t>777_3</t>
  </si>
  <si>
    <t>Peel of Lumpanan</t>
  </si>
  <si>
    <t>GU-1277</t>
  </si>
  <si>
    <t>373_1</t>
  </si>
  <si>
    <t>Petersfels</t>
  </si>
  <si>
    <t>H-4741-4145</t>
  </si>
  <si>
    <t>bone, vertebrae Equus</t>
  </si>
  <si>
    <t>P3, AH2/3</t>
  </si>
  <si>
    <t>Eriksen 1991</t>
  </si>
  <si>
    <t>2184_1</t>
  </si>
  <si>
    <t>H-4276-3535</t>
  </si>
  <si>
    <t>P3, AH2</t>
  </si>
  <si>
    <t>2184_2</t>
  </si>
  <si>
    <t>H-4726-3535</t>
  </si>
  <si>
    <t>P3, AH3</t>
  </si>
  <si>
    <t>H-6650-6779</t>
  </si>
  <si>
    <t>Equus/Bos</t>
  </si>
  <si>
    <t>bone, limb s (Equus/Bos)</t>
  </si>
  <si>
    <t>H-4343-4137</t>
  </si>
  <si>
    <t>P3, AH4</t>
  </si>
  <si>
    <t>Weniger 1982</t>
  </si>
  <si>
    <t>2184_3</t>
  </si>
  <si>
    <t>H-5209-4865</t>
  </si>
  <si>
    <t>bone, (Equus/Rangifer)</t>
  </si>
  <si>
    <t>P1 AH2</t>
  </si>
  <si>
    <t>H-7132-6984</t>
  </si>
  <si>
    <t>2184_4</t>
  </si>
  <si>
    <t>H-5210-4866</t>
  </si>
  <si>
    <t>P1 AH3</t>
  </si>
  <si>
    <t>H-7139-7300</t>
  </si>
  <si>
    <t>bone Coelodonta antiquitatis Linty, , forelimb (Equus)</t>
  </si>
  <si>
    <t>H-7215-7349</t>
  </si>
  <si>
    <t>2184_5</t>
  </si>
  <si>
    <t>H-7136-6890</t>
  </si>
  <si>
    <t>H-6651-6780</t>
  </si>
  <si>
    <t>P6, AH2</t>
  </si>
  <si>
    <t>Eriksen 1991.</t>
  </si>
  <si>
    <t>2184_6</t>
  </si>
  <si>
    <t>KN-2883</t>
  </si>
  <si>
    <t>P6, AH6</t>
  </si>
  <si>
    <t>KN-2884</t>
  </si>
  <si>
    <t>P6, AH5</t>
  </si>
  <si>
    <t>Eriksen</t>
  </si>
  <si>
    <t>ETH-11518</t>
  </si>
  <si>
    <t>H-7137-7067</t>
  </si>
  <si>
    <t>bone Coelodonta antiquitatis Linty, , teeth (Equus)</t>
  </si>
  <si>
    <t>H-7134-6876</t>
  </si>
  <si>
    <t>bone, (Lepus sp.)</t>
  </si>
  <si>
    <t>2184_7</t>
  </si>
  <si>
    <t>H-7140-7058</t>
  </si>
  <si>
    <t>bone, tibia (Rangifer tarandus)</t>
  </si>
  <si>
    <t>H-7133-6877</t>
  </si>
  <si>
    <t>bone, ribs and vertebrae (Rangifer tarandus)</t>
  </si>
  <si>
    <t>H-6653-6786</t>
  </si>
  <si>
    <t>P6, AH3/4</t>
  </si>
  <si>
    <t>H-7144-7302</t>
  </si>
  <si>
    <t>bone, ribs (Rangifer tarandus)</t>
  </si>
  <si>
    <t>P1, AH4</t>
  </si>
  <si>
    <t>2184_8</t>
  </si>
  <si>
    <t>H-4277-3531</t>
  </si>
  <si>
    <t>H-7214-7350</t>
  </si>
  <si>
    <t>H-7135-6879</t>
  </si>
  <si>
    <t>H-7217-7364</t>
  </si>
  <si>
    <t>H-7141-6985</t>
  </si>
  <si>
    <t>H-7138-7057</t>
  </si>
  <si>
    <t>bone, metatarsal (Rangifer tarandus)</t>
  </si>
  <si>
    <t>H-7145-7303</t>
  </si>
  <si>
    <t>H-5211-4891</t>
  </si>
  <si>
    <t>2184_9</t>
  </si>
  <si>
    <t>H-7142-7348</t>
  </si>
  <si>
    <t>bone, (Equus)</t>
  </si>
  <si>
    <t>H-7143-7301</t>
  </si>
  <si>
    <t>2184_10</t>
  </si>
  <si>
    <t>H-7216-7363</t>
  </si>
  <si>
    <t>Petit Bost</t>
  </si>
  <si>
    <t>H-6656-6793</t>
  </si>
  <si>
    <t>2186_1</t>
  </si>
  <si>
    <t>Prete</t>
  </si>
  <si>
    <t>Lv-1472</t>
  </si>
  <si>
    <t>788_1</t>
  </si>
  <si>
    <t>Ranis 2 Ilsenhohle</t>
  </si>
  <si>
    <t>OxA-12047</t>
  </si>
  <si>
    <t>bone Coelodonta antiquitatis Linty, Capreolus</t>
  </si>
  <si>
    <t>X</t>
  </si>
  <si>
    <t>Allsworth-Jones P.  1990. in: Paleolithique moyen recent et paleolithique superieur ancien en Europe. Nmours: 79-96. http://www.biologie.de/biowiki/Ilsenh%C3%B6hle</t>
  </si>
  <si>
    <t>2196_1</t>
  </si>
  <si>
    <t>Ranis 5 Ilsenhohle</t>
  </si>
  <si>
    <t>OxA-10251</t>
  </si>
  <si>
    <t>bone Coelodonta antiquitatis Linty, Lagopus sp.</t>
  </si>
  <si>
    <t>VI</t>
  </si>
  <si>
    <t>http://www.biologie.de/biowiki/Ilsenh%C3%B6hle</t>
  </si>
  <si>
    <t>2198_1</t>
  </si>
  <si>
    <t>Ranis, Ilsenhohle</t>
  </si>
  <si>
    <t>OxA-13282</t>
  </si>
  <si>
    <t>HK-Nr.68:8</t>
  </si>
  <si>
    <t>2199_1</t>
  </si>
  <si>
    <t>Ranville</t>
  </si>
  <si>
    <t>OxA-12052</t>
  </si>
  <si>
    <t>bone Coelodonta antiquitatis Linty, Equus sp.</t>
  </si>
  <si>
    <t>2200_1</t>
  </si>
  <si>
    <t>OxA-8501</t>
  </si>
  <si>
    <t>shell, cockle</t>
  </si>
  <si>
    <t>394_2</t>
  </si>
  <si>
    <t>OxA-8539</t>
  </si>
  <si>
    <t>Remouchamps</t>
  </si>
  <si>
    <t>OxA-3634</t>
  </si>
  <si>
    <t>Otte M. &amp; Miller R. 1999. Chronologie paléolithique du Benelux: phase récente (40-10000 BP). In: European Late Pleistocene, Isotope Stages 2 and 3: humans, their ecology &amp; cultural adaptations, Eraul 90: Dewez M.  1974, BSRBAP 85: 5-161,</t>
  </si>
  <si>
    <t>793_1</t>
  </si>
  <si>
    <t>OxA-4190</t>
  </si>
  <si>
    <t>OxA-4191</t>
  </si>
  <si>
    <t>793_2</t>
  </si>
  <si>
    <t>Riadino 5</t>
  </si>
  <si>
    <t>GrA-15947</t>
  </si>
  <si>
    <t>bone, calotte Homo sapiens</t>
  </si>
  <si>
    <t>Street M.  2006. JHE 51: 551-662. Weber J.M.  2010 QI doi:10.1016/j.quaint.2010.12.002.</t>
  </si>
  <si>
    <t>2211_1</t>
  </si>
  <si>
    <t>Riedschachen</t>
  </si>
  <si>
    <t>H-7924-8270</t>
  </si>
  <si>
    <t>2212_2</t>
  </si>
  <si>
    <t>BM-0603</t>
  </si>
  <si>
    <t>BM-0604</t>
  </si>
  <si>
    <t>Rocher du Chaveau / Grand Abri</t>
  </si>
  <si>
    <t>Lv-1961</t>
  </si>
  <si>
    <t>799_1</t>
  </si>
  <si>
    <t>Saaleck</t>
  </si>
  <si>
    <t>OxA-11890</t>
  </si>
  <si>
    <t>bone Coelodonta antiquitatis Linty, Equus sp.  32.85II.4</t>
  </si>
  <si>
    <t>2228_1</t>
  </si>
  <si>
    <t>OxA-11891</t>
  </si>
  <si>
    <t>bone Coelodonta antiquitatis Linty, Equus sp. ,  32.85III.38</t>
  </si>
  <si>
    <t>2228_2</t>
  </si>
  <si>
    <t>Sambreville</t>
  </si>
  <si>
    <t>OxA-5451</t>
  </si>
  <si>
    <t>811_1</t>
  </si>
  <si>
    <t>Sarching</t>
  </si>
  <si>
    <t>UtC-5292</t>
  </si>
  <si>
    <t>charcoal, Pinus silvestris</t>
  </si>
  <si>
    <t>hearth; Sauveterrien recent</t>
  </si>
  <si>
    <t>SE hearth</t>
  </si>
  <si>
    <t>2232_1</t>
  </si>
  <si>
    <t>UtC-5951</t>
  </si>
  <si>
    <t>NW hearth</t>
  </si>
  <si>
    <t>2232_2</t>
  </si>
  <si>
    <t>UtC-5698</t>
  </si>
  <si>
    <t>2232_3</t>
  </si>
  <si>
    <t>Schussenquelle</t>
  </si>
  <si>
    <t>ETH-6155</t>
  </si>
  <si>
    <t>Street,M,aspects of Late Upper Palaeolithic settlement and chronology in northern Central Europe (after Weniger,1990;Schuler,1994;Housley et al,1997)</t>
  </si>
  <si>
    <t>2241_1</t>
  </si>
  <si>
    <t>ETH-6154</t>
  </si>
  <si>
    <t>bone, (salix?)</t>
  </si>
  <si>
    <t>2241_2</t>
  </si>
  <si>
    <t>KN-4250</t>
  </si>
  <si>
    <t>bone, (scapula renne)</t>
  </si>
  <si>
    <t>2241_3</t>
  </si>
  <si>
    <t>KN-4251</t>
  </si>
  <si>
    <t>bone, (bois renne)</t>
  </si>
  <si>
    <t>2241_4</t>
  </si>
  <si>
    <t>Schwalbenberg</t>
  </si>
  <si>
    <t>GrN-2090</t>
  </si>
  <si>
    <t>Humus</t>
  </si>
  <si>
    <t>2243_1</t>
  </si>
  <si>
    <t>Schwanfeld</t>
  </si>
  <si>
    <t>KN-3046</t>
  </si>
  <si>
    <t>Settlement; House 11</t>
  </si>
  <si>
    <t>362-12</t>
  </si>
  <si>
    <t>2244_4</t>
  </si>
  <si>
    <t>KN-3245</t>
  </si>
  <si>
    <t>353-73</t>
  </si>
  <si>
    <t>KN-3426</t>
  </si>
  <si>
    <t>Settlement; House 12</t>
  </si>
  <si>
    <t>562-160</t>
  </si>
  <si>
    <t>H-14219</t>
  </si>
  <si>
    <t>Settlement; Grave/House 16</t>
  </si>
  <si>
    <t>704/760-138</t>
  </si>
  <si>
    <t>2244_5</t>
  </si>
  <si>
    <t>UtC-2323</t>
  </si>
  <si>
    <t>800-85</t>
  </si>
  <si>
    <t>KN-3034</t>
  </si>
  <si>
    <t>Settlement; House 10</t>
  </si>
  <si>
    <t>384-9</t>
  </si>
  <si>
    <t>2244_6</t>
  </si>
  <si>
    <t>KN-3041/2/3</t>
  </si>
  <si>
    <t>255-6/7</t>
  </si>
  <si>
    <t>UtC-2321</t>
  </si>
  <si>
    <t>360-33</t>
  </si>
  <si>
    <t>2244_7</t>
  </si>
  <si>
    <t>UtC-2322</t>
  </si>
  <si>
    <t>360-80</t>
  </si>
  <si>
    <t>2244_8</t>
  </si>
  <si>
    <t>UtC-2320</t>
  </si>
  <si>
    <t>Settlement; House 18</t>
  </si>
  <si>
    <t>792-81</t>
  </si>
  <si>
    <t>2244_9</t>
  </si>
  <si>
    <t>Seal Cottage</t>
  </si>
  <si>
    <t>Birm-326M</t>
  </si>
  <si>
    <t>430_1</t>
  </si>
  <si>
    <t>Birm-326I</t>
  </si>
  <si>
    <t>430_2</t>
  </si>
  <si>
    <t>Selgetsweiler</t>
  </si>
  <si>
    <t>H-17416-17148</t>
  </si>
  <si>
    <t>2250_1</t>
  </si>
  <si>
    <t>H-17417-17146</t>
  </si>
  <si>
    <t>2250_2</t>
  </si>
  <si>
    <t>Sesselfelsgrotte</t>
  </si>
  <si>
    <t>OxA-5754</t>
  </si>
  <si>
    <t>C</t>
  </si>
  <si>
    <t>G. Freund, Die Sesselfelsgrotte im unteren Altmühtal. In: Führer zu den archäologischen Denkmälern in Deutschland 6. Regensburg-Kelheim-Staubing II. Stuttgart 1984, 79-89. A. Divian forthcoming</t>
  </si>
  <si>
    <t>2251_1</t>
  </si>
  <si>
    <t>OxA-5753</t>
  </si>
  <si>
    <t>Sewell's Cave</t>
  </si>
  <si>
    <t>OxA-6636</t>
  </si>
  <si>
    <t>bone, Equus third metatarsal</t>
  </si>
  <si>
    <t>Surface of till at the cave entrance</t>
  </si>
  <si>
    <t>Lord T.  2007. JQS DOI: 10.110002/jqs</t>
  </si>
  <si>
    <t>437_1</t>
  </si>
  <si>
    <t>OxA-8096</t>
  </si>
  <si>
    <t>bone, Rangifer pelvis</t>
  </si>
  <si>
    <t>OxA-8095</t>
  </si>
  <si>
    <t>bone, cf Bos primigenius lumbar vertebra</t>
  </si>
  <si>
    <t>Shaitan koba IV -  Saitan-Koba</t>
  </si>
  <si>
    <t>OxA-16389</t>
  </si>
  <si>
    <t>bone, Equus tibia</t>
  </si>
  <si>
    <t>439_1</t>
  </si>
  <si>
    <t>Rottenburg-Siebenlinden</t>
  </si>
  <si>
    <t>ETH-32100</t>
  </si>
  <si>
    <t>Horizont III (unten)</t>
  </si>
  <si>
    <t>Kind 2013</t>
  </si>
  <si>
    <t>2220_2</t>
  </si>
  <si>
    <t>ETH-27067</t>
  </si>
  <si>
    <t>Horizont III (oben)</t>
  </si>
  <si>
    <t>2220_3</t>
  </si>
  <si>
    <t>ETH-31234</t>
  </si>
  <si>
    <t>2220_4</t>
  </si>
  <si>
    <t>ETH-32109</t>
  </si>
  <si>
    <t>2220_5</t>
  </si>
  <si>
    <t>ETH-33049</t>
  </si>
  <si>
    <t>2220_6</t>
  </si>
  <si>
    <t>ETH-14247</t>
  </si>
  <si>
    <t>Settlement; Sauveterrien recent</t>
  </si>
  <si>
    <t>ETH-14245</t>
  </si>
  <si>
    <t>ETH-33050</t>
  </si>
  <si>
    <t>ETH-32108</t>
  </si>
  <si>
    <t>ETH-33052</t>
  </si>
  <si>
    <t>2220_7</t>
  </si>
  <si>
    <t>ETH-31237</t>
  </si>
  <si>
    <t>2220_8</t>
  </si>
  <si>
    <t>ETH-31238</t>
  </si>
  <si>
    <t>ETH-31236</t>
  </si>
  <si>
    <t>ETH-31244</t>
  </si>
  <si>
    <t>ETH-31245</t>
  </si>
  <si>
    <t>2220_9</t>
  </si>
  <si>
    <t>ETH-31239</t>
  </si>
  <si>
    <t>ETH-32110</t>
  </si>
  <si>
    <t>ETH-26385</t>
  </si>
  <si>
    <t>ETH-33051</t>
  </si>
  <si>
    <t>2220_10</t>
  </si>
  <si>
    <t>ETH-31243</t>
  </si>
  <si>
    <t>ETH-32105</t>
  </si>
  <si>
    <t>ETH-32097</t>
  </si>
  <si>
    <t>ETH-26384</t>
  </si>
  <si>
    <t>2220_11</t>
  </si>
  <si>
    <t>ETH-33040</t>
  </si>
  <si>
    <t>ETH-32098</t>
  </si>
  <si>
    <t>2220_12</t>
  </si>
  <si>
    <t>ETH-33042</t>
  </si>
  <si>
    <t>ETH-31235</t>
  </si>
  <si>
    <t>2220_13</t>
  </si>
  <si>
    <t>ETH-33047</t>
  </si>
  <si>
    <t>ETH-33043</t>
  </si>
  <si>
    <t>ETH-31240</t>
  </si>
  <si>
    <t>ETH-33048</t>
  </si>
  <si>
    <t>2220_14</t>
  </si>
  <si>
    <t>Rottenburg-Siebenlinden 2</t>
  </si>
  <si>
    <t>ETH-12773</t>
  </si>
  <si>
    <t>2222_1</t>
  </si>
  <si>
    <t>ETH-12776</t>
  </si>
  <si>
    <t>2222_2</t>
  </si>
  <si>
    <t>Rottenburg-Siebenlinden 3</t>
  </si>
  <si>
    <t>ETH-12777</t>
  </si>
  <si>
    <t>AHII</t>
  </si>
  <si>
    <t>2223_1</t>
  </si>
  <si>
    <t>ETH-14244</t>
  </si>
  <si>
    <t>2223_2</t>
  </si>
  <si>
    <t>Rottenburg-Siebenlinden 4</t>
  </si>
  <si>
    <t>ETH-26381</t>
  </si>
  <si>
    <t>2225_1</t>
  </si>
  <si>
    <t>ETH-26380</t>
  </si>
  <si>
    <t>2225_2</t>
  </si>
  <si>
    <t>Siedlung Forschner</t>
  </si>
  <si>
    <t>H-9667-9497</t>
  </si>
  <si>
    <t>organic matter</t>
  </si>
  <si>
    <t>2253_2</t>
  </si>
  <si>
    <t>H-9667-9532</t>
  </si>
  <si>
    <t>2253_3</t>
  </si>
  <si>
    <t>H-9667-9632</t>
  </si>
  <si>
    <t>http://discovery.ucl.ac.uk/1469811/</t>
  </si>
  <si>
    <t>H-13038-12744</t>
  </si>
  <si>
    <t>2253_4</t>
  </si>
  <si>
    <t>Singen-Offwiesen</t>
  </si>
  <si>
    <t>H-19767</t>
  </si>
  <si>
    <t>2255_1</t>
  </si>
  <si>
    <t>Solway Phase 3</t>
  </si>
  <si>
    <t>OxA-8959</t>
  </si>
  <si>
    <t>BK1</t>
  </si>
  <si>
    <t>458_1</t>
  </si>
  <si>
    <t>Spitzbubenhöhle</t>
  </si>
  <si>
    <t>H-4052-3212</t>
  </si>
  <si>
    <t>2256_1</t>
  </si>
  <si>
    <t>St. Bees</t>
  </si>
  <si>
    <t>Birm-1144</t>
  </si>
  <si>
    <t>468_1</t>
  </si>
  <si>
    <t>Birm-649</t>
  </si>
  <si>
    <t>468_2</t>
  </si>
  <si>
    <t>Birm-647</t>
  </si>
  <si>
    <t>468_3</t>
  </si>
  <si>
    <t>Stadice</t>
  </si>
  <si>
    <t>Birm-378</t>
  </si>
  <si>
    <t>470_1</t>
  </si>
  <si>
    <t>Station Leduc</t>
  </si>
  <si>
    <t>Lv-1401</t>
  </si>
  <si>
    <t>LD2</t>
  </si>
  <si>
    <t>826_1</t>
  </si>
  <si>
    <t>Steinfürth 2</t>
  </si>
  <si>
    <t>UtC-1839</t>
  </si>
  <si>
    <t>3-15/</t>
  </si>
  <si>
    <t>2258_2</t>
  </si>
  <si>
    <t>UtC-1838</t>
  </si>
  <si>
    <t>2258_3</t>
  </si>
  <si>
    <t>Straubing-Lerchenhaid</t>
  </si>
  <si>
    <t>KIA-19057</t>
  </si>
  <si>
    <t>2265_4</t>
  </si>
  <si>
    <t>Sutton Common</t>
  </si>
  <si>
    <t>OxA-8603</t>
  </si>
  <si>
    <t>SC1 775a</t>
  </si>
  <si>
    <t>489_2</t>
  </si>
  <si>
    <t>Sy-Verlaine</t>
  </si>
  <si>
    <t>OxA-4014</t>
  </si>
  <si>
    <t>bone Coelodonta antiquitatis Linty, , pisiform dext., cutmarks?</t>
  </si>
  <si>
    <t>Magdalenian (IV?)</t>
  </si>
  <si>
    <t>Dewez M. 1987. Paleolithique superieur recent  dans les grottes de Belgique. Louvain: 365-398.</t>
  </si>
  <si>
    <t>832_1</t>
  </si>
  <si>
    <t>Teufelsbrücke</t>
  </si>
  <si>
    <t>OxA-5722</t>
  </si>
  <si>
    <t>bone, 12/ Sch. 2/ , Equus</t>
  </si>
  <si>
    <t>Zilhao &amp; d'Errico; 1999. Journal of World Prehistory 13: 1-.</t>
  </si>
  <si>
    <t>2272_1</t>
  </si>
  <si>
    <t>OxA-5725</t>
  </si>
  <si>
    <t>Capra</t>
  </si>
  <si>
    <t>bone, 10/ Sch. 3/ 1972, , Capra ibex?</t>
  </si>
  <si>
    <t>OxA-5724</t>
  </si>
  <si>
    <t>bone, 13/ Sch,2 Paarhufer,  artiodactyl</t>
  </si>
  <si>
    <t>OxA-5727</t>
  </si>
  <si>
    <t>bone, 14/ Sch. 3/ 1972, , Equus</t>
  </si>
  <si>
    <t>layer 3</t>
  </si>
  <si>
    <t>Street,M,aspects of Late Upper Palaeolithic settlement and chronology in northern Central Europe(after Housley ,1997;Street,1998 a)</t>
  </si>
  <si>
    <t>2272_2</t>
  </si>
  <si>
    <t>ETH-7502</t>
  </si>
  <si>
    <t>2272_3</t>
  </si>
  <si>
    <t>ETH-7503</t>
  </si>
  <si>
    <t>Bln-1821</t>
  </si>
  <si>
    <t>2272_4</t>
  </si>
  <si>
    <t>Bln-1924</t>
  </si>
  <si>
    <t>OxA-5726</t>
  </si>
  <si>
    <t>bone, 15/ Sch. 3/ 1972, , Rangifer humanly modified</t>
  </si>
  <si>
    <t>2272_5</t>
  </si>
  <si>
    <t>Bln-1573</t>
  </si>
  <si>
    <t>2272_6</t>
  </si>
  <si>
    <t>ETH-7501</t>
  </si>
  <si>
    <t>OxA-5723</t>
  </si>
  <si>
    <t>bone, 13/ Sch.2/ , Capra ibex?</t>
  </si>
  <si>
    <t>Teufelskuche</t>
  </si>
  <si>
    <t>Bln-1727</t>
  </si>
  <si>
    <t>layer4</t>
  </si>
  <si>
    <t>2276_1</t>
  </si>
  <si>
    <t>Thur</t>
  </si>
  <si>
    <t>KN-2868</t>
  </si>
  <si>
    <t>wood, wood Betula</t>
  </si>
  <si>
    <t>2279_1</t>
  </si>
  <si>
    <t>KN-2869</t>
  </si>
  <si>
    <t>Tibrinu</t>
  </si>
  <si>
    <t>KN-2870</t>
  </si>
  <si>
    <t>2280_1</t>
  </si>
  <si>
    <t>Tiefenellern</t>
  </si>
  <si>
    <t>ETH-14984</t>
  </si>
  <si>
    <t>mittlere bis jüngste LBK</t>
  </si>
  <si>
    <t>Menschenknochen aus Höhle, linke Fibula</t>
  </si>
  <si>
    <t>Karin</t>
  </si>
  <si>
    <t>2281_3</t>
  </si>
  <si>
    <t>Trou al 'Wesse</t>
  </si>
  <si>
    <t>Lv-1751</t>
  </si>
  <si>
    <t>seed/fruit, beans</t>
  </si>
  <si>
    <t>Montbaniaan</t>
  </si>
  <si>
    <t>basis van laag 4B</t>
  </si>
  <si>
    <t>Gilot, 1997; Collin, 1989</t>
  </si>
  <si>
    <t>837_1</t>
  </si>
  <si>
    <t>Trou da Somme</t>
  </si>
  <si>
    <t>OxA-4199</t>
  </si>
  <si>
    <t>J.M. Leotard 1988. Occupation magdalénienne au Trou da Somme, Massif de Roche al'Rue (Waulsort) - Notae Praehistoricae 8, 17-23</t>
  </si>
  <si>
    <t>839_1</t>
  </si>
  <si>
    <t>OxA-4198</t>
  </si>
  <si>
    <t>3A</t>
  </si>
  <si>
    <t>839_2</t>
  </si>
  <si>
    <t>OxA-8308</t>
  </si>
  <si>
    <t>M. Otte, Service de Préhistoire, 7, Place du XX août bât. A1, B-400 Liège, Belgium. Bronk Ramsey C.  2002. Archaeometry 44: 1-149. Maier A. 2015, The Central European  Magdalenian, Springer.</t>
  </si>
  <si>
    <t>839_3</t>
  </si>
  <si>
    <t>Trou de Chaleux</t>
  </si>
  <si>
    <t>Lv-1568</t>
  </si>
  <si>
    <t>layer 6, terrace</t>
  </si>
  <si>
    <t>Final Magdalenian</t>
  </si>
  <si>
    <t>M. Otte (dir.), 1994: Le Magdalénien du Trou de Chaleux (Hulsonniaux, Belgique). Liège, ERAUL 60. Stevens R.E. 2009. JAS 36: 653-662.</t>
  </si>
  <si>
    <t>841_1</t>
  </si>
  <si>
    <t>OxA-V-2216-44</t>
  </si>
  <si>
    <t>bone, single  Equus cavallus arcelini with cutmarks  cave</t>
  </si>
  <si>
    <t>OxA-V-2216-45</t>
  </si>
  <si>
    <t>841_2</t>
  </si>
  <si>
    <t>Lv-1136</t>
  </si>
  <si>
    <t>bone Coelodonta antiquitatis Linty, fragments  with cutmarks  cave</t>
  </si>
  <si>
    <t>OxA-3632</t>
  </si>
  <si>
    <t>bone Coelodonta antiquitatis Linty, Equus caballus arcelini with cutmarks  cave</t>
  </si>
  <si>
    <t>841_3</t>
  </si>
  <si>
    <t>OxA-4192</t>
  </si>
  <si>
    <t>bone Coelodonta antiquitatis Linty, Ovibos moschatus with cutmarks  cave</t>
  </si>
  <si>
    <t>OxA-3633</t>
  </si>
  <si>
    <t>bone Coelodonta antiquitatis Linty, Equus ferus, Equus caballus arcelini with cutmarks  cave</t>
  </si>
  <si>
    <t>Trou de l'Abime</t>
  </si>
  <si>
    <t>Lv-1569</t>
  </si>
  <si>
    <t>layer IV  terrace</t>
  </si>
  <si>
    <t>843_1</t>
  </si>
  <si>
    <t>Trou des Blaireaux</t>
  </si>
  <si>
    <t>OxA-4200</t>
  </si>
  <si>
    <t>bone, Cut (?) partial right proximal ulna of Equus ferus D7 5</t>
  </si>
  <si>
    <t>845_1</t>
  </si>
  <si>
    <t>Trou des Nutons</t>
  </si>
  <si>
    <t>Lv-1137</t>
  </si>
  <si>
    <t>Gilot, 1997; Dewez, 1987; Dewez, 1992</t>
  </si>
  <si>
    <t>846_1</t>
  </si>
  <si>
    <t>Lv-1386</t>
  </si>
  <si>
    <t>antler, antler cervid</t>
  </si>
  <si>
    <t>Otte M. &amp; Miller R. 1999. Chronologie paléolithique du Benelux: phase récente (40-10000 BP). In: European Late Pleistocene, Isotope Stages 2 and 3: humans, their ecology &amp; cultural adaptations,Eraul 90: 81-95.</t>
  </si>
  <si>
    <t>846_2</t>
  </si>
  <si>
    <t>OxA-4195</t>
  </si>
  <si>
    <t>3217, 48</t>
  </si>
  <si>
    <t>846_3</t>
  </si>
  <si>
    <t>Trou du Frontal</t>
  </si>
  <si>
    <t>Lv-1135</t>
  </si>
  <si>
    <t>laag 21</t>
  </si>
  <si>
    <t>847_1</t>
  </si>
  <si>
    <t>OxA-4197</t>
  </si>
  <si>
    <t>21</t>
  </si>
  <si>
    <t>847_2</t>
  </si>
  <si>
    <t>Lv-1749</t>
  </si>
  <si>
    <t>847_3</t>
  </si>
  <si>
    <t>Trou du Glaz</t>
  </si>
  <si>
    <t>Lv-1750</t>
  </si>
  <si>
    <t>848_1</t>
  </si>
  <si>
    <t>Trou Jadot</t>
  </si>
  <si>
    <t>Lv-1411</t>
  </si>
  <si>
    <t>in archeologische laag</t>
  </si>
  <si>
    <t>Gilot, 1997; Toussaint &amp; Becker, 1986; Toussaint &amp; Becker, 1991; Gilot, 1993b</t>
  </si>
  <si>
    <t>849_1</t>
  </si>
  <si>
    <t>Trou Walou</t>
  </si>
  <si>
    <t>Lv-1582</t>
  </si>
  <si>
    <t>bone Coelodonta antiquitatis Linty, b' INF;</t>
  </si>
  <si>
    <t>B4</t>
  </si>
  <si>
    <t>852_1</t>
  </si>
  <si>
    <t>Lv-1593</t>
  </si>
  <si>
    <t>bone Coelodonta antiquitatis Linty, B4A</t>
  </si>
  <si>
    <t>Ulm-Eggingen</t>
  </si>
  <si>
    <t>H-14727</t>
  </si>
  <si>
    <t>Settlement; Phase 6</t>
  </si>
  <si>
    <t>Dombek 1989, 408, Tab. 179, 410ff</t>
  </si>
  <si>
    <t>2286_4</t>
  </si>
  <si>
    <t>H-14732</t>
  </si>
  <si>
    <t>Settlement; Phase 5</t>
  </si>
  <si>
    <t>2286_5</t>
  </si>
  <si>
    <t>GU-2705</t>
  </si>
  <si>
    <t>521_3</t>
  </si>
  <si>
    <t>GU-2704</t>
  </si>
  <si>
    <t>521_4</t>
  </si>
  <si>
    <t>Unseburg</t>
  </si>
  <si>
    <t>OxA-2918</t>
  </si>
  <si>
    <t>2287_1</t>
  </si>
  <si>
    <t>Urbar</t>
  </si>
  <si>
    <t>OxA-5862</t>
  </si>
  <si>
    <t>bone, perforated canine of badger</t>
  </si>
  <si>
    <t>524_1</t>
  </si>
  <si>
    <t>Urdhohle, Dobritz</t>
  </si>
  <si>
    <t>OxA-10827</t>
  </si>
  <si>
    <t>Urdhohle-1</t>
  </si>
  <si>
    <t>2289_1</t>
  </si>
  <si>
    <t>Urdiales</t>
  </si>
  <si>
    <t>OxA-1137</t>
  </si>
  <si>
    <t>2290_1</t>
  </si>
  <si>
    <t>OxA-14888</t>
  </si>
  <si>
    <t>Antler biserially barbed ‘harpoon’, Antler biserially barbed ‘harpoon’</t>
  </si>
  <si>
    <t>base of or within the Entrance Breccia</t>
  </si>
  <si>
    <t>Archaeometry, datelist 14. Lord T.  2007. JQS 22: 681-694.</t>
  </si>
  <si>
    <t>OxA-15170</t>
  </si>
  <si>
    <t>bone, Rangifer radius</t>
  </si>
  <si>
    <t>527_6</t>
  </si>
  <si>
    <t>OxA-12143</t>
  </si>
  <si>
    <t>bone, Bos primigenius calcaneum</t>
  </si>
  <si>
    <t>Chamber A Upper Cave Earth</t>
  </si>
  <si>
    <t>OxA-15728</t>
  </si>
  <si>
    <t>bone, Ursus mandible</t>
  </si>
  <si>
    <t>Chamber D Upper Cave Earth</t>
  </si>
  <si>
    <t>527_7</t>
  </si>
  <si>
    <t>OxA-15078</t>
  </si>
  <si>
    <t>bone, Equus atlas with cut-marks</t>
  </si>
  <si>
    <t>527_8</t>
  </si>
  <si>
    <t>OxA-15729</t>
  </si>
  <si>
    <t>527_9</t>
  </si>
  <si>
    <t>Vogelherd</t>
  </si>
  <si>
    <t>KIA-8966</t>
  </si>
  <si>
    <t>bone, bovid)horse femur fragment Magdalenian</t>
  </si>
  <si>
    <t>IV/4, IV</t>
  </si>
  <si>
    <t>Conard N.J 2003. JHE 44: 3321-371. Conard N.J. 2004. Mitteilungen des Gesellschaft fur Urgeschichte 13: 29-59. Boger U.  Mitteilungen der Gesellschaft für Urgeschichte — 23 (2014) 57</t>
  </si>
  <si>
    <t>2293_1</t>
  </si>
  <si>
    <t>Waen y Griafolen, Gwynedd</t>
  </si>
  <si>
    <t>OxA-14070</t>
  </si>
  <si>
    <t>529_1</t>
  </si>
  <si>
    <t>Wang</t>
  </si>
  <si>
    <t>KI-2597</t>
  </si>
  <si>
    <t>ceramics</t>
  </si>
  <si>
    <t>House 20</t>
  </si>
  <si>
    <t>42-180</t>
  </si>
  <si>
    <t>2298_2</t>
  </si>
  <si>
    <t>Wang-Ziegelberg</t>
  </si>
  <si>
    <t>KN-3738</t>
  </si>
  <si>
    <t>Settlement; Older LBK</t>
  </si>
  <si>
    <t>2299_1</t>
  </si>
  <si>
    <t>Wawcott</t>
  </si>
  <si>
    <t>OxA-6856</t>
  </si>
  <si>
    <t>22-T4</t>
  </si>
  <si>
    <t>Cauwe N., Orban R. &amp; Polet C., 2002. Belgium. Prehistoric Cave Burials, Archaeometry,  44  (3), supplement 1: 8-10.</t>
  </si>
  <si>
    <t>885_2</t>
  </si>
  <si>
    <t>Wiesbaden-Igstadt</t>
  </si>
  <si>
    <t>UZ-3767-ETH-13379</t>
  </si>
  <si>
    <t>Street, Terbergen, 1999, Antiquity 73: 259-272,</t>
  </si>
  <si>
    <t>2314_1</t>
  </si>
  <si>
    <t>Wilczyce 10</t>
  </si>
  <si>
    <t>UZ-3767/ETH-13'379</t>
  </si>
  <si>
    <t>100/53 Vt3 level B</t>
  </si>
  <si>
    <t>Street,M,aspects of Late Upper Palaeolithic settlement and chronology in northern Central Europe(After Pettitt,Street and Terberger,1998;Street and Terberger,1999)</t>
  </si>
  <si>
    <t>2316_1</t>
  </si>
  <si>
    <t>Willendorf I</t>
  </si>
  <si>
    <t>OxA-18410</t>
  </si>
  <si>
    <t>bone, modified reindeer antler</t>
  </si>
  <si>
    <t>Highham T.F.G.  2011. Archaeometry 53.</t>
  </si>
  <si>
    <t>2318_1</t>
  </si>
  <si>
    <t>OxA-13131</t>
  </si>
  <si>
    <t>2001.4H/4 scapula</t>
  </si>
  <si>
    <t>Meiklejohn 2011</t>
  </si>
  <si>
    <t>568_5</t>
  </si>
  <si>
    <t>Zigeunerfels</t>
  </si>
  <si>
    <t>KIA-26995</t>
  </si>
  <si>
    <t>bone, metapodial fragment Capreolus capreolus</t>
  </si>
  <si>
    <t>2323_1</t>
  </si>
  <si>
    <t>Poz-20317</t>
  </si>
  <si>
    <t>KN-3479</t>
  </si>
  <si>
    <t>bone Coelodonta antiquitatis Linty, P1</t>
  </si>
  <si>
    <t>2323_2</t>
  </si>
  <si>
    <t>KN-3485</t>
  </si>
  <si>
    <t>bone Coelodonta antiquitatis Linty, P13</t>
  </si>
  <si>
    <t>2323_3</t>
  </si>
  <si>
    <t>KN-3488</t>
  </si>
  <si>
    <t>bone Coelodonta antiquitatis Linty, P16</t>
  </si>
  <si>
    <t>KN-3484</t>
  </si>
  <si>
    <t>bone Coelodonta antiquitatis Linty, P12</t>
  </si>
  <si>
    <t>2323_4</t>
  </si>
  <si>
    <t>KN-3483</t>
  </si>
  <si>
    <t>bone Coelodonta antiquitatis Linty, P11</t>
  </si>
  <si>
    <t>2323_5</t>
  </si>
  <si>
    <t>KN-3477</t>
  </si>
  <si>
    <t>bone Coelodonta antiquitatis Linty, P8</t>
  </si>
  <si>
    <t>2323_6</t>
  </si>
  <si>
    <t>Poz-20372</t>
  </si>
  <si>
    <t>Artiodactyla indet., tooth fragment C5d/25 (D oben), Artiodactyla indet., tooth fragment C5d/25 (D oben)</t>
  </si>
  <si>
    <t>D top</t>
  </si>
  <si>
    <t>KN-3476</t>
  </si>
  <si>
    <t>bone Coelodonta antiquitatis Linty, P7</t>
  </si>
  <si>
    <t>2323_7</t>
  </si>
  <si>
    <t>KN-3475</t>
  </si>
  <si>
    <t>bone Coelodonta antiquitatis Linty, P6</t>
  </si>
  <si>
    <t>2323_8</t>
  </si>
  <si>
    <t>KN-3487</t>
  </si>
  <si>
    <t>bone Coelodonta antiquitatis Linty, P15</t>
  </si>
  <si>
    <t>KN-3480</t>
  </si>
  <si>
    <t>bone Coelodonta antiquitatis Linty, P4</t>
  </si>
  <si>
    <t>2323_9</t>
  </si>
  <si>
    <t>KIA-26996</t>
  </si>
  <si>
    <t>bone Coelodonta antiquitatis Linty, fragment</t>
  </si>
  <si>
    <t>KN-3478</t>
  </si>
  <si>
    <t>bone Coelodonta antiquitatis Linty, p9</t>
  </si>
  <si>
    <t>KN-3474</t>
  </si>
  <si>
    <t>bone Coelodonta antiquitatis Linty, P2</t>
  </si>
  <si>
    <t>KN-3471</t>
  </si>
  <si>
    <t>bone Coelodonta antiquitatis Linty, P3</t>
  </si>
  <si>
    <t>2323_10</t>
  </si>
  <si>
    <t>KN-3482</t>
  </si>
  <si>
    <t>bone Coelodonta antiquitatis Linty, P10</t>
  </si>
  <si>
    <t>2323_11</t>
  </si>
  <si>
    <t>Poz-20318</t>
  </si>
  <si>
    <t>E</t>
  </si>
  <si>
    <t>KN-3486</t>
  </si>
  <si>
    <t>bone Coelodonta antiquitatis Linty, P14</t>
  </si>
  <si>
    <t>2323_12</t>
  </si>
  <si>
    <t>Poz-20370</t>
  </si>
  <si>
    <t>bone, metapodial fragment Artiodacgtyla</t>
  </si>
  <si>
    <t>Poz-20321</t>
  </si>
  <si>
    <t>Artiodactyla indet., radius fragment D8a/44 (G), Artiodactyla indet., radius fragment D8a/44 (G)</t>
  </si>
  <si>
    <t>F-H</t>
  </si>
  <si>
    <t>2323_13</t>
  </si>
  <si>
    <t>KIA-26997</t>
  </si>
  <si>
    <t>bone, ?Cervus elaphus, Mp fragment</t>
  </si>
  <si>
    <t>Poz-20368</t>
  </si>
  <si>
    <t>Artiodactyla indet., Mp fragment A9c/48 (H/I), Artiodactyla indet., Mp fragment A9c/48 (H/I)</t>
  </si>
  <si>
    <t>2323_14</t>
  </si>
  <si>
    <t>OxA-17268</t>
  </si>
  <si>
    <t>Panthera leo spelaea,  D7d/39-40 (F oben), Panthera leo spelaea,  D7d/39-40 (F oben)</t>
  </si>
  <si>
    <t>2323_15</t>
  </si>
  <si>
    <t>Poz-20369</t>
  </si>
  <si>
    <t>bone Coelodonta antiquitatis Linty, fragment B6c/43 (F)</t>
  </si>
  <si>
    <t>Zitneho</t>
  </si>
  <si>
    <t>KN-3473</t>
  </si>
  <si>
    <t>bone Coelodonta antiquitatis Linty, P18</t>
  </si>
  <si>
    <t>2327_1</t>
  </si>
  <si>
    <t>OxA-10492a</t>
  </si>
  <si>
    <t>Bone, Equus</t>
  </si>
  <si>
    <t>Andernach Martinsberg 1883</t>
  </si>
  <si>
    <t>3: Meuse-Rhine Group</t>
  </si>
  <si>
    <t>Höck ( 1993 ), Bosinski ( 1994), Tinnes (1995), Álverez; Stevens et al. (2009 ), Higham et al. (2011)</t>
  </si>
  <si>
    <t>CEM Maier 2015</t>
  </si>
  <si>
    <t>1867_3</t>
  </si>
  <si>
    <t>OxA-V-2223-37</t>
  </si>
  <si>
    <t>Andernach MartinsbergIII Pit26 279</t>
  </si>
  <si>
    <t>Fernández (1999 ), Floss and Terberger ( 2002 ), Holzkämper (2006 )</t>
  </si>
  <si>
    <t>1869_3</t>
  </si>
  <si>
    <t>Felsställe; IIIa</t>
  </si>
  <si>
    <t>H-391-7426</t>
  </si>
  <si>
    <t>Bone, Rangifer</t>
  </si>
  <si>
    <t>Felsställe IIIb</t>
  </si>
  <si>
    <t>2: Danube Group</t>
  </si>
  <si>
    <t>( 1982, 1984,  1985, 1987), Eriksen ( 1991 ), Floss ( 2006)</t>
  </si>
  <si>
    <t>1955_1</t>
  </si>
  <si>
    <t>H-383-7419</t>
  </si>
  <si>
    <t>H-382-7419</t>
  </si>
  <si>
    <t>1955_2</t>
  </si>
  <si>
    <t>H-392-7428</t>
  </si>
  <si>
    <t>Felsställe; IIIb</t>
  </si>
  <si>
    <t>H-393-7428</t>
  </si>
  <si>
    <t>Felsställe IIIa</t>
  </si>
  <si>
    <t>Torke (1975 , 1976), Kind and Torke ( 1977, 1978 ), Kind</t>
  </si>
  <si>
    <t>1956_1</t>
  </si>
  <si>
    <t>Königsaue, Bruchberg</t>
  </si>
  <si>
    <t>Fr</t>
  </si>
  <si>
    <t>Fr-24</t>
  </si>
  <si>
    <t>NA, indet</t>
  </si>
  <si>
    <t>Königsaue Bruchberg</t>
  </si>
  <si>
    <t>4: Vltava-Saale Group</t>
  </si>
  <si>
    <t>Schirwitz (1936), Andrée (1939), Toepfer ( 1965), Mania and Toepfer ( 1973), Weniger (1982), Küßner ( 2009 )</t>
  </si>
  <si>
    <t>2088_1</t>
  </si>
  <si>
    <t>H-738-4660</t>
  </si>
  <si>
    <t>Munzingen IV</t>
  </si>
  <si>
    <t>1: Circum-Jurassic Group</t>
  </si>
  <si>
    <t>Schotensack ( 1903 , 1907), Schmidt ( 1912), Padtberg (1925 ),</t>
  </si>
  <si>
    <t>2146_10</t>
  </si>
  <si>
    <t>OxA-5711-b</t>
  </si>
  <si>
    <t>Oelknitz Pit136/60</t>
  </si>
  <si>
    <t>Neumann ( 1933a ,  b , 1958 ), Behm-Blancke (1960 , 1970 , 1976 ), Feustel (1974,  1989 ), Bosinski ( 1982), Musil (1985 ), Gaudzinski and Street (2003), Hemmann et al. (2008 )</t>
  </si>
  <si>
    <t>OxA-5710b</t>
  </si>
  <si>
    <t>Oelknitz Pit162/60</t>
  </si>
  <si>
    <t>OxA-5712-b</t>
  </si>
  <si>
    <t>OxA-5709-b</t>
  </si>
  <si>
    <t>Oelknitz Pit119/60</t>
  </si>
  <si>
    <t>OxA-5714b</t>
  </si>
  <si>
    <t>Oelknitz Pit146/60</t>
  </si>
  <si>
    <t>OxA-5713-b</t>
  </si>
  <si>
    <t>Oelknitz Pit146/63/b</t>
  </si>
  <si>
    <t>Peters.; P3AH3/4</t>
  </si>
  <si>
    <t>H-4743-4137</t>
  </si>
  <si>
    <t>Bone, indet</t>
  </si>
  <si>
    <t>Petersfels P3AH4</t>
  </si>
  <si>
    <t>Albrecht ( 1974 , 1979 ), Albrecht et al. (1983), Berke (1987 , 1989 ), Eriksen (1991), Street ( 2000)</t>
  </si>
  <si>
    <t>2183_1</t>
  </si>
  <si>
    <t>Petersfels; P1AH2</t>
  </si>
  <si>
    <t>H-132-6984</t>
  </si>
  <si>
    <t>Petersfels P1AH2</t>
  </si>
  <si>
    <t>Peters (1930), Peters and Toepfer (1932 ), Mauser ( 1970),</t>
  </si>
  <si>
    <t>2185_1</t>
  </si>
  <si>
    <t>Sesselfelsgrotte; B2</t>
  </si>
  <si>
    <t>OxA-5733</t>
  </si>
  <si>
    <t>bone, Felis lynx</t>
  </si>
  <si>
    <t>86, F21291; Kilgreany Cave, Ireland</t>
  </si>
  <si>
    <t>Dirian (2003 )</t>
  </si>
  <si>
    <t>2252_1</t>
  </si>
  <si>
    <t>Teufelsbrücke; 1</t>
  </si>
  <si>
    <t>OxA-5725-b</t>
  </si>
  <si>
    <t>Teufelsbr.1</t>
  </si>
  <si>
    <t>Feustel (1980 ), Wüst (1998 ); Street ( 2000 ), Housley et al. ( 1997)</t>
  </si>
  <si>
    <t>2273_1</t>
  </si>
  <si>
    <t>Teufelsbrücke; 2</t>
  </si>
  <si>
    <t>OxA-5722-b</t>
  </si>
  <si>
    <t>Teufelsbr 2</t>
  </si>
  <si>
    <t>Feustel (1980 ), Wüst (1998 )</t>
  </si>
  <si>
    <t>2274_1</t>
  </si>
  <si>
    <t>OxA-5723-b</t>
  </si>
  <si>
    <t>2274_2</t>
  </si>
  <si>
    <t>Teufelsbrücke; 3</t>
  </si>
  <si>
    <t>OxA-5726b</t>
  </si>
  <si>
    <t>Teufelsbr 3</t>
  </si>
  <si>
    <t>2275_1</t>
  </si>
  <si>
    <t>OxA-4199-b</t>
  </si>
  <si>
    <t>López Bayón et al. (1997 ), López Bayón ( 2000 ), Miller and Noiret ( 2009 ), Sano ( 2012); Charles ( 1994), Bronk Ramsey et al. ( 2002 )</t>
  </si>
  <si>
    <t>Trou de Chaleux; 5</t>
  </si>
  <si>
    <t>OxA-3632-b</t>
  </si>
  <si>
    <t>Dupont ( 1873 ), Sonneville-Bordes (1961), Dewez ( 1987),</t>
  </si>
  <si>
    <t>842_1</t>
  </si>
  <si>
    <t>OxA-4192b</t>
  </si>
  <si>
    <t>Bone, Ovibos</t>
  </si>
  <si>
    <t>OxA-3633b</t>
  </si>
  <si>
    <t>OxA-4195-b</t>
  </si>
  <si>
    <t>Trou de sNutons</t>
  </si>
  <si>
    <t>Van Benden ( 1864 ), Dupont (1873 ), Sonneville-Bordes (1961), Dewez ( 1987 ), Charles (1998), López Bayón (2000), Pozzi (2004 ); Charles ( 1994 )</t>
  </si>
  <si>
    <t>OxA-4117-b</t>
  </si>
  <si>
    <t>Van Benden ( 1864 ), Dupont ( 1873 ), Sonneville-Bordes ( 1961 ), Dewez (1987 ), Charles ( 1998), López Bayón (2000 ); Charles (1994 ), Gilot ( 1997 ), Street (2000 )</t>
  </si>
  <si>
    <t>Verlaine, G. de Sy</t>
  </si>
  <si>
    <t>OxA-4041-b</t>
  </si>
  <si>
    <t>Verlaine GrottedeSy</t>
  </si>
  <si>
    <t>Destinez and Moreels ( 1888), Dewez (1987 ), Charles ( 1998 ), Otte and Miller (1999), Pozzi ( 2004); Charles (1994,  1996),</t>
  </si>
  <si>
    <t>864_1</t>
  </si>
  <si>
    <t>Zigeunerfels; H/I</t>
  </si>
  <si>
    <t>OxQ</t>
  </si>
  <si>
    <t>OxQ-17268</t>
  </si>
  <si>
    <t>Tooth, Panthera</t>
  </si>
  <si>
    <t>Zigeunerfels F</t>
  </si>
  <si>
    <t>Koenigswald (1972), Taute ( 1972 , 1975 ), Weniger (1982),; Fahlke ( 2009 ), INQUA</t>
  </si>
  <si>
    <t>2324_1</t>
  </si>
  <si>
    <t>Achterberg</t>
  </si>
  <si>
    <t>GrN-17789</t>
  </si>
  <si>
    <t>Achterberg II 1.07-1.12 (extr)</t>
  </si>
  <si>
    <t>CIO Groningen</t>
  </si>
  <si>
    <t>904_1</t>
  </si>
  <si>
    <t>GrN-17325</t>
  </si>
  <si>
    <t>Achterberg II 1.07-1.12 (res.)</t>
  </si>
  <si>
    <t>GrN-17791</t>
  </si>
  <si>
    <t>Achterberg X  2.04-2.09 (extr)</t>
  </si>
  <si>
    <t>904_2</t>
  </si>
  <si>
    <t>GrN-18434</t>
  </si>
  <si>
    <t>Achterberg XVI + XVII extract</t>
  </si>
  <si>
    <t>904_3</t>
  </si>
  <si>
    <t>GrN-17333</t>
  </si>
  <si>
    <t>Achterberg X  2.04-2.09 (res.)</t>
  </si>
  <si>
    <t>GrN-17790</t>
  </si>
  <si>
    <t>Achterberg IX 1.90-1.95 (extr)</t>
  </si>
  <si>
    <t>904_4</t>
  </si>
  <si>
    <t>GrN-17327</t>
  </si>
  <si>
    <t>Achterberg IV  1.25-1.30</t>
  </si>
  <si>
    <t>GrN-17326</t>
  </si>
  <si>
    <t>Achterberg III  1.19-1.24</t>
  </si>
  <si>
    <t>GrN-17328</t>
  </si>
  <si>
    <t>Achterberg V  140-145</t>
  </si>
  <si>
    <t>904_5</t>
  </si>
  <si>
    <t>GrN-18335</t>
  </si>
  <si>
    <t>Achterberg XVII  200-204</t>
  </si>
  <si>
    <t>GrN-17330</t>
  </si>
  <si>
    <t>Achterberg VII  1.65-1.70</t>
  </si>
  <si>
    <t>904_6</t>
  </si>
  <si>
    <t>GrN-17331</t>
  </si>
  <si>
    <t>Achterberg VIII  1.78-1.83</t>
  </si>
  <si>
    <t>GrN-17329</t>
  </si>
  <si>
    <t>Achterberg VI  1.53-1.58</t>
  </si>
  <si>
    <t>904_7</t>
  </si>
  <si>
    <t>GrN-18334</t>
  </si>
  <si>
    <t>Achterberg XVI  196-199</t>
  </si>
  <si>
    <t>GrN-17332</t>
  </si>
  <si>
    <t>Achterberg IX 1.90-1.95 (res.)</t>
  </si>
  <si>
    <t>904_8</t>
  </si>
  <si>
    <t>GrN-17334</t>
  </si>
  <si>
    <t>Achterberg XI  2.23-2.29</t>
  </si>
  <si>
    <t>GrN-17336</t>
  </si>
  <si>
    <t>Achterberg XIII  2.44-2.49</t>
  </si>
  <si>
    <t>904_9</t>
  </si>
  <si>
    <t>GrN-17338</t>
  </si>
  <si>
    <t>Achterberg XV  2.68-2.72</t>
  </si>
  <si>
    <t>904_10</t>
  </si>
  <si>
    <t>GrN-17335</t>
  </si>
  <si>
    <t>Achterberg XII  2.32-2.37</t>
  </si>
  <si>
    <t>GrN-17337</t>
  </si>
  <si>
    <t>Achterberg XIV  2.56-2.61</t>
  </si>
  <si>
    <t>904_11</t>
  </si>
  <si>
    <t>GrN-8844</t>
  </si>
  <si>
    <t>Achterberg 2.76-2.81</t>
  </si>
  <si>
    <t>Achthoven</t>
  </si>
  <si>
    <t>GrN-4175</t>
  </si>
  <si>
    <t>Achthoven IV</t>
  </si>
  <si>
    <t>905_1</t>
  </si>
  <si>
    <t>Adegem:Malecote</t>
  </si>
  <si>
    <t>GrN-6118</t>
  </si>
  <si>
    <t>576_1</t>
  </si>
  <si>
    <t>Alblasserdam OW17</t>
  </si>
  <si>
    <t>GrN-2827</t>
  </si>
  <si>
    <t>Alblasserdam OW 16</t>
  </si>
  <si>
    <t>907_1</t>
  </si>
  <si>
    <t>GrN-2821</t>
  </si>
  <si>
    <t>Alblasserdam 38C/14 (OW 17)</t>
  </si>
  <si>
    <t>907_2</t>
  </si>
  <si>
    <t>GrN-4087</t>
  </si>
  <si>
    <t>organic deposit</t>
  </si>
  <si>
    <t>Alblasserdam LGM</t>
  </si>
  <si>
    <t>907_3</t>
  </si>
  <si>
    <t>Alkmaar : De Vest I</t>
  </si>
  <si>
    <t>GrN-12755</t>
  </si>
  <si>
    <t>908_1</t>
  </si>
  <si>
    <t>Almere OF D199</t>
  </si>
  <si>
    <t>GrA-17230</t>
  </si>
  <si>
    <t>moss</t>
  </si>
  <si>
    <t>915_1</t>
  </si>
  <si>
    <t>Alphen aan de Rijn</t>
  </si>
  <si>
    <t>GrN-8914</t>
  </si>
  <si>
    <t>916_1</t>
  </si>
  <si>
    <t>Alverna</t>
  </si>
  <si>
    <t>GrA-34178</t>
  </si>
  <si>
    <t>(charred) seeds</t>
  </si>
  <si>
    <t>Alverna HS2</t>
  </si>
  <si>
    <t>917_1</t>
  </si>
  <si>
    <t>Amersfoort Hoge Weg</t>
  </si>
  <si>
    <t>GrN-28471</t>
  </si>
  <si>
    <t>Amersfoort-Hoge Weg HP618-76</t>
  </si>
  <si>
    <t>919_1</t>
  </si>
  <si>
    <t>GrA-25647</t>
  </si>
  <si>
    <t>Amersfoort Hoge Weg WV-HP618 75</t>
  </si>
  <si>
    <t>Amersfoort X</t>
  </si>
  <si>
    <t>GrN-811</t>
  </si>
  <si>
    <t>920_1</t>
  </si>
  <si>
    <t>Anlo 68</t>
  </si>
  <si>
    <t>GrN-1980</t>
  </si>
  <si>
    <t>Anlo 68 A</t>
  </si>
  <si>
    <t>924_1</t>
  </si>
  <si>
    <t>Anna Jacobapolder I</t>
  </si>
  <si>
    <t>GrN-16936</t>
  </si>
  <si>
    <t>925_1</t>
  </si>
  <si>
    <t>Anna Jacobapolder II</t>
  </si>
  <si>
    <t>GrN-16937</t>
  </si>
  <si>
    <t>926_1</t>
  </si>
  <si>
    <t>Anna Jacobapolder III</t>
  </si>
  <si>
    <t>GrN-16938</t>
  </si>
  <si>
    <t>927_1</t>
  </si>
  <si>
    <t>Annerveen</t>
  </si>
  <si>
    <t>GrN-1591</t>
  </si>
  <si>
    <t>928_1</t>
  </si>
  <si>
    <t>Apeldoorn-Uddel</t>
  </si>
  <si>
    <t>GrN-29919</t>
  </si>
  <si>
    <t>Apeldoorn-Uddel UDL 05-3</t>
  </si>
  <si>
    <t>929_2</t>
  </si>
  <si>
    <t>GrN-29918</t>
  </si>
  <si>
    <t>Apeldoorn-Uddel UDL 05-2</t>
  </si>
  <si>
    <t>929_3</t>
  </si>
  <si>
    <t>Apeldoorn 1</t>
  </si>
  <si>
    <t>GrN-8507</t>
  </si>
  <si>
    <t>930_1</t>
  </si>
  <si>
    <t>GrN-8595</t>
  </si>
  <si>
    <t>Apeldoorn 1 (extr.)</t>
  </si>
  <si>
    <t>930_2</t>
  </si>
  <si>
    <t>Apeldoorn Echoput</t>
  </si>
  <si>
    <t>GrA-44883</t>
  </si>
  <si>
    <t>Apeldoorn Echoput 0256</t>
  </si>
  <si>
    <t>931_1</t>
  </si>
  <si>
    <t>Appelscha FM</t>
  </si>
  <si>
    <t>GrN-27175</t>
  </si>
  <si>
    <t>Appelscha FM 4-2</t>
  </si>
  <si>
    <t>932_1</t>
  </si>
  <si>
    <t>Appeltern II</t>
  </si>
  <si>
    <t>GrN-18095</t>
  </si>
  <si>
    <t>933_1</t>
  </si>
  <si>
    <t>Arkel I</t>
  </si>
  <si>
    <t>GrN-18918</t>
  </si>
  <si>
    <t>Arkel I-2</t>
  </si>
  <si>
    <t>936_1</t>
  </si>
  <si>
    <t>GrN-19163</t>
  </si>
  <si>
    <t>Arkel I-3, extract</t>
  </si>
  <si>
    <t>936_2</t>
  </si>
  <si>
    <t>GrN-18919</t>
  </si>
  <si>
    <t>Arkel I-3</t>
  </si>
  <si>
    <t>936_3</t>
  </si>
  <si>
    <t>GrN-18936</t>
  </si>
  <si>
    <t>vegetation horizon</t>
  </si>
  <si>
    <t>Arkel I-4, extract</t>
  </si>
  <si>
    <t>GrN-18921</t>
  </si>
  <si>
    <t>vegetation horizonm</t>
  </si>
  <si>
    <t>Arkel I-5</t>
  </si>
  <si>
    <t>936_4</t>
  </si>
  <si>
    <t>GrN-18920</t>
  </si>
  <si>
    <t>Arkel I-4</t>
  </si>
  <si>
    <t>936_5</t>
  </si>
  <si>
    <t>Assel</t>
  </si>
  <si>
    <t>GrN-6767</t>
  </si>
  <si>
    <t>Assel E8/I</t>
  </si>
  <si>
    <t>937_1</t>
  </si>
  <si>
    <t>Augustinusga 2</t>
  </si>
  <si>
    <t>GrN-28236</t>
  </si>
  <si>
    <t>939_1</t>
  </si>
  <si>
    <t>Aurich Sandhorst</t>
  </si>
  <si>
    <t>GrA-52473</t>
  </si>
  <si>
    <t>Aurich Sandhorst fst 2511/1:47 Quadrat 156/58</t>
  </si>
  <si>
    <t>1873_1</t>
  </si>
  <si>
    <t>GrA-52484</t>
  </si>
  <si>
    <t>Aurich Sandhorst fst 2511/1:47 Quadrat 156/58-2</t>
  </si>
  <si>
    <t>1873_2</t>
  </si>
  <si>
    <t>Aveline’s Hole</t>
  </si>
  <si>
    <t>GrA-22620</t>
  </si>
  <si>
    <t>Aveline’s HoleM1.13/329</t>
  </si>
  <si>
    <t>19_1</t>
  </si>
  <si>
    <t>AZG-terrein Groningen</t>
  </si>
  <si>
    <t>GrN-29181</t>
  </si>
  <si>
    <t>AZG 7-P</t>
  </si>
  <si>
    <t>940_1</t>
  </si>
  <si>
    <t>Baambrugge IV</t>
  </si>
  <si>
    <t>GrN-10225</t>
  </si>
  <si>
    <t>941_1</t>
  </si>
  <si>
    <t>Baarlo-de Berckt I</t>
  </si>
  <si>
    <t>GrN-18606</t>
  </si>
  <si>
    <t>Baarlo- De Berckt I</t>
  </si>
  <si>
    <t>942_1</t>
  </si>
  <si>
    <t>Baarlo-de Berckt II</t>
  </si>
  <si>
    <t>GrN-18607</t>
  </si>
  <si>
    <t>943_1</t>
  </si>
  <si>
    <t>Baarlo-Dubbroek I</t>
  </si>
  <si>
    <t>GrN-18604</t>
  </si>
  <si>
    <t>944_1</t>
  </si>
  <si>
    <t>Baarlo-Dubbroek II</t>
  </si>
  <si>
    <t>GrN-18605</t>
  </si>
  <si>
    <t>945_1</t>
  </si>
  <si>
    <t>Baarlo-Dubbroek VI</t>
  </si>
  <si>
    <t>GrN-19246</t>
  </si>
  <si>
    <t>946_1</t>
  </si>
  <si>
    <t>Baarlo 1</t>
  </si>
  <si>
    <t>GrN-6093</t>
  </si>
  <si>
    <t>947_1</t>
  </si>
  <si>
    <t>Baarlo 2</t>
  </si>
  <si>
    <t>GrN-6094</t>
  </si>
  <si>
    <t>948_1</t>
  </si>
  <si>
    <t>Bakel-Achter de Molen</t>
  </si>
  <si>
    <t>GrN-27530</t>
  </si>
  <si>
    <t>Bakel-Achter de Molen 133</t>
  </si>
  <si>
    <t>950_1</t>
  </si>
  <si>
    <t>Balgerhoek I</t>
  </si>
  <si>
    <t>GrN-6935</t>
  </si>
  <si>
    <t>Balgerhoek I (A + B)</t>
  </si>
  <si>
    <t>587_1</t>
  </si>
  <si>
    <t>Balgerhoeke II</t>
  </si>
  <si>
    <t>GrN-6936</t>
  </si>
  <si>
    <t>588_1</t>
  </si>
  <si>
    <t>GrA-42245</t>
  </si>
  <si>
    <t>Bantega 9-S9</t>
  </si>
  <si>
    <t>951_3</t>
  </si>
  <si>
    <t>GrA-42173</t>
  </si>
  <si>
    <t>Bantega 8-A65</t>
  </si>
  <si>
    <t>951_4</t>
  </si>
  <si>
    <t>GrA-42174</t>
  </si>
  <si>
    <t>Bantega 17-K91</t>
  </si>
  <si>
    <t>GrA-42185</t>
  </si>
  <si>
    <t>Bantega 19-K91</t>
  </si>
  <si>
    <t>951_5</t>
  </si>
  <si>
    <t>Bazeldijk II-1</t>
  </si>
  <si>
    <t>GrN-18933</t>
  </si>
  <si>
    <t>952_1</t>
  </si>
  <si>
    <t>GrN-31156</t>
  </si>
  <si>
    <t>Beccles 2-430 cm</t>
  </si>
  <si>
    <t>37_2</t>
  </si>
  <si>
    <t>GrN-31121</t>
  </si>
  <si>
    <t>GrN-31153</t>
  </si>
  <si>
    <t>Beccles 1-460 cm</t>
  </si>
  <si>
    <t>37_3</t>
  </si>
  <si>
    <t>GrN-31118</t>
  </si>
  <si>
    <t>37_4</t>
  </si>
  <si>
    <t>Bedaf B</t>
  </si>
  <si>
    <t>GrN-12802</t>
  </si>
  <si>
    <t>Bedaf B 3</t>
  </si>
  <si>
    <t>953_1</t>
  </si>
  <si>
    <t>GrN-12800</t>
  </si>
  <si>
    <t>Bedaf B 1</t>
  </si>
  <si>
    <t>GrN-12801</t>
  </si>
  <si>
    <t>Bedaf B 2</t>
  </si>
  <si>
    <t>953_2</t>
  </si>
  <si>
    <t>GrN-12803</t>
  </si>
  <si>
    <t>Bedaf B 4</t>
  </si>
  <si>
    <t>953_3</t>
  </si>
  <si>
    <t>Bedaf I</t>
  </si>
  <si>
    <t>GrN-12431</t>
  </si>
  <si>
    <t>954_1</t>
  </si>
  <si>
    <t>Bedaf II</t>
  </si>
  <si>
    <t>GrN-12432</t>
  </si>
  <si>
    <t>955_1</t>
  </si>
  <si>
    <t>Beekbergen, Klein Canada</t>
  </si>
  <si>
    <t>GrA-51253</t>
  </si>
  <si>
    <t>Beekbergen, Klein Canada, CIS code 45396, monster 8</t>
  </si>
  <si>
    <t>956_1</t>
  </si>
  <si>
    <t>Beerendonk VIII</t>
  </si>
  <si>
    <t>GrN-11128</t>
  </si>
  <si>
    <t>Beerendonk VIII 122-134</t>
  </si>
  <si>
    <t>959_1</t>
  </si>
  <si>
    <t>Beerse</t>
  </si>
  <si>
    <t>GrN-12290</t>
  </si>
  <si>
    <t>Beerse 181.5</t>
  </si>
  <si>
    <t>592_1</t>
  </si>
  <si>
    <t>GrN-12957</t>
  </si>
  <si>
    <t>Beerse 187.5</t>
  </si>
  <si>
    <t>GrN-14343</t>
  </si>
  <si>
    <t>592_2</t>
  </si>
  <si>
    <t>GrN-12291</t>
  </si>
  <si>
    <t>Beerse 185-186</t>
  </si>
  <si>
    <t>592_3</t>
  </si>
  <si>
    <t>GrN-12292</t>
  </si>
  <si>
    <t>Beerse 214-216</t>
  </si>
  <si>
    <t>592_4</t>
  </si>
  <si>
    <t>Belsberg I</t>
  </si>
  <si>
    <t>GrN-18608</t>
  </si>
  <si>
    <t>962_1</t>
  </si>
  <si>
    <t>Belsberg III</t>
  </si>
  <si>
    <t>GrN-19248</t>
  </si>
  <si>
    <t>963_1</t>
  </si>
  <si>
    <t>Belsberg IV</t>
  </si>
  <si>
    <t>GrN-19249</t>
  </si>
  <si>
    <t>964_1</t>
  </si>
  <si>
    <t>Benschop II</t>
  </si>
  <si>
    <t>GrN-18929</t>
  </si>
  <si>
    <t>prsy</t>
  </si>
  <si>
    <t>Benschop II-2</t>
  </si>
  <si>
    <t>965_1</t>
  </si>
  <si>
    <t>Bergumermeer BH-33</t>
  </si>
  <si>
    <t>GrN-6844</t>
  </si>
  <si>
    <t>970_1</t>
  </si>
  <si>
    <t>Berkenhof II</t>
  </si>
  <si>
    <t>GrN-8282</t>
  </si>
  <si>
    <t>Berkenhof II 230-234</t>
  </si>
  <si>
    <t>973_1</t>
  </si>
  <si>
    <t>Berkenwoude I</t>
  </si>
  <si>
    <t>GrN-10233</t>
  </si>
  <si>
    <t>974_1</t>
  </si>
  <si>
    <t>Berkenwoude II</t>
  </si>
  <si>
    <t>GrN-10234</t>
  </si>
  <si>
    <t>975_1</t>
  </si>
  <si>
    <t>Berlare Donk</t>
  </si>
  <si>
    <t>GrN-5833</t>
  </si>
  <si>
    <t>593_1</t>
  </si>
  <si>
    <t>Beugen 4</t>
  </si>
  <si>
    <t>GrN-23416</t>
  </si>
  <si>
    <t>Beugen 4-29</t>
  </si>
  <si>
    <t>977_1</t>
  </si>
  <si>
    <t>Beverwijk: Wijkerbroek</t>
  </si>
  <si>
    <t>GrN-15928</t>
  </si>
  <si>
    <t>Beverwijk: Wijkerbroek II</t>
  </si>
  <si>
    <t>978_1</t>
  </si>
  <si>
    <t>GrN-15433</t>
  </si>
  <si>
    <t>marine shells</t>
  </si>
  <si>
    <t>Beverwijk:Wijkerbroek A</t>
  </si>
  <si>
    <t>978_2</t>
  </si>
  <si>
    <t>Black Walk Nook</t>
  </si>
  <si>
    <t>GrN-14046</t>
  </si>
  <si>
    <t>Black Walk Nook:basal peat</t>
  </si>
  <si>
    <t>44_1</t>
  </si>
  <si>
    <t>GrN-14045</t>
  </si>
  <si>
    <t>44_2</t>
  </si>
  <si>
    <t>GrN-12200</t>
  </si>
  <si>
    <t>GrN-12201</t>
  </si>
  <si>
    <t>Black Walk Nook:Humic layer B</t>
  </si>
  <si>
    <t>44_3</t>
  </si>
  <si>
    <t>Bleiswijk IV</t>
  </si>
  <si>
    <t>GrN-11312</t>
  </si>
  <si>
    <t>979_1</t>
  </si>
  <si>
    <t>Bleiswijk V</t>
  </si>
  <si>
    <t>GrN-11313</t>
  </si>
  <si>
    <t>980_1</t>
  </si>
  <si>
    <t>Blerick-Koelbroek</t>
  </si>
  <si>
    <t>GrA-48894</t>
  </si>
  <si>
    <t>Blerick-Koelbroek 09-029</t>
  </si>
  <si>
    <t>981_1</t>
  </si>
  <si>
    <t>Blitterswijck</t>
  </si>
  <si>
    <t>GrN-23418</t>
  </si>
  <si>
    <t>Blitterswijck 1-42</t>
  </si>
  <si>
    <t>982_1</t>
  </si>
  <si>
    <t>Blitterswijk-Linkstraat I</t>
  </si>
  <si>
    <t>GrN-18609</t>
  </si>
  <si>
    <t>983_1</t>
  </si>
  <si>
    <t>Blitterswijk-Linkstraat II</t>
  </si>
  <si>
    <t>GrN-18610</t>
  </si>
  <si>
    <t>984_1</t>
  </si>
  <si>
    <t>Blitterswijk-Linkstraat III</t>
  </si>
  <si>
    <t>GrN-18611</t>
  </si>
  <si>
    <t>985_1</t>
  </si>
  <si>
    <t>Blitterswijk-Linkstraat IV</t>
  </si>
  <si>
    <t>GrN-18612</t>
  </si>
  <si>
    <t>986_1</t>
  </si>
  <si>
    <t>Bolleveen 19</t>
  </si>
  <si>
    <t>GrA-14308</t>
  </si>
  <si>
    <t>988_2</t>
  </si>
  <si>
    <t>Bolleveen, Zeyen</t>
  </si>
  <si>
    <t>GrA-13433</t>
  </si>
  <si>
    <t>Bolleveen, Zeyen 1988/V-7 (2)</t>
  </si>
  <si>
    <t>989_1</t>
  </si>
  <si>
    <t>Bollingawier IV</t>
  </si>
  <si>
    <t>GrN-7565</t>
  </si>
  <si>
    <t>992_1</t>
  </si>
  <si>
    <t>Bolnes</t>
  </si>
  <si>
    <t>GrN-8930</t>
  </si>
  <si>
    <t>Bolnes 9</t>
  </si>
  <si>
    <t>993_2</t>
  </si>
  <si>
    <t>GrN-8927</t>
  </si>
  <si>
    <t>Bolnes 11</t>
  </si>
  <si>
    <t>993_3</t>
  </si>
  <si>
    <t>GrN-8928</t>
  </si>
  <si>
    <t>Bolnes 10.2</t>
  </si>
  <si>
    <t>Boltweg II</t>
  </si>
  <si>
    <t>GrN-19183</t>
  </si>
  <si>
    <t>994_1</t>
  </si>
  <si>
    <t>Boltweg III</t>
  </si>
  <si>
    <t>GrN-19184</t>
  </si>
  <si>
    <t>995_1</t>
  </si>
  <si>
    <t>Bommelier II</t>
  </si>
  <si>
    <t>GrN-29583</t>
  </si>
  <si>
    <t>Bommelier II 95-97.5</t>
  </si>
  <si>
    <t>996_1</t>
  </si>
  <si>
    <t>Bommelier/Foxwolde III</t>
  </si>
  <si>
    <t>GrN-29821</t>
  </si>
  <si>
    <t>997_1</t>
  </si>
  <si>
    <t>Bongeveen/Visgat</t>
  </si>
  <si>
    <t>GrN-26774</t>
  </si>
  <si>
    <t>Bongeveen/Visgat 52+53</t>
  </si>
  <si>
    <t>998_1</t>
  </si>
  <si>
    <t>Bons</t>
  </si>
  <si>
    <t>GrA-23687</t>
  </si>
  <si>
    <t>Bons A4-3b</t>
  </si>
  <si>
    <t>999_1</t>
  </si>
  <si>
    <t>GrA-23702</t>
  </si>
  <si>
    <t>Bons A4-3a</t>
  </si>
  <si>
    <t>GrA-23688</t>
  </si>
  <si>
    <t>Bons A4-4</t>
  </si>
  <si>
    <t>999_2</t>
  </si>
  <si>
    <t>GrA-23736</t>
  </si>
  <si>
    <t>Bons A4-5</t>
  </si>
  <si>
    <t>999_3</t>
  </si>
  <si>
    <t>Borchert</t>
  </si>
  <si>
    <t>GrA-17588</t>
  </si>
  <si>
    <t>Betula scales + pinus needles</t>
  </si>
  <si>
    <t>Borchert 60</t>
  </si>
  <si>
    <t>1001_1</t>
  </si>
  <si>
    <t>GrA-17576</t>
  </si>
  <si>
    <t>Betula scales</t>
  </si>
  <si>
    <t>Borchert 52</t>
  </si>
  <si>
    <t>GrA-17578</t>
  </si>
  <si>
    <t>Borchert 58</t>
  </si>
  <si>
    <t>GrA-17575</t>
  </si>
  <si>
    <t>Borchert 45</t>
  </si>
  <si>
    <t>GrA-17577</t>
  </si>
  <si>
    <t>Borchert 56</t>
  </si>
  <si>
    <t>GrA-17590</t>
  </si>
  <si>
    <t>Borchert 62</t>
  </si>
  <si>
    <t>GrA-17453</t>
  </si>
  <si>
    <t>Borchert 48</t>
  </si>
  <si>
    <t>1001_2</t>
  </si>
  <si>
    <t>GrA-17456</t>
  </si>
  <si>
    <t>Borchert 54</t>
  </si>
  <si>
    <t>GrA-17455</t>
  </si>
  <si>
    <t>Borchert 50</t>
  </si>
  <si>
    <t>Borger 3</t>
  </si>
  <si>
    <t>GrN-6459</t>
  </si>
  <si>
    <t>1003_1</t>
  </si>
  <si>
    <t>Borgercompagnie 1</t>
  </si>
  <si>
    <t>GrN-1998</t>
  </si>
  <si>
    <t>1004_1</t>
  </si>
  <si>
    <t>Borgercompagnie 2</t>
  </si>
  <si>
    <t>GrN-1999</t>
  </si>
  <si>
    <t>1005_1</t>
  </si>
  <si>
    <t>Borken-Sudwest</t>
  </si>
  <si>
    <t>GrA-16954</t>
  </si>
  <si>
    <t>Borken-Sudwest F651</t>
  </si>
  <si>
    <t>1897_1</t>
  </si>
  <si>
    <t>Borne</t>
  </si>
  <si>
    <t>GrA-27269</t>
  </si>
  <si>
    <t>Borne 30-29</t>
  </si>
  <si>
    <t>602_1</t>
  </si>
  <si>
    <t>GrA-27338</t>
  </si>
  <si>
    <t>Borne V16.1</t>
  </si>
  <si>
    <t>602_2</t>
  </si>
  <si>
    <t>Boskoop</t>
  </si>
  <si>
    <t>GrN-1619</t>
  </si>
  <si>
    <t>1007_2</t>
  </si>
  <si>
    <t>Bosman 7</t>
  </si>
  <si>
    <t>GrN-18166</t>
  </si>
  <si>
    <t>Bosman 7 (285)</t>
  </si>
  <si>
    <t>1009_1</t>
  </si>
  <si>
    <t>Bosscherheide 12</t>
  </si>
  <si>
    <t>GrA-7196</t>
  </si>
  <si>
    <t>seeds</t>
  </si>
  <si>
    <t>1010_1</t>
  </si>
  <si>
    <t>Bosscherheide 13</t>
  </si>
  <si>
    <t>GrA-7202</t>
  </si>
  <si>
    <t>seeds and fruits</t>
  </si>
  <si>
    <t>1011_1</t>
  </si>
  <si>
    <t>Bosscherheide 14</t>
  </si>
  <si>
    <t>GrA-7203</t>
  </si>
  <si>
    <t>1012_1</t>
  </si>
  <si>
    <t>Bosscherheide 15</t>
  </si>
  <si>
    <t>GrA-9189</t>
  </si>
  <si>
    <t>1013_1</t>
  </si>
  <si>
    <t>Bosscherheide 16</t>
  </si>
  <si>
    <t>GrA-9431</t>
  </si>
  <si>
    <t>1014_1</t>
  </si>
  <si>
    <t>Bosscherheide 2</t>
  </si>
  <si>
    <t>GrN-13379</t>
  </si>
  <si>
    <t>Bosscherheide II 10-11</t>
  </si>
  <si>
    <t>1015_1</t>
  </si>
  <si>
    <t>GrN-13380</t>
  </si>
  <si>
    <t>Bosscherheide II 21-22</t>
  </si>
  <si>
    <t>1015_2</t>
  </si>
  <si>
    <t>GrN-13381</t>
  </si>
  <si>
    <t>Bosscherheide II 30-31</t>
  </si>
  <si>
    <t>1015_3</t>
  </si>
  <si>
    <t>GrN-13382</t>
  </si>
  <si>
    <t>Bosscherheide II 33-34</t>
  </si>
  <si>
    <t>Bosscherheide 3</t>
  </si>
  <si>
    <t>GrN-11568</t>
  </si>
  <si>
    <t>Bosserheide III 1</t>
  </si>
  <si>
    <t>1016_1</t>
  </si>
  <si>
    <t>GrN-11569</t>
  </si>
  <si>
    <t>Bosserheide III 3 top</t>
  </si>
  <si>
    <t>1016_2</t>
  </si>
  <si>
    <t>GrN-12165</t>
  </si>
  <si>
    <t>Bosserheide III 3 basis</t>
  </si>
  <si>
    <t>1016_3</t>
  </si>
  <si>
    <t>GrN-21881</t>
  </si>
  <si>
    <t>Bosscherheide 3-3</t>
  </si>
  <si>
    <t>1016_4</t>
  </si>
  <si>
    <t>Bosscherheide 4</t>
  </si>
  <si>
    <t>GrN-21883</t>
  </si>
  <si>
    <t>Bosscherheide 4-1</t>
  </si>
  <si>
    <t>1017_1</t>
  </si>
  <si>
    <t>Bosscherheide 8</t>
  </si>
  <si>
    <t>GrN-17136</t>
  </si>
  <si>
    <t>1018_1</t>
  </si>
  <si>
    <t>Botersloot I</t>
  </si>
  <si>
    <t>GrN-18930</t>
  </si>
  <si>
    <t>Botersloot I-1</t>
  </si>
  <si>
    <t>1019_1</t>
  </si>
  <si>
    <t>Bovenbroek</t>
  </si>
  <si>
    <t>GrN-16928</t>
  </si>
  <si>
    <t>Bovenbroek 466-468</t>
  </si>
  <si>
    <t>1021_1</t>
  </si>
  <si>
    <t>GrN-16929</t>
  </si>
  <si>
    <t>Bovenbroek 507-509</t>
  </si>
  <si>
    <t>1021_2</t>
  </si>
  <si>
    <t>GrN-16930</t>
  </si>
  <si>
    <t>Bovenbroek 552-555</t>
  </si>
  <si>
    <t>1021_3</t>
  </si>
  <si>
    <t>GrN-16931</t>
  </si>
  <si>
    <t>Bovenbroek 574-576</t>
  </si>
  <si>
    <t>1021_4</t>
  </si>
  <si>
    <t>GrN-16958</t>
  </si>
  <si>
    <t>Bovenbroek 552-555 (carb.)</t>
  </si>
  <si>
    <t>1021_5</t>
  </si>
  <si>
    <t>GrN-16959</t>
  </si>
  <si>
    <t>Bovenbroek 574-476 (carb.)</t>
  </si>
  <si>
    <t>Brandwijk VI</t>
  </si>
  <si>
    <t>GrN-201</t>
  </si>
  <si>
    <t>1023_2</t>
  </si>
  <si>
    <t>Brodtner Ufer Cliffs</t>
  </si>
  <si>
    <t>GrN-19480</t>
  </si>
  <si>
    <t>Brodtener Ufer cliffs 60990-04</t>
  </si>
  <si>
    <t>1904_1</t>
  </si>
  <si>
    <t>GrN-19811</t>
  </si>
  <si>
    <t>Brodtner Ufer Cliffs 60990-04</t>
  </si>
  <si>
    <t>1904_2</t>
  </si>
  <si>
    <t>Broek I</t>
  </si>
  <si>
    <t>GrN-12468</t>
  </si>
  <si>
    <t>1025_1</t>
  </si>
  <si>
    <t>GrN-13216</t>
  </si>
  <si>
    <t>Worsumsche Broek I/230-234</t>
  </si>
  <si>
    <t>1025_2</t>
  </si>
  <si>
    <t>Buinen-Hoornseveld 202</t>
  </si>
  <si>
    <t>GrA-17783</t>
  </si>
  <si>
    <t>calcinated bone</t>
  </si>
  <si>
    <t>1030_1</t>
  </si>
  <si>
    <t>Buinen G61</t>
  </si>
  <si>
    <t>GrN-32223</t>
  </si>
  <si>
    <t>Buinen G61-18/20: M1</t>
  </si>
  <si>
    <t>1031_1</t>
  </si>
  <si>
    <t>Burgervlotbrug</t>
  </si>
  <si>
    <t>GrN-1123</t>
  </si>
  <si>
    <t>Burgervlotbrug (nr.314)</t>
  </si>
  <si>
    <t>1033_1</t>
  </si>
  <si>
    <t>Burggraaf 70</t>
  </si>
  <si>
    <t>GrA-26946</t>
  </si>
  <si>
    <t>1034_1</t>
  </si>
  <si>
    <t>Buterheide Veld</t>
  </si>
  <si>
    <t>GrA-29137</t>
  </si>
  <si>
    <t>Buterheide Veld AMR06-1</t>
  </si>
  <si>
    <t>1035_1</t>
  </si>
  <si>
    <t>Caistor</t>
  </si>
  <si>
    <t>GrN-12720</t>
  </si>
  <si>
    <t>78_1</t>
  </si>
  <si>
    <t>Church Island</t>
  </si>
  <si>
    <t>GrN-16870</t>
  </si>
  <si>
    <t>100_1</t>
  </si>
  <si>
    <t>Clinge I</t>
  </si>
  <si>
    <t>GrN-2891</t>
  </si>
  <si>
    <t>1036_1</t>
  </si>
  <si>
    <t>Clinge II</t>
  </si>
  <si>
    <t>GrN-2993</t>
  </si>
  <si>
    <t>1037_1</t>
  </si>
  <si>
    <t>Colijnsplaat</t>
  </si>
  <si>
    <t>GrN-23275</t>
  </si>
  <si>
    <t>Colijnsplaat dikke stam</t>
  </si>
  <si>
    <t>1038_1</t>
  </si>
  <si>
    <t>GrN-23276</t>
  </si>
  <si>
    <t>Colijnsplaat dunne stam</t>
  </si>
  <si>
    <t>1038_2</t>
  </si>
  <si>
    <t>Coswig, Lkr. Wittenberg</t>
  </si>
  <si>
    <t>GrA-22365</t>
  </si>
  <si>
    <t>cremated bone</t>
  </si>
  <si>
    <t>Coswig 2-156A</t>
  </si>
  <si>
    <t>1919_1</t>
  </si>
  <si>
    <t>Cronk Moar</t>
  </si>
  <si>
    <t>GrA-34195</t>
  </si>
  <si>
    <t>Cronk Moar Viking 1954-3815</t>
  </si>
  <si>
    <t>129_1</t>
  </si>
  <si>
    <t>Dalem I</t>
  </si>
  <si>
    <t>GrN-18927</t>
  </si>
  <si>
    <t>Dalem I-2</t>
  </si>
  <si>
    <t>1039_1</t>
  </si>
  <si>
    <t>GrN-29357</t>
  </si>
  <si>
    <t>Dalfsen-Welsum 1</t>
  </si>
  <si>
    <t>1041_3</t>
  </si>
  <si>
    <t>GrN-7886</t>
  </si>
  <si>
    <t>Dalfsen:Welsum [=GrN-7283B]</t>
  </si>
  <si>
    <t>GrN-29358</t>
  </si>
  <si>
    <t>Dalfsen-Welsum 2</t>
  </si>
  <si>
    <t>GrN-29362</t>
  </si>
  <si>
    <t>Dalfsen-Welsum 10</t>
  </si>
  <si>
    <t>GrN-29361</t>
  </si>
  <si>
    <t>Dalfsen-Welsum 9</t>
  </si>
  <si>
    <t>1041_4</t>
  </si>
  <si>
    <t>GrN-29363</t>
  </si>
  <si>
    <t>Dalfsen-Welsum 11</t>
  </si>
  <si>
    <t>GrN-29359</t>
  </si>
  <si>
    <t>Dalfsen-Welsum 3</t>
  </si>
  <si>
    <t>GrN-29360</t>
  </si>
  <si>
    <t>Dalfsen-Welsum 5</t>
  </si>
  <si>
    <t>De Borchert</t>
  </si>
  <si>
    <t>GrN-8484</t>
  </si>
  <si>
    <t>De Borchert 7</t>
  </si>
  <si>
    <t>1042_2</t>
  </si>
  <si>
    <t>GrN-8483</t>
  </si>
  <si>
    <t>De Borchert 6</t>
  </si>
  <si>
    <t>1042_3</t>
  </si>
  <si>
    <t>GrN-8482</t>
  </si>
  <si>
    <t>De Borchert 5</t>
  </si>
  <si>
    <t>1042_4</t>
  </si>
  <si>
    <t>GrN-8020</t>
  </si>
  <si>
    <t>De Borchert 23</t>
  </si>
  <si>
    <t>GrN-8021</t>
  </si>
  <si>
    <t>De Borchert 24</t>
  </si>
  <si>
    <t>1042_5</t>
  </si>
  <si>
    <t>GrN-7757</t>
  </si>
  <si>
    <t>De Borchert 4</t>
  </si>
  <si>
    <t>1042_6</t>
  </si>
  <si>
    <t>GrN-7756</t>
  </si>
  <si>
    <t>De Borchert 3</t>
  </si>
  <si>
    <t>GrN-8019</t>
  </si>
  <si>
    <t>De Borchert 21</t>
  </si>
  <si>
    <t>1042_7</t>
  </si>
  <si>
    <t>GrN-7755</t>
  </si>
  <si>
    <t>De Borchert 1 + 2</t>
  </si>
  <si>
    <t>1042_8</t>
  </si>
  <si>
    <t>De Bruin</t>
  </si>
  <si>
    <t>GrA-11815</t>
  </si>
  <si>
    <t>De Bruin BRU020685</t>
  </si>
  <si>
    <t>1043_3</t>
  </si>
  <si>
    <t>GrA-11442</t>
  </si>
  <si>
    <t>GrA-11816</t>
  </si>
  <si>
    <t>De Bruin BRU020686</t>
  </si>
  <si>
    <t>1043_4</t>
  </si>
  <si>
    <t>De Drie Eiken/Tolweg</t>
  </si>
  <si>
    <t>GrN-26193</t>
  </si>
  <si>
    <t>1044_1</t>
  </si>
  <si>
    <t>De Hamert</t>
  </si>
  <si>
    <t>GrN-7148</t>
  </si>
  <si>
    <t>De Hamert 2 60-65</t>
  </si>
  <si>
    <t>1045_1</t>
  </si>
  <si>
    <t>GrN-4786</t>
  </si>
  <si>
    <t>De Hamert 5a 303-307</t>
  </si>
  <si>
    <t>1045_2</t>
  </si>
  <si>
    <t>GrN-5408</t>
  </si>
  <si>
    <t>De Hamert 5a 309-312</t>
  </si>
  <si>
    <t>1045_3</t>
  </si>
  <si>
    <t>GrN-4508</t>
  </si>
  <si>
    <t>De Hamert 3</t>
  </si>
  <si>
    <t>1045_4</t>
  </si>
  <si>
    <t>GrN-5216</t>
  </si>
  <si>
    <t>De Hamert 408</t>
  </si>
  <si>
    <t>1045_5</t>
  </si>
  <si>
    <t>GrN-4787</t>
  </si>
  <si>
    <t>De Hamert 5a 327-330</t>
  </si>
  <si>
    <t>GrN-4478</t>
  </si>
  <si>
    <t>De Hamert 5</t>
  </si>
  <si>
    <t>1045_6</t>
  </si>
  <si>
    <t>De Leien, Egbertsgaasten</t>
  </si>
  <si>
    <t>GrN-5768</t>
  </si>
  <si>
    <t>charred seeds</t>
  </si>
  <si>
    <t>De Leien  [Egbertsgaasten]]</t>
  </si>
  <si>
    <t>1046_1</t>
  </si>
  <si>
    <t>De Mors</t>
  </si>
  <si>
    <t>GrN-10831</t>
  </si>
  <si>
    <t>De Mors 2+3</t>
  </si>
  <si>
    <t>1049_1</t>
  </si>
  <si>
    <t>GrN-10832</t>
  </si>
  <si>
    <t>De Mors 4+5</t>
  </si>
  <si>
    <t>1049_2</t>
  </si>
  <si>
    <t>GrN-9784</t>
  </si>
  <si>
    <t>De Mors 1B</t>
  </si>
  <si>
    <t>1049_3</t>
  </si>
  <si>
    <t>De Slaper</t>
  </si>
  <si>
    <t>GrA-34958</t>
  </si>
  <si>
    <t>De Slaper BO3-3 83-90</t>
  </si>
  <si>
    <t>1050_1</t>
  </si>
  <si>
    <t>Deelen</t>
  </si>
  <si>
    <t>GrN-909</t>
  </si>
  <si>
    <t>1052_1</t>
  </si>
  <si>
    <t>Delft 3</t>
  </si>
  <si>
    <t>GrN-13479</t>
  </si>
  <si>
    <t>1054_1</t>
  </si>
  <si>
    <t>Den Bosch Loeffplein 6</t>
  </si>
  <si>
    <t>GrN-25946</t>
  </si>
  <si>
    <t>1055_1</t>
  </si>
  <si>
    <t>Den Bosch, Hambakenweg</t>
  </si>
  <si>
    <t>GrN-13726</t>
  </si>
  <si>
    <t>Den Bosch:Hambakenweg</t>
  </si>
  <si>
    <t>1056_1</t>
  </si>
  <si>
    <t>Den Duyl 170</t>
  </si>
  <si>
    <t>GrN-18109</t>
  </si>
  <si>
    <t>Den Duyl 170, 760-765 cm</t>
  </si>
  <si>
    <t>1057_1</t>
  </si>
  <si>
    <t>Denekamp</t>
  </si>
  <si>
    <t>GrN-4722</t>
  </si>
  <si>
    <t>Denekamp 6</t>
  </si>
  <si>
    <t>1058_1</t>
  </si>
  <si>
    <t>GrN-4731</t>
  </si>
  <si>
    <t>Denekamp 7</t>
  </si>
  <si>
    <t>GrN-4724</t>
  </si>
  <si>
    <t>Denekamp 10</t>
  </si>
  <si>
    <t>GrN-4723</t>
  </si>
  <si>
    <t>Denekamp 9</t>
  </si>
  <si>
    <t>1058_2</t>
  </si>
  <si>
    <t>GrN-13404</t>
  </si>
  <si>
    <t>Denekamp 685-I (extr.)</t>
  </si>
  <si>
    <t>1058_3</t>
  </si>
  <si>
    <t>GrN-4901</t>
  </si>
  <si>
    <t>Denekamp 5</t>
  </si>
  <si>
    <t>1058_4</t>
  </si>
  <si>
    <t>GrN-13403</t>
  </si>
  <si>
    <t>Denekamp 685-I</t>
  </si>
  <si>
    <t>GrN-4527</t>
  </si>
  <si>
    <t>Denekamp 8a</t>
  </si>
  <si>
    <t>1058_5</t>
  </si>
  <si>
    <t>GrN-4899</t>
  </si>
  <si>
    <t>Denekamp 1</t>
  </si>
  <si>
    <t>1058_6</t>
  </si>
  <si>
    <t>GrN-4900</t>
  </si>
  <si>
    <t>Denekamp 2</t>
  </si>
  <si>
    <t>Denekamp: De Braak I</t>
  </si>
  <si>
    <t>GrN-13430</t>
  </si>
  <si>
    <t>1059_1</t>
  </si>
  <si>
    <t>Denekamp: Klokkenberg 1</t>
  </si>
  <si>
    <t>GrN-2813</t>
  </si>
  <si>
    <t>Denekamp:Klokkenberg 1</t>
  </si>
  <si>
    <t>1060_1</t>
  </si>
  <si>
    <t>Denekamp: Las</t>
  </si>
  <si>
    <t>GrN-9682</t>
  </si>
  <si>
    <t>Denekamp:Las 1</t>
  </si>
  <si>
    <t>1061_1</t>
  </si>
  <si>
    <t>GrN-9683</t>
  </si>
  <si>
    <t>Denekamp:Las 2</t>
  </si>
  <si>
    <t>1061_2</t>
  </si>
  <si>
    <t>GrN-9684</t>
  </si>
  <si>
    <t>Denekamp:Las 3</t>
  </si>
  <si>
    <t>1061_3</t>
  </si>
  <si>
    <t>Denekamp:Lattroperstr</t>
  </si>
  <si>
    <t>GrN-14214</t>
  </si>
  <si>
    <t>Denekamp:Lattroperstr.214-224</t>
  </si>
  <si>
    <t>1062_1</t>
  </si>
  <si>
    <t>Diele, Ems</t>
  </si>
  <si>
    <t>GrN-6760</t>
  </si>
  <si>
    <t>Diele (Ems)</t>
  </si>
  <si>
    <t>1924_1</t>
  </si>
  <si>
    <t>Diepenveen</t>
  </si>
  <si>
    <t>GrN-24174</t>
  </si>
  <si>
    <t>Diepenveen DVN3</t>
  </si>
  <si>
    <t>1064_1</t>
  </si>
  <si>
    <t>GrN-24292</t>
  </si>
  <si>
    <t>1064_2</t>
  </si>
  <si>
    <t>GrA-49627</t>
  </si>
  <si>
    <t>Diever Wedi3 6-6</t>
  </si>
  <si>
    <t>1065_2</t>
  </si>
  <si>
    <t>Doesburg-07</t>
  </si>
  <si>
    <t>GrA-42419</t>
  </si>
  <si>
    <t>Doesburg-07.02.005-M5</t>
  </si>
  <si>
    <t>1067_1</t>
  </si>
  <si>
    <t>Doetinchem</t>
  </si>
  <si>
    <t>GrA-13387</t>
  </si>
  <si>
    <t>charred bone</t>
  </si>
  <si>
    <t>Doetinchem 8</t>
  </si>
  <si>
    <t>1069_1</t>
  </si>
  <si>
    <t>GrA-13388</t>
  </si>
  <si>
    <t>Doetinchem 17</t>
  </si>
  <si>
    <t>Dommelen 16</t>
  </si>
  <si>
    <t>GrN-13736</t>
  </si>
  <si>
    <t>1072_1</t>
  </si>
  <si>
    <t>Donderen 123</t>
  </si>
  <si>
    <t>GrN-10034</t>
  </si>
  <si>
    <t>Donderen 123b</t>
  </si>
  <si>
    <t>1074_1</t>
  </si>
  <si>
    <t>GrN-10035</t>
  </si>
  <si>
    <t>Donderen 123a</t>
  </si>
  <si>
    <t>Donderen BP</t>
  </si>
  <si>
    <t>GrN-9555</t>
  </si>
  <si>
    <t>Donderen BP85</t>
  </si>
  <si>
    <t>1075_1</t>
  </si>
  <si>
    <t>GrN-9556</t>
  </si>
  <si>
    <t>Donderen BP88</t>
  </si>
  <si>
    <t>1075_2</t>
  </si>
  <si>
    <t>Donk Goudriaan</t>
  </si>
  <si>
    <t>GrN-10880</t>
  </si>
  <si>
    <t>Donk Goudriaan XI</t>
  </si>
  <si>
    <t>1076_1</t>
  </si>
  <si>
    <t>Donkerbroek DO 1934</t>
  </si>
  <si>
    <t>GrA-25506</t>
  </si>
  <si>
    <t>Donkerbroek DO 1934/II 32</t>
  </si>
  <si>
    <t>1079_1</t>
  </si>
  <si>
    <t>Dreumel I</t>
  </si>
  <si>
    <t>GrN-6993</t>
  </si>
  <si>
    <t>1082_1</t>
  </si>
  <si>
    <t>Drouwenerzand</t>
  </si>
  <si>
    <t>GrN-6456</t>
  </si>
  <si>
    <t>Drouwenerzand 2</t>
  </si>
  <si>
    <t>1085_1</t>
  </si>
  <si>
    <t>Duckenburg IV</t>
  </si>
  <si>
    <t>GrN-10161</t>
  </si>
  <si>
    <t>Duckenburg IV 241-259</t>
  </si>
  <si>
    <t>1087_1</t>
  </si>
  <si>
    <t>Duckenburg XI</t>
  </si>
  <si>
    <t>GrN-17028</t>
  </si>
  <si>
    <t>Duckenburg XI 180-184</t>
  </si>
  <si>
    <t>1088_2</t>
  </si>
  <si>
    <t>GrN-17027</t>
  </si>
  <si>
    <t>Duckenburg XI 170-180</t>
  </si>
  <si>
    <t>1088_3</t>
  </si>
  <si>
    <t>GrN-10162</t>
  </si>
  <si>
    <t>Duckenburg XI 200-210</t>
  </si>
  <si>
    <t>1088_4</t>
  </si>
  <si>
    <t>Duckenburg XIII</t>
  </si>
  <si>
    <t>GrN-17031</t>
  </si>
  <si>
    <t>Duckenburg XIII 290-298</t>
  </si>
  <si>
    <t>1089_1</t>
  </si>
  <si>
    <t>GrN-13217</t>
  </si>
  <si>
    <t>Duckenburg XIII/330-340</t>
  </si>
  <si>
    <t>1089_2</t>
  </si>
  <si>
    <t>Duckenburg XXX</t>
  </si>
  <si>
    <t>GrN-11893</t>
  </si>
  <si>
    <t>Duckenburg XXX 118-120</t>
  </si>
  <si>
    <t>1090_1</t>
  </si>
  <si>
    <t>Duivenkamp</t>
  </si>
  <si>
    <t>GrN-24564</t>
  </si>
  <si>
    <t>1092_1</t>
  </si>
  <si>
    <t>Ede 5</t>
  </si>
  <si>
    <t>GrN-6469</t>
  </si>
  <si>
    <t>1102_1</t>
  </si>
  <si>
    <t>Eem 6</t>
  </si>
  <si>
    <t>GrN-5015</t>
  </si>
  <si>
    <t>Eem 6,10 &amp; 18</t>
  </si>
  <si>
    <t>1103_1</t>
  </si>
  <si>
    <t>Eemdijk III</t>
  </si>
  <si>
    <t>GrN-18269</t>
  </si>
  <si>
    <t>Eemdijk III (extract)</t>
  </si>
  <si>
    <t>1104_1</t>
  </si>
  <si>
    <t>GrN-17235</t>
  </si>
  <si>
    <t>Eemdijk IV</t>
  </si>
  <si>
    <t>GrN-18270</t>
  </si>
  <si>
    <t>Eemdijk IV (extract)</t>
  </si>
  <si>
    <t>1105_1</t>
  </si>
  <si>
    <t>GrN-17236</t>
  </si>
  <si>
    <t>Eemshaven</t>
  </si>
  <si>
    <t>GrN-23930</t>
  </si>
  <si>
    <t>1107_1</t>
  </si>
  <si>
    <t>Eendenven Eiland</t>
  </si>
  <si>
    <t>GrN-9309</t>
  </si>
  <si>
    <t>Eendenven Eiland C 146-150</t>
  </si>
  <si>
    <t>1109_1</t>
  </si>
  <si>
    <t>GrA-15464</t>
  </si>
  <si>
    <t>Eersel-Panberg 436-207</t>
  </si>
  <si>
    <t>1110_3</t>
  </si>
  <si>
    <t>GrA-37880</t>
  </si>
  <si>
    <t>resin?? harsresten</t>
  </si>
  <si>
    <t>1112_2</t>
  </si>
  <si>
    <t>Eindhoven Heesterakker</t>
  </si>
  <si>
    <t>GrA-49226</t>
  </si>
  <si>
    <t>Eindhoven Heesterakker HE-00 M005</t>
  </si>
  <si>
    <t>1113_1</t>
  </si>
  <si>
    <t>GrA-49227</t>
  </si>
  <si>
    <t>Eindhoven Heesterakker HE-00 M006</t>
  </si>
  <si>
    <t>1113_2</t>
  </si>
  <si>
    <t>GrA-49335</t>
  </si>
  <si>
    <t>Eindhoven Heesterakker HE-00 M007</t>
  </si>
  <si>
    <t>1113_3</t>
  </si>
  <si>
    <t>GrA-44659</t>
  </si>
  <si>
    <t>Eindhoven Heesterakker EHV-HE-00 M017</t>
  </si>
  <si>
    <t>1113_4</t>
  </si>
  <si>
    <t>GrA-49343</t>
  </si>
  <si>
    <t>Eindhoven Heesterakker HE-00 M008</t>
  </si>
  <si>
    <t>GrA-49223</t>
  </si>
  <si>
    <t>Eindhoven Heesterakker HE-00 M004</t>
  </si>
  <si>
    <t>1113_5</t>
  </si>
  <si>
    <t>Eindhoven Kosmoslaan M32</t>
  </si>
  <si>
    <t>GrA-45595</t>
  </si>
  <si>
    <t>Kosmo M32-11</t>
  </si>
  <si>
    <t>1114_1</t>
  </si>
  <si>
    <t>GrA-45300</t>
  </si>
  <si>
    <t>1114_2</t>
  </si>
  <si>
    <t>Eindhoven Kosmoslaan M35</t>
  </si>
  <si>
    <t>GrA-45164</t>
  </si>
  <si>
    <t>Kosmo M35-43</t>
  </si>
  <si>
    <t>1115_1</t>
  </si>
  <si>
    <t>Eindhoven Kosmoslaan M58</t>
  </si>
  <si>
    <t>GrA-45207</t>
  </si>
  <si>
    <t>Eindhoven Kosmoslaan EH-KO-07 M058-090</t>
  </si>
  <si>
    <t>1116_1</t>
  </si>
  <si>
    <t>GrA-44672</t>
  </si>
  <si>
    <t>Eindhoven MH</t>
  </si>
  <si>
    <t>GrA-49242</t>
  </si>
  <si>
    <t>Eindhoven MH-07-155-072</t>
  </si>
  <si>
    <t>1117_1</t>
  </si>
  <si>
    <t>Ekeren 1</t>
  </si>
  <si>
    <t>GrN-3049</t>
  </si>
  <si>
    <t>635_1</t>
  </si>
  <si>
    <t>Ekeren 2</t>
  </si>
  <si>
    <t>GrN-3052</t>
  </si>
  <si>
    <t>636_1</t>
  </si>
  <si>
    <t>Ekeren 3</t>
  </si>
  <si>
    <t>GrN-2458</t>
  </si>
  <si>
    <t>637_1</t>
  </si>
  <si>
    <t>Elden : Meinerswijk I/2</t>
  </si>
  <si>
    <t>GrN-10606</t>
  </si>
  <si>
    <t>1118_1</t>
  </si>
  <si>
    <t>Eldrik Klokhuis</t>
  </si>
  <si>
    <t>GrA-42421</t>
  </si>
  <si>
    <t>Eldrik Klokhuis EK-3</t>
  </si>
  <si>
    <t>1119_1</t>
  </si>
  <si>
    <t>GrA-44621</t>
  </si>
  <si>
    <t>Eldrik Klokhuis EK-2</t>
  </si>
  <si>
    <t>1119_2</t>
  </si>
  <si>
    <t>GrA-44636</t>
  </si>
  <si>
    <t>Eldrik Klokhuis EK-1</t>
  </si>
  <si>
    <t>1119_3</t>
  </si>
  <si>
    <t>Emmen Do</t>
  </si>
  <si>
    <t>GrN-4267</t>
  </si>
  <si>
    <t>Emmen Do 1-6</t>
  </si>
  <si>
    <t>1125_1</t>
  </si>
  <si>
    <t>GrN-4266</t>
  </si>
  <si>
    <t>Emmen Do 1-5</t>
  </si>
  <si>
    <t>1125_2</t>
  </si>
  <si>
    <t>GrN-4265</t>
  </si>
  <si>
    <t>Emmen Do 1-4</t>
  </si>
  <si>
    <t>GrN-4263</t>
  </si>
  <si>
    <t>Emmen Do 1-1</t>
  </si>
  <si>
    <t>1125_3</t>
  </si>
  <si>
    <t>GrN-4264</t>
  </si>
  <si>
    <t>Emmen Do 1-3</t>
  </si>
  <si>
    <t>Emmen IX</t>
  </si>
  <si>
    <t>GrN-667</t>
  </si>
  <si>
    <t>Emmen IX -260</t>
  </si>
  <si>
    <t>1128_1</t>
  </si>
  <si>
    <t>GrN-676</t>
  </si>
  <si>
    <t>1128_2</t>
  </si>
  <si>
    <t>Emmen VIII</t>
  </si>
  <si>
    <t>GrN-481</t>
  </si>
  <si>
    <t>Emmen VIII -280</t>
  </si>
  <si>
    <t>1130_1</t>
  </si>
  <si>
    <t>Engbertsdijksveen II</t>
  </si>
  <si>
    <t>GrN-9430</t>
  </si>
  <si>
    <t>Engbertsdijksveen II-10</t>
  </si>
  <si>
    <t>1133_1</t>
  </si>
  <si>
    <t>Enkhuizen 1</t>
  </si>
  <si>
    <t>GrN-14279</t>
  </si>
  <si>
    <t>Enkhuizen 1-VI</t>
  </si>
  <si>
    <t>1134_2</t>
  </si>
  <si>
    <t>GrN-14280</t>
  </si>
  <si>
    <t>Enkhuizen 1-VII</t>
  </si>
  <si>
    <t>1134_3</t>
  </si>
  <si>
    <t>Eppiesbergje</t>
  </si>
  <si>
    <t>GrN-30835</t>
  </si>
  <si>
    <t>Eppiesbergje MZ01</t>
  </si>
  <si>
    <t>1136_1</t>
  </si>
  <si>
    <t>Eurogeul JG</t>
  </si>
  <si>
    <t>GrA-32600</t>
  </si>
  <si>
    <t>Eurogeul JG 47</t>
  </si>
  <si>
    <t>1142_1</t>
  </si>
  <si>
    <t>Everse Moerkuilen</t>
  </si>
  <si>
    <t>GrN-10423</t>
  </si>
  <si>
    <t>Everse Moerkuilen EVM 150-153</t>
  </si>
  <si>
    <t>1144_1</t>
  </si>
  <si>
    <t>GrN-10424</t>
  </si>
  <si>
    <t>Everse Moerkuilen EVM 170-172</t>
  </si>
  <si>
    <t>1144_2</t>
  </si>
  <si>
    <t>GrN-10425</t>
  </si>
  <si>
    <t>Everse Moerkuilen EVM 218-220</t>
  </si>
  <si>
    <t>1144_3</t>
  </si>
  <si>
    <t>GrN-10426</t>
  </si>
  <si>
    <t>Everse Moerkuilen EVM 240-242</t>
  </si>
  <si>
    <t>1144_4</t>
  </si>
  <si>
    <t>GrN-10427</t>
  </si>
  <si>
    <t>Everse Moerkuilen EVM 324-325</t>
  </si>
  <si>
    <t>1144_5</t>
  </si>
  <si>
    <t>GrN-9119</t>
  </si>
  <si>
    <t>Everse Moerkuilen 357-360</t>
  </si>
  <si>
    <t>1144_6</t>
  </si>
  <si>
    <t>Farmsum B I</t>
  </si>
  <si>
    <t>GrN-621</t>
  </si>
  <si>
    <t>Farmsum B I (no.280)</t>
  </si>
  <si>
    <t>1145_1</t>
  </si>
  <si>
    <t>Feerwerd III</t>
  </si>
  <si>
    <t>GrN-21842</t>
  </si>
  <si>
    <t>Feerwerd III, 10.650-10.670</t>
  </si>
  <si>
    <t>1148_1</t>
  </si>
  <si>
    <t>GrN-21610</t>
  </si>
  <si>
    <t>Feerwerd III,10.670-10.690</t>
  </si>
  <si>
    <t>1148_2</t>
  </si>
  <si>
    <t>Fexhe-le-Haut-Clocher</t>
  </si>
  <si>
    <t>GrA-32978</t>
  </si>
  <si>
    <t>Fexhe-le-Haut-Clocher FHC98PCN A1608</t>
  </si>
  <si>
    <t>641_3</t>
  </si>
  <si>
    <t>Foxholstermeer</t>
  </si>
  <si>
    <t>GrA-25518</t>
  </si>
  <si>
    <t>Foxholstermeer N1952/VII 1</t>
  </si>
  <si>
    <t>1150_1</t>
  </si>
  <si>
    <t>GrA-25720</t>
  </si>
  <si>
    <t>Friedlander Grosse Wiese 2</t>
  </si>
  <si>
    <t>GrA-46310</t>
  </si>
  <si>
    <t>Friedlander Grosse Wiese FGW-2</t>
  </si>
  <si>
    <t>1152_1</t>
  </si>
  <si>
    <t>Friedlander Grosse Wiese 3</t>
  </si>
  <si>
    <t>GrA-48440</t>
  </si>
  <si>
    <t>1153_1</t>
  </si>
  <si>
    <t>Friedlander Grosse Wiese 4</t>
  </si>
  <si>
    <t>GrA-48406</t>
  </si>
  <si>
    <t>1154_1</t>
  </si>
  <si>
    <t>Gapinge I</t>
  </si>
  <si>
    <t>GrN-20276</t>
  </si>
  <si>
    <t>Gapinge I (48B/165)</t>
  </si>
  <si>
    <t>1156_1</t>
  </si>
  <si>
    <t>Geesthacht II</t>
  </si>
  <si>
    <t>GrN-1507</t>
  </si>
  <si>
    <t>1970_1</t>
  </si>
  <si>
    <t>Geldrop 1</t>
  </si>
  <si>
    <t>GrA-15177</t>
  </si>
  <si>
    <t>1160_1</t>
  </si>
  <si>
    <t>Geldrop 3</t>
  </si>
  <si>
    <t>GrA-12616</t>
  </si>
  <si>
    <t>1161_1</t>
  </si>
  <si>
    <t>GrA-15465</t>
  </si>
  <si>
    <t>Geldrop 3-2/1</t>
  </si>
  <si>
    <t>1161_2</t>
  </si>
  <si>
    <t>Geldrop LGM</t>
  </si>
  <si>
    <t>GrA-44940</t>
  </si>
  <si>
    <t>Geldrop LGM 1092</t>
  </si>
  <si>
    <t>1165_1</t>
  </si>
  <si>
    <t>GrA-44935</t>
  </si>
  <si>
    <t>Geldrop LGM 273</t>
  </si>
  <si>
    <t>1165_2</t>
  </si>
  <si>
    <t>Gennep GEN</t>
  </si>
  <si>
    <t>GrA-15331</t>
  </si>
  <si>
    <t>Gennep GEN-342-343B</t>
  </si>
  <si>
    <t>1174_1</t>
  </si>
  <si>
    <t>GrA-17124</t>
  </si>
  <si>
    <t>Gennep GEN-344-345A</t>
  </si>
  <si>
    <t>1174_2</t>
  </si>
  <si>
    <t>GrA-17080</t>
  </si>
  <si>
    <t>Gennep GEN-354-353</t>
  </si>
  <si>
    <t>GrA-15329</t>
  </si>
  <si>
    <t>seeds and mosses</t>
  </si>
  <si>
    <t>Gennep GEN-337-338B</t>
  </si>
  <si>
    <t>GrA-17079</t>
  </si>
  <si>
    <t>Gennep GEN-355-354</t>
  </si>
  <si>
    <t>GrA-17118</t>
  </si>
  <si>
    <t>Gennep GEN-349-348A</t>
  </si>
  <si>
    <t>GrA-15333</t>
  </si>
  <si>
    <t>Gennep GEN-345-346B</t>
  </si>
  <si>
    <t>1174_3</t>
  </si>
  <si>
    <t>GrA-17084</t>
  </si>
  <si>
    <t>Gennep GEN-352-351</t>
  </si>
  <si>
    <t>GrA-17128</t>
  </si>
  <si>
    <t>mosses</t>
  </si>
  <si>
    <t>Gennep GEN-342-343A</t>
  </si>
  <si>
    <t>GrA-15330</t>
  </si>
  <si>
    <t>Gennep GEN-337-338A</t>
  </si>
  <si>
    <t>GrA-15334</t>
  </si>
  <si>
    <t>Gennep GEN-349-348B</t>
  </si>
  <si>
    <t>GrA-17081</t>
  </si>
  <si>
    <t>Gennep GEN-353-352</t>
  </si>
  <si>
    <t>GrA-17085</t>
  </si>
  <si>
    <t>Gennep GEN-351-350</t>
  </si>
  <si>
    <t>GrA-15335</t>
  </si>
  <si>
    <t>Gennep GEN-348-347</t>
  </si>
  <si>
    <t>1174_4</t>
  </si>
  <si>
    <t>GrA-17126</t>
  </si>
  <si>
    <t>Gennep GEN-343-344A</t>
  </si>
  <si>
    <t>GrA-17086</t>
  </si>
  <si>
    <t>Gennep GEN-350-349</t>
  </si>
  <si>
    <t>GrA-17123</t>
  </si>
  <si>
    <t>Gennep GEN-342-343C</t>
  </si>
  <si>
    <t>GrA-17136</t>
  </si>
  <si>
    <t>Gennep GEN-343-344B</t>
  </si>
  <si>
    <t>1174_5</t>
  </si>
  <si>
    <t>GrA-17119</t>
  </si>
  <si>
    <t>Gennep GEN-346-347</t>
  </si>
  <si>
    <t>GrA-17120</t>
  </si>
  <si>
    <t>Gennep GEN-345-346A</t>
  </si>
  <si>
    <t>Gennep Milsbeek 2000</t>
  </si>
  <si>
    <t>GrA-20286</t>
  </si>
  <si>
    <t>Gennep Milsbeek 2000-2</t>
  </si>
  <si>
    <t>1175_1</t>
  </si>
  <si>
    <t>GrA-20284</t>
  </si>
  <si>
    <t>Gennep Milsbeek 2000-1</t>
  </si>
  <si>
    <t>1175_2</t>
  </si>
  <si>
    <t>Gennep site F</t>
  </si>
  <si>
    <t>GrA-20251</t>
  </si>
  <si>
    <t>Gennep site F 1994</t>
  </si>
  <si>
    <t>1176_1</t>
  </si>
  <si>
    <t>Giessen-Oudekerk</t>
  </si>
  <si>
    <t>GrN-2822</t>
  </si>
  <si>
    <t>Giessen-Oudekerk 38D/8</t>
  </si>
  <si>
    <t>1177_2</t>
  </si>
  <si>
    <t>Gieten IV</t>
  </si>
  <si>
    <t>GrN-19684</t>
  </si>
  <si>
    <t>Gieten IV 92 270-272</t>
  </si>
  <si>
    <t>1178_1</t>
  </si>
  <si>
    <t>GrN-19685</t>
  </si>
  <si>
    <t>Gieten IV 305-307</t>
  </si>
  <si>
    <t>1178_2</t>
  </si>
  <si>
    <t>Gieten VI</t>
  </si>
  <si>
    <t>GrN-13697</t>
  </si>
  <si>
    <t>Gieten VIc nrs.267-272</t>
  </si>
  <si>
    <t>1179_1</t>
  </si>
  <si>
    <t>Gietsenveentje GIE V-C</t>
  </si>
  <si>
    <t>GrA-6716</t>
  </si>
  <si>
    <t>Gietsenveentje GIE V-C 100-101 gyttja</t>
  </si>
  <si>
    <t>1180_2</t>
  </si>
  <si>
    <t>GrA-7155</t>
  </si>
  <si>
    <t>Gietsenveentje V-C 60-61</t>
  </si>
  <si>
    <t>Gittrup F</t>
  </si>
  <si>
    <t>GrN-12412</t>
  </si>
  <si>
    <t>Gittrup F.898</t>
  </si>
  <si>
    <t>1973_1</t>
  </si>
  <si>
    <t>Glen Balleira</t>
  </si>
  <si>
    <t>GrN-1616</t>
  </si>
  <si>
    <t>Glen Balleira (A)</t>
  </si>
  <si>
    <t>190_1</t>
  </si>
  <si>
    <t>Grauwveen</t>
  </si>
  <si>
    <t>GrN-12825</t>
  </si>
  <si>
    <t>Grauwveen 173-179</t>
  </si>
  <si>
    <t>1186_1</t>
  </si>
  <si>
    <t>Grevelingen</t>
  </si>
  <si>
    <t>GrN-6756</t>
  </si>
  <si>
    <t>1187_1</t>
  </si>
  <si>
    <t>Grietenkamp</t>
  </si>
  <si>
    <t>GrN-24565</t>
  </si>
  <si>
    <t>himc clay</t>
  </si>
  <si>
    <t>1188_1</t>
  </si>
  <si>
    <t>Gritille</t>
  </si>
  <si>
    <t>GrN-15250</t>
  </si>
  <si>
    <t>Phase: Phase:  D</t>
  </si>
  <si>
    <t>operation 48/51, locus 3, lot 37; deep bell-shaped pit</t>
  </si>
  <si>
    <t>1189_1</t>
  </si>
  <si>
    <t>Groeningen</t>
  </si>
  <si>
    <t>GrN-22003</t>
  </si>
  <si>
    <t>Groeningen GRO 1-1</t>
  </si>
  <si>
    <t>1190_1</t>
  </si>
  <si>
    <t>GrN-22004</t>
  </si>
  <si>
    <t>Groeningen, GRO 1-14</t>
  </si>
  <si>
    <t>1190_2</t>
  </si>
  <si>
    <t>Groeve Nordlohne</t>
  </si>
  <si>
    <t>GrN-10075</t>
  </si>
  <si>
    <t>Groeve Nordlohne A</t>
  </si>
  <si>
    <t>1983_1</t>
  </si>
  <si>
    <t>GrN-6755</t>
  </si>
  <si>
    <t>1191_4</t>
  </si>
  <si>
    <t>Groningen I</t>
  </si>
  <si>
    <t>GrN-23932</t>
  </si>
  <si>
    <t>1192_1</t>
  </si>
  <si>
    <t>Groot-Linden</t>
  </si>
  <si>
    <t>GrN-17778</t>
  </si>
  <si>
    <t>1193_1</t>
  </si>
  <si>
    <t>Groot Ammers I</t>
  </si>
  <si>
    <t>GrN-6444</t>
  </si>
  <si>
    <t>1194_1</t>
  </si>
  <si>
    <t>Groot Wetsinge II</t>
  </si>
  <si>
    <t>GrN-21612</t>
  </si>
  <si>
    <t>1195_1</t>
  </si>
  <si>
    <t>Groot Wetsingel III</t>
  </si>
  <si>
    <t>GrN-21613</t>
  </si>
  <si>
    <t>1196_1</t>
  </si>
  <si>
    <t>Gulickshof 14</t>
  </si>
  <si>
    <t>GrN-18455</t>
  </si>
  <si>
    <t>lake sediment</t>
  </si>
  <si>
    <t>Gulickshof 14B1</t>
  </si>
  <si>
    <t>1199_1</t>
  </si>
  <si>
    <t>GrN-18454</t>
  </si>
  <si>
    <t>Gulickshof 14A2</t>
  </si>
  <si>
    <t>1199_2</t>
  </si>
  <si>
    <t>GrN-18456</t>
  </si>
  <si>
    <t>Gulickshof 14B2</t>
  </si>
  <si>
    <t>1199_3</t>
  </si>
  <si>
    <t>Gulickshof 16</t>
  </si>
  <si>
    <t>GrN-18458</t>
  </si>
  <si>
    <t>Gulickshof 16B-1</t>
  </si>
  <si>
    <t>1200_1</t>
  </si>
  <si>
    <t>GrN-18459</t>
  </si>
  <si>
    <t>Gulickshof 16B-2</t>
  </si>
  <si>
    <t>GrN-18457</t>
  </si>
  <si>
    <t>Gulickshof 16A-2</t>
  </si>
  <si>
    <t>Gulickshof 22</t>
  </si>
  <si>
    <t>GrA-4309</t>
  </si>
  <si>
    <t>wood, charred seeds</t>
  </si>
  <si>
    <t>1201_1</t>
  </si>
  <si>
    <t>Haackmann HM-1</t>
  </si>
  <si>
    <t>GrA-46768</t>
  </si>
  <si>
    <t>1202_1</t>
  </si>
  <si>
    <t>Haackmann HM-2</t>
  </si>
  <si>
    <t>GrA-46822</t>
  </si>
  <si>
    <t>1203_1</t>
  </si>
  <si>
    <t>Haackmann HM-3</t>
  </si>
  <si>
    <t>GrA-46777</t>
  </si>
  <si>
    <t>1204_1</t>
  </si>
  <si>
    <t>Haackmann HM-4</t>
  </si>
  <si>
    <t>GrA-46772</t>
  </si>
  <si>
    <t>1205_1</t>
  </si>
  <si>
    <t>Haackmann HM-5</t>
  </si>
  <si>
    <t>GrA-46771</t>
  </si>
  <si>
    <t>1206_1</t>
  </si>
  <si>
    <t>Haackmann HM-6</t>
  </si>
  <si>
    <t>GrA-46774</t>
  </si>
  <si>
    <t>1207_1</t>
  </si>
  <si>
    <t>Haackmann HM-7</t>
  </si>
  <si>
    <t>GrA-46778</t>
  </si>
  <si>
    <t>1208_1</t>
  </si>
  <si>
    <t>Haelen</t>
  </si>
  <si>
    <t>GrA-25357</t>
  </si>
  <si>
    <t>macro remains</t>
  </si>
  <si>
    <t>Haelen A1</t>
  </si>
  <si>
    <t>1212_1</t>
  </si>
  <si>
    <t>GrA-25388</t>
  </si>
  <si>
    <t>Haelen A13</t>
  </si>
  <si>
    <t>1212_2</t>
  </si>
  <si>
    <t>GrA-25385</t>
  </si>
  <si>
    <t>Haelen A11</t>
  </si>
  <si>
    <t>1212_3</t>
  </si>
  <si>
    <t>GrA-25359</t>
  </si>
  <si>
    <t>Haelen A3</t>
  </si>
  <si>
    <t>GrA-25382</t>
  </si>
  <si>
    <t>Haelen A9</t>
  </si>
  <si>
    <t>1212_4</t>
  </si>
  <si>
    <t>GrA-25358</t>
  </si>
  <si>
    <t>Haelen A2</t>
  </si>
  <si>
    <t>1212_5</t>
  </si>
  <si>
    <t>GrA-25197</t>
  </si>
  <si>
    <t>Haelen D2</t>
  </si>
  <si>
    <t>GrA-25200</t>
  </si>
  <si>
    <t>Haelen D3</t>
  </si>
  <si>
    <t>GrA-25196</t>
  </si>
  <si>
    <t>Haelen D1</t>
  </si>
  <si>
    <t>GrA-25384</t>
  </si>
  <si>
    <t>Haelen A10</t>
  </si>
  <si>
    <t>GrA-25387</t>
  </si>
  <si>
    <t>Haelen A12</t>
  </si>
  <si>
    <t>GrA-25203</t>
  </si>
  <si>
    <t>Haelen D7</t>
  </si>
  <si>
    <t>GrA-25201</t>
  </si>
  <si>
    <t>Haelen D5</t>
  </si>
  <si>
    <t>GrA-25363</t>
  </si>
  <si>
    <t>Haelen A5</t>
  </si>
  <si>
    <t>GrA-25364</t>
  </si>
  <si>
    <t>Haelen A6</t>
  </si>
  <si>
    <t>1212_6</t>
  </si>
  <si>
    <t>GrA-25365</t>
  </si>
  <si>
    <t>Haelen A7</t>
  </si>
  <si>
    <t>1212_7</t>
  </si>
  <si>
    <t>GrA-25202</t>
  </si>
  <si>
    <t>Haelen D8</t>
  </si>
  <si>
    <t>GrA-25381</t>
  </si>
  <si>
    <t>Haelen A8</t>
  </si>
  <si>
    <t>GrA-25362</t>
  </si>
  <si>
    <t>Haelen A4</t>
  </si>
  <si>
    <t>1212_8</t>
  </si>
  <si>
    <t>Haelen Windmolenbos</t>
  </si>
  <si>
    <t>GrN-29879</t>
  </si>
  <si>
    <t>Haelen Windmolenbos 218</t>
  </si>
  <si>
    <t>1213_1</t>
  </si>
  <si>
    <t>Hahnentange</t>
  </si>
  <si>
    <t>GrN-4673</t>
  </si>
  <si>
    <t>1989_1</t>
  </si>
  <si>
    <t>Hal IV</t>
  </si>
  <si>
    <t>GrN-10088</t>
  </si>
  <si>
    <t>Hal IV-15 453-458</t>
  </si>
  <si>
    <t>1214_1</t>
  </si>
  <si>
    <t>GrN-10087</t>
  </si>
  <si>
    <t>Hal IV-15 529-533</t>
  </si>
  <si>
    <t>1214_2</t>
  </si>
  <si>
    <t>GrN-9599</t>
  </si>
  <si>
    <t>Hal IV 15</t>
  </si>
  <si>
    <t>1214_3</t>
  </si>
  <si>
    <t>Halder I</t>
  </si>
  <si>
    <t>GrN-5908</t>
  </si>
  <si>
    <t>1215_1</t>
  </si>
  <si>
    <t>Halder II</t>
  </si>
  <si>
    <t>GrN-5909</t>
  </si>
  <si>
    <t>1216_1</t>
  </si>
  <si>
    <t>Halder III</t>
  </si>
  <si>
    <t>GrN-5910</t>
  </si>
  <si>
    <t>1217_1</t>
  </si>
  <si>
    <t>Halder IV</t>
  </si>
  <si>
    <t>GrN-5911</t>
  </si>
  <si>
    <t>1218_1</t>
  </si>
  <si>
    <t>Hallum VI</t>
  </si>
  <si>
    <t>GrN-7568</t>
  </si>
  <si>
    <t>1219_1</t>
  </si>
  <si>
    <t>Halsteren H/III</t>
  </si>
  <si>
    <t>GrN-16945</t>
  </si>
  <si>
    <t>1220_1</t>
  </si>
  <si>
    <t>Hardinxveld Giessendam</t>
  </si>
  <si>
    <t>GrN-25009</t>
  </si>
  <si>
    <t>HXF B10 IV</t>
  </si>
  <si>
    <t>1223_3</t>
  </si>
  <si>
    <t>GrN-25007</t>
  </si>
  <si>
    <t>HXF B10 II</t>
  </si>
  <si>
    <t>GrN-25008</t>
  </si>
  <si>
    <t>HXF B10 III</t>
  </si>
  <si>
    <t>1223_4</t>
  </si>
  <si>
    <t>GrN-25006</t>
  </si>
  <si>
    <t>HXF B10 I</t>
  </si>
  <si>
    <t>1223_5</t>
  </si>
  <si>
    <t>Haskerveenpolder</t>
  </si>
  <si>
    <t>GrN-3585</t>
  </si>
  <si>
    <t>1227_1</t>
  </si>
  <si>
    <t>Haskerveenpolder I</t>
  </si>
  <si>
    <t>GrN-2136</t>
  </si>
  <si>
    <t>1228_1</t>
  </si>
  <si>
    <t>Hasselo-Oosterveld</t>
  </si>
  <si>
    <t>GrA-45750</t>
  </si>
  <si>
    <t>Hasselo-Oosterveld 411-23</t>
  </si>
  <si>
    <t>1229_1</t>
  </si>
  <si>
    <t>GrA-45752</t>
  </si>
  <si>
    <t>Hasselo-Oosterveld 419-25</t>
  </si>
  <si>
    <t>GrN-32468</t>
  </si>
  <si>
    <t>Hasselo-Oosterveld 472-419</t>
  </si>
  <si>
    <t>1229_2</t>
  </si>
  <si>
    <t>Hattemerbroek Zuid</t>
  </si>
  <si>
    <t>GrA-41801</t>
  </si>
  <si>
    <t>Hattemerbroek Zuid 7113</t>
  </si>
  <si>
    <t>1232_1</t>
  </si>
  <si>
    <t>GrA-41632</t>
  </si>
  <si>
    <t>Hattemerbroek Zuid 6488</t>
  </si>
  <si>
    <t>1232_2</t>
  </si>
  <si>
    <t>GrA-41691</t>
  </si>
  <si>
    <t>Hattemerbroek Zuid 3456</t>
  </si>
  <si>
    <t>1232_3</t>
  </si>
  <si>
    <t>GrA-41690</t>
  </si>
  <si>
    <t>Hattemerbroek Zuid 2089</t>
  </si>
  <si>
    <t>1232_4</t>
  </si>
  <si>
    <t>Havelland DSG 1</t>
  </si>
  <si>
    <t>GrN-25038</t>
  </si>
  <si>
    <t>1995_1</t>
  </si>
  <si>
    <t>Havelland DSG 2</t>
  </si>
  <si>
    <t>GrN-25039</t>
  </si>
  <si>
    <t>1996_1</t>
  </si>
  <si>
    <t>Havelland DSG 3</t>
  </si>
  <si>
    <t>GrN-25040</t>
  </si>
  <si>
    <t>1997_1</t>
  </si>
  <si>
    <t>Havelland DSG 4</t>
  </si>
  <si>
    <t>GrN-25041</t>
  </si>
  <si>
    <t>1998_1</t>
  </si>
  <si>
    <t>Havelland DSG 5</t>
  </si>
  <si>
    <t>GrN-25042</t>
  </si>
  <si>
    <t>1999_1</t>
  </si>
  <si>
    <t>Havelland DSG 6</t>
  </si>
  <si>
    <t>GrN-25043</t>
  </si>
  <si>
    <t>2000_1</t>
  </si>
  <si>
    <t>Havelland DSG 7</t>
  </si>
  <si>
    <t>GrN-25044</t>
  </si>
  <si>
    <t>2001_1</t>
  </si>
  <si>
    <t>Havelland DSG 8</t>
  </si>
  <si>
    <t>GrN-25045</t>
  </si>
  <si>
    <t>2002_1</t>
  </si>
  <si>
    <t>Haverbeck D</t>
  </si>
  <si>
    <t>GrA-38367</t>
  </si>
  <si>
    <t>Haverbeck D 60/55</t>
  </si>
  <si>
    <t>2005_1</t>
  </si>
  <si>
    <t>Hazematen-Lieverse Diep</t>
  </si>
  <si>
    <t>GrN-28920</t>
  </si>
  <si>
    <t>Hazematen-Lieverse Diep HM-I</t>
  </si>
  <si>
    <t>1241_1</t>
  </si>
  <si>
    <t>Hazematen I</t>
  </si>
  <si>
    <t>GrN-29820</t>
  </si>
  <si>
    <t>peatt</t>
  </si>
  <si>
    <t>Hazematen I 160-164</t>
  </si>
  <si>
    <t>1242_1</t>
  </si>
  <si>
    <t>GrN-30013</t>
  </si>
  <si>
    <t>Hazematen I 203-205</t>
  </si>
  <si>
    <t>1242_2</t>
  </si>
  <si>
    <t>GrN-29411</t>
  </si>
  <si>
    <t>Hazematen HM-I 360-362 cm</t>
  </si>
  <si>
    <t>1242_3</t>
  </si>
  <si>
    <t>Hazerswoude</t>
  </si>
  <si>
    <t>GrN-8915</t>
  </si>
  <si>
    <t>1244_1</t>
  </si>
  <si>
    <t>Heek-Nienborg</t>
  </si>
  <si>
    <t>GrA-23805</t>
  </si>
  <si>
    <t>Heek-Nienborg (MKz 3808,58) F695</t>
  </si>
  <si>
    <t>2008_1</t>
  </si>
  <si>
    <t>Heek F.88</t>
  </si>
  <si>
    <t>GrN-11761</t>
  </si>
  <si>
    <t>2009_1</t>
  </si>
  <si>
    <t>Heek: Wichum</t>
  </si>
  <si>
    <t>GrN-17400</t>
  </si>
  <si>
    <t>Heek: Wichum B2BaBb</t>
  </si>
  <si>
    <t>2010_1</t>
  </si>
  <si>
    <t>Heek: Wichum I</t>
  </si>
  <si>
    <t>GrN-16504</t>
  </si>
  <si>
    <t>Heek: Wichum I-24</t>
  </si>
  <si>
    <t>2011_1</t>
  </si>
  <si>
    <t>Heek: Wichum II</t>
  </si>
  <si>
    <t>GrN-16952</t>
  </si>
  <si>
    <t>Heek: Wichum II 3/4</t>
  </si>
  <si>
    <t>2012_1</t>
  </si>
  <si>
    <t>Hefswal I</t>
  </si>
  <si>
    <t>GrN-24164</t>
  </si>
  <si>
    <t>plant remains</t>
  </si>
  <si>
    <t>1245_2</t>
  </si>
  <si>
    <t>GrN-24165</t>
  </si>
  <si>
    <t>1245_3</t>
  </si>
  <si>
    <t>GrN-24166</t>
  </si>
  <si>
    <t>plant rests</t>
  </si>
  <si>
    <t>1245_4</t>
  </si>
  <si>
    <t>Hefswal II</t>
  </si>
  <si>
    <t>GrN-24158</t>
  </si>
  <si>
    <t>1246_1</t>
  </si>
  <si>
    <t>GrN-24159</t>
  </si>
  <si>
    <t>1246_2</t>
  </si>
  <si>
    <t>GrN-24160</t>
  </si>
  <si>
    <t>1246_3</t>
  </si>
  <si>
    <t>Hefswal III</t>
  </si>
  <si>
    <t>GrN-23922</t>
  </si>
  <si>
    <t>1247_1</t>
  </si>
  <si>
    <t>Helbroek 232-236</t>
  </si>
  <si>
    <t>GrN-14405</t>
  </si>
  <si>
    <t>1249_1</t>
  </si>
  <si>
    <t>Helmond Nieuwe Kanaal 1</t>
  </si>
  <si>
    <t>GrA-49237</t>
  </si>
  <si>
    <t>Helmond Nieuwe Kanaal 1.001</t>
  </si>
  <si>
    <t>1250_1</t>
  </si>
  <si>
    <t>Hempens</t>
  </si>
  <si>
    <t>GrA-34527</t>
  </si>
  <si>
    <t>Hempens 4159</t>
  </si>
  <si>
    <t>1252_1</t>
  </si>
  <si>
    <t>GrN-30631</t>
  </si>
  <si>
    <t>Hempens 3</t>
  </si>
  <si>
    <t>1252_2</t>
  </si>
  <si>
    <t>GrN-30634</t>
  </si>
  <si>
    <t>Hempens 6</t>
  </si>
  <si>
    <t>1252_3</t>
  </si>
  <si>
    <t>GrN-30636</t>
  </si>
  <si>
    <t>Hempens 7B</t>
  </si>
  <si>
    <t>1252_4</t>
  </si>
  <si>
    <t>GrN-30639</t>
  </si>
  <si>
    <t>Hempens 13</t>
  </si>
  <si>
    <t>GrN-30629</t>
  </si>
  <si>
    <t>Hempens 1</t>
  </si>
  <si>
    <t>1252_5</t>
  </si>
  <si>
    <t>GrN-30632</t>
  </si>
  <si>
    <t>Hempens 4</t>
  </si>
  <si>
    <t>GrN-30633</t>
  </si>
  <si>
    <t>Hempens 5</t>
  </si>
  <si>
    <t>1252_6</t>
  </si>
  <si>
    <t>GrN-30630</t>
  </si>
  <si>
    <t>Hempens 2</t>
  </si>
  <si>
    <t>GrN-30644</t>
  </si>
  <si>
    <t>Hempens 30</t>
  </si>
  <si>
    <t>GrN-30645</t>
  </si>
  <si>
    <t>Hempens 36</t>
  </si>
  <si>
    <t>GrN-30635</t>
  </si>
  <si>
    <t>Hempens 7A</t>
  </si>
  <si>
    <t>1252_7</t>
  </si>
  <si>
    <t>GrN-30643</t>
  </si>
  <si>
    <t>Hempens 26</t>
  </si>
  <si>
    <t>GrN-30640</t>
  </si>
  <si>
    <t>Hempens 20</t>
  </si>
  <si>
    <t>GrN-30646</t>
  </si>
  <si>
    <t>Hempens 38</t>
  </si>
  <si>
    <t>GrN-30642</t>
  </si>
  <si>
    <t>Hempens 23</t>
  </si>
  <si>
    <t>GrN-30638</t>
  </si>
  <si>
    <t>Hempens 12</t>
  </si>
  <si>
    <t>GrN-30641</t>
  </si>
  <si>
    <t>Hempens 22</t>
  </si>
  <si>
    <t>GrN-30637</t>
  </si>
  <si>
    <t>Hempens 8+9</t>
  </si>
  <si>
    <t>1252_8</t>
  </si>
  <si>
    <t>Herfte I</t>
  </si>
  <si>
    <t>GrN-15420</t>
  </si>
  <si>
    <t>1253_1</t>
  </si>
  <si>
    <t>Herfte II</t>
  </si>
  <si>
    <t>GrN-15421</t>
  </si>
  <si>
    <t>1254_1</t>
  </si>
  <si>
    <t>Herfte IV</t>
  </si>
  <si>
    <t>GrN-15422</t>
  </si>
  <si>
    <t>1255_1</t>
  </si>
  <si>
    <t>Herfte V</t>
  </si>
  <si>
    <t>GrN-15423</t>
  </si>
  <si>
    <t>1256_1</t>
  </si>
  <si>
    <t>Herinrichtingsgebied Noorderpark, deelgebied L2</t>
  </si>
  <si>
    <t>GrA-54504</t>
  </si>
  <si>
    <t>Herinrichtingsgebied Noorderpark, deelgebied L2 vondstnummer V-2</t>
  </si>
  <si>
    <t>1257_1</t>
  </si>
  <si>
    <t>Heuloerbroek I</t>
  </si>
  <si>
    <t>GrN-18613</t>
  </si>
  <si>
    <t>1258_1</t>
  </si>
  <si>
    <t>Heuloerbroek II</t>
  </si>
  <si>
    <t>GrN-18614</t>
  </si>
  <si>
    <t>1259_1</t>
  </si>
  <si>
    <t>Heuloerbroek III</t>
  </si>
  <si>
    <t>GrN-18615</t>
  </si>
  <si>
    <t>1260_1</t>
  </si>
  <si>
    <t>Hillegersberg C</t>
  </si>
  <si>
    <t>GrN-7853</t>
  </si>
  <si>
    <t>Hillegersberg C.2.1</t>
  </si>
  <si>
    <t>1261_1</t>
  </si>
  <si>
    <t>GrN-7852</t>
  </si>
  <si>
    <t>Hillegersberg C.1.2 b,c,e</t>
  </si>
  <si>
    <t>1261_2</t>
  </si>
  <si>
    <t>GrN-7855</t>
  </si>
  <si>
    <t>Hillegersberg C.2.2</t>
  </si>
  <si>
    <t>GrN-7856</t>
  </si>
  <si>
    <t>Hillegersberg C.3</t>
  </si>
  <si>
    <t>GrN-7857</t>
  </si>
  <si>
    <t>Hillegersberg C.4.A</t>
  </si>
  <si>
    <t>1261_3</t>
  </si>
  <si>
    <t>GrN-7859</t>
  </si>
  <si>
    <t>Hillegersberg C.5</t>
  </si>
  <si>
    <t>1261_4</t>
  </si>
  <si>
    <t>Hilversum:Crailosche Brug</t>
  </si>
  <si>
    <t>GrN-920</t>
  </si>
  <si>
    <t>1262_1</t>
  </si>
  <si>
    <t>Hindenburgdamm</t>
  </si>
  <si>
    <t>GrN-6721</t>
  </si>
  <si>
    <t>2036_1</t>
  </si>
  <si>
    <t>Hoge Vaart A27</t>
  </si>
  <si>
    <t>GrN-25487</t>
  </si>
  <si>
    <t>pine cone</t>
  </si>
  <si>
    <t>Hoge Vaart A27-BX1</t>
  </si>
  <si>
    <t>1263_1</t>
  </si>
  <si>
    <t>Honselersdijk</t>
  </si>
  <si>
    <t>GrN-639</t>
  </si>
  <si>
    <t>1264_1</t>
  </si>
  <si>
    <t>Hoonkom-Leebrug</t>
  </si>
  <si>
    <t>GrN-9153</t>
  </si>
  <si>
    <t>Hoonkom-Leebrug 515-520</t>
  </si>
  <si>
    <t>1266_1</t>
  </si>
  <si>
    <t>Horsten-Verbindingsweg</t>
  </si>
  <si>
    <t>GrN-18797</t>
  </si>
  <si>
    <t>Horsten-Verbindingsweg /I</t>
  </si>
  <si>
    <t>1269_1</t>
  </si>
  <si>
    <t>Houtave 1</t>
  </si>
  <si>
    <t>GrN-6654</t>
  </si>
  <si>
    <t>678_1</t>
  </si>
  <si>
    <t>Houtdijken 1</t>
  </si>
  <si>
    <t>GrN-8758</t>
  </si>
  <si>
    <t>Houtdijken 1.2</t>
  </si>
  <si>
    <t>1270_1</t>
  </si>
  <si>
    <t>Hulshout 61</t>
  </si>
  <si>
    <t>GrN-9557</t>
  </si>
  <si>
    <t>Hulshout 61 bis 60-70</t>
  </si>
  <si>
    <t>681_1</t>
  </si>
  <si>
    <t>GrN-10954</t>
  </si>
  <si>
    <t>Hulshout 61 bis 70-80</t>
  </si>
  <si>
    <t>681_2</t>
  </si>
  <si>
    <t>Hulst Saeftinghe</t>
  </si>
  <si>
    <t>GrA-19281</t>
  </si>
  <si>
    <t>Hulst Saeftinghe spoor 2</t>
  </si>
  <si>
    <t>1277_1</t>
  </si>
  <si>
    <t>GrA-19280</t>
  </si>
  <si>
    <t>Hulst Saeftinghe spoor 1</t>
  </si>
  <si>
    <t>1277_2</t>
  </si>
  <si>
    <t>Hunze H.Va</t>
  </si>
  <si>
    <t>GrN-30127</t>
  </si>
  <si>
    <t>Hunze H.Va 12E481</t>
  </si>
  <si>
    <t>1278_1</t>
  </si>
  <si>
    <t>GrN-29636</t>
  </si>
  <si>
    <t>Hunze H.Va 12E477/680</t>
  </si>
  <si>
    <t>1278_2</t>
  </si>
  <si>
    <t>GrN-29825</t>
  </si>
  <si>
    <t>Hunzedal HVa12E477 690</t>
  </si>
  <si>
    <t>GrN-29641</t>
  </si>
  <si>
    <t>Hunze H.Va 12E481/559-560</t>
  </si>
  <si>
    <t>1278_3</t>
  </si>
  <si>
    <t>Iegelpoel 1</t>
  </si>
  <si>
    <t>GrN-8902</t>
  </si>
  <si>
    <t>1279_1</t>
  </si>
  <si>
    <t>IJmuiden</t>
  </si>
  <si>
    <t>GrN-6568</t>
  </si>
  <si>
    <t>1280_1</t>
  </si>
  <si>
    <t>IJmuiden V</t>
  </si>
  <si>
    <t>GrN-2274</t>
  </si>
  <si>
    <t>1281_1</t>
  </si>
  <si>
    <t>IJsselhem</t>
  </si>
  <si>
    <t>GrN-24847</t>
  </si>
  <si>
    <t>IJsselhem YSM99-5</t>
  </si>
  <si>
    <t>1282_1</t>
  </si>
  <si>
    <t>Itteren</t>
  </si>
  <si>
    <t>GrA-45654</t>
  </si>
  <si>
    <t>Itteren 26428 V22</t>
  </si>
  <si>
    <t>1283_1</t>
  </si>
  <si>
    <t>GrN-31147</t>
  </si>
  <si>
    <t>Ixworth 239 cm</t>
  </si>
  <si>
    <t>250_3</t>
  </si>
  <si>
    <t>GrN-31112</t>
  </si>
  <si>
    <t>GrN-28946</t>
  </si>
  <si>
    <t>Jardinga 273.3</t>
  </si>
  <si>
    <t>1285_8</t>
  </si>
  <si>
    <t>GrN-28952</t>
  </si>
  <si>
    <t>Jardinga 385.1</t>
  </si>
  <si>
    <t>1285_9</t>
  </si>
  <si>
    <t>GrN-28954</t>
  </si>
  <si>
    <t>Jardinga 386.2</t>
  </si>
  <si>
    <t>GrN-28947</t>
  </si>
  <si>
    <t>peatr</t>
  </si>
  <si>
    <t>Jardinga 273.4</t>
  </si>
  <si>
    <t>1285_10</t>
  </si>
  <si>
    <t>GrN-27636</t>
  </si>
  <si>
    <t>Jardinga pollen 90-91</t>
  </si>
  <si>
    <t>1285_11</t>
  </si>
  <si>
    <t>GrA-22811</t>
  </si>
  <si>
    <t>Jardinga 253</t>
  </si>
  <si>
    <t>1285_12</t>
  </si>
  <si>
    <t>GrN-27634</t>
  </si>
  <si>
    <t>Jardinga: takken</t>
  </si>
  <si>
    <t>1285_13</t>
  </si>
  <si>
    <t>GrN-29122</t>
  </si>
  <si>
    <t>Jardinga  240</t>
  </si>
  <si>
    <t>GrN-27541</t>
  </si>
  <si>
    <t>Jardinga 281</t>
  </si>
  <si>
    <t>1285_14</t>
  </si>
  <si>
    <t>GrN-27540</t>
  </si>
  <si>
    <t>Jardinga 280</t>
  </si>
  <si>
    <t>GrN-27537</t>
  </si>
  <si>
    <t>Jardinga 235</t>
  </si>
  <si>
    <t>GrN-27408</t>
  </si>
  <si>
    <t>Jardinga 119</t>
  </si>
  <si>
    <t>GrN-27536</t>
  </si>
  <si>
    <t>Jardinga 229</t>
  </si>
  <si>
    <t>GrN-27542</t>
  </si>
  <si>
    <t>Jardinga 284</t>
  </si>
  <si>
    <t>GrN-27539</t>
  </si>
  <si>
    <t>Jardinga 278</t>
  </si>
  <si>
    <t>GrN-29123</t>
  </si>
  <si>
    <t>Jardinga 242</t>
  </si>
  <si>
    <t>GrN-29121</t>
  </si>
  <si>
    <t>Jardinga 237</t>
  </si>
  <si>
    <t>GrN-28958</t>
  </si>
  <si>
    <t>Jardinga 389.2</t>
  </si>
  <si>
    <t>1285_15</t>
  </si>
  <si>
    <t>GrN-28959</t>
  </si>
  <si>
    <t>Jardinga 290.1</t>
  </si>
  <si>
    <t>1285_16</t>
  </si>
  <si>
    <t>GrN-28960</t>
  </si>
  <si>
    <t>Jardinga 390.2</t>
  </si>
  <si>
    <t>1285_17</t>
  </si>
  <si>
    <t>GrN-27637</t>
  </si>
  <si>
    <t>Jardinga pollen 140</t>
  </si>
  <si>
    <t>GrN-28953</t>
  </si>
  <si>
    <t>Jardinga 386.1</t>
  </si>
  <si>
    <t>1285_18</t>
  </si>
  <si>
    <t>GrN-28961</t>
  </si>
  <si>
    <t>Jardinga 390.3</t>
  </si>
  <si>
    <t>1285_19</t>
  </si>
  <si>
    <t>GrA-23297</t>
  </si>
  <si>
    <t>Jardinga: Potamogeton</t>
  </si>
  <si>
    <t>1285_20</t>
  </si>
  <si>
    <t>Jardinga 1981</t>
  </si>
  <si>
    <t>GrA-14076</t>
  </si>
  <si>
    <t>Jardinga 1981:24</t>
  </si>
  <si>
    <t>1286_2</t>
  </si>
  <si>
    <t>GrA-24670</t>
  </si>
  <si>
    <t>Jardinga GiA 998A</t>
  </si>
  <si>
    <t>1285_21</t>
  </si>
  <si>
    <t>GrA-24665</t>
  </si>
  <si>
    <t>Jardinga GiA 998B</t>
  </si>
  <si>
    <t>Jistrum</t>
  </si>
  <si>
    <t>GrN-31169</t>
  </si>
  <si>
    <t>Jistrum P181 722-725 cm</t>
  </si>
  <si>
    <t>1288_1</t>
  </si>
  <si>
    <t>Kalkwijk 1</t>
  </si>
  <si>
    <t>GrN-2234</t>
  </si>
  <si>
    <t>1289_1</t>
  </si>
  <si>
    <t>Kalkwijk 2</t>
  </si>
  <si>
    <t>GrN-2235</t>
  </si>
  <si>
    <t>1290_1</t>
  </si>
  <si>
    <t>Kavel J97 A6</t>
  </si>
  <si>
    <t>GrA-18782</t>
  </si>
  <si>
    <t>Kavel J97 A6-2001 VN411</t>
  </si>
  <si>
    <t>1294_1</t>
  </si>
  <si>
    <t>GrA-18781</t>
  </si>
  <si>
    <t>1294_2</t>
  </si>
  <si>
    <t>GrA-18780</t>
  </si>
  <si>
    <t>1294_3</t>
  </si>
  <si>
    <t>GrA-18778</t>
  </si>
  <si>
    <t>1294_4</t>
  </si>
  <si>
    <t>Keizerswaard KWD</t>
  </si>
  <si>
    <t>GrA-44770</t>
  </si>
  <si>
    <t>Keizerswaard KWD-381</t>
  </si>
  <si>
    <t>1295_1</t>
  </si>
  <si>
    <t>GrA-44771</t>
  </si>
  <si>
    <t>Keizerswaard KWD-429</t>
  </si>
  <si>
    <t>1295_2</t>
  </si>
  <si>
    <t>GrA-44772</t>
  </si>
  <si>
    <t>Keizerswaard KWD-509</t>
  </si>
  <si>
    <t>1295_3</t>
  </si>
  <si>
    <t>GrA-44792</t>
  </si>
  <si>
    <t>Keizerswaard KWD-515</t>
  </si>
  <si>
    <t>GrA-44774</t>
  </si>
  <si>
    <t>Keizerswaard KWD-511</t>
  </si>
  <si>
    <t>GrA-44815</t>
  </si>
  <si>
    <t>Keizerswaard KWD-513</t>
  </si>
  <si>
    <t>Keldonk</t>
  </si>
  <si>
    <t>GrN-9111</t>
  </si>
  <si>
    <t>Keldonk 224-228</t>
  </si>
  <si>
    <t>1296_1</t>
  </si>
  <si>
    <t>GrN-9112</t>
  </si>
  <si>
    <t>Keldonk 270-275</t>
  </si>
  <si>
    <t>GrN-9113</t>
  </si>
  <si>
    <t>Keldonk 365-370</t>
  </si>
  <si>
    <t>1296_2</t>
  </si>
  <si>
    <t>GrN-9114</t>
  </si>
  <si>
    <t>Keldonk 410-415</t>
  </si>
  <si>
    <t>1296_3</t>
  </si>
  <si>
    <t>Kendel-Hulm A</t>
  </si>
  <si>
    <t>GrA-23744</t>
  </si>
  <si>
    <t>Kendel-Hulm A4-11</t>
  </si>
  <si>
    <t>1297_1</t>
  </si>
  <si>
    <t>Kendel-Oberhelsum W16</t>
  </si>
  <si>
    <t>GrA-23686</t>
  </si>
  <si>
    <t>Kendel-Oberhelsum W16 1+6</t>
  </si>
  <si>
    <t>1298_1</t>
  </si>
  <si>
    <t>GrA-23737</t>
  </si>
  <si>
    <t>Kendel-Oberhelsum W16-7</t>
  </si>
  <si>
    <t>1298_2</t>
  </si>
  <si>
    <t>Kesselt 11</t>
  </si>
  <si>
    <t>GrA-8016</t>
  </si>
  <si>
    <t>humic loam</t>
  </si>
  <si>
    <t>1299_1</t>
  </si>
  <si>
    <t>Ketelmeerslib</t>
  </si>
  <si>
    <t>GrN-23894</t>
  </si>
  <si>
    <t>Ketelmeerslib profiel 6</t>
  </si>
  <si>
    <t>1300_1</t>
  </si>
  <si>
    <t>Keuter, KEU 1</t>
  </si>
  <si>
    <t>GrN-22005</t>
  </si>
  <si>
    <t>Keuter, KEU 1-6</t>
  </si>
  <si>
    <t>1302_1</t>
  </si>
  <si>
    <t>GrN-22006</t>
  </si>
  <si>
    <t>Keuter, KEU 1-14</t>
  </si>
  <si>
    <t>1302_2</t>
  </si>
  <si>
    <t>Kickerum A5</t>
  </si>
  <si>
    <t>GrA-23690</t>
  </si>
  <si>
    <t>Kickerum A5-2</t>
  </si>
  <si>
    <t>2073_1</t>
  </si>
  <si>
    <t>Klein Hassels Ven</t>
  </si>
  <si>
    <t>GrN-9105</t>
  </si>
  <si>
    <t>Klein Hassels Ven 340-343</t>
  </si>
  <si>
    <t>1305_1</t>
  </si>
  <si>
    <t>Klokven</t>
  </si>
  <si>
    <t>GrN-19185</t>
  </si>
  <si>
    <t>1306_1</t>
  </si>
  <si>
    <t>Knooppunt Hattemerbroek</t>
  </si>
  <si>
    <t>GrA-38083</t>
  </si>
  <si>
    <t>macro plant remains</t>
  </si>
  <si>
    <t>Knooppunt Hattemerbroek B02-1187-1</t>
  </si>
  <si>
    <t>1307_4</t>
  </si>
  <si>
    <t>GrA-39669</t>
  </si>
  <si>
    <t>Knooppunt Hattemerbroek 8772</t>
  </si>
  <si>
    <t>GrA-39103</t>
  </si>
  <si>
    <t>Knooppunt Hattemerbroek 63-08153</t>
  </si>
  <si>
    <t>GrA-38454</t>
  </si>
  <si>
    <t>Knooppunt Hattemerbroek 09824</t>
  </si>
  <si>
    <t>GrA-39099</t>
  </si>
  <si>
    <t>Knooppunt Hattemerbroek 63-07966</t>
  </si>
  <si>
    <t>1307_5</t>
  </si>
  <si>
    <t>GrA-39101</t>
  </si>
  <si>
    <t>Knooppunt Hattemerbroek 63-07984</t>
  </si>
  <si>
    <t>GrA-39097</t>
  </si>
  <si>
    <t>Knooppunt Hattemerbroek 63-07871</t>
  </si>
  <si>
    <t>1307_6</t>
  </si>
  <si>
    <t>GrA-39674</t>
  </si>
  <si>
    <t>Knooppunt Hattemerbroek 11428</t>
  </si>
  <si>
    <t>GrA-39092</t>
  </si>
  <si>
    <t>Knooppunt Hattemerbroek 63-07814</t>
  </si>
  <si>
    <t>GrA-41256</t>
  </si>
  <si>
    <t>Knooppunt Hattemerbroek 8135</t>
  </si>
  <si>
    <t>GrA-39093</t>
  </si>
  <si>
    <t>Knooppunt Hattemerbroek 63-07848</t>
  </si>
  <si>
    <t>GrA-38452</t>
  </si>
  <si>
    <t>Knooppunt Hattemerbroek 08554</t>
  </si>
  <si>
    <t>GrA-38812</t>
  </si>
  <si>
    <t>Knooppunt Hattemerbroek 05602</t>
  </si>
  <si>
    <t>1307_7</t>
  </si>
  <si>
    <t>GrA-41255</t>
  </si>
  <si>
    <t>Knooppunt Hattemerbroek 6862</t>
  </si>
  <si>
    <t>GrA-39091</t>
  </si>
  <si>
    <t>Knooppunt Hattemerbroek 44-05630</t>
  </si>
  <si>
    <t>GrA-39090</t>
  </si>
  <si>
    <t>Knooppunt Hattemerbroek 44-05566</t>
  </si>
  <si>
    <t>GrA-41267</t>
  </si>
  <si>
    <t>Knooppunt Hattemerbroek 7116</t>
  </si>
  <si>
    <t>GrA-38450</t>
  </si>
  <si>
    <t>Knooppunt Hattemerbroek 08162</t>
  </si>
  <si>
    <t>1307_8</t>
  </si>
  <si>
    <t>GrA-39096</t>
  </si>
  <si>
    <t>Knooppunt Hattemerbroek 63-07864</t>
  </si>
  <si>
    <t>GrA-38451</t>
  </si>
  <si>
    <t>Knooppunt Hattemerbroek 08542</t>
  </si>
  <si>
    <t>GrA-39654</t>
  </si>
  <si>
    <t>Knooppunt Hattemerbroek 5614</t>
  </si>
  <si>
    <t>GrA-41254</t>
  </si>
  <si>
    <t>Knooppunt Hattemerbroek 6035</t>
  </si>
  <si>
    <t>GrA-38439</t>
  </si>
  <si>
    <t>Knooppunt Hattemerbroek 05553</t>
  </si>
  <si>
    <t>GrA-39095</t>
  </si>
  <si>
    <t>Knooppunt Hattemerbroek 63-07858</t>
  </si>
  <si>
    <t>GrA-39975</t>
  </si>
  <si>
    <t>Knooppunt Hattemerbroek 5604</t>
  </si>
  <si>
    <t>GrA-38441</t>
  </si>
  <si>
    <t>Knooppunt Hattemerbroek 06060</t>
  </si>
  <si>
    <t>GrA-39976</t>
  </si>
  <si>
    <t>Knooppunt Hattemerbroek 5605</t>
  </si>
  <si>
    <t>GrA-38448</t>
  </si>
  <si>
    <t>Knooppunt Hattemerbroek 07987</t>
  </si>
  <si>
    <t>1307_9</t>
  </si>
  <si>
    <t>GrA-38809</t>
  </si>
  <si>
    <t>GrA-38440</t>
  </si>
  <si>
    <t>GrA-39112</t>
  </si>
  <si>
    <t>Knooppunt Hattemerbroek 68-09435</t>
  </si>
  <si>
    <t>1307_10</t>
  </si>
  <si>
    <t>GrA-39105</t>
  </si>
  <si>
    <t>Knooppunt Hattemerbroek 63-08167</t>
  </si>
  <si>
    <t>1307_11</t>
  </si>
  <si>
    <t>GrA-38436</t>
  </si>
  <si>
    <t>Knooppunt Hattemerbroek 04537</t>
  </si>
  <si>
    <t>GrA-38444</t>
  </si>
  <si>
    <t>Knooppunt Hattemerbroek 06749</t>
  </si>
  <si>
    <t>1307_12</t>
  </si>
  <si>
    <t>GrA-39086</t>
  </si>
  <si>
    <t>Knooppunt Hattemerbroek 40-05483</t>
  </si>
  <si>
    <t>GrA-39087</t>
  </si>
  <si>
    <t>Knooppunt Hattemerbroek 40-05487</t>
  </si>
  <si>
    <t>GrA-38446</t>
  </si>
  <si>
    <t>Knooppunt Hattemerbroek 07940</t>
  </si>
  <si>
    <t>1307_13</t>
  </si>
  <si>
    <t>GrA-39085</t>
  </si>
  <si>
    <t>Knooppunt Hattemerbroek 40-04547</t>
  </si>
  <si>
    <t>GrA-38445</t>
  </si>
  <si>
    <t>Knooppunt Hattemerbroek 07883</t>
  </si>
  <si>
    <t>GrA-38095</t>
  </si>
  <si>
    <t>Knooppunt Hattemerbroek B02-1187-2</t>
  </si>
  <si>
    <t>GrA-39106</t>
  </si>
  <si>
    <t>Knooppunt Hattemerbroek 63-08534</t>
  </si>
  <si>
    <t>1307_14</t>
  </si>
  <si>
    <t>GrA-39102</t>
  </si>
  <si>
    <t>Knooppunt Hattemerbroek 63-08132</t>
  </si>
  <si>
    <t>GrA-39304</t>
  </si>
  <si>
    <t>Knooppunt Hattemerbroek B02-1187-3</t>
  </si>
  <si>
    <t>1307_15</t>
  </si>
  <si>
    <t>GrA-41252</t>
  </si>
  <si>
    <t>Knooppunt Hattemerbroek 3972</t>
  </si>
  <si>
    <t>1307_16</t>
  </si>
  <si>
    <t>GrA-39651</t>
  </si>
  <si>
    <t>Knooppunt Hattemerbroek 3887</t>
  </si>
  <si>
    <t>1307_17</t>
  </si>
  <si>
    <t>Kockengen</t>
  </si>
  <si>
    <t>GrN-8710</t>
  </si>
  <si>
    <t>Kockengen 575-590</t>
  </si>
  <si>
    <t>1308_1</t>
  </si>
  <si>
    <t>Koot 3</t>
  </si>
  <si>
    <t>GrN-32213</t>
  </si>
  <si>
    <t>1309_1</t>
  </si>
  <si>
    <t>Koot 5</t>
  </si>
  <si>
    <t>GrN-32215</t>
  </si>
  <si>
    <t>1311_1</t>
  </si>
  <si>
    <t>Korendijk-43B</t>
  </si>
  <si>
    <t>GrA-42422</t>
  </si>
  <si>
    <t>Korendijk-43B.0660-M2</t>
  </si>
  <si>
    <t>1312_1</t>
  </si>
  <si>
    <t>Korendijk 2</t>
  </si>
  <si>
    <t>GrA-49578</t>
  </si>
  <si>
    <t>Korendijk 2 M1</t>
  </si>
  <si>
    <t>1313_1</t>
  </si>
  <si>
    <t>Kranenburger Broek</t>
  </si>
  <si>
    <t>GrN-10160</t>
  </si>
  <si>
    <t>Kranenburger Broek 64-69</t>
  </si>
  <si>
    <t>2093_1</t>
  </si>
  <si>
    <t>Kreekrak KRE-1</t>
  </si>
  <si>
    <t>GrA-23040</t>
  </si>
  <si>
    <t>seeds, fruits etc.</t>
  </si>
  <si>
    <t>Kreekrak KRE-1 A1</t>
  </si>
  <si>
    <t>1316_1</t>
  </si>
  <si>
    <t>GrA-23039</t>
  </si>
  <si>
    <t>Kreekrak KRE-1 A2</t>
  </si>
  <si>
    <t>GrA-23030</t>
  </si>
  <si>
    <t>Kreekrak KRE-1 A3</t>
  </si>
  <si>
    <t>1316_2</t>
  </si>
  <si>
    <t>GrA-23031</t>
  </si>
  <si>
    <t>catkin scales</t>
  </si>
  <si>
    <t>Kreekrak KRE-1 A4</t>
  </si>
  <si>
    <t>1316_3</t>
  </si>
  <si>
    <t>GrA-23032</t>
  </si>
  <si>
    <t>Kreekrak KRE-1 A5</t>
  </si>
  <si>
    <t>GrA-23029</t>
  </si>
  <si>
    <t>Kreekrak KRE-1 A6</t>
  </si>
  <si>
    <t>1316_4</t>
  </si>
  <si>
    <t>Krummwall 3/B</t>
  </si>
  <si>
    <t>GrN-19496</t>
  </si>
  <si>
    <t>2095_1</t>
  </si>
  <si>
    <t>Langelede V</t>
  </si>
  <si>
    <t>GrN-8477</t>
  </si>
  <si>
    <t>Langelede V2</t>
  </si>
  <si>
    <t>709_1</t>
  </si>
  <si>
    <t>GrN-7947</t>
  </si>
  <si>
    <t>Langelede V-1t</t>
  </si>
  <si>
    <t>709_2</t>
  </si>
  <si>
    <t>Langeleden 1</t>
  </si>
  <si>
    <t>GrN-8445</t>
  </si>
  <si>
    <t>710_1</t>
  </si>
  <si>
    <t>Langeleden 2</t>
  </si>
  <si>
    <t>GrN-8286</t>
  </si>
  <si>
    <t>711_1</t>
  </si>
  <si>
    <t>Langeleden 3</t>
  </si>
  <si>
    <t>GrN-8446</t>
  </si>
  <si>
    <t>712_1</t>
  </si>
  <si>
    <t>Laren</t>
  </si>
  <si>
    <t>GrA-45652</t>
  </si>
  <si>
    <t>Laren SE/US/4</t>
  </si>
  <si>
    <t>1319_1</t>
  </si>
  <si>
    <t>GrA-39940</t>
  </si>
  <si>
    <t>SE/US/3</t>
  </si>
  <si>
    <t>1319_2</t>
  </si>
  <si>
    <t>GrA-39939</t>
  </si>
  <si>
    <t>SE/US/1</t>
  </si>
  <si>
    <t>GrA-39954</t>
  </si>
  <si>
    <t>SE/US/2</t>
  </si>
  <si>
    <t>1319_3</t>
  </si>
  <si>
    <t>Leerdam S322</t>
  </si>
  <si>
    <t>GrN-8923</t>
  </si>
  <si>
    <t>Leerdam S322 II :1013-1016</t>
  </si>
  <si>
    <t>1324_2</t>
  </si>
  <si>
    <t>Leeuwarden-OHK</t>
  </si>
  <si>
    <t>GrA-34003</t>
  </si>
  <si>
    <t>Leeuwarden-OHK MP2144</t>
  </si>
  <si>
    <t>1326_1</t>
  </si>
  <si>
    <t>Lieshout Bavariaterrein</t>
  </si>
  <si>
    <t>GrA-49241</t>
  </si>
  <si>
    <t>Lieshout Bavariaterrein 1.001</t>
  </si>
  <si>
    <t>1332_1</t>
  </si>
  <si>
    <t>Lieverder Noordbos</t>
  </si>
  <si>
    <t>GrN-29498</t>
  </si>
  <si>
    <t>Lieverder Noordbos 143.5-145</t>
  </si>
  <si>
    <t>1333_1</t>
  </si>
  <si>
    <t>Lieverder Noordbos I</t>
  </si>
  <si>
    <t>GrN-29581</t>
  </si>
  <si>
    <t>Lieverder Noordbos I 197.5-195</t>
  </si>
  <si>
    <t>1334_1</t>
  </si>
  <si>
    <t>Lieveren, De Peppels</t>
  </si>
  <si>
    <t>GrN-30545</t>
  </si>
  <si>
    <t>Lieveren "De Peppels"</t>
  </si>
  <si>
    <t>1335_1</t>
  </si>
  <si>
    <t>Linschoten 1.1</t>
  </si>
  <si>
    <t>GrN-8755</t>
  </si>
  <si>
    <t>1337_1</t>
  </si>
  <si>
    <t>Linthorst Homanpolder</t>
  </si>
  <si>
    <t>GrN-23929</t>
  </si>
  <si>
    <t>1338_1</t>
  </si>
  <si>
    <t>Linthorst Homanpolder X</t>
  </si>
  <si>
    <t>GrA-13345</t>
  </si>
  <si>
    <t>1339_1</t>
  </si>
  <si>
    <t>Lochem-Ampsen</t>
  </si>
  <si>
    <t>GrA-23056</t>
  </si>
  <si>
    <t>Lochem-Ampsen LAM-I D3</t>
  </si>
  <si>
    <t>1340_1</t>
  </si>
  <si>
    <t>GrA-23050</t>
  </si>
  <si>
    <t>Lochem-Ampsen LAM-I A10</t>
  </si>
  <si>
    <t>GrA-23055</t>
  </si>
  <si>
    <t>Lochem-Ampsen LAM-I D2</t>
  </si>
  <si>
    <t>GrA-23051</t>
  </si>
  <si>
    <t>Lochem-Ampsen LAM-I A12</t>
  </si>
  <si>
    <t>GrA-23052</t>
  </si>
  <si>
    <t>Lochem-Ampsen LAM-I D4</t>
  </si>
  <si>
    <t>GrA-23058</t>
  </si>
  <si>
    <t>Lochem-Ampsen LAM-I D5</t>
  </si>
  <si>
    <t>GrA-24420</t>
  </si>
  <si>
    <t>Lochem-Ampsen LAM-I A2</t>
  </si>
  <si>
    <t>GrA-23054</t>
  </si>
  <si>
    <t>Lochem-Ampsen LAM-I D1</t>
  </si>
  <si>
    <t>1340_2</t>
  </si>
  <si>
    <t>GrA-24422</t>
  </si>
  <si>
    <t>Lochem-Ampsen LAM-I A1</t>
  </si>
  <si>
    <t>GrA-23060</t>
  </si>
  <si>
    <t>Lochem-Ampsen LAM-I D6</t>
  </si>
  <si>
    <t>GrA-24424</t>
  </si>
  <si>
    <t>Lochem-Ampsen LAM-I A3</t>
  </si>
  <si>
    <t>GrA-24425</t>
  </si>
  <si>
    <t>Lochem-Ampsen LAM-I A4</t>
  </si>
  <si>
    <t>1340_3</t>
  </si>
  <si>
    <t>GrA-23062</t>
  </si>
  <si>
    <t>GrA-23046</t>
  </si>
  <si>
    <t>GrA-23049</t>
  </si>
  <si>
    <t>GrA-23041</t>
  </si>
  <si>
    <t>Lochem-Ampsen LAM-I A5</t>
  </si>
  <si>
    <t>GrA-23042</t>
  </si>
  <si>
    <t>Lochem-Ampsen LAM-I A7</t>
  </si>
  <si>
    <t>GrA-23045</t>
  </si>
  <si>
    <t>Lochem-Ampsen LAM-I A8</t>
  </si>
  <si>
    <t>GrA-23034</t>
  </si>
  <si>
    <t>GrA-23036</t>
  </si>
  <si>
    <t>1340_4</t>
  </si>
  <si>
    <t>GrA-23044</t>
  </si>
  <si>
    <t>Lochem-Ampsen LAM-I A6</t>
  </si>
  <si>
    <t>GrA-23035</t>
  </si>
  <si>
    <t>Lochem-Ampsen LAM-I A9</t>
  </si>
  <si>
    <t>Loenermark</t>
  </si>
  <si>
    <t>GrN-6166</t>
  </si>
  <si>
    <t>1341_1</t>
  </si>
  <si>
    <t>Loerik</t>
  </si>
  <si>
    <t>GrN-9155</t>
  </si>
  <si>
    <t>Loerik 415-420</t>
  </si>
  <si>
    <t>1342_1</t>
  </si>
  <si>
    <t>Looerenk 02</t>
  </si>
  <si>
    <t>GrA-23061</t>
  </si>
  <si>
    <t>Looerenk 02-3377</t>
  </si>
  <si>
    <t>1343_1</t>
  </si>
  <si>
    <t>Looerenk 03</t>
  </si>
  <si>
    <t>GrN-28879</t>
  </si>
  <si>
    <t>Looerenk 03-M3827</t>
  </si>
  <si>
    <t>1344_1</t>
  </si>
  <si>
    <t>Lopikerkom 735-740</t>
  </si>
  <si>
    <t>GrN-8709</t>
  </si>
  <si>
    <t>1346_1</t>
  </si>
  <si>
    <t>Lottum-Schuitwater 29</t>
  </si>
  <si>
    <t>GrN-23421</t>
  </si>
  <si>
    <t>Lottum-Schuitwater 29-0F</t>
  </si>
  <si>
    <t>1348_1</t>
  </si>
  <si>
    <t>GrN-23420</t>
  </si>
  <si>
    <t>Lottum Schuitwater 29-0D</t>
  </si>
  <si>
    <t>1348_2</t>
  </si>
  <si>
    <t>Lunensche Broek</t>
  </si>
  <si>
    <t>GrN-18096</t>
  </si>
  <si>
    <t>1351_1</t>
  </si>
  <si>
    <t>Lutterzand</t>
  </si>
  <si>
    <t>GrN-5180</t>
  </si>
  <si>
    <t>1354_1</t>
  </si>
  <si>
    <t>Maas en Waal LOG BA</t>
  </si>
  <si>
    <t>GrN-662</t>
  </si>
  <si>
    <t>1356_1</t>
  </si>
  <si>
    <t>Maas en Waal LOG C</t>
  </si>
  <si>
    <t>GrN-661</t>
  </si>
  <si>
    <t>1357_1</t>
  </si>
  <si>
    <t>Maasdal-Schuitwater</t>
  </si>
  <si>
    <t>GrN-17138</t>
  </si>
  <si>
    <t>Maasdal-Schuitwater 2b</t>
  </si>
  <si>
    <t>1359_1</t>
  </si>
  <si>
    <t>Maasdal Schuitwater 2a</t>
  </si>
  <si>
    <t>GrN-17137</t>
  </si>
  <si>
    <t>1360_1</t>
  </si>
  <si>
    <t>Maassluis II</t>
  </si>
  <si>
    <t>GrN-21841</t>
  </si>
  <si>
    <t>Maassluis II, extract</t>
  </si>
  <si>
    <t>1361_1</t>
  </si>
  <si>
    <t>GrN-21604</t>
  </si>
  <si>
    <t>Maassluis III</t>
  </si>
  <si>
    <t>GrN-21605</t>
  </si>
  <si>
    <t>1362_1</t>
  </si>
  <si>
    <t>Maassluis IV</t>
  </si>
  <si>
    <t>GrN-21606</t>
  </si>
  <si>
    <t>1363_1</t>
  </si>
  <si>
    <t>Maassluis V</t>
  </si>
  <si>
    <t>GrN-21607</t>
  </si>
  <si>
    <t>1364_1</t>
  </si>
  <si>
    <t>Maastricht-Vogelzang II</t>
  </si>
  <si>
    <t>GrN-22479</t>
  </si>
  <si>
    <t>1365_1</t>
  </si>
  <si>
    <t>Maastricht-Vogelzang III</t>
  </si>
  <si>
    <t>GrN-22480</t>
  </si>
  <si>
    <t>1366_1</t>
  </si>
  <si>
    <t>Maastricht-Vogelzang IV</t>
  </si>
  <si>
    <t>GrN-22481</t>
  </si>
  <si>
    <t>1367_1</t>
  </si>
  <si>
    <t>Maldegem</t>
  </si>
  <si>
    <t>GrN-6117</t>
  </si>
  <si>
    <t>721_1</t>
  </si>
  <si>
    <t>Mariahout</t>
  </si>
  <si>
    <t>GrN-5912</t>
  </si>
  <si>
    <t>1368_1</t>
  </si>
  <si>
    <t>Mariahout 1</t>
  </si>
  <si>
    <t>GrN-13437</t>
  </si>
  <si>
    <t>1369_1</t>
  </si>
  <si>
    <t>Mariahout 14-15</t>
  </si>
  <si>
    <t>GrA-12018</t>
  </si>
  <si>
    <t>scorpidium mosses</t>
  </si>
  <si>
    <t>Mariahout 14-15 cm</t>
  </si>
  <si>
    <t>1370_1</t>
  </si>
  <si>
    <t>Mariahout 33-34</t>
  </si>
  <si>
    <t>GrA-12017</t>
  </si>
  <si>
    <t>1371_1</t>
  </si>
  <si>
    <t>Mariahout 4</t>
  </si>
  <si>
    <t>GrN-13438</t>
  </si>
  <si>
    <t>1372_1</t>
  </si>
  <si>
    <t>Meerlo MEE 2-20</t>
  </si>
  <si>
    <t>GrN-22012</t>
  </si>
  <si>
    <t>Meerlo MEE2-20</t>
  </si>
  <si>
    <t>1378_1</t>
  </si>
  <si>
    <t>Meerlo MEE 2-4</t>
  </si>
  <si>
    <t>GrN-22298</t>
  </si>
  <si>
    <t>Meerlo MEE 2-4 IV</t>
  </si>
  <si>
    <t>1379_1</t>
  </si>
  <si>
    <t>GrN-22010</t>
  </si>
  <si>
    <t>Meerlo, MEE 2-4, I</t>
  </si>
  <si>
    <t>1379_2</t>
  </si>
  <si>
    <t>GrN-22296</t>
  </si>
  <si>
    <t>Meerlo MEE 2-4, II</t>
  </si>
  <si>
    <t>Meerstad 26</t>
  </si>
  <si>
    <t>GrA-51268</t>
  </si>
  <si>
    <t>Meerstad 26-1</t>
  </si>
  <si>
    <t>1380_1</t>
  </si>
  <si>
    <t>GrA-51270</t>
  </si>
  <si>
    <t>Meerstad 26-2</t>
  </si>
  <si>
    <t>1380_2</t>
  </si>
  <si>
    <t>Meerstad M.St I</t>
  </si>
  <si>
    <t>GrN-32800</t>
  </si>
  <si>
    <t>Meerstad M.St I 350-351 cm</t>
  </si>
  <si>
    <t>1381_1</t>
  </si>
  <si>
    <t>GrN-32801</t>
  </si>
  <si>
    <t>Meerstad M.St I 384-385 cm</t>
  </si>
  <si>
    <t>1381_2</t>
  </si>
  <si>
    <t>Meije 1</t>
  </si>
  <si>
    <t>GrN-8762</t>
  </si>
  <si>
    <t>1384_1</t>
  </si>
  <si>
    <t>Mekelermeer M II</t>
  </si>
  <si>
    <t>GrN-10025</t>
  </si>
  <si>
    <t>Mekelermeer M II-6</t>
  </si>
  <si>
    <t>1386_2</t>
  </si>
  <si>
    <t>GrN-10026</t>
  </si>
  <si>
    <t>Mekelermeer M II-7</t>
  </si>
  <si>
    <t>1386_3</t>
  </si>
  <si>
    <t>GrN-10029</t>
  </si>
  <si>
    <t>Mekelermeer M II-10</t>
  </si>
  <si>
    <t>1386_4</t>
  </si>
  <si>
    <t>Messchenveld den</t>
  </si>
  <si>
    <t>GrN-29786</t>
  </si>
  <si>
    <t>1389_1</t>
  </si>
  <si>
    <t>Messchenveld MV-I</t>
  </si>
  <si>
    <t>GrN-29824</t>
  </si>
  <si>
    <t>Messchenveld MV-I 160-158.55</t>
  </si>
  <si>
    <t>1390_1</t>
  </si>
  <si>
    <t>Meyerinck M22</t>
  </si>
  <si>
    <t>GrA-46651</t>
  </si>
  <si>
    <t>1391_1</t>
  </si>
  <si>
    <t>Middelburg</t>
  </si>
  <si>
    <t>GrN-1626</t>
  </si>
  <si>
    <t>1392_1</t>
  </si>
  <si>
    <t>Middelie 5</t>
  </si>
  <si>
    <t>GrN-14899</t>
  </si>
  <si>
    <t>1395_1</t>
  </si>
  <si>
    <t>Middelkoop 6</t>
  </si>
  <si>
    <t>GrN-10887</t>
  </si>
  <si>
    <t>1396_1</t>
  </si>
  <si>
    <t>Middelveen 131-135</t>
  </si>
  <si>
    <t>GrN-24903</t>
  </si>
  <si>
    <t>1397_1</t>
  </si>
  <si>
    <t>Midden Beemster II</t>
  </si>
  <si>
    <t>GrA-180</t>
  </si>
  <si>
    <t>1400_1</t>
  </si>
  <si>
    <t>Midden Beemster III</t>
  </si>
  <si>
    <t>GrA-182</t>
  </si>
  <si>
    <t>Midden Beemster III (19G/351)</t>
  </si>
  <si>
    <t>1401_1</t>
  </si>
  <si>
    <t>Mieden 17</t>
  </si>
  <si>
    <t>GrA-30188</t>
  </si>
  <si>
    <t>1402_1</t>
  </si>
  <si>
    <t>Mieden 18</t>
  </si>
  <si>
    <t>GrA-30190</t>
  </si>
  <si>
    <t>1403_1</t>
  </si>
  <si>
    <t>Mieden 20</t>
  </si>
  <si>
    <t>GrA-30043</t>
  </si>
  <si>
    <t>1404_1</t>
  </si>
  <si>
    <t>Mieden 22</t>
  </si>
  <si>
    <t>GrA-30044</t>
  </si>
  <si>
    <t>1406_1</t>
  </si>
  <si>
    <t>Mieden 23</t>
  </si>
  <si>
    <t>GrA-30194</t>
  </si>
  <si>
    <t>1407_1</t>
  </si>
  <si>
    <t>GrA-23908</t>
  </si>
  <si>
    <t>1409_2</t>
  </si>
  <si>
    <t>Milheeze: Hogeloop 1988</t>
  </si>
  <si>
    <t>GrN-16509</t>
  </si>
  <si>
    <t>Milheeze: Hogeloop 1988-2</t>
  </si>
  <si>
    <t>1411_1</t>
  </si>
  <si>
    <t>Millingerwaard MWF</t>
  </si>
  <si>
    <t>GrN-25209</t>
  </si>
  <si>
    <t>Millingerwaard MWF10</t>
  </si>
  <si>
    <t>1412_1</t>
  </si>
  <si>
    <t>GrN-25208</t>
  </si>
  <si>
    <t>Millingerwaard MWF12</t>
  </si>
  <si>
    <t>1412_2</t>
  </si>
  <si>
    <t>Minderhout VII</t>
  </si>
  <si>
    <t>GrN-10086</t>
  </si>
  <si>
    <t>Minderhout VII-10</t>
  </si>
  <si>
    <t>736_1</t>
  </si>
  <si>
    <t>Moerbaantje MRB-II</t>
  </si>
  <si>
    <t>GrN-20363</t>
  </si>
  <si>
    <t>Moerbaantje MRB-II-1</t>
  </si>
  <si>
    <t>1413_2</t>
  </si>
  <si>
    <t>Moerbeke 163-165</t>
  </si>
  <si>
    <t>GrN-6032</t>
  </si>
  <si>
    <t>737_1</t>
  </si>
  <si>
    <t>Moerbeke I</t>
  </si>
  <si>
    <t>GrN-6376</t>
  </si>
  <si>
    <t>738_1</t>
  </si>
  <si>
    <t>Moerkerke 13</t>
  </si>
  <si>
    <t>GrN-6072</t>
  </si>
  <si>
    <t>Moerkerke 13-1</t>
  </si>
  <si>
    <t>739_1</t>
  </si>
  <si>
    <t>GrN-6714</t>
  </si>
  <si>
    <t>Moerkerke 13-3</t>
  </si>
  <si>
    <t>739_2</t>
  </si>
  <si>
    <t>GrN-6073</t>
  </si>
  <si>
    <t>Moerkerke 13-2</t>
  </si>
  <si>
    <t>739_3</t>
  </si>
  <si>
    <t>Moerkerke 14</t>
  </si>
  <si>
    <t>GrN-6045</t>
  </si>
  <si>
    <t>Moerkerke 14-1</t>
  </si>
  <si>
    <t>740_1</t>
  </si>
  <si>
    <t>Moerkerke 3</t>
  </si>
  <si>
    <t>GrN-6171</t>
  </si>
  <si>
    <t>Moerkerke 3-1</t>
  </si>
  <si>
    <t>741_1</t>
  </si>
  <si>
    <t>GrN-6715</t>
  </si>
  <si>
    <t>Moerkerke 3-2</t>
  </si>
  <si>
    <t>741_2</t>
  </si>
  <si>
    <t>Moerven</t>
  </si>
  <si>
    <t>GrN-22071</t>
  </si>
  <si>
    <t>Moerven (Klotbeek) 262-276</t>
  </si>
  <si>
    <t>1414_1</t>
  </si>
  <si>
    <t>GrN-20690</t>
  </si>
  <si>
    <t>Moerven 438-450</t>
  </si>
  <si>
    <t>1414_2</t>
  </si>
  <si>
    <t>GrN-19094</t>
  </si>
  <si>
    <t>Moerven 494-506</t>
  </si>
  <si>
    <t>1414_3</t>
  </si>
  <si>
    <t>GrN-19095</t>
  </si>
  <si>
    <t>Moerven 548-560</t>
  </si>
  <si>
    <t>GrN-20325</t>
  </si>
  <si>
    <t>Moerven 511-522 cm</t>
  </si>
  <si>
    <t>1414_4</t>
  </si>
  <si>
    <t>GrN-20326</t>
  </si>
  <si>
    <t>Moerven 568-576 cm</t>
  </si>
  <si>
    <t>1414_5</t>
  </si>
  <si>
    <t>GrN-22072</t>
  </si>
  <si>
    <t>Moerven (Klotbeek) 617-623</t>
  </si>
  <si>
    <t>1414_6</t>
  </si>
  <si>
    <t>GrN-19096</t>
  </si>
  <si>
    <t>Moerven 648-656</t>
  </si>
  <si>
    <t>1414_7</t>
  </si>
  <si>
    <t>Mokkelengoor</t>
  </si>
  <si>
    <t>GrN-5924</t>
  </si>
  <si>
    <t>1415_1</t>
  </si>
  <si>
    <t>Molenaarsgraaf</t>
  </si>
  <si>
    <t>GrN-8934</t>
  </si>
  <si>
    <t>Molenaarsgraaf H2115:925-932</t>
  </si>
  <si>
    <t>1416_2</t>
  </si>
  <si>
    <t>GrN-8380</t>
  </si>
  <si>
    <t>Molenaarsgraaf H1110:823-825</t>
  </si>
  <si>
    <t>GrN-8303</t>
  </si>
  <si>
    <t>Molenaarsgraaf H1110:862-864</t>
  </si>
  <si>
    <t>GrN-8382</t>
  </si>
  <si>
    <t>Molenaarsgraaf H1110:872-875</t>
  </si>
  <si>
    <t>1416_3</t>
  </si>
  <si>
    <t>GrN-8367</t>
  </si>
  <si>
    <t>Molenaarsgraaf H1045:1117-20</t>
  </si>
  <si>
    <t>1416_4</t>
  </si>
  <si>
    <t>GrN-8304</t>
  </si>
  <si>
    <t>Molenaarsgraaf H1110:961-963</t>
  </si>
  <si>
    <t>1416_5</t>
  </si>
  <si>
    <t>GrN-8383</t>
  </si>
  <si>
    <t>Molenaarsgraaf H1110:928-930</t>
  </si>
  <si>
    <t>GrN-8933</t>
  </si>
  <si>
    <t>Molenaarsgraaf H1530:1076-81</t>
  </si>
  <si>
    <t>1416_6</t>
  </si>
  <si>
    <t>Molengat I</t>
  </si>
  <si>
    <t>GrN-18285</t>
  </si>
  <si>
    <t>1417_1</t>
  </si>
  <si>
    <t>Molengat II</t>
  </si>
  <si>
    <t>GrN-18286</t>
  </si>
  <si>
    <t>1418_1</t>
  </si>
  <si>
    <t>Molenven MG</t>
  </si>
  <si>
    <t>GrN-10959</t>
  </si>
  <si>
    <t>Molenven MG 215/225</t>
  </si>
  <si>
    <t>1419_1</t>
  </si>
  <si>
    <t>Molenven MH</t>
  </si>
  <si>
    <t>GrN-10963</t>
  </si>
  <si>
    <t>Molenven MH 205/215</t>
  </si>
  <si>
    <t>1420_1</t>
  </si>
  <si>
    <t>GrN-10964</t>
  </si>
  <si>
    <t>Molenven MH 240/250</t>
  </si>
  <si>
    <t>1420_2</t>
  </si>
  <si>
    <t>Montfoort-08</t>
  </si>
  <si>
    <t>GrA-42321</t>
  </si>
  <si>
    <t>Montfoort-08.63.029-M1</t>
  </si>
  <si>
    <t>1421_2</t>
  </si>
  <si>
    <t>Moskes-2</t>
  </si>
  <si>
    <t>GrN-24687</t>
  </si>
  <si>
    <t>humics</t>
  </si>
  <si>
    <t>Moskes-2 3H-Res-98/Br</t>
  </si>
  <si>
    <t>1423_2</t>
  </si>
  <si>
    <t>Nabbegat IIA</t>
  </si>
  <si>
    <t>GrN-12433</t>
  </si>
  <si>
    <t>Nabbegat IIA1</t>
  </si>
  <si>
    <t>1425_1</t>
  </si>
  <si>
    <t>Neuwarendorf</t>
  </si>
  <si>
    <t>GrN-12343</t>
  </si>
  <si>
    <t>Neuwarendorf (fossil Betula))</t>
  </si>
  <si>
    <t>2152_1</t>
  </si>
  <si>
    <t>GrN-11252</t>
  </si>
  <si>
    <t>Neuwarendorf (fossil Pinus)</t>
  </si>
  <si>
    <t>2152_2</t>
  </si>
  <si>
    <t>Neuwarendorf 1982</t>
  </si>
  <si>
    <t>GrN-11746</t>
  </si>
  <si>
    <t>Neuwarendorf 1982:2</t>
  </si>
  <si>
    <t>2154_1</t>
  </si>
  <si>
    <t>GrN-11745</t>
  </si>
  <si>
    <t>Neuwarendorf 1982:1</t>
  </si>
  <si>
    <t>Neuwarendorf 1983</t>
  </si>
  <si>
    <t>GrN-12260</t>
  </si>
  <si>
    <t>Neuwarendorf 1983-1</t>
  </si>
  <si>
    <t>2155_1</t>
  </si>
  <si>
    <t>Neuwarendorf 1984</t>
  </si>
  <si>
    <t>GrN-12610</t>
  </si>
  <si>
    <t>Neuwarendorf 1984: 22</t>
  </si>
  <si>
    <t>2156_1</t>
  </si>
  <si>
    <t>GrN-12611</t>
  </si>
  <si>
    <t>Neuwarendorf 1984: 33</t>
  </si>
  <si>
    <t>Neuwarendorf CXI</t>
  </si>
  <si>
    <t>GrN-25264</t>
  </si>
  <si>
    <t>2157_1</t>
  </si>
  <si>
    <t>Neuwarendorf no 236</t>
  </si>
  <si>
    <t>GrN-11268</t>
  </si>
  <si>
    <t>2159_1</t>
  </si>
  <si>
    <t>Nieuw-Amsterdam 17H</t>
  </si>
  <si>
    <t>GrN-825</t>
  </si>
  <si>
    <t>Nieuw-Amsterdam 17H 72-II</t>
  </si>
  <si>
    <t>1431_1</t>
  </si>
  <si>
    <t>GrN-826</t>
  </si>
  <si>
    <t>Nieuw-Amsterdam 17H72 I</t>
  </si>
  <si>
    <t>Nieuw Amsterdam</t>
  </si>
  <si>
    <t>GrN-2049</t>
  </si>
  <si>
    <t>Nieuw Amsterdam (17H 72-?)III</t>
  </si>
  <si>
    <t>1433_1</t>
  </si>
  <si>
    <t>Nieuw Schaikse Donk V</t>
  </si>
  <si>
    <t>GrN-11693</t>
  </si>
  <si>
    <t>Nieuw Schaikse Donk V 482-490</t>
  </si>
  <si>
    <t>1435_1</t>
  </si>
  <si>
    <t>Nieuw Schaikse Donk VI</t>
  </si>
  <si>
    <t>GrN-11694</t>
  </si>
  <si>
    <t>1436_1</t>
  </si>
  <si>
    <t>Nieuwe Pekela 16</t>
  </si>
  <si>
    <t>GrN-18799</t>
  </si>
  <si>
    <t>1437_1</t>
  </si>
  <si>
    <t>Nieuwe Pekela 3Z</t>
  </si>
  <si>
    <t>GrN-18820</t>
  </si>
  <si>
    <t>Nieuwe Pekela 3Z/I</t>
  </si>
  <si>
    <t>1438_1</t>
  </si>
  <si>
    <t>Nieuwe Wetering</t>
  </si>
  <si>
    <t>GrN-1617</t>
  </si>
  <si>
    <t>1439_2</t>
  </si>
  <si>
    <t>GrN-1636</t>
  </si>
  <si>
    <t>1439_3</t>
  </si>
  <si>
    <t>GrN-1618</t>
  </si>
  <si>
    <t>1439_4</t>
  </si>
  <si>
    <t>Nijmegen:Duckenbg</t>
  </si>
  <si>
    <t>GrN-11288</t>
  </si>
  <si>
    <t>Nijmegen:Duckenbg XXX 127-132</t>
  </si>
  <si>
    <t>1441_1</t>
  </si>
  <si>
    <t>Nocht</t>
  </si>
  <si>
    <t>GrN-24333</t>
  </si>
  <si>
    <t>Nocht JF6a</t>
  </si>
  <si>
    <t>2168_1</t>
  </si>
  <si>
    <t>Nochten 1</t>
  </si>
  <si>
    <t>GrN-18175</t>
  </si>
  <si>
    <t>2169_1</t>
  </si>
  <si>
    <t>Noordbarge</t>
  </si>
  <si>
    <t>GrA-27627</t>
  </si>
  <si>
    <t>Noordbarge 671</t>
  </si>
  <si>
    <t>1443_1</t>
  </si>
  <si>
    <t>Noordlaren, De Oorsprong</t>
  </si>
  <si>
    <t>GrN-30977</t>
  </si>
  <si>
    <t>Noordlaren "De Oorsprong Pinus</t>
  </si>
  <si>
    <t>1446_1</t>
  </si>
  <si>
    <t>Noordoostrand Veluwe F 92-I</t>
  </si>
  <si>
    <t>GrN-1883</t>
  </si>
  <si>
    <t>Noordoostrand Veluwe F92-I</t>
  </si>
  <si>
    <t>1450_1</t>
  </si>
  <si>
    <t>Noordoostrand Veluwe F 92-II</t>
  </si>
  <si>
    <t>GrN-1884</t>
  </si>
  <si>
    <t>1451_1</t>
  </si>
  <si>
    <t>Norg Esweg</t>
  </si>
  <si>
    <t>GrA-59699</t>
  </si>
  <si>
    <t>Norg Esweg NESW M30</t>
  </si>
  <si>
    <t>1452_1</t>
  </si>
  <si>
    <t>GrA-59704</t>
  </si>
  <si>
    <t>Norg Esweg NESW M3</t>
  </si>
  <si>
    <t>1452_2</t>
  </si>
  <si>
    <t>GrA-59701</t>
  </si>
  <si>
    <t>Norg Esweg NESW M25</t>
  </si>
  <si>
    <t>GrA-59703</t>
  </si>
  <si>
    <t>Norg Esweg NESW M24</t>
  </si>
  <si>
    <t>1452_3</t>
  </si>
  <si>
    <t>North Sea JG20</t>
  </si>
  <si>
    <t>GrA-25568</t>
  </si>
  <si>
    <t>North Sea JG80</t>
  </si>
  <si>
    <t>1453_1</t>
  </si>
  <si>
    <t>North Sea JG81</t>
  </si>
  <si>
    <t>GrA-25569</t>
  </si>
  <si>
    <t>1454_1</t>
  </si>
  <si>
    <t>Notsel 1</t>
  </si>
  <si>
    <t>GrN-11334</t>
  </si>
  <si>
    <t>Notsel 1 residu</t>
  </si>
  <si>
    <t>1455_1</t>
  </si>
  <si>
    <t>GrN-9595</t>
  </si>
  <si>
    <t>Notsel 1b</t>
  </si>
  <si>
    <t>1455_2</t>
  </si>
  <si>
    <t>GrN-9594</t>
  </si>
  <si>
    <t>Notsel 1a</t>
  </si>
  <si>
    <t>1455_3</t>
  </si>
  <si>
    <t>Notsel 2</t>
  </si>
  <si>
    <t>GrN-10883</t>
  </si>
  <si>
    <t>Notsel II 19-20</t>
  </si>
  <si>
    <t>1456_1</t>
  </si>
  <si>
    <t>GrN-10833</t>
  </si>
  <si>
    <t>Notsel II 23-24</t>
  </si>
  <si>
    <t>1456_2</t>
  </si>
  <si>
    <t>Notsel P303</t>
  </si>
  <si>
    <t>GrN-9596</t>
  </si>
  <si>
    <t>1457_1</t>
  </si>
  <si>
    <t>Odoorn 1984 no 42</t>
  </si>
  <si>
    <t>GrN-12687</t>
  </si>
  <si>
    <t>Odoorn 1984 no 42 (D32d)</t>
  </si>
  <si>
    <t>1459_1</t>
  </si>
  <si>
    <t>Oelde-Weitkamp</t>
  </si>
  <si>
    <t>GrA-42808</t>
  </si>
  <si>
    <t>Oelde-Weitkamp F3642, charcoal</t>
  </si>
  <si>
    <t>2172_1</t>
  </si>
  <si>
    <t>GrA-48906</t>
  </si>
  <si>
    <t>Oelde-Weitkamp F3269-W11-SW</t>
  </si>
  <si>
    <t>Oelde-Weitkamp/MKz</t>
  </si>
  <si>
    <t>GrA-26149</t>
  </si>
  <si>
    <t>Oelde-Weitkamp/MKz 4114, 31/F3642/H20</t>
  </si>
  <si>
    <t>2173_1</t>
  </si>
  <si>
    <t>GrA-27109</t>
  </si>
  <si>
    <t>Oelde-Weitkamp/MKz 4114, 31/F3642/G20</t>
  </si>
  <si>
    <t>2173_2</t>
  </si>
  <si>
    <t>Olburgen</t>
  </si>
  <si>
    <t>GrA-44780</t>
  </si>
  <si>
    <t>Olburgen OLB 244-246</t>
  </si>
  <si>
    <t>1463_1</t>
  </si>
  <si>
    <t>GrA-44783</t>
  </si>
  <si>
    <t>Olburgen OLB 268-270</t>
  </si>
  <si>
    <t>1463_2</t>
  </si>
  <si>
    <t>GrA-44625</t>
  </si>
  <si>
    <t>Olburgen OLB 297-299</t>
  </si>
  <si>
    <t>1463_3</t>
  </si>
  <si>
    <t>GrA-44626</t>
  </si>
  <si>
    <t>Olburgen OLB 346-350</t>
  </si>
  <si>
    <t>1463_4</t>
  </si>
  <si>
    <t>GrA-44785</t>
  </si>
  <si>
    <t>Olburgen OLB 385</t>
  </si>
  <si>
    <t>1463_5</t>
  </si>
  <si>
    <t>Oldeholtpade I</t>
  </si>
  <si>
    <t>GrN-14448</t>
  </si>
  <si>
    <t>Oldeholtpade ORWI/6</t>
  </si>
  <si>
    <t>1466_1</t>
  </si>
  <si>
    <t>GrN-14449</t>
  </si>
  <si>
    <t>Oldeholtpade ORWI/7</t>
  </si>
  <si>
    <t>1466_2</t>
  </si>
  <si>
    <t>Oldeholtpade II</t>
  </si>
  <si>
    <t>GrN-14451</t>
  </si>
  <si>
    <t>Oldeholtpade ORWII/7</t>
  </si>
  <si>
    <t>1467_1</t>
  </si>
  <si>
    <t>GrN-14450</t>
  </si>
  <si>
    <t>Oldeholtpade ORWII/6</t>
  </si>
  <si>
    <t>1467_2</t>
  </si>
  <si>
    <t>Olthof-Noord</t>
  </si>
  <si>
    <t>GrN-32590</t>
  </si>
  <si>
    <t>Olthof-Noord 8918</t>
  </si>
  <si>
    <t>1470_1</t>
  </si>
  <si>
    <t>GrN-32587</t>
  </si>
  <si>
    <t>Olthof-Noord 8190</t>
  </si>
  <si>
    <t>1470_2</t>
  </si>
  <si>
    <t>GrN-32588</t>
  </si>
  <si>
    <t>Olthof-Noord 8220</t>
  </si>
  <si>
    <t>GrN-32585</t>
  </si>
  <si>
    <t>Olthof-Noord 7575</t>
  </si>
  <si>
    <t>1470_3</t>
  </si>
  <si>
    <t>Om de Weede</t>
  </si>
  <si>
    <t>GrN-30557</t>
  </si>
  <si>
    <t>Om de Weede S80</t>
  </si>
  <si>
    <t>1471_1</t>
  </si>
  <si>
    <t>GrN-30558</t>
  </si>
  <si>
    <t>Om de Weede S254</t>
  </si>
  <si>
    <t>1471_2</t>
  </si>
  <si>
    <t>GrN-30559</t>
  </si>
  <si>
    <t>Om de Weede S428</t>
  </si>
  <si>
    <t>GrN-30560</t>
  </si>
  <si>
    <t>Om de Weede S442</t>
  </si>
  <si>
    <t>Ommen:Stegerveld III</t>
  </si>
  <si>
    <t>GrN-3004</t>
  </si>
  <si>
    <t>1473_1</t>
  </si>
  <si>
    <t>Ommen:Stegerveld IV</t>
  </si>
  <si>
    <t>GrN-2411</t>
  </si>
  <si>
    <t>1474_1</t>
  </si>
  <si>
    <t>Ommen:Stegerveld V</t>
  </si>
  <si>
    <t>GrN-4056</t>
  </si>
  <si>
    <t>1475_1</t>
  </si>
  <si>
    <t>Ommen:Stegerveld VI</t>
  </si>
  <si>
    <t>GrN-2413</t>
  </si>
  <si>
    <t>1476_1</t>
  </si>
  <si>
    <t>Ommen:Stegerveld VII</t>
  </si>
  <si>
    <t>GrN-2474</t>
  </si>
  <si>
    <t>1477_1</t>
  </si>
  <si>
    <t>Ommen:Stegerveld VIII</t>
  </si>
  <si>
    <t>GrN-2461</t>
  </si>
  <si>
    <t>1478_1</t>
  </si>
  <si>
    <t>Ommerenwal</t>
  </si>
  <si>
    <t>GrN-9180</t>
  </si>
  <si>
    <t>1479_1</t>
  </si>
  <si>
    <t>Omtadaburgh</t>
  </si>
  <si>
    <t>GrN-23923</t>
  </si>
  <si>
    <t>1480_1</t>
  </si>
  <si>
    <t>Onstwedderweg NP</t>
  </si>
  <si>
    <t>GrN-16705</t>
  </si>
  <si>
    <t>Onstwedderweg NP 3-1</t>
  </si>
  <si>
    <t>1482_1</t>
  </si>
  <si>
    <t>Ooijen</t>
  </si>
  <si>
    <t>GrN-22014</t>
  </si>
  <si>
    <t>Ooijen, OOI 4-17</t>
  </si>
  <si>
    <t>1483_1</t>
  </si>
  <si>
    <t>Ooltgensplaat 2</t>
  </si>
  <si>
    <t>GrA-49576</t>
  </si>
  <si>
    <t>Ooltgensplaat 2 M2a B43G1172</t>
  </si>
  <si>
    <t>1484_1</t>
  </si>
  <si>
    <t>Oostelijk Flevoland: de Knar</t>
  </si>
  <si>
    <t>GrN-5944</t>
  </si>
  <si>
    <t>1485_1</t>
  </si>
  <si>
    <t>Oosterbroek 8-1</t>
  </si>
  <si>
    <t>GrN-20780</t>
  </si>
  <si>
    <t>1486_1</t>
  </si>
  <si>
    <t>Orten Olie</t>
  </si>
  <si>
    <t>GrN-12955</t>
  </si>
  <si>
    <t>Orten Olie 18</t>
  </si>
  <si>
    <t>2459_1</t>
  </si>
  <si>
    <t>Ospelse Peel</t>
  </si>
  <si>
    <t>GrN-9106</t>
  </si>
  <si>
    <t>Location 4 (RZO 93-4), pit</t>
  </si>
  <si>
    <t>1487_1</t>
  </si>
  <si>
    <t>GrN-9107</t>
  </si>
  <si>
    <t>Ospelse Peel 232.5-234</t>
  </si>
  <si>
    <t>1487_2</t>
  </si>
  <si>
    <t>GrN-9108</t>
  </si>
  <si>
    <t>Ospelse Peel 237-239</t>
  </si>
  <si>
    <t>1487_3</t>
  </si>
  <si>
    <t>GrN-9109</t>
  </si>
  <si>
    <t>Ospelse Peel 290-294</t>
  </si>
  <si>
    <t>1487_4</t>
  </si>
  <si>
    <t>Ossendrecht 1</t>
  </si>
  <si>
    <t>GrN-12743</t>
  </si>
  <si>
    <t>1489_1</t>
  </si>
  <si>
    <t>Ossendrecht 2</t>
  </si>
  <si>
    <t>GrN-12744</t>
  </si>
  <si>
    <t>1490_1</t>
  </si>
  <si>
    <t>Ossendrecht 99</t>
  </si>
  <si>
    <t>GrN-25852</t>
  </si>
  <si>
    <t>Ossendrecht 99-5e</t>
  </si>
  <si>
    <t>1491_1</t>
  </si>
  <si>
    <t>GrN-25851</t>
  </si>
  <si>
    <t>Ossendrecht 99-5c</t>
  </si>
  <si>
    <t>GrN-25948</t>
  </si>
  <si>
    <t>1491_2</t>
  </si>
  <si>
    <t>GrN-25853</t>
  </si>
  <si>
    <t>Ossendrecht 99-22 I</t>
  </si>
  <si>
    <t>1491_3</t>
  </si>
  <si>
    <t>GrN-25871</t>
  </si>
  <si>
    <t>Ossendrecht 99-22</t>
  </si>
  <si>
    <t>GrN-25940</t>
  </si>
  <si>
    <t>Ossendrecht 99-2</t>
  </si>
  <si>
    <t>1491_4</t>
  </si>
  <si>
    <t>GrN-25870</t>
  </si>
  <si>
    <t>Oud-Alblas 10</t>
  </si>
  <si>
    <t>GrN-10868</t>
  </si>
  <si>
    <t>Oud-Alblas X</t>
  </si>
  <si>
    <t>1494_1</t>
  </si>
  <si>
    <t>Oud-Alblas 9</t>
  </si>
  <si>
    <t>GrN-10867</t>
  </si>
  <si>
    <t>Oud-Alblas IX</t>
  </si>
  <si>
    <t>1500_1</t>
  </si>
  <si>
    <t>Oud-Lutten 95</t>
  </si>
  <si>
    <t>GrA-12026</t>
  </si>
  <si>
    <t>Oud-Lutten 95-1-2:57-58</t>
  </si>
  <si>
    <t>1503_1</t>
  </si>
  <si>
    <t>GrA-12011</t>
  </si>
  <si>
    <t>Oud-Lutten 95-11:132-134</t>
  </si>
  <si>
    <t>1503_2</t>
  </si>
  <si>
    <t>GrA-10881</t>
  </si>
  <si>
    <t>Oud-Lutten 95-11:117-119</t>
  </si>
  <si>
    <t>1503_3</t>
  </si>
  <si>
    <t>GrA-12008</t>
  </si>
  <si>
    <t>Oud-Lutten 95-1-2:88-90</t>
  </si>
  <si>
    <t>GrA-12009</t>
  </si>
  <si>
    <t>Oud-Lutten 95-11:103-105</t>
  </si>
  <si>
    <t>1503_4</t>
  </si>
  <si>
    <t>GrA-7204</t>
  </si>
  <si>
    <t>Oud-Lutten 95-1</t>
  </si>
  <si>
    <t>1503_5</t>
  </si>
  <si>
    <t>Oude-Ade:Weeswoning V</t>
  </si>
  <si>
    <t>GrN-10241</t>
  </si>
  <si>
    <t>1505_1</t>
  </si>
  <si>
    <t>Oude Pekela 1</t>
  </si>
  <si>
    <t>GrN-22710</t>
  </si>
  <si>
    <t>1506_1</t>
  </si>
  <si>
    <t>Oude Zederik II</t>
  </si>
  <si>
    <t>GrN-19165</t>
  </si>
  <si>
    <t>Oude Zederik II-1, extract</t>
  </si>
  <si>
    <t>1507_1</t>
  </si>
  <si>
    <t>GrN-18923</t>
  </si>
  <si>
    <t>Oude Zederik II-1</t>
  </si>
  <si>
    <t>1507_2</t>
  </si>
  <si>
    <t>GrN-18938</t>
  </si>
  <si>
    <t>Oude Zederik II-2, extract</t>
  </si>
  <si>
    <t>1507_3</t>
  </si>
  <si>
    <t>GrN-18924</t>
  </si>
  <si>
    <t>Oude Zederik II-2</t>
  </si>
  <si>
    <t>1507_4</t>
  </si>
  <si>
    <t>Pagebos / Onstwedderweg 1</t>
  </si>
  <si>
    <t>GrN-15181</t>
  </si>
  <si>
    <t>1511_1</t>
  </si>
  <si>
    <t>Peel 906</t>
  </si>
  <si>
    <t>GrN-17139</t>
  </si>
  <si>
    <t>1513_1</t>
  </si>
  <si>
    <t>Pesse</t>
  </si>
  <si>
    <t>GrN-6257</t>
  </si>
  <si>
    <t>Pesse : canoe (=GrN-486?)</t>
  </si>
  <si>
    <t>1515_1</t>
  </si>
  <si>
    <t>Pingo Nietap</t>
  </si>
  <si>
    <t>GrN-26070</t>
  </si>
  <si>
    <t>Pingo Nietap 200-205</t>
  </si>
  <si>
    <t>1516_1</t>
  </si>
  <si>
    <t>GrN-26069</t>
  </si>
  <si>
    <t>Pingo N8etap 195-200</t>
  </si>
  <si>
    <t>1516_2</t>
  </si>
  <si>
    <t>GrN-26071</t>
  </si>
  <si>
    <t>Pingo Nietap 235-240</t>
  </si>
  <si>
    <t>1516_3</t>
  </si>
  <si>
    <t>Polderweg</t>
  </si>
  <si>
    <t>GrN-23874</t>
  </si>
  <si>
    <t>Polderweg pollen 3</t>
  </si>
  <si>
    <t>1517_1</t>
  </si>
  <si>
    <t>GrA-16179</t>
  </si>
  <si>
    <t>Hardinxveld-Polderweg 4</t>
  </si>
  <si>
    <t>1517_2</t>
  </si>
  <si>
    <t>GrA-16178</t>
  </si>
  <si>
    <t>1517_3</t>
  </si>
  <si>
    <t>Polderweg 11</t>
  </si>
  <si>
    <t>GrA-9799</t>
  </si>
  <si>
    <t>Polderweg 11/919</t>
  </si>
  <si>
    <t>1518_2</t>
  </si>
  <si>
    <t>Polderweg 25</t>
  </si>
  <si>
    <t>GrN-23986</t>
  </si>
  <si>
    <t>Polderweg 25/1003</t>
  </si>
  <si>
    <t>1519_2</t>
  </si>
  <si>
    <t>GrN-23896</t>
  </si>
  <si>
    <t>GrA-9804</t>
  </si>
  <si>
    <t>Polderweg25/1004</t>
  </si>
  <si>
    <t>1519_3</t>
  </si>
  <si>
    <t>Polderweg 26</t>
  </si>
  <si>
    <t>GrA-9807</t>
  </si>
  <si>
    <t>Polderweg 26/1007</t>
  </si>
  <si>
    <t>1520_1</t>
  </si>
  <si>
    <t>Polderweg ICG-9</t>
  </si>
  <si>
    <t>GrA-10921</t>
  </si>
  <si>
    <t>salix twigs and buds</t>
  </si>
  <si>
    <t>1521_1</t>
  </si>
  <si>
    <t>Polsbroek IX</t>
  </si>
  <si>
    <t>GrN-9409</t>
  </si>
  <si>
    <t>1523_1</t>
  </si>
  <si>
    <t>Polsbroek V</t>
  </si>
  <si>
    <t>GrN-9407</t>
  </si>
  <si>
    <t>1524_1</t>
  </si>
  <si>
    <t>Polsbroek VI</t>
  </si>
  <si>
    <t>GrN-9408</t>
  </si>
  <si>
    <t>1525_1</t>
  </si>
  <si>
    <t>Poppel:Sportveld 1b</t>
  </si>
  <si>
    <t>GrN-10283</t>
  </si>
  <si>
    <t>Poppel:Sportveld 1b (extr.)</t>
  </si>
  <si>
    <t>785_1</t>
  </si>
  <si>
    <t>GrN-10700</t>
  </si>
  <si>
    <t>785_2</t>
  </si>
  <si>
    <t>GrN-9527</t>
  </si>
  <si>
    <t>785_3</t>
  </si>
  <si>
    <t>Posterholt 33-35</t>
  </si>
  <si>
    <t>GrN-27624</t>
  </si>
  <si>
    <t>Posterholt 35+34+33</t>
  </si>
  <si>
    <t>1527_1</t>
  </si>
  <si>
    <t>Posterholt 91</t>
  </si>
  <si>
    <t>GrA-23000</t>
  </si>
  <si>
    <t>wood + leaf</t>
  </si>
  <si>
    <t>1528_1</t>
  </si>
  <si>
    <t>Putbroek 1</t>
  </si>
  <si>
    <t>GrN-6308</t>
  </si>
  <si>
    <t>Putbroek PUB 1</t>
  </si>
  <si>
    <t>1529_1</t>
  </si>
  <si>
    <t>Putbroek 2</t>
  </si>
  <si>
    <t>GrN-5842</t>
  </si>
  <si>
    <t>Putbroek PUB 2</t>
  </si>
  <si>
    <t>1530_1</t>
  </si>
  <si>
    <t>Raalte-Raan 11</t>
  </si>
  <si>
    <t>GrN-24636</t>
  </si>
  <si>
    <t>Raalte Raan 30-1-009 RAT 11</t>
  </si>
  <si>
    <t>1532_1</t>
  </si>
  <si>
    <t>GrN-24802</t>
  </si>
  <si>
    <t>Raalte-Raan 30-1-009 RAT 11</t>
  </si>
  <si>
    <t>1532_2</t>
  </si>
  <si>
    <t>Rabbinge</t>
  </si>
  <si>
    <t>GrN-20637</t>
  </si>
  <si>
    <t>Rabbinge 229-233</t>
  </si>
  <si>
    <t>1533_1</t>
  </si>
  <si>
    <t>Ravels 3</t>
  </si>
  <si>
    <t>GrN-10332</t>
  </si>
  <si>
    <t>Ravels 3 (extract)</t>
  </si>
  <si>
    <t>792_1</t>
  </si>
  <si>
    <t>GrN-8937</t>
  </si>
  <si>
    <t>792_2</t>
  </si>
  <si>
    <t>Reest 168-114</t>
  </si>
  <si>
    <t>GrA-9090</t>
  </si>
  <si>
    <t>1535_1</t>
  </si>
  <si>
    <t>Rheider Au I</t>
  </si>
  <si>
    <t>GrN-15983</t>
  </si>
  <si>
    <t>Rheider Au I-99</t>
  </si>
  <si>
    <t>2209_1</t>
  </si>
  <si>
    <t>GrN-15982</t>
  </si>
  <si>
    <t>Rheider Au I-84</t>
  </si>
  <si>
    <t>2209_2</t>
  </si>
  <si>
    <t>GrN-15981</t>
  </si>
  <si>
    <t>Rheider Au I-58</t>
  </si>
  <si>
    <t>2209_3</t>
  </si>
  <si>
    <t>Rhenen RHN 1</t>
  </si>
  <si>
    <t>GrN-29273</t>
  </si>
  <si>
    <t>Rhenen RHN 1-48</t>
  </si>
  <si>
    <t>1536_1</t>
  </si>
  <si>
    <t>Rhoon 37G/30</t>
  </si>
  <si>
    <t>GrN-2843</t>
  </si>
  <si>
    <t>Rhoon 37G/30A (OW 50)</t>
  </si>
  <si>
    <t>1537_1</t>
  </si>
  <si>
    <t>Rhoon 37G/34</t>
  </si>
  <si>
    <t>GrN-2180</t>
  </si>
  <si>
    <t>Rhoon 37G/34 (OW 21)</t>
  </si>
  <si>
    <t>1538_1</t>
  </si>
  <si>
    <t>Ridder Zwederlaan</t>
  </si>
  <si>
    <t>GrN-31256</t>
  </si>
  <si>
    <t>Ridder Zwederlaan S53 1-1-20</t>
  </si>
  <si>
    <t>1539_1</t>
  </si>
  <si>
    <t>Rijckholt II</t>
  </si>
  <si>
    <t>GrN-11316</t>
  </si>
  <si>
    <t>1541_1</t>
  </si>
  <si>
    <t>Rijmond M1</t>
  </si>
  <si>
    <t>GrA-42323</t>
  </si>
  <si>
    <t>Rijmond-37E.3413-M1</t>
  </si>
  <si>
    <t>1542_1</t>
  </si>
  <si>
    <t>Rijmond M2</t>
  </si>
  <si>
    <t>GrA-42324</t>
  </si>
  <si>
    <t>Rijmond-37E.3413-M2</t>
  </si>
  <si>
    <t>1543_1</t>
  </si>
  <si>
    <t>Rijpmakanaal 198-200</t>
  </si>
  <si>
    <t>GrN-29783</t>
  </si>
  <si>
    <t>1544_1</t>
  </si>
  <si>
    <t>Rijsoord V</t>
  </si>
  <si>
    <t>GrN-10866</t>
  </si>
  <si>
    <t>1548_1</t>
  </si>
  <si>
    <t>Roderwolde 20</t>
  </si>
  <si>
    <t>GrN-31623</t>
  </si>
  <si>
    <t>1552_1</t>
  </si>
  <si>
    <t>Roderwolde Bommelier</t>
  </si>
  <si>
    <t>GrN-29011</t>
  </si>
  <si>
    <t>RoderwoldeBommelier BOM II</t>
  </si>
  <si>
    <t>1553_1</t>
  </si>
  <si>
    <t>Roksem V2</t>
  </si>
  <si>
    <t>GrN-8852</t>
  </si>
  <si>
    <t>800_1</t>
  </si>
  <si>
    <t>Rotterdam-Beverwaard 439-83/58</t>
  </si>
  <si>
    <t>GrA-43393</t>
  </si>
  <si>
    <t>1555_1</t>
  </si>
  <si>
    <t>Rotterdam-Beverwaard 439-83/59</t>
  </si>
  <si>
    <t>GrA-43443</t>
  </si>
  <si>
    <t>1556_1</t>
  </si>
  <si>
    <t>Rotterdam-Beverwaard 439-83/60</t>
  </si>
  <si>
    <t>GrA-43444</t>
  </si>
  <si>
    <t>1557_1</t>
  </si>
  <si>
    <t>Rotterdam 13-28</t>
  </si>
  <si>
    <t>GrN-22352</t>
  </si>
  <si>
    <t>Rotterdam 13-28/675 XI</t>
  </si>
  <si>
    <t>1559_1</t>
  </si>
  <si>
    <t>Rotterdam 37H</t>
  </si>
  <si>
    <t>GrN-2354</t>
  </si>
  <si>
    <t>Rotterdam 37H/106 (OW 31)</t>
  </si>
  <si>
    <t>1561_1</t>
  </si>
  <si>
    <t>GrN-2949</t>
  </si>
  <si>
    <t>Rotterdam 37H/22 (OW 51)</t>
  </si>
  <si>
    <t>1561_2</t>
  </si>
  <si>
    <t>GrN-2177</t>
  </si>
  <si>
    <t>Rotterdam 37H/22 (OW 20)</t>
  </si>
  <si>
    <t>1561_3</t>
  </si>
  <si>
    <t>Rotterdam 5-42-I</t>
  </si>
  <si>
    <t>GrA-18772</t>
  </si>
  <si>
    <t>1562_1</t>
  </si>
  <si>
    <t>Rotterdam 5-42-II</t>
  </si>
  <si>
    <t>GrA-18783</t>
  </si>
  <si>
    <t>1563_1</t>
  </si>
  <si>
    <t>Rotterdam 5-42-V</t>
  </si>
  <si>
    <t>GrA-27116</t>
  </si>
  <si>
    <t>Rotterdam 5-42-V 103-1</t>
  </si>
  <si>
    <t>1565_1</t>
  </si>
  <si>
    <t>Rotterdam 5-42-VI</t>
  </si>
  <si>
    <t>GrA-27112</t>
  </si>
  <si>
    <t>Rotterdam 5-42-VI 103-25</t>
  </si>
  <si>
    <t>1566_1</t>
  </si>
  <si>
    <t>Rotterdam 5-42-VII</t>
  </si>
  <si>
    <t>GrA-27117</t>
  </si>
  <si>
    <t>Rotterdam 5-42-VII 104-3</t>
  </si>
  <si>
    <t>1567_1</t>
  </si>
  <si>
    <t>Rotterdam Grindweg/Argonautenweg</t>
  </si>
  <si>
    <t>GrA-32188</t>
  </si>
  <si>
    <t>1568_1</t>
  </si>
  <si>
    <t>Rotterdam IJsselmonde 17</t>
  </si>
  <si>
    <t>GrN-32302</t>
  </si>
  <si>
    <t>1569_1</t>
  </si>
  <si>
    <t>Rotterdam IJsselmonde 18</t>
  </si>
  <si>
    <t>GrN-32303</t>
  </si>
  <si>
    <t>1570_1</t>
  </si>
  <si>
    <t>Rotterdam LGM</t>
  </si>
  <si>
    <t>GrN-16947</t>
  </si>
  <si>
    <t>1571_1</t>
  </si>
  <si>
    <t>Rotterdam OW 19</t>
  </si>
  <si>
    <t>GrN-2347</t>
  </si>
  <si>
    <t>1573_1</t>
  </si>
  <si>
    <t>Rotterdam OW 33</t>
  </si>
  <si>
    <t>GrN-2832</t>
  </si>
  <si>
    <t>1574_1</t>
  </si>
  <si>
    <t>Rotterdam Randstadrail 3</t>
  </si>
  <si>
    <t>GrN-30404</t>
  </si>
  <si>
    <t>1575_1</t>
  </si>
  <si>
    <t>Rotterdam Randstadrail 4</t>
  </si>
  <si>
    <t>GrN-30405</t>
  </si>
  <si>
    <t>1576_1</t>
  </si>
  <si>
    <t>Rotterdam Randstadrail 5</t>
  </si>
  <si>
    <t>GrN-30406</t>
  </si>
  <si>
    <t>1577_1</t>
  </si>
  <si>
    <t>Rotterdam Randstadrail 619</t>
  </si>
  <si>
    <t>GrN-30066</t>
  </si>
  <si>
    <t>Rotterdam Randstadrail 619 1.3</t>
  </si>
  <si>
    <t>1578_1</t>
  </si>
  <si>
    <t>GrN-30067</t>
  </si>
  <si>
    <t>Rotterdam Randstadrail 619 2.3</t>
  </si>
  <si>
    <t>GrN-30068</t>
  </si>
  <si>
    <t>Rotterdam Randstadrail 619 3.3</t>
  </si>
  <si>
    <t>1578_2</t>
  </si>
  <si>
    <t>GrN-30133</t>
  </si>
  <si>
    <t>1578_3</t>
  </si>
  <si>
    <t>GrN-30131</t>
  </si>
  <si>
    <t>GrN-30132</t>
  </si>
  <si>
    <t>Rotterdam Randstadrail Blijdorp</t>
  </si>
  <si>
    <t>GrA-32101</t>
  </si>
  <si>
    <t>Rotterdam Randstadrail Blijdorp 05-53-2</t>
  </si>
  <si>
    <t>1579_1</t>
  </si>
  <si>
    <t>GrA-32037</t>
  </si>
  <si>
    <t>Rotterdam Randstadrail Blijdorp 05-53-1</t>
  </si>
  <si>
    <t>Rotterdam Randstadrail I</t>
  </si>
  <si>
    <t>GrN-29687</t>
  </si>
  <si>
    <t>1580_1</t>
  </si>
  <si>
    <t>Rotterdam Stationsplein Metro CS 3</t>
  </si>
  <si>
    <t>GrA-30063</t>
  </si>
  <si>
    <t>1581_1</t>
  </si>
  <si>
    <t>Rotterdam Stationsplein Metro CS 4</t>
  </si>
  <si>
    <t>GrA-30064</t>
  </si>
  <si>
    <t>1582_1</t>
  </si>
  <si>
    <t>Roxem</t>
  </si>
  <si>
    <t>GrN-5191</t>
  </si>
  <si>
    <t>806_1</t>
  </si>
  <si>
    <t>Sandebuur</t>
  </si>
  <si>
    <t>GrN-32161</t>
  </si>
  <si>
    <t>1585_1</t>
  </si>
  <si>
    <t>Sandhorst 2511</t>
  </si>
  <si>
    <t>GrA-56004</t>
  </si>
  <si>
    <t>Sample 9 Sandhorst 2511/1:47 bef 2</t>
  </si>
  <si>
    <t>2231_1</t>
  </si>
  <si>
    <t>GrA-56002</t>
  </si>
  <si>
    <t>Sample 7 Sandhorst 2511/1:47 bef 2</t>
  </si>
  <si>
    <t>GrA-56003</t>
  </si>
  <si>
    <t>Sample 8 Sandhorst 2511/1:47 bef 2a</t>
  </si>
  <si>
    <t>2231_2</t>
  </si>
  <si>
    <t>Sassenheim: Zandsloot I</t>
  </si>
  <si>
    <t>GrN-792</t>
  </si>
  <si>
    <t>1587_1</t>
  </si>
  <si>
    <t>Schafferden, SCH3 I</t>
  </si>
  <si>
    <t>GrN-22016</t>
  </si>
  <si>
    <t>1588_1</t>
  </si>
  <si>
    <t>Schafferden, SCH3 II</t>
  </si>
  <si>
    <t>GrN-22299</t>
  </si>
  <si>
    <t>1589_1</t>
  </si>
  <si>
    <t>Schalkwijk</t>
  </si>
  <si>
    <t>GrN-8711</t>
  </si>
  <si>
    <t>Schalkwijk 600-610</t>
  </si>
  <si>
    <t>1590_2</t>
  </si>
  <si>
    <t>Schelphoek I</t>
  </si>
  <si>
    <t>GrN-2137</t>
  </si>
  <si>
    <t>1592_1</t>
  </si>
  <si>
    <t>Scherpenisse III</t>
  </si>
  <si>
    <t>GrN-16946</t>
  </si>
  <si>
    <t>1593_1</t>
  </si>
  <si>
    <t>Schipborg III</t>
  </si>
  <si>
    <t>GrN-9545</t>
  </si>
  <si>
    <t>1595_1</t>
  </si>
  <si>
    <t>Schipborg IV</t>
  </si>
  <si>
    <t>GrN-9546</t>
  </si>
  <si>
    <t>1596_1</t>
  </si>
  <si>
    <t>Schipborg V</t>
  </si>
  <si>
    <t>GrN-9547</t>
  </si>
  <si>
    <t>1597_1</t>
  </si>
  <si>
    <t>Schipluiden III</t>
  </si>
  <si>
    <t>GrN-14445</t>
  </si>
  <si>
    <t>Schipluiden III/5A</t>
  </si>
  <si>
    <t>1599_2</t>
  </si>
  <si>
    <t>Schipluiden IV</t>
  </si>
  <si>
    <t>GrN-15929</t>
  </si>
  <si>
    <t>Schipluiden IV/I</t>
  </si>
  <si>
    <t>1600_2</t>
  </si>
  <si>
    <t>GrN-16084</t>
  </si>
  <si>
    <t>Schipluiden IV/II (extr.)</t>
  </si>
  <si>
    <t>1600_3</t>
  </si>
  <si>
    <t>GrN-15930</t>
  </si>
  <si>
    <t>Schipluiden IV/II (residu)</t>
  </si>
  <si>
    <t>1600_4</t>
  </si>
  <si>
    <t>GrN-15931</t>
  </si>
  <si>
    <t>Schipluiden IV/III</t>
  </si>
  <si>
    <t>1600_5</t>
  </si>
  <si>
    <t>Schoonderlogt</t>
  </si>
  <si>
    <t>GrN-24566</t>
  </si>
  <si>
    <t>humic clay</t>
  </si>
  <si>
    <t>1601_1</t>
  </si>
  <si>
    <t>Schoonebeek 14</t>
  </si>
  <si>
    <t>GrA-46525</t>
  </si>
  <si>
    <t>Schoonebeek 14-52-75</t>
  </si>
  <si>
    <t>1602_2</t>
  </si>
  <si>
    <t>GrA-46541</t>
  </si>
  <si>
    <t>Schoonebeek 14-59-80</t>
  </si>
  <si>
    <t>1602_3</t>
  </si>
  <si>
    <t>GrA-46445</t>
  </si>
  <si>
    <t>Schoonebeek 14-8-6</t>
  </si>
  <si>
    <t>1602_4</t>
  </si>
  <si>
    <t>GrA-46533</t>
  </si>
  <si>
    <t>Schoonebeek 14-33-42</t>
  </si>
  <si>
    <t>GrA-46443</t>
  </si>
  <si>
    <t>Schoonebeek 14-6-14</t>
  </si>
  <si>
    <t>1602_5</t>
  </si>
  <si>
    <t>GrA-46564</t>
  </si>
  <si>
    <t>Schoonebeek 14-7-9</t>
  </si>
  <si>
    <t>1602_6</t>
  </si>
  <si>
    <t>GrA-46441</t>
  </si>
  <si>
    <t>Schoonebeek 14-4-10</t>
  </si>
  <si>
    <t>GrA-46808</t>
  </si>
  <si>
    <t>Schoonebeek 14-57-79</t>
  </si>
  <si>
    <t>1602_7</t>
  </si>
  <si>
    <t>GrA-46543</t>
  </si>
  <si>
    <t>Schoonebeek 14-56-78</t>
  </si>
  <si>
    <t>1602_8</t>
  </si>
  <si>
    <t>GrA-46807</t>
  </si>
  <si>
    <t>Schoonebeek 14-54-76</t>
  </si>
  <si>
    <t>GrA-46523</t>
  </si>
  <si>
    <t>Schoonebeek 14-47-72</t>
  </si>
  <si>
    <t>1602_9</t>
  </si>
  <si>
    <t>GrA-46437</t>
  </si>
  <si>
    <t>Schoonebeek 14-1-8</t>
  </si>
  <si>
    <t>GrA-46561</t>
  </si>
  <si>
    <t>Schoonebeek 14-32-31</t>
  </si>
  <si>
    <t>1602_10</t>
  </si>
  <si>
    <t>GrA-46520</t>
  </si>
  <si>
    <t>Schoonebeek 14-44-66</t>
  </si>
  <si>
    <t>GrA-46542</t>
  </si>
  <si>
    <t>Schoonebeek 14-58-81</t>
  </si>
  <si>
    <t>GrA-46485</t>
  </si>
  <si>
    <t>Schoonebeek 14-30-36</t>
  </si>
  <si>
    <t>GrA-46477</t>
  </si>
  <si>
    <t>Schoonebeek 14-24-39</t>
  </si>
  <si>
    <t>GrA-46513</t>
  </si>
  <si>
    <t>Schoonebeek 14-37-49</t>
  </si>
  <si>
    <t>GrA-46478</t>
  </si>
  <si>
    <t>Schoonebeek 14-25-40</t>
  </si>
  <si>
    <t>1602_11</t>
  </si>
  <si>
    <t>GrA-46444</t>
  </si>
  <si>
    <t>GrA-46487</t>
  </si>
  <si>
    <t>Schoonebeek 14-31-37</t>
  </si>
  <si>
    <t>GrA-46483</t>
  </si>
  <si>
    <t>Schoonebeek 14-28-45</t>
  </si>
  <si>
    <t>1602_12</t>
  </si>
  <si>
    <t>GrA-46481</t>
  </si>
  <si>
    <t>Schoonebeek 14-26-38</t>
  </si>
  <si>
    <t>GrA-46522</t>
  </si>
  <si>
    <t>Schoonebeek 14-46-68</t>
  </si>
  <si>
    <t>1602_13</t>
  </si>
  <si>
    <t>GrA-46535</t>
  </si>
  <si>
    <t>Schoonebeek 14-34-43</t>
  </si>
  <si>
    <t>GrA-46537</t>
  </si>
  <si>
    <t>Schoonebeek 14-36-48</t>
  </si>
  <si>
    <t>1602_14</t>
  </si>
  <si>
    <t>GrA-46521</t>
  </si>
  <si>
    <t>Schoonebeek 14-45-67</t>
  </si>
  <si>
    <t>GrA-46536</t>
  </si>
  <si>
    <t>Schoonebeek 14-35-41</t>
  </si>
  <si>
    <t>GrA-46545</t>
  </si>
  <si>
    <t>Schoonebeek 14-55-77</t>
  </si>
  <si>
    <t>GrA-46484</t>
  </si>
  <si>
    <t>Schoonebeek 14-29-32</t>
  </si>
  <si>
    <t>1602_15</t>
  </si>
  <si>
    <t>GrA-46440</t>
  </si>
  <si>
    <t>Schoonebeek 14-3-11</t>
  </si>
  <si>
    <t>Schrapveen</t>
  </si>
  <si>
    <t>GrN-20638</t>
  </si>
  <si>
    <t>Schrapveen 101-106</t>
  </si>
  <si>
    <t>1603_1</t>
  </si>
  <si>
    <t>GrN-29157</t>
  </si>
  <si>
    <t>Sippenfennen H38-2</t>
  </si>
  <si>
    <t>1607_2</t>
  </si>
  <si>
    <t>Sittard HV 98</t>
  </si>
  <si>
    <t>GrN-25440</t>
  </si>
  <si>
    <t>Sittard STD-HV-98 V26-6-1</t>
  </si>
  <si>
    <t>1609_1</t>
  </si>
  <si>
    <t>Sittard: Jubileumstraat 1</t>
  </si>
  <si>
    <t>GrN-10004</t>
  </si>
  <si>
    <t>1611_1</t>
  </si>
  <si>
    <t>Sleen 17G</t>
  </si>
  <si>
    <t>GrN-1117</t>
  </si>
  <si>
    <t>Sleen 17G-43c</t>
  </si>
  <si>
    <t>1612_1</t>
  </si>
  <si>
    <t>Smakt 2</t>
  </si>
  <si>
    <t>GrN-22018</t>
  </si>
  <si>
    <t>Smakt, SMA 2-4</t>
  </si>
  <si>
    <t>1614_1</t>
  </si>
  <si>
    <t>GrN-22019</t>
  </si>
  <si>
    <t>Smakt, SMA 2-11</t>
  </si>
  <si>
    <t>1614_2</t>
  </si>
  <si>
    <t>Smilderoosterveld 1</t>
  </si>
  <si>
    <t>GrN-14551</t>
  </si>
  <si>
    <t>Smilderoosterveld 1 352-357</t>
  </si>
  <si>
    <t>1616_1</t>
  </si>
  <si>
    <t>Smilderoosterveld 2</t>
  </si>
  <si>
    <t>GrN-15717</t>
  </si>
  <si>
    <t>Smilderoosterveld II 224-225</t>
  </si>
  <si>
    <t>1617_1</t>
  </si>
  <si>
    <t>GrN-14552</t>
  </si>
  <si>
    <t>Smilderoosterveld 2 300-305</t>
  </si>
  <si>
    <t>1617_2</t>
  </si>
  <si>
    <t>GrN-15718</t>
  </si>
  <si>
    <t>Smilderoosterveld II 249-250</t>
  </si>
  <si>
    <t>1617_3</t>
  </si>
  <si>
    <t>GrN-15719</t>
  </si>
  <si>
    <t>Smilderoosterveld II 251-53</t>
  </si>
  <si>
    <t>GrN-15720</t>
  </si>
  <si>
    <t>Smilderoosterveld II 300-302</t>
  </si>
  <si>
    <t>1617_4</t>
  </si>
  <si>
    <t>Smilderoosterveld 3</t>
  </si>
  <si>
    <t>GrN-14553</t>
  </si>
  <si>
    <t>Smilderoosterveld 3 272-277</t>
  </si>
  <si>
    <t>1618_1</t>
  </si>
  <si>
    <t>Smilderoosterveld 4</t>
  </si>
  <si>
    <t>GrN-14554</t>
  </si>
  <si>
    <t>Smilderoosterveld 4 232-237</t>
  </si>
  <si>
    <t>1619_1</t>
  </si>
  <si>
    <t>Smilderoosterveld 5</t>
  </si>
  <si>
    <t>GrN-14555</t>
  </si>
  <si>
    <t>Smilderoosterveld 5 220-225</t>
  </si>
  <si>
    <t>1620_1</t>
  </si>
  <si>
    <t>Sneek-Pasveer 3</t>
  </si>
  <si>
    <t>GrN-26877</t>
  </si>
  <si>
    <t>1621_1</t>
  </si>
  <si>
    <t>Snellegem</t>
  </si>
  <si>
    <t>GrN-6061</t>
  </si>
  <si>
    <t>818_1</t>
  </si>
  <si>
    <t>Son en Breugel</t>
  </si>
  <si>
    <t>GrA-45335</t>
  </si>
  <si>
    <t>Son en Breugel SB-EK-08 163.26x391.77</t>
  </si>
  <si>
    <t>1623_1</t>
  </si>
  <si>
    <t>GrA-43749</t>
  </si>
  <si>
    <t>Son en Breugel SB-EK-08 36.023</t>
  </si>
  <si>
    <t>1623_2</t>
  </si>
  <si>
    <t>GrA-43580</t>
  </si>
  <si>
    <t>Son en Breugel SB-EK-08 30.013</t>
  </si>
  <si>
    <t>Spaarnwoude 27B</t>
  </si>
  <si>
    <t>GrN-14208</t>
  </si>
  <si>
    <t>1627_1</t>
  </si>
  <si>
    <t>Spoolde</t>
  </si>
  <si>
    <t>GrN-4496</t>
  </si>
  <si>
    <t>1628_1</t>
  </si>
  <si>
    <t>Spoolde 1</t>
  </si>
  <si>
    <t>GrN-7988</t>
  </si>
  <si>
    <t>Spoolde 1 (1962/III 29 + 91)nn</t>
  </si>
  <si>
    <t>1629_1</t>
  </si>
  <si>
    <t>Spoolde 2</t>
  </si>
  <si>
    <t>GrN-8590</t>
  </si>
  <si>
    <t>Spoolde 2  (1962/III 89))</t>
  </si>
  <si>
    <t>1630_1</t>
  </si>
  <si>
    <t>GrN-8605</t>
  </si>
  <si>
    <t>Spoolde 2 (residue)</t>
  </si>
  <si>
    <t>1630_2</t>
  </si>
  <si>
    <t>St.Andries:Benzebroek</t>
  </si>
  <si>
    <t>GrN-6033</t>
  </si>
  <si>
    <t>824_1</t>
  </si>
  <si>
    <t>Stavenisse IV</t>
  </si>
  <si>
    <t>GrN-16280</t>
  </si>
  <si>
    <t>1636_1</t>
  </si>
  <si>
    <t>Stavenisse V</t>
  </si>
  <si>
    <t>GrN-16281</t>
  </si>
  <si>
    <t>1637_1</t>
  </si>
  <si>
    <t>Stavenisse VI</t>
  </si>
  <si>
    <t>GrN-16282</t>
  </si>
  <si>
    <t>1638_1</t>
  </si>
  <si>
    <t>Steenbergerloop</t>
  </si>
  <si>
    <t>GrN-29822</t>
  </si>
  <si>
    <t>Steenbergerloop 255-253</t>
  </si>
  <si>
    <t>1639_1</t>
  </si>
  <si>
    <t>Stellmoor 17</t>
  </si>
  <si>
    <t>GrA-14836</t>
  </si>
  <si>
    <t>Stellmoor Ah.1936:17B</t>
  </si>
  <si>
    <t>1640_1</t>
  </si>
  <si>
    <t>GrA-14891</t>
  </si>
  <si>
    <t>Stellmoor Ah.1936:17A</t>
  </si>
  <si>
    <t>1640_2</t>
  </si>
  <si>
    <t>Stellmoor 19</t>
  </si>
  <si>
    <t>GrA-14837</t>
  </si>
  <si>
    <t>Stellmoor Ah.1936:\19B</t>
  </si>
  <si>
    <t>1641_1</t>
  </si>
  <si>
    <t>GrA-14893</t>
  </si>
  <si>
    <t>Stellmoor Ah.1936:\19A</t>
  </si>
  <si>
    <t>1641_2</t>
  </si>
  <si>
    <t>Stevol 1</t>
  </si>
  <si>
    <t>GrN-25663</t>
  </si>
  <si>
    <t>1643_1</t>
  </si>
  <si>
    <t>Stobbenveen</t>
  </si>
  <si>
    <t>GrN-31610</t>
  </si>
  <si>
    <t>Stobbenven berk, bast</t>
  </si>
  <si>
    <t>1644_1</t>
  </si>
  <si>
    <t>GrN-31606</t>
  </si>
  <si>
    <t>Stobbenven eik</t>
  </si>
  <si>
    <t>GrN-31607</t>
  </si>
  <si>
    <t>Stobbenven berk</t>
  </si>
  <si>
    <t>GrN-29009</t>
  </si>
  <si>
    <t>Stobbenveen STV/hout</t>
  </si>
  <si>
    <t>1644_2</t>
  </si>
  <si>
    <t>GrN-29580</t>
  </si>
  <si>
    <t>Stobbenveen &amp; J.N. Lanting</t>
  </si>
  <si>
    <t>GrN-31605</t>
  </si>
  <si>
    <t>Stobbenven 41.5-43.5</t>
  </si>
  <si>
    <t>1644_3</t>
  </si>
  <si>
    <t>GrN-29414</t>
  </si>
  <si>
    <t>Stobbenveen ST.V 46-47.5 cm</t>
  </si>
  <si>
    <t>1644_4</t>
  </si>
  <si>
    <t>GrA-42243</t>
  </si>
  <si>
    <t>Stobbenven 40-41.5</t>
  </si>
  <si>
    <t>1644_5</t>
  </si>
  <si>
    <t>GrA-41734</t>
  </si>
  <si>
    <t>GrN-29010</t>
  </si>
  <si>
    <t>Stobbenveen STV 60-57.5</t>
  </si>
  <si>
    <t>1644_6</t>
  </si>
  <si>
    <t>Strabrechtse Rond Ven</t>
  </si>
  <si>
    <t>GrN-9115</t>
  </si>
  <si>
    <t>Strabrechtse Rond Ven 123-127</t>
  </si>
  <si>
    <t>1645_1</t>
  </si>
  <si>
    <t>GrN-9116</t>
  </si>
  <si>
    <t>Strabrechtse Rond Ven 144-147</t>
  </si>
  <si>
    <t>1645_2</t>
  </si>
  <si>
    <t>GrN-9117</t>
  </si>
  <si>
    <t>Strabrechtse Rond Ven 155-160</t>
  </si>
  <si>
    <t>1645_3</t>
  </si>
  <si>
    <t>GrN-9118</t>
  </si>
  <si>
    <t>Strabrechtse Rond Ven 170-175</t>
  </si>
  <si>
    <t>1645_4</t>
  </si>
  <si>
    <t>Strandweg 31A</t>
  </si>
  <si>
    <t>GrN-14206</t>
  </si>
  <si>
    <t>1646_1</t>
  </si>
  <si>
    <t>Strijbeek 125-150</t>
  </si>
  <si>
    <t>GrN-10750</t>
  </si>
  <si>
    <t>827_1</t>
  </si>
  <si>
    <t>Strijbeek 160-180</t>
  </si>
  <si>
    <t>GrN-10751</t>
  </si>
  <si>
    <t>828_1</t>
  </si>
  <si>
    <t>Strijbeek 351-370</t>
  </si>
  <si>
    <t>GrN-10752</t>
  </si>
  <si>
    <t>829_1</t>
  </si>
  <si>
    <t>Stroe 2008-308</t>
  </si>
  <si>
    <t>GrA-43297</t>
  </si>
  <si>
    <t>1647_1</t>
  </si>
  <si>
    <t>Swolgen 1</t>
  </si>
  <si>
    <t>GrN-22021</t>
  </si>
  <si>
    <t>Swolgen, SWO 1-5</t>
  </si>
  <si>
    <t>1652_1</t>
  </si>
  <si>
    <t>Swolgen 3</t>
  </si>
  <si>
    <t>GrN-22022</t>
  </si>
  <si>
    <t>Swolgen SWO 3-15</t>
  </si>
  <si>
    <t>1653_1</t>
  </si>
  <si>
    <t>Tielerwaard I</t>
  </si>
  <si>
    <t>GrN-1831</t>
  </si>
  <si>
    <t>1657_1</t>
  </si>
  <si>
    <t>Tilligte 427</t>
  </si>
  <si>
    <t>GrN-14189</t>
  </si>
  <si>
    <t>Tilligte 427-1 (extr.)</t>
  </si>
  <si>
    <t>1660_1</t>
  </si>
  <si>
    <t>GrN-11541</t>
  </si>
  <si>
    <t>Tilligte 427-1</t>
  </si>
  <si>
    <t>1660_2</t>
  </si>
  <si>
    <t>Tinghoj Olie 16</t>
  </si>
  <si>
    <t>GrN-13211</t>
  </si>
  <si>
    <t>Tinghoj Olie 16 5-10cm</t>
  </si>
  <si>
    <t>2490_1</t>
  </si>
  <si>
    <t>Tjongerkanaal/Balkwegbrug</t>
  </si>
  <si>
    <t>GrA-43184</t>
  </si>
  <si>
    <t>1661_1</t>
  </si>
  <si>
    <t>Tolbert</t>
  </si>
  <si>
    <t>GrA-16191</t>
  </si>
  <si>
    <t>Tolbert/MW-V/9</t>
  </si>
  <si>
    <t>1662_1</t>
  </si>
  <si>
    <t>Tongelaar-I</t>
  </si>
  <si>
    <t>GrA-4400</t>
  </si>
  <si>
    <t>Tongelaar-I, steek V</t>
  </si>
  <si>
    <t>1663_1</t>
  </si>
  <si>
    <t>Tudved Olie</t>
  </si>
  <si>
    <t>GrN-12953</t>
  </si>
  <si>
    <t>Tudved Olie 2a 16-20cm</t>
  </si>
  <si>
    <t>2494_1</t>
  </si>
  <si>
    <t>GrN-13128</t>
  </si>
  <si>
    <t>Tudved Olie extr.2a + 2b1</t>
  </si>
  <si>
    <t>2494_2</t>
  </si>
  <si>
    <t>GrN-12954</t>
  </si>
  <si>
    <t>Tudved Olie 2b1 3-15cm</t>
  </si>
  <si>
    <t>2494_3</t>
  </si>
  <si>
    <t>GrN-13210</t>
  </si>
  <si>
    <t>Tudved Olie 2b2 28-33cm</t>
  </si>
  <si>
    <t>2494_4</t>
  </si>
  <si>
    <t>Tungelroyse Beek 1</t>
  </si>
  <si>
    <t>GrA-53558</t>
  </si>
  <si>
    <t>1665_1</t>
  </si>
  <si>
    <t>Tungelroyse Beek 3</t>
  </si>
  <si>
    <t>GrA-53552</t>
  </si>
  <si>
    <t>1666_1</t>
  </si>
  <si>
    <t>Tungelroyse Beek 4</t>
  </si>
  <si>
    <t>GrA-53562</t>
  </si>
  <si>
    <t>1667_1</t>
  </si>
  <si>
    <t>Twello</t>
  </si>
  <si>
    <t>GrA-42326</t>
  </si>
  <si>
    <t>Twello-06.17.159-M1</t>
  </si>
  <si>
    <t>1669_1</t>
  </si>
  <si>
    <t>Twijzel P342</t>
  </si>
  <si>
    <t>GrN-31170</t>
  </si>
  <si>
    <t>Twijzel P342 152-155 cm</t>
  </si>
  <si>
    <t>1670_1</t>
  </si>
  <si>
    <t>GrN-31171</t>
  </si>
  <si>
    <t>Twijzel P342 235-239 cm</t>
  </si>
  <si>
    <t>1670_2</t>
  </si>
  <si>
    <t>Uddel V125</t>
  </si>
  <si>
    <t>GrN-10036</t>
  </si>
  <si>
    <t>Uddel V125 top</t>
  </si>
  <si>
    <t>1671_1</t>
  </si>
  <si>
    <t>GrN-10037</t>
  </si>
  <si>
    <t>Uddel V125 bottom</t>
  </si>
  <si>
    <t>1671_2</t>
  </si>
  <si>
    <t>Uddelermeer U1</t>
  </si>
  <si>
    <t>GrN-9540</t>
  </si>
  <si>
    <t>Uddelermeer U1-12</t>
  </si>
  <si>
    <t>1672_1</t>
  </si>
  <si>
    <t>GrN-9541</t>
  </si>
  <si>
    <t>Uddelermeer U1-13</t>
  </si>
  <si>
    <t>1672_2</t>
  </si>
  <si>
    <t>GrN-9553</t>
  </si>
  <si>
    <t>Uddelermeer U1-19</t>
  </si>
  <si>
    <t>1672_3</t>
  </si>
  <si>
    <t>GrN-9548</t>
  </si>
  <si>
    <t>Uddelermeer U1-14</t>
  </si>
  <si>
    <t>GrN-9554</t>
  </si>
  <si>
    <t>Uddelermeer U1-20</t>
  </si>
  <si>
    <t>1672_4</t>
  </si>
  <si>
    <t>GrN-9549</t>
  </si>
  <si>
    <t>Uddelermeer U1-15</t>
  </si>
  <si>
    <t>1672_5</t>
  </si>
  <si>
    <t>GrN-9550</t>
  </si>
  <si>
    <t>Uddelermeer U1-16</t>
  </si>
  <si>
    <t>1672_6</t>
  </si>
  <si>
    <t>GrN-9551</t>
  </si>
  <si>
    <t>Uddelermeer U1-17</t>
  </si>
  <si>
    <t>1672_7</t>
  </si>
  <si>
    <t>GrN-9552</t>
  </si>
  <si>
    <t>Uddelermeer U1-18</t>
  </si>
  <si>
    <t>1672_8</t>
  </si>
  <si>
    <t>Uelsen: Jugendheim</t>
  </si>
  <si>
    <t>GrN-11531</t>
  </si>
  <si>
    <t>Activity at court tomb</t>
  </si>
  <si>
    <t>2285_1</t>
  </si>
  <si>
    <t>Ugchelen</t>
  </si>
  <si>
    <t>GrN-937</t>
  </si>
  <si>
    <t>1673_1</t>
  </si>
  <si>
    <t>GrN-907</t>
  </si>
  <si>
    <t>1673_2</t>
  </si>
  <si>
    <t>Uitgeest</t>
  </si>
  <si>
    <t>GrN-1057</t>
  </si>
  <si>
    <t>Uitgeest 2 (nr.300)</t>
  </si>
  <si>
    <t>1674_1</t>
  </si>
  <si>
    <t>GrN-1054</t>
  </si>
  <si>
    <t>Uitgeest (nr.299)</t>
  </si>
  <si>
    <t>1674_2</t>
  </si>
  <si>
    <t>Uiversnest</t>
  </si>
  <si>
    <t>GrN-16043</t>
  </si>
  <si>
    <t>Deest: Uiversnest 2 535-540</t>
  </si>
  <si>
    <t>1675_3</t>
  </si>
  <si>
    <t>GrN-15023</t>
  </si>
  <si>
    <t>Deest: Uiversnest 1:575-80 org</t>
  </si>
  <si>
    <t>1675_4</t>
  </si>
  <si>
    <t>Usselerveen</t>
  </si>
  <si>
    <t>GrN-10544</t>
  </si>
  <si>
    <t>Usselerveen (extr.)</t>
  </si>
  <si>
    <t>1679_1</t>
  </si>
  <si>
    <t>GrN-10246</t>
  </si>
  <si>
    <t>Usselerveen (res.)</t>
  </si>
  <si>
    <t>1679_2</t>
  </si>
  <si>
    <t>Vagevuur 270-275</t>
  </si>
  <si>
    <t>GrN-14556</t>
  </si>
  <si>
    <t>1682_1</t>
  </si>
  <si>
    <t>Vagevuur 7689</t>
  </si>
  <si>
    <t>GrN-25878</t>
  </si>
  <si>
    <t>1683_1</t>
  </si>
  <si>
    <t>Vagevuur V</t>
  </si>
  <si>
    <t>GrN-28039</t>
  </si>
  <si>
    <t>Vagevuur V-St-25</t>
  </si>
  <si>
    <t>1684_1</t>
  </si>
  <si>
    <t>GrN-28985</t>
  </si>
  <si>
    <t>Vagevuur V-St 37</t>
  </si>
  <si>
    <t>1684_2</t>
  </si>
  <si>
    <t>GrN-28041</t>
  </si>
  <si>
    <t>Vagevuur V-St-25-P</t>
  </si>
  <si>
    <t>GrN-28040</t>
  </si>
  <si>
    <t>Vagevuur V-St-26</t>
  </si>
  <si>
    <t>1684_3</t>
  </si>
  <si>
    <t>GrN-26519</t>
  </si>
  <si>
    <t>Vagevuur V18"D II 125-127.5</t>
  </si>
  <si>
    <t>1684_4</t>
  </si>
  <si>
    <t>Valburg: De Leijgraaf</t>
  </si>
  <si>
    <t>GrN-8653</t>
  </si>
  <si>
    <t>1685_1</t>
  </si>
  <si>
    <t>Valom I</t>
  </si>
  <si>
    <t>GrN-23931</t>
  </si>
  <si>
    <t>1686_1</t>
  </si>
  <si>
    <t>Valom II</t>
  </si>
  <si>
    <t>GrN-24161</t>
  </si>
  <si>
    <t>clay with reed</t>
  </si>
  <si>
    <t>1687_2</t>
  </si>
  <si>
    <t>GrN-24162</t>
  </si>
  <si>
    <t>1687_3</t>
  </si>
  <si>
    <t>GrN-24163</t>
  </si>
  <si>
    <t>1687_4</t>
  </si>
  <si>
    <t>Vathorst 2</t>
  </si>
  <si>
    <t>GrN-25210</t>
  </si>
  <si>
    <t>Vathorst VAT2/3.1.037A</t>
  </si>
  <si>
    <t>1694_1</t>
  </si>
  <si>
    <t>GrN-25502</t>
  </si>
  <si>
    <t>Vathorst 2 2.1002</t>
  </si>
  <si>
    <t>1694_2</t>
  </si>
  <si>
    <t>Vathorst 4</t>
  </si>
  <si>
    <t>GrN-25597</t>
  </si>
  <si>
    <t>Vathorst VAT4/20.152F348</t>
  </si>
  <si>
    <t>1695_1</t>
  </si>
  <si>
    <t>GrN-25596</t>
  </si>
  <si>
    <t>Vathorst VAT4/20.1.150/F348</t>
  </si>
  <si>
    <t>GrN-25604</t>
  </si>
  <si>
    <t>Vathorst VAT4/4.1.450/F470</t>
  </si>
  <si>
    <t>1695_2</t>
  </si>
  <si>
    <t>Vecht 53A</t>
  </si>
  <si>
    <t>GrA-3255</t>
  </si>
  <si>
    <t>Vecht 53A-8</t>
  </si>
  <si>
    <t>1696_1</t>
  </si>
  <si>
    <t>Vecht A37</t>
  </si>
  <si>
    <t>GrN-18181</t>
  </si>
  <si>
    <t>Vecht A37-3</t>
  </si>
  <si>
    <t>1697_1</t>
  </si>
  <si>
    <t>Vecht YB4</t>
  </si>
  <si>
    <t>GrN-18184</t>
  </si>
  <si>
    <t>Vecht YB4-7</t>
  </si>
  <si>
    <t>1698_1</t>
  </si>
  <si>
    <t>Veendam de Compagnie 2</t>
  </si>
  <si>
    <t>GrN-18804</t>
  </si>
  <si>
    <t>Veendam de Compagnie II/A</t>
  </si>
  <si>
    <t>1700_1</t>
  </si>
  <si>
    <t>GrN-18805</t>
  </si>
  <si>
    <t>Veendam de Compagnie II?B</t>
  </si>
  <si>
    <t>1700_2</t>
  </si>
  <si>
    <t>GrN-18803</t>
  </si>
  <si>
    <t>Veendam-De Compagnie /2</t>
  </si>
  <si>
    <t>1700_3</t>
  </si>
  <si>
    <t>Veenklooster</t>
  </si>
  <si>
    <t>GrN-31167</t>
  </si>
  <si>
    <t>Veenklooster P26 275-278 cm</t>
  </si>
  <si>
    <t>1701_1</t>
  </si>
  <si>
    <t>Veere</t>
  </si>
  <si>
    <t>GrN-1580</t>
  </si>
  <si>
    <t>1702_1</t>
  </si>
  <si>
    <t>Veilingweg I</t>
  </si>
  <si>
    <t>GrN-18105</t>
  </si>
  <si>
    <t>Veilingweg I (164)</t>
  </si>
  <si>
    <t>1703_1</t>
  </si>
  <si>
    <t>Veldwijk 2</t>
  </si>
  <si>
    <t>GrA-43068</t>
  </si>
  <si>
    <t>Veldwijk 2.5</t>
  </si>
  <si>
    <t>1704_1</t>
  </si>
  <si>
    <t>Velperbroekcircuit</t>
  </si>
  <si>
    <t>GrN-14409</t>
  </si>
  <si>
    <t>Velperbroekcircuit 421-424</t>
  </si>
  <si>
    <t>1705_1</t>
  </si>
  <si>
    <t>Velsen 14</t>
  </si>
  <si>
    <t>GrN-174</t>
  </si>
  <si>
    <t>Velsen 14.05</t>
  </si>
  <si>
    <t>1707_1</t>
  </si>
  <si>
    <t>GrN-181</t>
  </si>
  <si>
    <t>1707_2</t>
  </si>
  <si>
    <t>Velsen:Oxystaal 2</t>
  </si>
  <si>
    <t>GrN-5039</t>
  </si>
  <si>
    <t>1710_1</t>
  </si>
  <si>
    <t>Venlo-De Koel B</t>
  </si>
  <si>
    <t>GrN-19181</t>
  </si>
  <si>
    <t>1711_1</t>
  </si>
  <si>
    <t>Venlo-Hogerhofweg</t>
  </si>
  <si>
    <t>GrA-44795</t>
  </si>
  <si>
    <t>Venlo-Hogerhofweg 190-199 cm</t>
  </si>
  <si>
    <t>1712_1</t>
  </si>
  <si>
    <t>Vethuizen</t>
  </si>
  <si>
    <t>GrA-44796</t>
  </si>
  <si>
    <t>Vethuizen VH-4</t>
  </si>
  <si>
    <t>1713_1</t>
  </si>
  <si>
    <t>GrA-44330</t>
  </si>
  <si>
    <t>Vethuizen VH-3</t>
  </si>
  <si>
    <t>1713_2</t>
  </si>
  <si>
    <t>GrA-44793</t>
  </si>
  <si>
    <t>Vethuizen VH-2</t>
  </si>
  <si>
    <t>1713_3</t>
  </si>
  <si>
    <t>GrA-44630</t>
  </si>
  <si>
    <t>Vethuizen VH-1</t>
  </si>
  <si>
    <t>1713_4</t>
  </si>
  <si>
    <t>GrA-44631</t>
  </si>
  <si>
    <t>Vethuizen VH pine cone</t>
  </si>
  <si>
    <t>1713_5</t>
  </si>
  <si>
    <t>Vinderhoute I</t>
  </si>
  <si>
    <t>GrN-6062</t>
  </si>
  <si>
    <t>869_1</t>
  </si>
  <si>
    <t>Vinderhoute II</t>
  </si>
  <si>
    <t>GrN-6034</t>
  </si>
  <si>
    <t>Vinderhoute IIa</t>
  </si>
  <si>
    <t>870_1</t>
  </si>
  <si>
    <t>Vinderhoute III</t>
  </si>
  <si>
    <t>GrN-6035</t>
  </si>
  <si>
    <t>871_1</t>
  </si>
  <si>
    <t>Visgat Yde</t>
  </si>
  <si>
    <t>GrN-24906</t>
  </si>
  <si>
    <t>Visgat Yde 69-70</t>
  </si>
  <si>
    <t>1715_1</t>
  </si>
  <si>
    <t>GrN-24907</t>
  </si>
  <si>
    <t>Visgat Yde 83-84</t>
  </si>
  <si>
    <t>Vlaardingen-37E</t>
  </si>
  <si>
    <t>GrA-42322</t>
  </si>
  <si>
    <t>Vlaardingen-37E.3412-M1</t>
  </si>
  <si>
    <t>1716_1</t>
  </si>
  <si>
    <t>Vlaardingen-Vergulde Hand West</t>
  </si>
  <si>
    <t>GrA-33558</t>
  </si>
  <si>
    <t>Vlaardingen-Vergulde Hand West 07.077 VHW30</t>
  </si>
  <si>
    <t>1717_1</t>
  </si>
  <si>
    <t>Vlagtwedde: Weende</t>
  </si>
  <si>
    <t>GrN-7605</t>
  </si>
  <si>
    <t>Vlagtwedde: Weende 228-240</t>
  </si>
  <si>
    <t>1725_1</t>
  </si>
  <si>
    <t>Voerendaal: Ten Hove A</t>
  </si>
  <si>
    <t>GrN-15755</t>
  </si>
  <si>
    <t>Voerendaal: Ten Hove A (org.)</t>
  </si>
  <si>
    <t>1730_1</t>
  </si>
  <si>
    <t>GrN-15756</t>
  </si>
  <si>
    <t>Voerendaal: Ten Hove A (carb)</t>
  </si>
  <si>
    <t>1730_2</t>
  </si>
  <si>
    <t>Voerendaal: Ten Hove B</t>
  </si>
  <si>
    <t>GrN-15757</t>
  </si>
  <si>
    <t>1731_1</t>
  </si>
  <si>
    <t>Voerendaal: Ten Hove E</t>
  </si>
  <si>
    <t>GrA-23080</t>
  </si>
  <si>
    <t>Voerendaal-Ten Hove E-3 (1,2)</t>
  </si>
  <si>
    <t>1732_1</t>
  </si>
  <si>
    <t>Voorst-05</t>
  </si>
  <si>
    <t>GrA-42327</t>
  </si>
  <si>
    <t>Voorst-05.02.003-M3</t>
  </si>
  <si>
    <t>1733_1</t>
  </si>
  <si>
    <t>Vosseneind 155</t>
  </si>
  <si>
    <t>GrN-18097</t>
  </si>
  <si>
    <t>1735_1</t>
  </si>
  <si>
    <t>Vreeland 2</t>
  </si>
  <si>
    <t>GrN-10232</t>
  </si>
  <si>
    <t>Vreeland 2/VI</t>
  </si>
  <si>
    <t>1736_1</t>
  </si>
  <si>
    <t>Vroenhof 30</t>
  </si>
  <si>
    <t>GrA-27308</t>
  </si>
  <si>
    <t>1737_1</t>
  </si>
  <si>
    <t>Waalbocht</t>
  </si>
  <si>
    <t>GrN-22446</t>
  </si>
  <si>
    <t>1738_1</t>
  </si>
  <si>
    <t>Waardgronden WG II</t>
  </si>
  <si>
    <t>GrN-13721</t>
  </si>
  <si>
    <t>Waardgronden WG II/3</t>
  </si>
  <si>
    <t>1740_1</t>
  </si>
  <si>
    <t>Waddinxveen IV</t>
  </si>
  <si>
    <t>GrN-8659</t>
  </si>
  <si>
    <t>1742_1</t>
  </si>
  <si>
    <t>Wange I</t>
  </si>
  <si>
    <t>GrN-13252</t>
  </si>
  <si>
    <t>Wange I (carb.)</t>
  </si>
  <si>
    <t>877_1</t>
  </si>
  <si>
    <t>Wange II</t>
  </si>
  <si>
    <t>GrN-10719</t>
  </si>
  <si>
    <t>Wange II (org.)</t>
  </si>
  <si>
    <t>878_1</t>
  </si>
  <si>
    <t>Wange III</t>
  </si>
  <si>
    <t>GrN-10720</t>
  </si>
  <si>
    <t>Wange III (org.)</t>
  </si>
  <si>
    <t>879_1</t>
  </si>
  <si>
    <t>Wange V</t>
  </si>
  <si>
    <t>GrN-14591</t>
  </si>
  <si>
    <t>881_1</t>
  </si>
  <si>
    <t>Wange VI</t>
  </si>
  <si>
    <t>GrN-14592</t>
  </si>
  <si>
    <t>882_1</t>
  </si>
  <si>
    <t>Wantij Ameland 5</t>
  </si>
  <si>
    <t>GrN-17602</t>
  </si>
  <si>
    <t>1744_1</t>
  </si>
  <si>
    <t>Wapenveld</t>
  </si>
  <si>
    <t>GrN-21598</t>
  </si>
  <si>
    <t>Wapenveld (Nieuwe Boring) III</t>
  </si>
  <si>
    <t>1745_1</t>
  </si>
  <si>
    <t>GrN-21597</t>
  </si>
  <si>
    <t>Wapenveld (Nieuwe Boring) II</t>
  </si>
  <si>
    <t>1745_2</t>
  </si>
  <si>
    <t>Wassenaar M1</t>
  </si>
  <si>
    <t>GrA-49579</t>
  </si>
  <si>
    <t>Wassenaar M1a</t>
  </si>
  <si>
    <t>1749_1</t>
  </si>
  <si>
    <t>Wassenaar M2</t>
  </si>
  <si>
    <t>GrA-49530</t>
  </si>
  <si>
    <t>Wassenaar M2b</t>
  </si>
  <si>
    <t>1750_1</t>
  </si>
  <si>
    <t>Weelde-Eindgoorheide 16</t>
  </si>
  <si>
    <t>GrA-17280</t>
  </si>
  <si>
    <t>Weelde-Eindgoorheide WEH 16 52N 87E</t>
  </si>
  <si>
    <t>1753_1</t>
  </si>
  <si>
    <t>GrA-17108</t>
  </si>
  <si>
    <t>Weelde-Eindgoorheide WEH 16 52N 86E</t>
  </si>
  <si>
    <t>1753_2</t>
  </si>
  <si>
    <t>Weelde-Eindgoorheide 18</t>
  </si>
  <si>
    <t>GrA-17104</t>
  </si>
  <si>
    <t>Weelde-Eindgoorheide WEH 18 11N 85E</t>
  </si>
  <si>
    <t>1754_1</t>
  </si>
  <si>
    <t>Weelde-Eindgoorheide 19</t>
  </si>
  <si>
    <t>GrA-17281</t>
  </si>
  <si>
    <t>Weelde-Eindgoorheide WEH 19 66N 04E</t>
  </si>
  <si>
    <t>1755_1</t>
  </si>
  <si>
    <t>GrA-17291</t>
  </si>
  <si>
    <t>Weelde-Eindgoorheide WEH 19 69N 04E</t>
  </si>
  <si>
    <t>1755_2</t>
  </si>
  <si>
    <t>Weerdinge 1925</t>
  </si>
  <si>
    <t>GrA-7169</t>
  </si>
  <si>
    <t>1757_1</t>
  </si>
  <si>
    <t>GrA-4332</t>
  </si>
  <si>
    <t>1757_2</t>
  </si>
  <si>
    <t>Weerdinger Erfsch.veen 8</t>
  </si>
  <si>
    <t>GrN-7304</t>
  </si>
  <si>
    <t>1759_1</t>
  </si>
  <si>
    <t>Weerdinger Erfsch.veen 9</t>
  </si>
  <si>
    <t>GrN-7495</t>
  </si>
  <si>
    <t>1760_1</t>
  </si>
  <si>
    <t>Weerter Heide</t>
  </si>
  <si>
    <t>GrN-22651</t>
  </si>
  <si>
    <t>humic fraction</t>
  </si>
  <si>
    <t>Weerter Heide Top humica</t>
  </si>
  <si>
    <t>1762_1</t>
  </si>
  <si>
    <t>GrN-22654</t>
  </si>
  <si>
    <t>Weerter Heide humic</t>
  </si>
  <si>
    <t>1762_2</t>
  </si>
  <si>
    <t>GrN-22650</t>
  </si>
  <si>
    <t>Weerter Heide Top Residue</t>
  </si>
  <si>
    <t>1762_3</t>
  </si>
  <si>
    <t>GrN-22653</t>
  </si>
  <si>
    <t>Weerter Heide Basis residue</t>
  </si>
  <si>
    <t>1762_4</t>
  </si>
  <si>
    <t>Weerterbos-klein Ven 2</t>
  </si>
  <si>
    <t>GrA-48441</t>
  </si>
  <si>
    <t>1764_1</t>
  </si>
  <si>
    <t>Wenum Ramsbrugweg 14</t>
  </si>
  <si>
    <t>GrN-29630</t>
  </si>
  <si>
    <t>Wenum Ramsbrugweg 14-1</t>
  </si>
  <si>
    <t>1765_1</t>
  </si>
  <si>
    <t>Westelbeers-Zuidwest</t>
  </si>
  <si>
    <t>GrA-20207</t>
  </si>
  <si>
    <t>Westelbeers-Zuidwest-B</t>
  </si>
  <si>
    <t>1767_1</t>
  </si>
  <si>
    <t>Westelbeers 226-115</t>
  </si>
  <si>
    <t>GrA-32787</t>
  </si>
  <si>
    <t>1768_1</t>
  </si>
  <si>
    <t>Westelbeers C</t>
  </si>
  <si>
    <t>GrN-24875</t>
  </si>
  <si>
    <t>Westelbeers C-6</t>
  </si>
  <si>
    <t>1769_2</t>
  </si>
  <si>
    <t>Westelbeers V</t>
  </si>
  <si>
    <t>GrN-24876</t>
  </si>
  <si>
    <t>Westelbeers V-A</t>
  </si>
  <si>
    <t>1770_1</t>
  </si>
  <si>
    <t>Westerbork</t>
  </si>
  <si>
    <t>GrN-18723</t>
  </si>
  <si>
    <t>Westerbork, grof</t>
  </si>
  <si>
    <t>1771_1</t>
  </si>
  <si>
    <t>GrN-18978</t>
  </si>
  <si>
    <t>Westerbork, fijn</t>
  </si>
  <si>
    <t>1771_2</t>
  </si>
  <si>
    <t>Westmeerven 1</t>
  </si>
  <si>
    <t>GrN-23423</t>
  </si>
  <si>
    <t>Westmeerven 1-2</t>
  </si>
  <si>
    <t>1772_1</t>
  </si>
  <si>
    <t>GrN-23424</t>
  </si>
  <si>
    <t>Westmeerven 1-8</t>
  </si>
  <si>
    <t>1772_2</t>
  </si>
  <si>
    <t>GrN-23425</t>
  </si>
  <si>
    <t>Westmeerven 1-16</t>
  </si>
  <si>
    <t>1772_3</t>
  </si>
  <si>
    <t>Wieken-Vinkenhof</t>
  </si>
  <si>
    <t>GrA-42614</t>
  </si>
  <si>
    <t>Wieken-Vinkenhof WV-P289-408</t>
  </si>
  <si>
    <t>1773_1</t>
  </si>
  <si>
    <t>GrA-42620</t>
  </si>
  <si>
    <t>Wieken-Vinkenhof WV-BES-120</t>
  </si>
  <si>
    <t>1773_2</t>
  </si>
  <si>
    <t>Wierden/Enterse Akkers</t>
  </si>
  <si>
    <t>GrA-23987</t>
  </si>
  <si>
    <t>Wierden/Enterse Akkers HS-2</t>
  </si>
  <si>
    <t>1775_1</t>
  </si>
  <si>
    <t>GrA-24847</t>
  </si>
  <si>
    <t>Wierden/Enterse Akkers HS-1</t>
  </si>
  <si>
    <t>1775_2</t>
  </si>
  <si>
    <t>GrA-23973</t>
  </si>
  <si>
    <t>Wijchen: Wezelsche Broek</t>
  </si>
  <si>
    <t>GrN-10924</t>
  </si>
  <si>
    <t>Wijchen:Wezelsche Broek</t>
  </si>
  <si>
    <t>1778_1</t>
  </si>
  <si>
    <t>Wijchense Ven</t>
  </si>
  <si>
    <t>GrN-660</t>
  </si>
  <si>
    <t>Wijchense Ven WVD-A</t>
  </si>
  <si>
    <t>1779_1</t>
  </si>
  <si>
    <t>GrN-625</t>
  </si>
  <si>
    <t>Wijchense Ven WVD-B</t>
  </si>
  <si>
    <t>1779_2</t>
  </si>
  <si>
    <t>Wijkertunnel IV</t>
  </si>
  <si>
    <t>GrN-20620</t>
  </si>
  <si>
    <t>Wijkertunnel LOC IVa-M1</t>
  </si>
  <si>
    <t>1780_1</t>
  </si>
  <si>
    <t>Wijkertunnel VIII</t>
  </si>
  <si>
    <t>GrN-20409</t>
  </si>
  <si>
    <t>Wijkertunnel NRD VIII/1-4</t>
  </si>
  <si>
    <t>1781_1</t>
  </si>
  <si>
    <t>GrN-20416</t>
  </si>
  <si>
    <t>Wijkertunnel NRD VIII/4-3</t>
  </si>
  <si>
    <t>GrN-20410</t>
  </si>
  <si>
    <t>Wijkertunnel NRD VIII/2-1</t>
  </si>
  <si>
    <t>GrN-20414</t>
  </si>
  <si>
    <t>Wijkertunnel NRD VIII/3-5</t>
  </si>
  <si>
    <t>1781_2</t>
  </si>
  <si>
    <t>GrN-20411</t>
  </si>
  <si>
    <t>Wijkertunnel NRD VIII/2-3</t>
  </si>
  <si>
    <t>GrN-20408</t>
  </si>
  <si>
    <t>Wijkertunnel NRD VIII/1-2</t>
  </si>
  <si>
    <t>1781_3</t>
  </si>
  <si>
    <t>GrN-20417</t>
  </si>
  <si>
    <t>Wijkertunnel NRD VIII/4-4</t>
  </si>
  <si>
    <t>GrN-20412</t>
  </si>
  <si>
    <t>Wijkertunnel NRD VIII/3-1</t>
  </si>
  <si>
    <t>GrN-20415</t>
  </si>
  <si>
    <t>Wijkertunnel NRD VIII/4-2</t>
  </si>
  <si>
    <t>1781_4</t>
  </si>
  <si>
    <t>GrN-20413</t>
  </si>
  <si>
    <t>Wijkertunnel NRD VIII/3-4</t>
  </si>
  <si>
    <t>Wijnjewoude</t>
  </si>
  <si>
    <t>GrA-19873</t>
  </si>
  <si>
    <t>1782_1</t>
  </si>
  <si>
    <t>Wildervank</t>
  </si>
  <si>
    <t>GrN-1587</t>
  </si>
  <si>
    <t>1785_1</t>
  </si>
  <si>
    <t>Wildervank 93</t>
  </si>
  <si>
    <t>GrA-11244</t>
  </si>
  <si>
    <t>Wildervank 93 II 212-213 cm</t>
  </si>
  <si>
    <t>1786_1</t>
  </si>
  <si>
    <t>Wildervank: Zandplas I</t>
  </si>
  <si>
    <t>GrN-18055</t>
  </si>
  <si>
    <t>1789_1</t>
  </si>
  <si>
    <t>Wildervank: Zandplas II</t>
  </si>
  <si>
    <t>GrN-18056</t>
  </si>
  <si>
    <t>Wildervank: Zandplas II/1</t>
  </si>
  <si>
    <t>1790_1</t>
  </si>
  <si>
    <t>GrN-18057</t>
  </si>
  <si>
    <t>Wildervank: Zandplas II/3</t>
  </si>
  <si>
    <t>1790_2</t>
  </si>
  <si>
    <t>Windeby II</t>
  </si>
  <si>
    <t>GrA-10295</t>
  </si>
  <si>
    <t>Windeby II 1952</t>
  </si>
  <si>
    <t>1798_2</t>
  </si>
  <si>
    <t>Winterswijk: Kranenkamp</t>
  </si>
  <si>
    <t>GrN-2041</t>
  </si>
  <si>
    <t>1799_1</t>
  </si>
  <si>
    <t>Woensdrecht III</t>
  </si>
  <si>
    <t>GrN-16291</t>
  </si>
  <si>
    <t>1800_1</t>
  </si>
  <si>
    <t>Wommels</t>
  </si>
  <si>
    <t>GrN-21108</t>
  </si>
  <si>
    <t>Wommels: Stapert 48</t>
  </si>
  <si>
    <t>1801_1</t>
  </si>
  <si>
    <t>Wormdal</t>
  </si>
  <si>
    <t>GrN-25549</t>
  </si>
  <si>
    <t>Wormdal onder</t>
  </si>
  <si>
    <t>1802_1</t>
  </si>
  <si>
    <t>Wormer V</t>
  </si>
  <si>
    <t>GrN-14283</t>
  </si>
  <si>
    <t>1803_1</t>
  </si>
  <si>
    <t>Wormer VII</t>
  </si>
  <si>
    <t>GrN-14285</t>
  </si>
  <si>
    <t>1805_1</t>
  </si>
  <si>
    <t>Wormer VIII</t>
  </si>
  <si>
    <t>GrN-14286</t>
  </si>
  <si>
    <t>1806_1</t>
  </si>
  <si>
    <t>Woudenberg</t>
  </si>
  <si>
    <t>GrN-15175</t>
  </si>
  <si>
    <t>Woudenberg 130</t>
  </si>
  <si>
    <t>1808_1</t>
  </si>
  <si>
    <t>GrN-14344</t>
  </si>
  <si>
    <t>Woudenberg -150</t>
  </si>
  <si>
    <t>1808_2</t>
  </si>
  <si>
    <t>GrN-15179</t>
  </si>
  <si>
    <t>Woudenberg 150</t>
  </si>
  <si>
    <t>1808_3</t>
  </si>
  <si>
    <t>GrN-15176</t>
  </si>
  <si>
    <t>Woudenberg 174</t>
  </si>
  <si>
    <t>GrN-15177</t>
  </si>
  <si>
    <t>Woudenberg 190</t>
  </si>
  <si>
    <t>1808_4</t>
  </si>
  <si>
    <t>GrN-15229</t>
  </si>
  <si>
    <t>Woudenberg 230 (extr.)</t>
  </si>
  <si>
    <t>1808_5</t>
  </si>
  <si>
    <t>GrN-14345</t>
  </si>
  <si>
    <t>Woudenberg -200</t>
  </si>
  <si>
    <t>1808_6</t>
  </si>
  <si>
    <t>GrN-15178</t>
  </si>
  <si>
    <t>Woudenberg 230</t>
  </si>
  <si>
    <t>1808_7</t>
  </si>
  <si>
    <t>Wychens Ven Oost</t>
  </si>
  <si>
    <t>GrN-18273</t>
  </si>
  <si>
    <t>Wychens Ven Oost 3</t>
  </si>
  <si>
    <t>1810_1</t>
  </si>
  <si>
    <t>GrN-16817</t>
  </si>
  <si>
    <t>Wychens Ven Oost 427-430</t>
  </si>
  <si>
    <t>1810_2</t>
  </si>
  <si>
    <t>Wyler II</t>
  </si>
  <si>
    <t>GrN-10158</t>
  </si>
  <si>
    <t>Wyler II 127-140</t>
  </si>
  <si>
    <t>2321_1</t>
  </si>
  <si>
    <t>Zandberg I</t>
  </si>
  <si>
    <t>GrN-11469</t>
  </si>
  <si>
    <t>Lincardstone cist; Megalithic</t>
  </si>
  <si>
    <t>In central polygonal cist under mound with Drimnagh style bowl</t>
  </si>
  <si>
    <t>1811_1</t>
  </si>
  <si>
    <t>Zegveld 1</t>
  </si>
  <si>
    <t>GrN-8761</t>
  </si>
  <si>
    <t>1815_1</t>
  </si>
  <si>
    <t>Zeijerveld II</t>
  </si>
  <si>
    <t>GrN-18288</t>
  </si>
  <si>
    <t>Zeijerveld II-1  150-151.6</t>
  </si>
  <si>
    <t>1817_1</t>
  </si>
  <si>
    <t>GrN-18289</t>
  </si>
  <si>
    <t>Zeijerveld II-2  151.6-153.6</t>
  </si>
  <si>
    <t>1817_2</t>
  </si>
  <si>
    <t>GrN-18290</t>
  </si>
  <si>
    <t>Zeijerveld II-13  179.9-181.5</t>
  </si>
  <si>
    <t>1817_3</t>
  </si>
  <si>
    <t>GrN-18292</t>
  </si>
  <si>
    <t>Zeijerveld II-21  193-196</t>
  </si>
  <si>
    <t>GrN-18291</t>
  </si>
  <si>
    <t>Zeijerveld II-14  182.6-184.2</t>
  </si>
  <si>
    <t>GrN-18293</t>
  </si>
  <si>
    <t>Zeijerveld II-29  220-222</t>
  </si>
  <si>
    <t>GrA-6889</t>
  </si>
  <si>
    <t>Zeijerveld IIa ‘94, 280</t>
  </si>
  <si>
    <t>1817_4</t>
  </si>
  <si>
    <t>GrA-6878</t>
  </si>
  <si>
    <t>Zeijerveld IIa ‘94, 275</t>
  </si>
  <si>
    <t>1817_5</t>
  </si>
  <si>
    <t>GrA-6877</t>
  </si>
  <si>
    <t>Zeijerveld IIa ‘94, 270</t>
  </si>
  <si>
    <t>GrA-6891</t>
  </si>
  <si>
    <t>Zeijerveld IIa ‘94, 290</t>
  </si>
  <si>
    <t>GrA-6876</t>
  </si>
  <si>
    <t>Zeijerveld IIa ‘94, 265</t>
  </si>
  <si>
    <t>GrA-6890</t>
  </si>
  <si>
    <t>Zeijerveld IIa ‘94, 285</t>
  </si>
  <si>
    <t>1817_6</t>
  </si>
  <si>
    <t>GrN-18294</t>
  </si>
  <si>
    <t>Zeijerveld II-35  233-235.5</t>
  </si>
  <si>
    <t>GrN-18304</t>
  </si>
  <si>
    <t>Zeijerveld II-35/37 extract</t>
  </si>
  <si>
    <t>1817_7</t>
  </si>
  <si>
    <t>GrA-6875</t>
  </si>
  <si>
    <t>Zeijerveld IIa ‘94, 260</t>
  </si>
  <si>
    <t>GrN-18295</t>
  </si>
  <si>
    <t>Zeijerveld II-36  235.5-237</t>
  </si>
  <si>
    <t>1817_8</t>
  </si>
  <si>
    <t>GrA-6892</t>
  </si>
  <si>
    <t>Zeijerveld IIa ‘94, 295</t>
  </si>
  <si>
    <t>GrN-18302</t>
  </si>
  <si>
    <t>Zeijerveld II-47  263-265</t>
  </si>
  <si>
    <t>1817_9</t>
  </si>
  <si>
    <t>GrN-18296</t>
  </si>
  <si>
    <t>Zeijerveld II-37  237-238.5</t>
  </si>
  <si>
    <t>1817_10</t>
  </si>
  <si>
    <t>GrA-7160</t>
  </si>
  <si>
    <t>Zeijerveld IIa ‘94, 315</t>
  </si>
  <si>
    <t>GrA-6992</t>
  </si>
  <si>
    <t>Zeijerveld IIa ‘94, 305</t>
  </si>
  <si>
    <t>1817_11</t>
  </si>
  <si>
    <t>GrN-18303</t>
  </si>
  <si>
    <t>Zeijerveld II-42/44 extract</t>
  </si>
  <si>
    <t>1817_12</t>
  </si>
  <si>
    <t>GrA-6897</t>
  </si>
  <si>
    <t>Zeijerveld IIa ‘94, 310</t>
  </si>
  <si>
    <t>GrN-18301</t>
  </si>
  <si>
    <t>Zeijerveld II-46  261-263</t>
  </si>
  <si>
    <t>1817_13</t>
  </si>
  <si>
    <t>GrN-18300</t>
  </si>
  <si>
    <t>Zeijerveld II-45  259-261</t>
  </si>
  <si>
    <t>GrN-18297</t>
  </si>
  <si>
    <t>peate</t>
  </si>
  <si>
    <t>Zeijerveld II-40  243-246</t>
  </si>
  <si>
    <t>1817_14</t>
  </si>
  <si>
    <t>GrN-18299</t>
  </si>
  <si>
    <t>Zeijerveld II-42/44  250-259</t>
  </si>
  <si>
    <t>1817_15</t>
  </si>
  <si>
    <t>GrN-18298</t>
  </si>
  <si>
    <t>Zeijerveld II-41  246-250</t>
  </si>
  <si>
    <t>Zelhem: Wolfersveen</t>
  </si>
  <si>
    <t>GrN-2006</t>
  </si>
  <si>
    <t>Zelhem:Wolfersveen</t>
  </si>
  <si>
    <t>1818_1</t>
  </si>
  <si>
    <t>Zelzate 2</t>
  </si>
  <si>
    <t>GrN-4782</t>
  </si>
  <si>
    <t>896_1</t>
  </si>
  <si>
    <t>Zierikzee: Bouwlust</t>
  </si>
  <si>
    <t>GrN-1662</t>
  </si>
  <si>
    <t>Zierikzee: Bouwlust I</t>
  </si>
  <si>
    <t>1819_1</t>
  </si>
  <si>
    <t>GrN-1656</t>
  </si>
  <si>
    <t>1819_2</t>
  </si>
  <si>
    <t>GrN-2283</t>
  </si>
  <si>
    <t>1819_3</t>
  </si>
  <si>
    <t>Zoelmond IV</t>
  </si>
  <si>
    <t>GrN-4177</t>
  </si>
  <si>
    <t>1820_1</t>
  </si>
  <si>
    <t>Zomerbaan</t>
  </si>
  <si>
    <t>GrA-44634</t>
  </si>
  <si>
    <t>Zomerbaan ZB 587-588</t>
  </si>
  <si>
    <t>1821_1</t>
  </si>
  <si>
    <t>Zuidbroek</t>
  </si>
  <si>
    <t>GrN-23551</t>
  </si>
  <si>
    <t>1822_1</t>
  </si>
  <si>
    <t>Zuidelijk Flevoland KZ&amp;NZ</t>
  </si>
  <si>
    <t>GrN-22245</t>
  </si>
  <si>
    <t>Zuidelijk Flevoland KZ&amp;NZI 61A</t>
  </si>
  <si>
    <t>1823_2</t>
  </si>
  <si>
    <t>Zuidplaspolder VI</t>
  </si>
  <si>
    <t>GrN-8657</t>
  </si>
  <si>
    <t>1825_1</t>
  </si>
  <si>
    <t>Zuidplaspolder VIII</t>
  </si>
  <si>
    <t>GrN-8734</t>
  </si>
  <si>
    <t>1826_1</t>
  </si>
  <si>
    <t>Zutpen VI</t>
  </si>
  <si>
    <t>GrA-21040</t>
  </si>
  <si>
    <t>Zutpen VI 33</t>
  </si>
  <si>
    <t>1827_1</t>
  </si>
  <si>
    <t>GrA-21033</t>
  </si>
  <si>
    <t>Zutpen VI 76</t>
  </si>
  <si>
    <t>1827_2</t>
  </si>
  <si>
    <t>Zutphen-Ooijerhoek</t>
  </si>
  <si>
    <t>GrA-15094</t>
  </si>
  <si>
    <t>Zutphen-Ooyerhoek 1999-6</t>
  </si>
  <si>
    <t>1830_1</t>
  </si>
  <si>
    <t>GrN-25696</t>
  </si>
  <si>
    <t>Zutphen Ooijerhoek 2000-2</t>
  </si>
  <si>
    <t>1830_2</t>
  </si>
  <si>
    <t>GrA-17460</t>
  </si>
  <si>
    <t>Zutphen-Ooijerhoek 2000-14</t>
  </si>
  <si>
    <t>GrA-16813</t>
  </si>
  <si>
    <t>Zutphen-Ooijerhoek 2000-8</t>
  </si>
  <si>
    <t>GrN-25184</t>
  </si>
  <si>
    <t>Zutphen-Ooyerhoek 1999-3</t>
  </si>
  <si>
    <t>1830_3</t>
  </si>
  <si>
    <t>GrN-25186</t>
  </si>
  <si>
    <t>Zutphen-Ooijerhoek 1999-5</t>
  </si>
  <si>
    <t>GrA-16797</t>
  </si>
  <si>
    <t>Zutphen-Ooijerhoek 2000-12</t>
  </si>
  <si>
    <t>1830_4</t>
  </si>
  <si>
    <t>GrA-13662</t>
  </si>
  <si>
    <t>Zutphen Ooyerhoe 4206 ZUO-1</t>
  </si>
  <si>
    <t>1830_5</t>
  </si>
  <si>
    <t>GrA-16814</t>
  </si>
  <si>
    <t>Zutphen-Ooijerhoek 2000-9</t>
  </si>
  <si>
    <t>GrA-16817</t>
  </si>
  <si>
    <t>Zutphen-Ooijerhoek 2000-11</t>
  </si>
  <si>
    <t>GrN-25183</t>
  </si>
  <si>
    <t>Zutphen-Ooyerhoek 1999-2</t>
  </si>
  <si>
    <t>GrA-12904</t>
  </si>
  <si>
    <t>Zutphen-Ooijerhoek 2000-13</t>
  </si>
  <si>
    <t>1830_6</t>
  </si>
  <si>
    <t>GrA-15092</t>
  </si>
  <si>
    <t>Zutphen-Ooyerhoek 1999-1</t>
  </si>
  <si>
    <t>GrN-25185</t>
  </si>
  <si>
    <t>charred hazelnuts</t>
  </si>
  <si>
    <t>Zutphen-Ooyerhoek 1999-4</t>
  </si>
  <si>
    <t>GrN-25187</t>
  </si>
  <si>
    <t>Zutphen-Ooijerhoek 1999-7</t>
  </si>
  <si>
    <t>GrA-16815</t>
  </si>
  <si>
    <t>Zutphen-Ooijerhoek 2000-10</t>
  </si>
  <si>
    <t>1830_7</t>
  </si>
  <si>
    <t>GrA-16811</t>
  </si>
  <si>
    <t>Zutphen-Ooijerhoek 2000-7</t>
  </si>
  <si>
    <t>1830_8</t>
  </si>
  <si>
    <t>GrN-25525</t>
  </si>
  <si>
    <t>Zutphen-Ooyerhoek 2000-1</t>
  </si>
  <si>
    <t>GrN-25698</t>
  </si>
  <si>
    <t>Zutphen Ooijerhoek 2000-4</t>
  </si>
  <si>
    <t>GrN-25536</t>
  </si>
  <si>
    <t>Zutphen VI</t>
  </si>
  <si>
    <t>GrA-17591</t>
  </si>
  <si>
    <t>Zutphen ZUT-VI 42</t>
  </si>
  <si>
    <t>1832_1</t>
  </si>
  <si>
    <t>GrA-17592</t>
  </si>
  <si>
    <t>Zutphen ZUT-VI 46</t>
  </si>
  <si>
    <t>Zwaagdijk-Oost I</t>
  </si>
  <si>
    <t>GrN-8097</t>
  </si>
  <si>
    <t>Zwaagdijk Oost I</t>
  </si>
  <si>
    <t>1833_1</t>
  </si>
  <si>
    <t>Zwaagdijk-Oost II</t>
  </si>
  <si>
    <t>GrN-8098</t>
  </si>
  <si>
    <t>1834_1</t>
  </si>
  <si>
    <t>Zwaagdijk-Oost III</t>
  </si>
  <si>
    <t>GrN-10245</t>
  </si>
  <si>
    <t>Zwaagdijk:Oost III (mor)</t>
  </si>
  <si>
    <t>1835_1</t>
  </si>
  <si>
    <t>Zwammerdam</t>
  </si>
  <si>
    <t>GrN-21516</t>
  </si>
  <si>
    <t>Zwammerdam ontgasfractie</t>
  </si>
  <si>
    <t>1836_1</t>
  </si>
  <si>
    <t>Zwijndrecht</t>
  </si>
  <si>
    <t>GrN-28381</t>
  </si>
  <si>
    <t>Zwijndrecht ZWOUM H5</t>
  </si>
  <si>
    <t>1838_3</t>
  </si>
  <si>
    <t>GrN-28384</t>
  </si>
  <si>
    <t>Zwijndrecht ZWOUM H10</t>
  </si>
  <si>
    <t>1838_4</t>
  </si>
  <si>
    <t>GrN-28307</t>
  </si>
  <si>
    <t>Zwijndrecht ZWOUM H3</t>
  </si>
  <si>
    <t>1838_5</t>
  </si>
  <si>
    <t>Zwolle OD</t>
  </si>
  <si>
    <t>GrA-36013</t>
  </si>
  <si>
    <t>Zwolle OD no. 23</t>
  </si>
  <si>
    <t>1844_1</t>
  </si>
  <si>
    <t>GrA-13324</t>
  </si>
  <si>
    <t>Abri Stendel XVIII nr. 2/004</t>
  </si>
  <si>
    <t>1849_4</t>
  </si>
  <si>
    <t>GrA-12032</t>
  </si>
  <si>
    <t>Abri Stendel XVIII nr. 2/005</t>
  </si>
  <si>
    <t>Alaska 49400</t>
  </si>
  <si>
    <t>GrA-46290</t>
  </si>
  <si>
    <t>1856_1</t>
  </si>
  <si>
    <t>Andernach AN2</t>
  </si>
  <si>
    <t>GrA-16616</t>
  </si>
  <si>
    <t>Andernach AN2 3a</t>
  </si>
  <si>
    <t>921_1</t>
  </si>
  <si>
    <t>Andernach AN3</t>
  </si>
  <si>
    <t>GrA-16994</t>
  </si>
  <si>
    <t>Andernach AN3 2b</t>
  </si>
  <si>
    <t>922_1</t>
  </si>
  <si>
    <t>Aros Moss 85</t>
  </si>
  <si>
    <t>GrN-14667</t>
  </si>
  <si>
    <t>Aros Moss 85  406-410</t>
  </si>
  <si>
    <t>13_1</t>
  </si>
  <si>
    <t>Balve</t>
  </si>
  <si>
    <t>GrA-19538</t>
  </si>
  <si>
    <t>Balve S515</t>
  </si>
  <si>
    <t>1879_1</t>
  </si>
  <si>
    <t>Barenholz 1-7</t>
  </si>
  <si>
    <t>GrN-17145</t>
  </si>
  <si>
    <t>1880_1</t>
  </si>
  <si>
    <t>Bolton Fell Moss I</t>
  </si>
  <si>
    <t>GrN-11047</t>
  </si>
  <si>
    <t>Bolton Fell Moss I 675-680</t>
  </si>
  <si>
    <t>50_1</t>
  </si>
  <si>
    <t>GrN-11048</t>
  </si>
  <si>
    <t>Bolton Fell Moss I 855-860</t>
  </si>
  <si>
    <t>50_2</t>
  </si>
  <si>
    <t>GrN-10626</t>
  </si>
  <si>
    <t>Bolton Fell Moss I 1005-1010</t>
  </si>
  <si>
    <t>50_3</t>
  </si>
  <si>
    <t>Bryn-y-Castell 2</t>
  </si>
  <si>
    <t>GrN-17585</t>
  </si>
  <si>
    <t>Bryn-y-Castell 2  848-85000</t>
  </si>
  <si>
    <t>68_1</t>
  </si>
  <si>
    <t>Caspuden 1-10</t>
  </si>
  <si>
    <t>GrN-17156</t>
  </si>
  <si>
    <t>Caspuden 1-10, residue</t>
  </si>
  <si>
    <t>1915_1</t>
  </si>
  <si>
    <t>Cawdor</t>
  </si>
  <si>
    <t>GrN-16552</t>
  </si>
  <si>
    <t>Cawdor 1988-245D</t>
  </si>
  <si>
    <t>92_1</t>
  </si>
  <si>
    <t>Cospuden</t>
  </si>
  <si>
    <t>GrN-19843</t>
  </si>
  <si>
    <t>Cospuden 1-10, extract</t>
  </si>
  <si>
    <t>1917_1</t>
  </si>
  <si>
    <t>Fagne Wallone</t>
  </si>
  <si>
    <t>GrN-854</t>
  </si>
  <si>
    <t>640_1</t>
  </si>
  <si>
    <t>Feckinger Bach 1</t>
  </si>
  <si>
    <t>GrN-9760</t>
  </si>
  <si>
    <t>Feckinger Bach 1-1</t>
  </si>
  <si>
    <t>1951_1</t>
  </si>
  <si>
    <t>Federsee</t>
  </si>
  <si>
    <t>GrN-27377</t>
  </si>
  <si>
    <t>Federsee THII 88.5-89</t>
  </si>
  <si>
    <t>1952_1</t>
  </si>
  <si>
    <t>GrN-27378</t>
  </si>
  <si>
    <t>Federsee THII, 107-107.5</t>
  </si>
  <si>
    <t>1952_2</t>
  </si>
  <si>
    <t>GrN-27376</t>
  </si>
  <si>
    <t>seed-cones</t>
  </si>
  <si>
    <t>Federsee Og1/01/174-180.</t>
  </si>
  <si>
    <t>1952_3</t>
  </si>
  <si>
    <t>GrN-27380</t>
  </si>
  <si>
    <t>Federsee THII 155.5-156</t>
  </si>
  <si>
    <t>1952_4</t>
  </si>
  <si>
    <t>Genhoes 5</t>
  </si>
  <si>
    <t>GrA-27283</t>
  </si>
  <si>
    <t>1171_1</t>
  </si>
  <si>
    <t>Genhoes 7</t>
  </si>
  <si>
    <t>GrN-29025</t>
  </si>
  <si>
    <t>1172_1</t>
  </si>
  <si>
    <t>Gleesertal</t>
  </si>
  <si>
    <t>GrN-1199</t>
  </si>
  <si>
    <t>1974_1</t>
  </si>
  <si>
    <t>Hasbergen 15</t>
  </si>
  <si>
    <t>GrN-12927</t>
  </si>
  <si>
    <t>Hasbergen 15/13-13</t>
  </si>
  <si>
    <t>1993_1</t>
  </si>
  <si>
    <t>Helle 1</t>
  </si>
  <si>
    <t>GrN-14415</t>
  </si>
  <si>
    <t>670_1</t>
  </si>
  <si>
    <t>Helle 2</t>
  </si>
  <si>
    <t>GrN-14416</t>
  </si>
  <si>
    <t>671_1</t>
  </si>
  <si>
    <t>Helle 3</t>
  </si>
  <si>
    <t>GrN-14417</t>
  </si>
  <si>
    <t>672_1</t>
  </si>
  <si>
    <t>Kettig A</t>
  </si>
  <si>
    <t>GrA-14762</t>
  </si>
  <si>
    <t>2071_1</t>
  </si>
  <si>
    <t>Kirkmichael C</t>
  </si>
  <si>
    <t>GrN-1639</t>
  </si>
  <si>
    <t>272_1</t>
  </si>
  <si>
    <t>Kirkmichael D</t>
  </si>
  <si>
    <t>GrN-1631</t>
  </si>
  <si>
    <t>273_1</t>
  </si>
  <si>
    <t>Koenigsaue</t>
  </si>
  <si>
    <t>GrN-944</t>
  </si>
  <si>
    <t>2086_1</t>
  </si>
  <si>
    <t>Konnerzvenn 1</t>
  </si>
  <si>
    <t>GrN-9258</t>
  </si>
  <si>
    <t>699_1</t>
  </si>
  <si>
    <t>Konnerzvenn 2</t>
  </si>
  <si>
    <t>GrN-8891</t>
  </si>
  <si>
    <t>700_1</t>
  </si>
  <si>
    <t>Konnerzvenn K</t>
  </si>
  <si>
    <t>GrN-10579</t>
  </si>
  <si>
    <t>Konnerzvenn K 35</t>
  </si>
  <si>
    <t>701_1</t>
  </si>
  <si>
    <t>Laacher See</t>
  </si>
  <si>
    <t>GrN-1184</t>
  </si>
  <si>
    <t>2097_1</t>
  </si>
  <si>
    <t>Laubenstein 105</t>
  </si>
  <si>
    <t>GrA-13379</t>
  </si>
  <si>
    <t>2103_1</t>
  </si>
  <si>
    <t>Laubenstein 2</t>
  </si>
  <si>
    <t>GrA-13377</t>
  </si>
  <si>
    <t>2104_1</t>
  </si>
  <si>
    <t>Loch Dee Penin, Bog II</t>
  </si>
  <si>
    <t>GrN-14666</t>
  </si>
  <si>
    <t>Loch Dee Pens.Bog II 392-396</t>
  </si>
  <si>
    <t>296_1</t>
  </si>
  <si>
    <t>GrN-14131</t>
  </si>
  <si>
    <t>Loch Dee Penin.Bog II 409-414</t>
  </si>
  <si>
    <t>296_2</t>
  </si>
  <si>
    <t>Loch Doon IV</t>
  </si>
  <si>
    <t>GrN-13845</t>
  </si>
  <si>
    <t>Loch Doon IV 303-307</t>
  </si>
  <si>
    <t>299_1</t>
  </si>
  <si>
    <t>GrN-14664</t>
  </si>
  <si>
    <t>Loch Doon IV 355-359</t>
  </si>
  <si>
    <t>299_2</t>
  </si>
  <si>
    <t>GrN-14663</t>
  </si>
  <si>
    <t>Loch Doon IV 407-411</t>
  </si>
  <si>
    <t>GrN-13846</t>
  </si>
  <si>
    <t>Loch Doon IV 421-425</t>
  </si>
  <si>
    <t>299_3</t>
  </si>
  <si>
    <t>Marbach/Neckar</t>
  </si>
  <si>
    <t>GrN-9151</t>
  </si>
  <si>
    <t>2117_1</t>
  </si>
  <si>
    <t>Meindling 203</t>
  </si>
  <si>
    <t>GrN-8687</t>
  </si>
  <si>
    <t>2125_1</t>
  </si>
  <si>
    <t>Merseburg 1</t>
  </si>
  <si>
    <t>GrN-17146</t>
  </si>
  <si>
    <t>Merseburg 1-1</t>
  </si>
  <si>
    <t>2130_1</t>
  </si>
  <si>
    <t>Mettingen:Mittellandkanal</t>
  </si>
  <si>
    <t>GrN-4870</t>
  </si>
  <si>
    <t>2131_1</t>
  </si>
  <si>
    <t>Niederbieber a</t>
  </si>
  <si>
    <t>GrA-16622</t>
  </si>
  <si>
    <t>1429_1</t>
  </si>
  <si>
    <t>Niederbieber C</t>
  </si>
  <si>
    <t>GrA-18881</t>
  </si>
  <si>
    <t>1430_1</t>
  </si>
  <si>
    <t>GrA-18672</t>
  </si>
  <si>
    <t>Orval 1</t>
  </si>
  <si>
    <t>GrN-6011</t>
  </si>
  <si>
    <t>762_1</t>
  </si>
  <si>
    <t>Orval 12</t>
  </si>
  <si>
    <t>GrN-6162</t>
  </si>
  <si>
    <t>763_1</t>
  </si>
  <si>
    <t>Orval 13</t>
  </si>
  <si>
    <t>GrN-6378</t>
  </si>
  <si>
    <t>764_1</t>
  </si>
  <si>
    <t>Orval 15</t>
  </si>
  <si>
    <t>GrN-6379</t>
  </si>
  <si>
    <t>765_1</t>
  </si>
  <si>
    <t>Orval 18</t>
  </si>
  <si>
    <t>GrN-6381</t>
  </si>
  <si>
    <t>766_1</t>
  </si>
  <si>
    <t>Orval 2</t>
  </si>
  <si>
    <t>GrN-6012</t>
  </si>
  <si>
    <t>767_1</t>
  </si>
  <si>
    <t>Orval 3</t>
  </si>
  <si>
    <t>GrN-6013</t>
  </si>
  <si>
    <t>768_1</t>
  </si>
  <si>
    <t>Orval 4</t>
  </si>
  <si>
    <t>GrN-6159</t>
  </si>
  <si>
    <t>769_1</t>
  </si>
  <si>
    <t>Orval 7</t>
  </si>
  <si>
    <t>GrN-6160</t>
  </si>
  <si>
    <t>770_1</t>
  </si>
  <si>
    <t>Orval 9</t>
  </si>
  <si>
    <t>GrN-6161</t>
  </si>
  <si>
    <t>771_1</t>
  </si>
  <si>
    <t>GrA-40163</t>
  </si>
  <si>
    <t>Rottenburg-Siebenlinden RTS20 Rosi3 AHII</t>
  </si>
  <si>
    <t>GrA-39961</t>
  </si>
  <si>
    <t>collagen</t>
  </si>
  <si>
    <t>Rottenburg-SiebenlindenRosi 1’90 35-53</t>
  </si>
  <si>
    <t>2220_15</t>
  </si>
  <si>
    <t>Saarland</t>
  </si>
  <si>
    <t>Saar I</t>
  </si>
  <si>
    <t>GrN-10616</t>
  </si>
  <si>
    <t>2229_1</t>
  </si>
  <si>
    <t>Schalkenmehrener Maar</t>
  </si>
  <si>
    <t>GrN-961</t>
  </si>
  <si>
    <t>2235_1</t>
  </si>
  <si>
    <t>GrA-45305</t>
  </si>
  <si>
    <t>Schussenquelle SCH-10</t>
  </si>
  <si>
    <t>2241_5</t>
  </si>
  <si>
    <t>GrA-39505</t>
  </si>
  <si>
    <t>Schussenquelle 33714.3</t>
  </si>
  <si>
    <t>2241_6</t>
  </si>
  <si>
    <t>Scladina</t>
  </si>
  <si>
    <t>GrA-30392</t>
  </si>
  <si>
    <t>Scladinia Sc 4</t>
  </si>
  <si>
    <t>813_1</t>
  </si>
  <si>
    <t>GrA-30388</t>
  </si>
  <si>
    <t>Scladinia Sc 1</t>
  </si>
  <si>
    <t>813_2</t>
  </si>
  <si>
    <t>GrA-30390</t>
  </si>
  <si>
    <t>Scladinia Sc 3</t>
  </si>
  <si>
    <t>813_3</t>
  </si>
  <si>
    <t>Seggiecrook</t>
  </si>
  <si>
    <t>GrA-19052</t>
  </si>
  <si>
    <t>Seggiecrook Urn 1</t>
  </si>
  <si>
    <t>436_1</t>
  </si>
  <si>
    <t>Semois 2</t>
  </si>
  <si>
    <t>GrN-4760</t>
  </si>
  <si>
    <t>814_1</t>
  </si>
  <si>
    <t>Semoisdal</t>
  </si>
  <si>
    <t>GrN-4970</t>
  </si>
  <si>
    <t>Semoisdal PH-1</t>
  </si>
  <si>
    <t>815_1</t>
  </si>
  <si>
    <t>Snibe Bog II</t>
  </si>
  <si>
    <t>GrN-14661</t>
  </si>
  <si>
    <t>Snibe Bog II 463-467</t>
  </si>
  <si>
    <t>455_1</t>
  </si>
  <si>
    <t>Tatton Park</t>
  </si>
  <si>
    <t>GrN-17114</t>
  </si>
  <si>
    <t>Tatton Park TMP2 70-72</t>
  </si>
  <si>
    <t>498_1</t>
  </si>
  <si>
    <t>GrN-17116</t>
  </si>
  <si>
    <t>Tatton Park TPM2 95-96</t>
  </si>
  <si>
    <t>498_2</t>
  </si>
  <si>
    <t>GrN-17115</t>
  </si>
  <si>
    <t>Tatton Park TMP2 90-91</t>
  </si>
  <si>
    <t>498_3</t>
  </si>
  <si>
    <t>Tre'r Gof</t>
  </si>
  <si>
    <t>GrN-15523</t>
  </si>
  <si>
    <t>Tre'r Gof 301-305</t>
  </si>
  <si>
    <t>515_2</t>
  </si>
  <si>
    <t>KI-2379</t>
  </si>
  <si>
    <t>Duvensee- Kultur (Frühmesolithikum im Flachland): Fundstellen aus der zweiten Hälfte des Präboreals bis zum frühen Boreal; points with dorsoventral basal retouch present - Boreale Fundstellen ohne Dorsoventral-basisretuschierte Mikrospitzen; points with dorsoventral basal retouch present</t>
  </si>
  <si>
    <t>Bokelmann 1991</t>
  </si>
  <si>
    <t>Cziesla 2015</t>
  </si>
  <si>
    <t>KI-2383</t>
  </si>
  <si>
    <t>KI-2380</t>
  </si>
  <si>
    <t>KI-2381</t>
  </si>
  <si>
    <t>KI-2382</t>
  </si>
  <si>
    <t>KI-2745</t>
  </si>
  <si>
    <t>KI-2384</t>
  </si>
  <si>
    <t>Minstedt 7</t>
  </si>
  <si>
    <t>H-21944</t>
  </si>
  <si>
    <t>Duvensee- Kultur (Frühmesolithikum im Flachland): Fundstellen aus der zweiten Hälfte des Präboreals bis zum frühen Boreal; points with dorsoventral basal retouch present</t>
  </si>
  <si>
    <t>2138_1</t>
  </si>
  <si>
    <t>Neerharen-De Kip</t>
  </si>
  <si>
    <t>Ly</t>
  </si>
  <si>
    <t>Ly-1092</t>
  </si>
  <si>
    <t>c. 8</t>
  </si>
  <si>
    <t>754_1</t>
  </si>
  <si>
    <t>KIA-9565</t>
  </si>
  <si>
    <t>Initiales Frühmesolithikum; Fundstellen aus der ersten Hälfte des Präboreals</t>
  </si>
  <si>
    <t>KIA-5665</t>
  </si>
  <si>
    <t>KN-2262</t>
  </si>
  <si>
    <t>Älteres Frühmesolithikum im Mittelgebirge; Fundstellen aus der zweiten Hälfte des Präboreals bis zum frühen Boreal</t>
  </si>
  <si>
    <t>2277_2</t>
  </si>
  <si>
    <t>KN-2261</t>
  </si>
  <si>
    <t>Bln-5645</t>
  </si>
  <si>
    <t>wood, Wood Salic, Populus or Alnus</t>
  </si>
  <si>
    <t>Henauhof Nordwest</t>
  </si>
  <si>
    <t>Beta-7943</t>
  </si>
  <si>
    <t>2026_1</t>
  </si>
  <si>
    <t>Beta-9727</t>
  </si>
  <si>
    <t>2026_2</t>
  </si>
  <si>
    <t>Beta-7945</t>
  </si>
  <si>
    <t>Initiales Frühmesolithikum; Fundstellen aus der ersten Hälfte des Präboreals; points with dorsoventral basal retouch present</t>
  </si>
  <si>
    <t>2026_3</t>
  </si>
  <si>
    <t>Hersberg</t>
  </si>
  <si>
    <t>Beta-274967</t>
  </si>
  <si>
    <t>Boreale Fundstellen mit Dorsoventral-basisretuschierte Mikrospitzen</t>
  </si>
  <si>
    <t>Valotteau et al. 2011, Fig.12 &amp; Fig.13</t>
  </si>
  <si>
    <t>2032_1</t>
  </si>
  <si>
    <t>Beta-274968</t>
  </si>
  <si>
    <t>Riesa</t>
  </si>
  <si>
    <t>Bln-3215</t>
  </si>
  <si>
    <t>Boreale Fundstellen ohne Dorsoventral-basisretuschierte Mikrospitzen</t>
  </si>
  <si>
    <t>Geupel 1985</t>
  </si>
  <si>
    <t>2213_1</t>
  </si>
  <si>
    <t>KN-2518</t>
  </si>
  <si>
    <t>2232_4</t>
  </si>
  <si>
    <t>Taubried II</t>
  </si>
  <si>
    <t>KN-3204</t>
  </si>
  <si>
    <t>Fundplätze mit dorsoventraler Basisretusche aus der zweiten Hälfte des Präboreals und dem beginnenden Boreal</t>
  </si>
  <si>
    <t>2270_1</t>
  </si>
  <si>
    <t>Waldbillig-Karelslé</t>
  </si>
  <si>
    <t>Beta-131912</t>
  </si>
  <si>
    <t>Cave</t>
  </si>
  <si>
    <t>2296_1</t>
  </si>
  <si>
    <t>Beta-131913</t>
  </si>
  <si>
    <t>Artefaktcomplex vom  typ Star Carr; Fundstellen aus der ersten Hälfte des Präboreals</t>
  </si>
  <si>
    <t>2296_2</t>
  </si>
  <si>
    <t>Beta-131916</t>
  </si>
  <si>
    <t>2296_3</t>
  </si>
  <si>
    <t>Beta-131915</t>
  </si>
  <si>
    <t>Beta-131914</t>
  </si>
  <si>
    <t>2296_4</t>
  </si>
  <si>
    <t>KI-2735</t>
  </si>
  <si>
    <t>Boreale Fundstellen ohne Dorsoventral-basisretuschierte Mikrospitzen - Mittelmesolithische Fundstellen ohne dorsoventral-basisretuschierte Mikrospitzen:</t>
  </si>
  <si>
    <t>Bokelmann 1991 - Bokelmann 1991</t>
  </si>
  <si>
    <t>KI-2746</t>
  </si>
  <si>
    <t>KI-2742</t>
  </si>
  <si>
    <t>KI-2733</t>
  </si>
  <si>
    <t>KI-2741</t>
  </si>
  <si>
    <t>KI-2732</t>
  </si>
  <si>
    <t>1934_15</t>
  </si>
  <si>
    <t>KI-21385</t>
  </si>
  <si>
    <t>Argus bank</t>
  </si>
  <si>
    <t>K-4354</t>
  </si>
  <si>
    <t>human bone, Homo sapiens</t>
  </si>
  <si>
    <t>ARG</t>
  </si>
  <si>
    <t>EuroEvol</t>
  </si>
  <si>
    <t>2350_1</t>
  </si>
  <si>
    <t>GrN-6468a</t>
  </si>
  <si>
    <t>Bln-2751b</t>
  </si>
  <si>
    <t>FRI1</t>
  </si>
  <si>
    <t>Rønbjerg</t>
  </si>
  <si>
    <t>AAR-832</t>
  </si>
  <si>
    <t>2463_1</t>
  </si>
  <si>
    <t>KI-3999.01</t>
  </si>
  <si>
    <t>SEED2</t>
  </si>
  <si>
    <t>Mechernich-Weyer \Kartstein\""</t>
  </si>
  <si>
    <t>KN-4254b</t>
  </si>
  <si>
    <t>MCW1</t>
  </si>
  <si>
    <t>2119_1</t>
  </si>
  <si>
    <t>KN-4254a</t>
  </si>
  <si>
    <t>2119_2</t>
  </si>
  <si>
    <t>Moringen-GroÃŸenrode "14-Feldberg"</t>
  </si>
  <si>
    <t>hv</t>
  </si>
  <si>
    <t>hv-16889</t>
  </si>
  <si>
    <t>2141_2</t>
  </si>
  <si>
    <t>KN-4415</t>
  </si>
  <si>
    <t>2141_3</t>
  </si>
  <si>
    <t>KN-3041</t>
  </si>
  <si>
    <t>SFX</t>
  </si>
  <si>
    <t>Klein-Breese</t>
  </si>
  <si>
    <t>KN-4525</t>
  </si>
  <si>
    <t>hearth</t>
  </si>
  <si>
    <t>Breest 1997b, 192</t>
  </si>
  <si>
    <t>Gehlen EM2 Appendix 2</t>
  </si>
  <si>
    <t>2075_1</t>
  </si>
  <si>
    <t>KN-4524</t>
  </si>
  <si>
    <t>Breest 1997b, 194</t>
  </si>
  <si>
    <t>Schletau</t>
  </si>
  <si>
    <t>H-24136</t>
  </si>
  <si>
    <t>Breest, 1997a, 217</t>
  </si>
  <si>
    <t>2239_1</t>
  </si>
  <si>
    <t>H-24137</t>
  </si>
  <si>
    <t>2239_2</t>
  </si>
  <si>
    <t>KI-3930</t>
  </si>
  <si>
    <t>Bokelmann 1999, 183-197</t>
  </si>
  <si>
    <t>Abri am Galgenberg, Beratzhausen</t>
  </si>
  <si>
    <t>UtC-9220</t>
  </si>
  <si>
    <t>human bone</t>
  </si>
  <si>
    <t>skeleton remains sq. F3a</t>
  </si>
  <si>
    <t>Heinen 2001, 571</t>
  </si>
  <si>
    <t>1846_1</t>
  </si>
  <si>
    <t>Altensteig, Nonnenwiese</t>
  </si>
  <si>
    <t>ETH-14830</t>
  </si>
  <si>
    <t>Pasda 1998, 225</t>
  </si>
  <si>
    <t>1863_1</t>
  </si>
  <si>
    <t>Am Galgenberg, Beratzhausen</t>
  </si>
  <si>
    <t>KN-3824</t>
  </si>
  <si>
    <t>G2c</t>
  </si>
  <si>
    <t>1864_1</t>
  </si>
  <si>
    <t>KN-3825</t>
  </si>
  <si>
    <t>E2c/d</t>
  </si>
  <si>
    <t>1864_2</t>
  </si>
  <si>
    <t>KN-3827</t>
  </si>
  <si>
    <t>sq. F3a</t>
  </si>
  <si>
    <t>1864_3</t>
  </si>
  <si>
    <t>Bad Dürrenberg</t>
  </si>
  <si>
    <t>Bln-2130</t>
  </si>
  <si>
    <t>skeleton, female, femur, same as OxA-3136 and Bln-2221</t>
  </si>
  <si>
    <t>Küßner 1994, 14</t>
  </si>
  <si>
    <t>1876_1</t>
  </si>
  <si>
    <t>Bln-2221</t>
  </si>
  <si>
    <t>skeleton, female, femur, same as OxA-3136 and Bln-2130</t>
  </si>
  <si>
    <t>1876_2</t>
  </si>
  <si>
    <t>Bettenroder Berg I</t>
  </si>
  <si>
    <t>KN-3952</t>
  </si>
  <si>
    <t>layer IIIa</t>
  </si>
  <si>
    <t>Grote 1993, 318</t>
  </si>
  <si>
    <t>1888_1</t>
  </si>
  <si>
    <t>Abri Bettenroder Berg IX</t>
  </si>
  <si>
    <t>KN-4149</t>
  </si>
  <si>
    <t>layer 4-6</t>
  </si>
  <si>
    <t>1847_1</t>
  </si>
  <si>
    <t>ETH-4670</t>
  </si>
  <si>
    <t>skeleton, child  I/206</t>
  </si>
  <si>
    <t>1847_2</t>
  </si>
  <si>
    <t>Bochingen I</t>
  </si>
  <si>
    <t>ETH-15398</t>
  </si>
  <si>
    <t>Karle 1998, 235</t>
  </si>
  <si>
    <t>1891_1</t>
  </si>
  <si>
    <t>ETH-15397</t>
  </si>
  <si>
    <t>1891_2</t>
  </si>
  <si>
    <t>ETH-15399</t>
  </si>
  <si>
    <t>Henauhof Nord 1</t>
  </si>
  <si>
    <t>H-12697</t>
  </si>
  <si>
    <t>find-layer, profile Hu 1</t>
  </si>
  <si>
    <t>Liese-Kleiber 1997, 219</t>
  </si>
  <si>
    <t>2024_1</t>
  </si>
  <si>
    <t>Henauhof Nord 2</t>
  </si>
  <si>
    <t>ETH-8262</t>
  </si>
  <si>
    <t>layer 4, same as ETH-7543</t>
  </si>
  <si>
    <t>Kind 1997, 115</t>
  </si>
  <si>
    <t>2025_2</t>
  </si>
  <si>
    <t>H-14820</t>
  </si>
  <si>
    <t>wood, birch</t>
  </si>
  <si>
    <t>sq. 401/499-1</t>
  </si>
  <si>
    <t>2025_3</t>
  </si>
  <si>
    <t>ETH-8263</t>
  </si>
  <si>
    <t>bark mat</t>
  </si>
  <si>
    <t>layer 5</t>
  </si>
  <si>
    <t>2025_4</t>
  </si>
  <si>
    <t>Henauhof Nordwest 3</t>
  </si>
  <si>
    <t>Beta-5573</t>
  </si>
  <si>
    <t>Kind 1997, 148-149</t>
  </si>
  <si>
    <t>2028_2</t>
  </si>
  <si>
    <t>UCR</t>
  </si>
  <si>
    <t>UCR-1464</t>
  </si>
  <si>
    <t>below artefact-layer</t>
  </si>
  <si>
    <t>2028_3</t>
  </si>
  <si>
    <t>UCR-1461</t>
  </si>
  <si>
    <t>Jochim 1993, 44</t>
  </si>
  <si>
    <t>2028_4</t>
  </si>
  <si>
    <t>UCR-1467</t>
  </si>
  <si>
    <t>beaver's lodge</t>
  </si>
  <si>
    <t>UCR-1466</t>
  </si>
  <si>
    <t>2028_5</t>
  </si>
  <si>
    <t>Henauhof Nordwest 4</t>
  </si>
  <si>
    <t>UCR-1465</t>
  </si>
  <si>
    <t>2029_1</t>
  </si>
  <si>
    <t>UCR-1462</t>
  </si>
  <si>
    <t>2029_2</t>
  </si>
  <si>
    <t>Beta-7942</t>
  </si>
  <si>
    <t>2029_3</t>
  </si>
  <si>
    <t>Jägerstein XII</t>
  </si>
  <si>
    <t>H-17690</t>
  </si>
  <si>
    <t>2056_1</t>
  </si>
  <si>
    <t>Rottenburg-Siebenlinden 1</t>
  </si>
  <si>
    <t>ETH-8264</t>
  </si>
  <si>
    <t>bone wild boar</t>
  </si>
  <si>
    <t>Kind 2003a, 29</t>
  </si>
  <si>
    <t>2221_1</t>
  </si>
  <si>
    <t>ETH-8265</t>
  </si>
  <si>
    <t>bone reindeer</t>
  </si>
  <si>
    <t>2221_2</t>
  </si>
  <si>
    <t>ETH-7545</t>
  </si>
  <si>
    <t>arch. layer 1</t>
  </si>
  <si>
    <t>Kieselbach et al. 2000, 16</t>
  </si>
  <si>
    <t>ETH-27068</t>
  </si>
  <si>
    <t>arch. layer II, lower part</t>
  </si>
  <si>
    <t>Kind 2003a, Tab. 2</t>
  </si>
  <si>
    <t>2225_3</t>
  </si>
  <si>
    <t>ETH-33044</t>
  </si>
  <si>
    <t>arch. layer IV/3</t>
  </si>
  <si>
    <t>Kind &amp; Beutelpacher 2009, 47</t>
  </si>
  <si>
    <t>2225_4</t>
  </si>
  <si>
    <t>Sarching 89/90</t>
  </si>
  <si>
    <t>UtC-5291</t>
  </si>
  <si>
    <t>eastern artefact concentration, below find-layer</t>
  </si>
  <si>
    <t>Heinen 2005, 334</t>
  </si>
  <si>
    <t>2233_1</t>
  </si>
  <si>
    <t>Achim, Bierden 30</t>
  </si>
  <si>
    <t>AAR-15901</t>
  </si>
  <si>
    <t>Gerken 2013, 372</t>
  </si>
  <si>
    <t>Gehlen et al. 2020 CCA</t>
  </si>
  <si>
    <t>1851_1</t>
  </si>
  <si>
    <t>Poz-43938</t>
  </si>
  <si>
    <t>Bln-3354</t>
  </si>
  <si>
    <t>15</t>
  </si>
  <si>
    <t>Görsdorf &amp; Gramsch 2004, 310</t>
  </si>
  <si>
    <t>1964_8</t>
  </si>
  <si>
    <t>Bln-3356</t>
  </si>
  <si>
    <t>23b</t>
  </si>
  <si>
    <t>1964_9</t>
  </si>
  <si>
    <t>Bln-3297</t>
  </si>
  <si>
    <t>23a</t>
  </si>
  <si>
    <t>1964_10</t>
  </si>
  <si>
    <t>Bln-3359</t>
  </si>
  <si>
    <t>23g</t>
  </si>
  <si>
    <t>Bln-3603</t>
  </si>
  <si>
    <t>23d</t>
  </si>
  <si>
    <t>Bln-3355</t>
  </si>
  <si>
    <t>23o</t>
  </si>
  <si>
    <t>Bln-3358</t>
  </si>
  <si>
    <t>23f</t>
  </si>
  <si>
    <t>Bln-3705</t>
  </si>
  <si>
    <t>Bln-3706</t>
  </si>
  <si>
    <t>Haverbeck</t>
  </si>
  <si>
    <t>H-23306</t>
  </si>
  <si>
    <t>hearth 1</t>
  </si>
  <si>
    <t>Tolksdorf 2008, 101</t>
  </si>
  <si>
    <t>2004_1</t>
  </si>
  <si>
    <t>Niederweimar 6</t>
  </si>
  <si>
    <t>UtC-7226</t>
  </si>
  <si>
    <t>charcoal pinus sylvestris</t>
  </si>
  <si>
    <t>-</t>
  </si>
  <si>
    <t>Schön 2015, 31</t>
  </si>
  <si>
    <t>2166_1</t>
  </si>
  <si>
    <t>ETH-7544</t>
  </si>
  <si>
    <t>AH 2</t>
  </si>
  <si>
    <t>Kind 2003, Tab. 1</t>
  </si>
  <si>
    <t>2221_3</t>
  </si>
  <si>
    <t>ETH-8266</t>
  </si>
  <si>
    <t>2221_4</t>
  </si>
  <si>
    <t>Rottenburg-Siebenlinden 3-5</t>
  </si>
  <si>
    <t>ETH-14248</t>
  </si>
  <si>
    <t>AH IV</t>
  </si>
  <si>
    <t>Kind et al. 2012, Tab. 12</t>
  </si>
  <si>
    <t>2224_1</t>
  </si>
  <si>
    <t>ETH-14246</t>
  </si>
  <si>
    <t>ETH-33045</t>
  </si>
  <si>
    <t>charcaol</t>
  </si>
  <si>
    <t>ETH-32111</t>
  </si>
  <si>
    <t>ETH-26386</t>
  </si>
  <si>
    <t>2224_2</t>
  </si>
  <si>
    <t>ETH-26387</t>
  </si>
  <si>
    <t>none</t>
  </si>
  <si>
    <t>Beta-224153</t>
  </si>
  <si>
    <t>hazelnut shells</t>
  </si>
  <si>
    <t>4 gamma</t>
  </si>
  <si>
    <t>Miller et al. 2012, 119</t>
  </si>
  <si>
    <t>837_2</t>
  </si>
  <si>
    <t>Beta-224152</t>
  </si>
  <si>
    <t>4 beta</t>
  </si>
  <si>
    <t>837_3</t>
  </si>
  <si>
    <t>Erl-4908</t>
  </si>
  <si>
    <t>bowl-shaped pit 144A with charred hazelnut shells and charcoal, sand and gravel, charcoal, charred hazelnut shells, lithic artefacts; eroded pit within Bronze Age and Iron age burial site</t>
  </si>
  <si>
    <t>mesolithic hazelnut roasting pits</t>
  </si>
  <si>
    <t>Küßner &amp; Schunke 2016</t>
  </si>
  <si>
    <t>Gehlen et al. 2020: Mesolithic pits</t>
  </si>
  <si>
    <t>1919_2</t>
  </si>
  <si>
    <t>Erichshagen 91</t>
  </si>
  <si>
    <t>Poz-106928</t>
  </si>
  <si>
    <t>many pits, sand, charcoal</t>
  </si>
  <si>
    <t>Features from pit-accumulationa outside settlement areas sensu stricto</t>
  </si>
  <si>
    <t>Gerken 2020</t>
  </si>
  <si>
    <t>1944_1</t>
  </si>
  <si>
    <t>Erichshagen FStNr. 92</t>
  </si>
  <si>
    <t>Poz-102298</t>
  </si>
  <si>
    <t>charred hazelnut shells and charcoal</t>
  </si>
  <si>
    <t>pit 488a</t>
  </si>
  <si>
    <t>Gerken 2020, 191; Gerken unpublished</t>
  </si>
  <si>
    <t>1946_1</t>
  </si>
  <si>
    <t>KIA-42954</t>
  </si>
  <si>
    <t>397 pits, sand, mainly pits with charcoal and other botanical remains; pit walls mainly vertical</t>
  </si>
  <si>
    <t>Petrick 2010; Fries et al. 2013; Fries 2015</t>
  </si>
  <si>
    <t>1948_2</t>
  </si>
  <si>
    <t>KIA-42952</t>
  </si>
  <si>
    <t>KIA-42953</t>
  </si>
  <si>
    <t>1948_3</t>
  </si>
  <si>
    <t>Eydelstedt 68</t>
  </si>
  <si>
    <t>Poz-83400</t>
  </si>
  <si>
    <t>three pits, sand, pit bottems round, pits mainly badly preserved</t>
  </si>
  <si>
    <t>Gerken 2016</t>
  </si>
  <si>
    <t>1949_1</t>
  </si>
  <si>
    <t>KN-5440</t>
  </si>
  <si>
    <t>charcoal quercus, pinus</t>
  </si>
  <si>
    <t>feature 3, sand, pits with charcoal, flints, animal bones, and fish remains</t>
  </si>
  <si>
    <t>mesolithic storage/garbage pits</t>
  </si>
  <si>
    <t>Wenzel 2003</t>
  </si>
  <si>
    <t>1964_11</t>
  </si>
  <si>
    <t>KIA-17552</t>
  </si>
  <si>
    <t>Charcoal, willow/poplar, pinus</t>
  </si>
  <si>
    <t>feature 21, sand, pits with charcoal, flints, animal bones, and fish remains</t>
  </si>
  <si>
    <t>1964_12</t>
  </si>
  <si>
    <t>KIA-17553</t>
  </si>
  <si>
    <t>charcoal, pinus</t>
  </si>
  <si>
    <t>feature 4, sand, pits with charcoal, flints, animal bones, and fish remains</t>
  </si>
  <si>
    <t>1964_13</t>
  </si>
  <si>
    <t>Hemsloh 33 – within modern settlement</t>
  </si>
  <si>
    <t>Poz-92738</t>
  </si>
  <si>
    <t>pit 207, sand, shallow pit with charcoal</t>
  </si>
  <si>
    <t>mesolithic pits in later prehistoric or historic settlement areas</t>
  </si>
  <si>
    <t>Gerken et al. 2019; Selent 2019, Tab. 1</t>
  </si>
  <si>
    <t>2021_1</t>
  </si>
  <si>
    <t>Poz-92737</t>
  </si>
  <si>
    <t>pit 176, sand, shallow pit with charcoal</t>
  </si>
  <si>
    <t>2021_2</t>
  </si>
  <si>
    <t>Beta-472467</t>
  </si>
  <si>
    <t>pit 211, sand, funnel-shaped pit with charcoal</t>
  </si>
  <si>
    <t>Poz-92739</t>
  </si>
  <si>
    <t>pit 208, sand, shallow pit with charcoal</t>
  </si>
  <si>
    <t>2021_3</t>
  </si>
  <si>
    <t>Beta-472466</t>
  </si>
  <si>
    <t>pit 206, sand, funnel-shaped pit with charcoal</t>
  </si>
  <si>
    <t>2021_4</t>
  </si>
  <si>
    <t>Poz-92533</t>
  </si>
  <si>
    <t>pit 236, sand, shallow pit with charcoal</t>
  </si>
  <si>
    <t>2021_5</t>
  </si>
  <si>
    <t>Holtorf 9</t>
  </si>
  <si>
    <t>Poz-68353</t>
  </si>
  <si>
    <t>90 pits, sand, ash, charcoal, and charred botanical remains</t>
  </si>
  <si>
    <t>Gerken 2016; Berthold &amp; Gerken 2015; 2016</t>
  </si>
  <si>
    <t>2044_1</t>
  </si>
  <si>
    <t>Poz-68354</t>
  </si>
  <si>
    <t>Gerken 2016; Berthold &amp; Gerken 2015; 2017</t>
  </si>
  <si>
    <t>2044_2</t>
  </si>
  <si>
    <t>Hüttingen an der Kyll</t>
  </si>
  <si>
    <t>COL</t>
  </si>
  <si>
    <t>COL-3196</t>
  </si>
  <si>
    <t>pit with charred hazelnut shells and charcoal; only partly excavated, loam with gravel, small fragments of burnt loam, charcoal, calcinated bonefrag-ments, charred hazelnut shells</t>
  </si>
  <si>
    <t>Koch et al. 2017; Löhr et al. 2009</t>
  </si>
  <si>
    <t>2047_1</t>
  </si>
  <si>
    <t>Jühnsdorf 8, “Fläche 2”</t>
  </si>
  <si>
    <t>Poz-85332</t>
  </si>
  <si>
    <t>one hearth with stone circle, sand, ring of burnt granites, charcoal</t>
  </si>
  <si>
    <t>Mesolithic hearth pits from settlement contexts</t>
  </si>
  <si>
    <t>Cziesla &amp; Eickhoff 1995; Cziesla et al. 1998; Cziesla 2017, 153 ff.; 189 ff.</t>
  </si>
  <si>
    <t>2057_1</t>
  </si>
  <si>
    <t>Loga 21 = OL 2710/6:61</t>
  </si>
  <si>
    <t>Poz-66406</t>
  </si>
  <si>
    <t>ns</t>
  </si>
  <si>
    <t>&gt;40 pits, sand, only one date published so far</t>
  </si>
  <si>
    <t>Kegler 2011; Gerken 2016</t>
  </si>
  <si>
    <t>2111_1</t>
  </si>
  <si>
    <t>Oldendorf 52</t>
  </si>
  <si>
    <t>Poz-7548</t>
  </si>
  <si>
    <t>hearth 9, sand, charcoal</t>
  </si>
  <si>
    <t>Gerken 2001a; Gerken 2012c</t>
  </si>
  <si>
    <t>2178_1</t>
  </si>
  <si>
    <t>KIA-11904</t>
  </si>
  <si>
    <t>hearth 2, sand, charcoal</t>
  </si>
  <si>
    <t>2178_2</t>
  </si>
  <si>
    <t>KIA-15113</t>
  </si>
  <si>
    <t>hearth 5, sand, charcoal</t>
  </si>
  <si>
    <t>2178_3</t>
  </si>
  <si>
    <t>KIA-15112</t>
  </si>
  <si>
    <t>hearth 7, sand, charcoal, burnt stones</t>
  </si>
  <si>
    <t>Oldendorf 69 Nord</t>
  </si>
  <si>
    <t>KIA-31647</t>
  </si>
  <si>
    <t>hearth 10, sand, charcoal, burnt pebbles</t>
  </si>
  <si>
    <t>Gerken 2009; Niemann et al. 2010; Gerken 2012b</t>
  </si>
  <si>
    <t>2179_1</t>
  </si>
  <si>
    <t>Poz-13791</t>
  </si>
  <si>
    <t>pit 4 (G4), sand, funnel-shaped pit with flint artefacts and charcoal in the smallest fraction. Some flint artefacts stem from the ‘Federmesser’ period.</t>
  </si>
  <si>
    <t>larger pits with unknown function</t>
  </si>
  <si>
    <t>Gerken 2009, 287 f.</t>
  </si>
  <si>
    <t>2179_2</t>
  </si>
  <si>
    <t>Poz-13841</t>
  </si>
  <si>
    <t>2179_3</t>
  </si>
  <si>
    <t>Poz-13792</t>
  </si>
  <si>
    <t>hearth 9, sand, charcoal, burnt stones</t>
  </si>
  <si>
    <t>Niemann et al. 2010; Gerken 2012b</t>
  </si>
  <si>
    <t>KI-31643</t>
  </si>
  <si>
    <t>hearth 7, sand, charcoal</t>
  </si>
  <si>
    <t>2179_4</t>
  </si>
  <si>
    <t>KIA-31646</t>
  </si>
  <si>
    <t>KIA-31644</t>
  </si>
  <si>
    <t>piece of wood</t>
  </si>
  <si>
    <t>feature 11 (G11), sand, pit from treefall filled with ash, charcoal, flint artefacts, and hazelnut shells. Pit has been later used as windbreak and/or hazelnut roasting site</t>
  </si>
  <si>
    <t>pit from mesolithic treefall</t>
  </si>
  <si>
    <t>Gerken 2009, 289-290</t>
  </si>
  <si>
    <t>Oldendorf 69 Süd</t>
  </si>
  <si>
    <t>Poz-13789</t>
  </si>
  <si>
    <t>hearth 1, sand, charcoal, burnt stones</t>
  </si>
  <si>
    <t>Gerken 2009</t>
  </si>
  <si>
    <t>2180_1</t>
  </si>
  <si>
    <t>KIA-31649</t>
  </si>
  <si>
    <t>pit 12 (G12), sand, funnel-shaped pit with flint artefacts and charcoal in the smallest fraction. The flint artefacts stem from the ‘Federmesser’ period</t>
  </si>
  <si>
    <t>Gerken 2009, 284 f.</t>
  </si>
  <si>
    <t>Poz-13794</t>
  </si>
  <si>
    <t>hearth 5, sand, charcoal, burnt stones</t>
  </si>
  <si>
    <t>Poz-13788</t>
  </si>
  <si>
    <t>hearth 3, sand, stone enclosure, charcoal</t>
  </si>
  <si>
    <t>KIA-31651</t>
  </si>
  <si>
    <t>2180_2</t>
  </si>
  <si>
    <t>Plate 22 – within late Neolithic and Bronze Age settlements</t>
  </si>
  <si>
    <t>Jena</t>
  </si>
  <si>
    <t>Jena-6866</t>
  </si>
  <si>
    <t>pit feature 63, sand</t>
  </si>
  <si>
    <t>Heise &amp; Schacht 2014</t>
  </si>
  <si>
    <t>2187_1</t>
  </si>
  <si>
    <t>Pulheim B59n</t>
  </si>
  <si>
    <t>UtC-14152</t>
  </si>
  <si>
    <t>black carbon</t>
  </si>
  <si>
    <t>NW2003/1002/35, loess, middle of the pit</t>
  </si>
  <si>
    <t>schlitzgruben</t>
  </si>
  <si>
    <t>Eckmeier 2015; Eckmeier et al. 2017</t>
  </si>
  <si>
    <t>2193_1</t>
  </si>
  <si>
    <t>UtC-14414</t>
  </si>
  <si>
    <t>NW2003/1002/26, loess, middle of the pit</t>
  </si>
  <si>
    <t>2193_2</t>
  </si>
  <si>
    <t>Rehden 38 – within later settlement</t>
  </si>
  <si>
    <t>Poz-88832</t>
  </si>
  <si>
    <t>pit 5, sand, trough shaped pit with charcoal</t>
  </si>
  <si>
    <t>Gerken &amp; Selent 2019; Selent 2019, Tab. 1</t>
  </si>
  <si>
    <t>2204_1</t>
  </si>
  <si>
    <t>Poz-88830</t>
  </si>
  <si>
    <t>pit 1, sand, shallow pit with charcoal</t>
  </si>
  <si>
    <t>2204_2</t>
  </si>
  <si>
    <t>Poz-88831</t>
  </si>
  <si>
    <t>pit 4, sand, shallow pit with charcoal</t>
  </si>
  <si>
    <t>2204_3</t>
  </si>
  <si>
    <t>Reichwalde, “Flugsandkuppe”</t>
  </si>
  <si>
    <t>KIA-7964</t>
  </si>
  <si>
    <t>Vollbrecht 2001</t>
  </si>
  <si>
    <t>2207_1</t>
  </si>
  <si>
    <t>Schwitschen 42, excavation Gerken Archäologie 2013</t>
  </si>
  <si>
    <t>Erl-18754</t>
  </si>
  <si>
    <t>pit 5, sand, six pits with charcoal and burnt stones</t>
  </si>
  <si>
    <t>features from pit accumulations within mesolithic settlement areas</t>
  </si>
  <si>
    <t>Gerken 2015; Gerken unpublished</t>
  </si>
  <si>
    <t>2245_2</t>
  </si>
  <si>
    <t>Erl-18751</t>
  </si>
  <si>
    <t>pit 2, sand, six pits with charcoal and burnt stones</t>
  </si>
  <si>
    <t>Erl-18755</t>
  </si>
  <si>
    <t>pit 6, sand, six pits with charcoal and burnt stones</t>
  </si>
  <si>
    <t>2245_3</t>
  </si>
  <si>
    <t>Erl-18753</t>
  </si>
  <si>
    <t>pit 4, sand, six pits with charcoal and burnt stones</t>
  </si>
  <si>
    <t>Erl-18750</t>
  </si>
  <si>
    <t>pit 1, sand, six pits with charcoal and burnt stones</t>
  </si>
  <si>
    <t>2245_4</t>
  </si>
  <si>
    <t>Stöcken 24</t>
  </si>
  <si>
    <t>H-11495</t>
  </si>
  <si>
    <t>min. 90 pits, sand, pits underneath Late Neolithic burial mound</t>
  </si>
  <si>
    <t>Assendorp 1985; pers. comm.</t>
  </si>
  <si>
    <t>2263_1</t>
  </si>
  <si>
    <t>H-11496</t>
  </si>
  <si>
    <t>2263_2</t>
  </si>
  <si>
    <t>Wehldorf 7</t>
  </si>
  <si>
    <t>KIA-8937</t>
  </si>
  <si>
    <t>hearth 7, basis of circular pit, sand, charcoal</t>
  </si>
  <si>
    <t>Gerken 2001c,</t>
  </si>
  <si>
    <t>2302_1</t>
  </si>
  <si>
    <t>KIA-8939</t>
  </si>
  <si>
    <t>hearth 6, circular pit, sand, charcoal, burnt pebbles</t>
  </si>
  <si>
    <t>2302_2</t>
  </si>
  <si>
    <t>Erichshagen FStNr. 91</t>
  </si>
  <si>
    <t>Poz-102369</t>
  </si>
  <si>
    <t>pit 488b, sand, two circular shaped hazelnut roasting pits</t>
  </si>
  <si>
    <t>1945_1</t>
  </si>
  <si>
    <t>Füssen-Weißensee, Abri “Unter den Seewänden”</t>
  </si>
  <si>
    <t>MAMS-42532</t>
  </si>
  <si>
    <t>charcoal pinus silvestris</t>
  </si>
  <si>
    <t>hearth 1, shallow pit, loam, shallow pit, partly destroyed during test-excavation</t>
  </si>
  <si>
    <t>Schön et al., in prep.</t>
  </si>
  <si>
    <t>1968_1</t>
  </si>
  <si>
    <t>Helga-Abri</t>
  </si>
  <si>
    <t>ETH-57287</t>
  </si>
  <si>
    <t>hearth layer IIF4, loam and humus with ‘Bergkies’, hearth with chalk stone ring and pavement from chalk stone at the base</t>
  </si>
  <si>
    <t>Hahn &amp; Scheer 1983; Hess 2019, 37, Tab. 1, 38</t>
  </si>
  <si>
    <t>2020_1</t>
  </si>
  <si>
    <t>KIA-3135</t>
  </si>
  <si>
    <t>Crombe et al. 2009</t>
  </si>
  <si>
    <t>Griffiths &amp; Robinson 2018 8.2ka</t>
  </si>
  <si>
    <t>585_2</t>
  </si>
  <si>
    <t>Kams</t>
  </si>
  <si>
    <t>Lu</t>
  </si>
  <si>
    <t>Lu-1983</t>
  </si>
  <si>
    <t>KAMS</t>
  </si>
  <si>
    <t>Lund datelist 16, p.887 (Radiocarbon, 25 (1983): 875-91);</t>
  </si>
  <si>
    <t>2404_1</t>
  </si>
  <si>
    <t>Rubha Port an t-Seilich</t>
  </si>
  <si>
    <t>Beta-288425</t>
  </si>
  <si>
    <t>Wicks and Mithen 2014</t>
  </si>
  <si>
    <t>419_1</t>
  </si>
  <si>
    <t>Beta-288424</t>
  </si>
  <si>
    <t>419_2</t>
  </si>
  <si>
    <t>Beta-288428</t>
  </si>
  <si>
    <t>419_3</t>
  </si>
  <si>
    <t>Tagerup</t>
  </si>
  <si>
    <t>LuA</t>
  </si>
  <si>
    <t>LuA-4637</t>
  </si>
  <si>
    <t>Karsten and Knarrström 2001</t>
  </si>
  <si>
    <t>2487_1</t>
  </si>
  <si>
    <t>Ua-4637</t>
  </si>
  <si>
    <t>Ua-9180</t>
  </si>
  <si>
    <t>Ua-25214</t>
  </si>
  <si>
    <t>Ua-9936</t>
  </si>
  <si>
    <t>Ua-9951</t>
  </si>
  <si>
    <t>2487_2</t>
  </si>
  <si>
    <t>Ua-25472</t>
  </si>
  <si>
    <t>Ua-25196</t>
  </si>
  <si>
    <t>2487_3</t>
  </si>
  <si>
    <t>Ua-25216</t>
  </si>
  <si>
    <t>Ua-25208</t>
  </si>
  <si>
    <t>2487_4</t>
  </si>
  <si>
    <t>Ua-25211</t>
  </si>
  <si>
    <t>Ua-9945</t>
  </si>
  <si>
    <t>LuA-4638</t>
  </si>
  <si>
    <t>Ua-8635a</t>
  </si>
  <si>
    <t>Ua-9938</t>
  </si>
  <si>
    <t>Ua-25195</t>
  </si>
  <si>
    <t>2487_5</t>
  </si>
  <si>
    <t>Ua-9937</t>
  </si>
  <si>
    <t>Ua-25190</t>
  </si>
  <si>
    <t>Ua-9956</t>
  </si>
  <si>
    <t>Ua-8365</t>
  </si>
  <si>
    <t>Ua-25203</t>
  </si>
  <si>
    <t>Ua-25204</t>
  </si>
  <si>
    <t>2487_6</t>
  </si>
  <si>
    <t>Ua-25197</t>
  </si>
  <si>
    <t>Ua-25215</t>
  </si>
  <si>
    <t>Ua-25202</t>
  </si>
  <si>
    <t>Ua-25186</t>
  </si>
  <si>
    <t>Ua-25209</t>
  </si>
  <si>
    <t>Ua-9943</t>
  </si>
  <si>
    <t>Ua-25192</t>
  </si>
  <si>
    <t>Ua-25199</t>
  </si>
  <si>
    <t>Ua-8635</t>
  </si>
  <si>
    <t>2487_7</t>
  </si>
  <si>
    <t>Ua-25207</t>
  </si>
  <si>
    <t>Ua-9939</t>
  </si>
  <si>
    <t>Ua-9941</t>
  </si>
  <si>
    <t>Ua-25188</t>
  </si>
  <si>
    <t>Ua-25213</t>
  </si>
  <si>
    <t>Ua-25212</t>
  </si>
  <si>
    <t>2487_8</t>
  </si>
  <si>
    <t>Ua-25201</t>
  </si>
  <si>
    <t>Ua-25187</t>
  </si>
  <si>
    <t>Ua-9940</t>
  </si>
  <si>
    <t>Ua-9942</t>
  </si>
  <si>
    <t>Ua-25189</t>
  </si>
  <si>
    <t>Ua-25194</t>
  </si>
  <si>
    <t>Ua-25198</t>
  </si>
  <si>
    <t>2487_9</t>
  </si>
  <si>
    <t>Ua-25205</t>
  </si>
  <si>
    <t>Ua-25200</t>
  </si>
  <si>
    <t>Ua-9944</t>
  </si>
  <si>
    <t>Ua-25206</t>
  </si>
  <si>
    <t>2487_10</t>
  </si>
  <si>
    <t>Criet Dubh</t>
  </si>
  <si>
    <t>Beta-221402</t>
  </si>
  <si>
    <t>127_1</t>
  </si>
  <si>
    <t>Fiskary Bay</t>
  </si>
  <si>
    <t>Beta-251114</t>
  </si>
  <si>
    <t>179_1</t>
  </si>
  <si>
    <t>Beta-251109</t>
  </si>
  <si>
    <t>179_2</t>
  </si>
  <si>
    <t>Beta-251112</t>
  </si>
  <si>
    <t>Beta-32228</t>
  </si>
  <si>
    <t>TPQ</t>
  </si>
  <si>
    <t>KIA-3606(a)</t>
  </si>
  <si>
    <t>charcoal humic acid, Salix / Populus</t>
  </si>
  <si>
    <t>upper layer,  South</t>
  </si>
  <si>
    <t>Clausen 1998</t>
  </si>
  <si>
    <t>Grimm &amp; Weber 2008 Hamburgian</t>
  </si>
  <si>
    <t>KI-406</t>
  </si>
  <si>
    <t>Pinus / Quercus</t>
  </si>
  <si>
    <t>charcoal, Pinus sp./ Quercus sp.</t>
  </si>
  <si>
    <t>admixture?</t>
  </si>
  <si>
    <t>Lanting &amp; Plicht 1996</t>
  </si>
  <si>
    <t>Ålyst BMR2092</t>
  </si>
  <si>
    <t>AAR-11119</t>
  </si>
  <si>
    <t>Hazel, Corylus avellana</t>
  </si>
  <si>
    <t>Jensen et al. 2020</t>
  </si>
  <si>
    <t>Jensen et al 2020</t>
  </si>
  <si>
    <t>2337_1</t>
  </si>
  <si>
    <t>AAR-11447</t>
  </si>
  <si>
    <t>AAR-11448</t>
  </si>
  <si>
    <t>AAR-9881</t>
  </si>
  <si>
    <t>AAR-9876</t>
  </si>
  <si>
    <t>2337_2</t>
  </si>
  <si>
    <t>Ua-56188</t>
  </si>
  <si>
    <t>Ua-56203</t>
  </si>
  <si>
    <t>Ua-56204</t>
  </si>
  <si>
    <t>Ua-42459</t>
  </si>
  <si>
    <t>Poz-86611</t>
  </si>
  <si>
    <t>OaX</t>
  </si>
  <si>
    <t>OaX-2252</t>
  </si>
  <si>
    <t>Charcoal, -</t>
  </si>
  <si>
    <t>Fischer, A. (1996). At the border of human habitat. The Late Palaeolithic and Early Mesolithic in Scandinavia. In: Larsson, L. (Ed). The Earliest Settlement of Scandinavia and its relationship with neighbouring areas. Stockholm: Almquist &amp; Wiksell. p.157–176.</t>
  </si>
  <si>
    <t>OaX-2251</t>
  </si>
  <si>
    <t>OaX-2248</t>
  </si>
  <si>
    <t>Køge Sønakke</t>
  </si>
  <si>
    <t>K-5099</t>
  </si>
  <si>
    <t>Bone, Homo sapiens</t>
  </si>
  <si>
    <t>Fischer, A. et al. (2007). Coast–inland mobility and diet in the Danish Mesolithic and Neolithic: evidence from stable isotope values of humans and dogs. Journal of archaeological science, 34 (12), p.2125–2150.</t>
  </si>
  <si>
    <t>2413_1</t>
  </si>
  <si>
    <t>Mullerup (Neergaards holm)</t>
  </si>
  <si>
    <t>AAR-10989</t>
  </si>
  <si>
    <t>Bone, Cervus elaphus</t>
  </si>
  <si>
    <t>2447_1</t>
  </si>
  <si>
    <t>AAR-10990</t>
  </si>
  <si>
    <t>Bone, Capreolus capreolus</t>
  </si>
  <si>
    <t>AAR-10988</t>
  </si>
  <si>
    <t>Bone, Sus scrofa</t>
  </si>
  <si>
    <t>2447_2</t>
  </si>
  <si>
    <t>AAR-10987</t>
  </si>
  <si>
    <t>Bone, Bos primigenius</t>
  </si>
  <si>
    <t>Mullerup (Sarauw's island)</t>
  </si>
  <si>
    <t>AAR-8554</t>
  </si>
  <si>
    <t>human, Homo sapiens</t>
  </si>
  <si>
    <t>2448_1</t>
  </si>
  <si>
    <t>Ulkestrup, hut 1</t>
  </si>
  <si>
    <t>K-2174</t>
  </si>
  <si>
    <t>Hazel nuts, Corylus avellana</t>
  </si>
  <si>
    <t>Andersen, K., Jørgensen, S. and Richter, J. (1982). Maglemose hytterne ved Ulkestrup Lyng. København: Det kgl. nord. Oldskriftselskab.</t>
  </si>
  <si>
    <t>2500_1</t>
  </si>
  <si>
    <t>K-2175</t>
  </si>
  <si>
    <t>2500_2</t>
  </si>
  <si>
    <t>Ulkestrup, hut 2</t>
  </si>
  <si>
    <t>K-2176</t>
  </si>
  <si>
    <t>Wood, Betula sp.</t>
  </si>
  <si>
    <t>2501_1</t>
  </si>
  <si>
    <t>3 km east of Solrød</t>
  </si>
  <si>
    <t>K-4320</t>
  </si>
  <si>
    <t>bone, Alces alces</t>
  </si>
  <si>
    <t>Petersen, P. V. and Johansen, L. (1991). Sølbjerg I—An Ahrensburgian Site on a Reindeer Migration Route through Eastern Denmark. Journal of Danish Archaeology, 10 (1), Routledge, p.20–37.</t>
  </si>
  <si>
    <t>2330_1</t>
  </si>
  <si>
    <t>Abelskov/Svendborg</t>
  </si>
  <si>
    <t>AAR-6266</t>
  </si>
  <si>
    <t>Heinemeier, J. (2002). AMS 14 C dateringer, Århus 2001. Arkæologiske Udgravninger I Danmark 2001, 263, p.21905–21901.</t>
  </si>
  <si>
    <t>2332_1</t>
  </si>
  <si>
    <t>Akkerup, Fyn</t>
  </si>
  <si>
    <t>K-6005</t>
  </si>
  <si>
    <t>bone, Bison bonasus</t>
  </si>
  <si>
    <t>Aaris-Sørensen, K. (2009). Diversity and dynamics of the mammalian fauna in Denmark throughout the last glacial-interglacial cycle, 115-0 kyr bp. Fossils and Strata, 57, p.1–59.</t>
  </si>
  <si>
    <t>2334_1</t>
  </si>
  <si>
    <t>Alsønderup, Sjælland</t>
  </si>
  <si>
    <t>AAR-8501</t>
  </si>
  <si>
    <t>Gravlund, P. et al. (2012). Ancient DNA extracted from Danish aurochs (Bos primigenius): genetic diversity and preservation. Annals of anatomy = Anatomischer Anzeiger: official organ of the Anatomische Gesellschaft, 194 (1), p.103–111.</t>
  </si>
  <si>
    <t>2336_1</t>
  </si>
  <si>
    <t>K-4997</t>
  </si>
  <si>
    <t>Tauber, H. (1989). Danske arkæologiske 14C-dateringer. Arkæologiske udgravninger i Danmark 1988. Arkæologiske udgravninger i Danmark, p.210–228.</t>
  </si>
  <si>
    <t>2339_3</t>
  </si>
  <si>
    <t>AAR-11125</t>
  </si>
  <si>
    <t>Fischer, A. and Pedersen, L. (2009). Jagt og falskneri ved Åmosen. In: Pedersen, L. (Ed). Åmosen - et kulturhistorisk skatkammer. Historisk Samfund for Nordvestsjælland. p.69–75.</t>
  </si>
  <si>
    <t>Åmosen1</t>
  </si>
  <si>
    <t>K-4999</t>
  </si>
  <si>
    <t>2342_1</t>
  </si>
  <si>
    <t>Åmosen2</t>
  </si>
  <si>
    <t>K-4998</t>
  </si>
  <si>
    <t>2343_1</t>
  </si>
  <si>
    <t>Åmosen3</t>
  </si>
  <si>
    <t>AAR-3763</t>
  </si>
  <si>
    <t>Heinemeier, J. and Rud, N. (1998). Danske arkæologiske AMS 14C-dateringer. Arkæologiske udgravninger i Danmark 1997, p.282–292.</t>
  </si>
  <si>
    <t>2344_1</t>
  </si>
  <si>
    <t>Åmosen4</t>
  </si>
  <si>
    <t>AAR-3761</t>
  </si>
  <si>
    <t>2345_1</t>
  </si>
  <si>
    <t>Åmosen5</t>
  </si>
  <si>
    <t>AAR-3762</t>
  </si>
  <si>
    <t>2346_1</t>
  </si>
  <si>
    <t>Åmosen6</t>
  </si>
  <si>
    <t>AAR-3760</t>
  </si>
  <si>
    <t>2347_1</t>
  </si>
  <si>
    <t>Anhøj Myr, Bornholm</t>
  </si>
  <si>
    <t>K-4400</t>
  </si>
  <si>
    <t>ZMUC archives</t>
  </si>
  <si>
    <t>2348_1</t>
  </si>
  <si>
    <t>Balskov</t>
  </si>
  <si>
    <t>ETH-70756</t>
  </si>
  <si>
    <t>Hofman-Kamińska, E. et al. (2019). Adapt or die-Response of large herbivores to environmental changes in Europe during the Holocene. Global change biology. [Online]. Available at: doi:10.1111/gcb.14733.</t>
  </si>
  <si>
    <t>2353_1</t>
  </si>
  <si>
    <t>Barritskov</t>
  </si>
  <si>
    <t>Ua-21571</t>
  </si>
  <si>
    <t>2357_1</t>
  </si>
  <si>
    <t>Bellinge, Fyn</t>
  </si>
  <si>
    <t>Ua-21572</t>
  </si>
  <si>
    <t>2358_1</t>
  </si>
  <si>
    <t>Bisserup, Sjælland</t>
  </si>
  <si>
    <t>AAR-8500</t>
  </si>
  <si>
    <t>2359_1</t>
  </si>
  <si>
    <t>Bondegårdsmosen, Bornholm</t>
  </si>
  <si>
    <t>K-4399</t>
  </si>
  <si>
    <t>2365_1</t>
  </si>
  <si>
    <t>Brændholt, Sjælland</t>
  </si>
  <si>
    <t>Ua-21573</t>
  </si>
  <si>
    <t>2366_1</t>
  </si>
  <si>
    <t>Dammegårds Mose, Bornholm</t>
  </si>
  <si>
    <t>K-4398</t>
  </si>
  <si>
    <t>2371_1</t>
  </si>
  <si>
    <t>Frøbjerg Bakker, Fyn</t>
  </si>
  <si>
    <t>AAR-8494</t>
  </si>
  <si>
    <t>2379_1</t>
  </si>
  <si>
    <t>Gøderupgård</t>
  </si>
  <si>
    <t>AAR-8496</t>
  </si>
  <si>
    <t>2382_1</t>
  </si>
  <si>
    <t>Grænge Mose</t>
  </si>
  <si>
    <t>Ua-21577</t>
  </si>
  <si>
    <t>2385_1</t>
  </si>
  <si>
    <t>Gundsømagle Nordmark</t>
  </si>
  <si>
    <t>AAR-8495</t>
  </si>
  <si>
    <t>2387_1</t>
  </si>
  <si>
    <t>Handermelle, Lolland</t>
  </si>
  <si>
    <t>AAR-8498</t>
  </si>
  <si>
    <t>2391_1</t>
  </si>
  <si>
    <t>Jarmsted Mose, Brovst</t>
  </si>
  <si>
    <t>AAR-4544</t>
  </si>
  <si>
    <t>2402_1</t>
  </si>
  <si>
    <t>Kæret</t>
  </si>
  <si>
    <t>AAR-14467</t>
  </si>
  <si>
    <t>Gotfredsen, A. B. and Møbjerg, T. (2012). Urokser og bævere fra Midtjylland: nye dateringer af gamle fund. Museum Midtjylland, Midtjyske Fortællinger., curis.ku.dk, p.59–70.</t>
  </si>
  <si>
    <t>2403_1</t>
  </si>
  <si>
    <t>Kildeskoven, Gentofte</t>
  </si>
  <si>
    <t>K-6123</t>
  </si>
  <si>
    <t>2405_1</t>
  </si>
  <si>
    <t>Knabberup</t>
  </si>
  <si>
    <t>AAR-8502</t>
  </si>
  <si>
    <t>2407_1</t>
  </si>
  <si>
    <t>Knabstrupgård</t>
  </si>
  <si>
    <t>AAR-8492</t>
  </si>
  <si>
    <t>2409_1</t>
  </si>
  <si>
    <t>Kongsted</t>
  </si>
  <si>
    <t>AAR-8493</t>
  </si>
  <si>
    <t>2416_1</t>
  </si>
  <si>
    <t>Landet, Tåsinge</t>
  </si>
  <si>
    <t>K-4789</t>
  </si>
  <si>
    <t>2424_1</t>
  </si>
  <si>
    <t>Lundby Mose</t>
  </si>
  <si>
    <t>AAR-15633</t>
  </si>
  <si>
    <t>fine-barbed bone point rib; (ingen matr. Anført)</t>
  </si>
  <si>
    <t>Jessen, C. A. et al. (2015). Early Maglemosian culture in the Preboreal landscape: Archaeology and vegetation from the earliest Mesolithic site in Denmark at Lundby Mose, Sjælland. Quaternary international: the journal of the International Union for Quaternary Research, 378, p.73–87.</t>
  </si>
  <si>
    <t>2429_1</t>
  </si>
  <si>
    <t>AAR-15636</t>
  </si>
  <si>
    <t>AAR-15635</t>
  </si>
  <si>
    <t>AAR-15631</t>
  </si>
  <si>
    <t>AAR-5471</t>
  </si>
  <si>
    <t>2429_2</t>
  </si>
  <si>
    <t>AAR-5470</t>
  </si>
  <si>
    <t>AAR-15630</t>
  </si>
  <si>
    <t>2429_3</t>
  </si>
  <si>
    <t>Maglemose</t>
  </si>
  <si>
    <t>AAR-5007</t>
  </si>
  <si>
    <t>Heinemeier, J. and Rud, N. (1999). Danske arkæologiske AMS 14C-dateringer, Århus 1997. Arkæologiske udgravninger i Danmark 1998, p.327–345.</t>
  </si>
  <si>
    <t>2433_1</t>
  </si>
  <si>
    <t>Millinge, Svendborg Amt</t>
  </si>
  <si>
    <t>K-3785</t>
  </si>
  <si>
    <t>2443_1</t>
  </si>
  <si>
    <t>Ølene, Bornholm</t>
  </si>
  <si>
    <t>K-4879</t>
  </si>
  <si>
    <t>Sørensen, L. and Casati, C. (2015). Hunter-gatherers Living in a Flooded World: The Change of Climate, Landscapes and Settlement Patterns during the Late Palaeolithic and Mesolithic on Bornholm, Denmark. In: Kerner, S., Dann, J. R. and Bangsgaard, P. (Eds). Climate and Ancient Societies. Museum Tusculanum. p.41–69.</t>
  </si>
  <si>
    <t>2457_1</t>
  </si>
  <si>
    <t>K-4403</t>
  </si>
  <si>
    <t>2457_2</t>
  </si>
  <si>
    <t>Paradisbakkerne, Bornholm</t>
  </si>
  <si>
    <t>K-4404</t>
  </si>
  <si>
    <t>2461_1</t>
  </si>
  <si>
    <t>Prejlerup</t>
  </si>
  <si>
    <t>K-4130</t>
  </si>
  <si>
    <t>Gravlund et al. 2012</t>
  </si>
  <si>
    <t>2462_1</t>
  </si>
  <si>
    <t>K-5489</t>
  </si>
  <si>
    <t>2462_2</t>
  </si>
  <si>
    <t>Roskilde</t>
  </si>
  <si>
    <t>K-5937</t>
  </si>
  <si>
    <t>2465_1</t>
  </si>
  <si>
    <t>Rutsker, Bornholm</t>
  </si>
  <si>
    <t>K-4401</t>
  </si>
  <si>
    <t>2468_1</t>
  </si>
  <si>
    <t>Sandegård, Bornholm</t>
  </si>
  <si>
    <t>K-4402</t>
  </si>
  <si>
    <t>Casati, C. and Sørensen, L. (2006). Bornholm i ældre stenalder--Status over kulturel udvikling og kontakter. Kuml, 55 (55), p.9–58.</t>
  </si>
  <si>
    <t>2470_1</t>
  </si>
  <si>
    <t>Sejrø</t>
  </si>
  <si>
    <t>LuS</t>
  </si>
  <si>
    <t>LuS-10032</t>
  </si>
  <si>
    <t>Unpublished. Found by Jan Dixon on the beach at Sejrø. Radiocarbon date commisioned by the finder.</t>
  </si>
  <si>
    <t>2471_1</t>
  </si>
  <si>
    <t>K-2075</t>
  </si>
  <si>
    <t>Sørensen, I. (1978). Datering af elsdyrknoglerne fra Skottemarke og Favrbo. Aarbøger For Nordisk Oldkyndighed og Historie, p.33–44.</t>
  </si>
  <si>
    <t>Sonnerupgård</t>
  </si>
  <si>
    <t>AAR-8497</t>
  </si>
  <si>
    <t>2481_1</t>
  </si>
  <si>
    <t>Sværdborg</t>
  </si>
  <si>
    <t>LuS-9084</t>
  </si>
  <si>
    <t>David, É. and Sørensen, M. (2016). First insights into the identification of bone and antler tools used in the indirect percussion and pressure techniques during the early postglacial. Quaternary international: the journal of the International Union for Quaternary Research, 423, p.123–142.</t>
  </si>
  <si>
    <t>2483_1</t>
  </si>
  <si>
    <t>Svendborg Amt</t>
  </si>
  <si>
    <t>K-5615</t>
  </si>
  <si>
    <t>Rasmussen, K. L. (1992). Danske arkæologiske 14C-dateringer, København 1991. Arkæologiske udgravninger i Danmark 1991, p.233–251.</t>
  </si>
  <si>
    <t>2484_1</t>
  </si>
  <si>
    <t>K-5674</t>
  </si>
  <si>
    <t>2484_2</t>
  </si>
  <si>
    <t>Tåderup, Maribo A</t>
  </si>
  <si>
    <t>K-2227</t>
  </si>
  <si>
    <t>2486_1</t>
  </si>
  <si>
    <t>Tangelsberg, Fyn</t>
  </si>
  <si>
    <t>Ua-21578</t>
  </si>
  <si>
    <t>2488_1</t>
  </si>
  <si>
    <t>Terp Mose</t>
  </si>
  <si>
    <t>Ua-21579</t>
  </si>
  <si>
    <t>2489_1</t>
  </si>
  <si>
    <t>Tved, Mols</t>
  </si>
  <si>
    <t>K-5747</t>
  </si>
  <si>
    <t>Aaris-Sørensen, K. (1995). Et elsdyr fra Mols-ZMK-sag 28/1990. Dyr I Natur Og Museum, 1, p.2–5.</t>
  </si>
  <si>
    <t>2495_1</t>
  </si>
  <si>
    <t>Veddelev Havn, Kbh A</t>
  </si>
  <si>
    <t>K-3493</t>
  </si>
  <si>
    <t>Aaris-Sørensen, K. (1998). Danmarks forhistoriske dyreverden. Gyldendal.</t>
  </si>
  <si>
    <t>2505_1</t>
  </si>
  <si>
    <t>Vejle Amt</t>
  </si>
  <si>
    <t>K-6122</t>
  </si>
  <si>
    <t>2506_1</t>
  </si>
  <si>
    <t>Vestermose, Sjælland</t>
  </si>
  <si>
    <t>Ua-23539</t>
  </si>
  <si>
    <t>2509_1</t>
  </si>
  <si>
    <t>Vonsmose, Haderslev Amt</t>
  </si>
  <si>
    <t>K-6124</t>
  </si>
  <si>
    <t>2512_1</t>
  </si>
  <si>
    <t>Abdij van Park, Heverlee</t>
  </si>
  <si>
    <t>KIA-36919</t>
  </si>
  <si>
    <t>Archaeology; wall; Abdij van Park 07-HEPA-006 sp.33</t>
  </si>
  <si>
    <t>Charcoeal from mortar. Contaminated with coal.</t>
  </si>
  <si>
    <t>KIK-IRPA (RICH)</t>
  </si>
  <si>
    <t>570_1</t>
  </si>
  <si>
    <t>KIA-48543</t>
  </si>
  <si>
    <t>Archaeology; mortar; Abdij van Park 2012_078_051</t>
  </si>
  <si>
    <t>Fossil carbon present (coal).</t>
  </si>
  <si>
    <t>570_2</t>
  </si>
  <si>
    <t>Addernesten, Herentals</t>
  </si>
  <si>
    <t>KIA-40870</t>
  </si>
  <si>
    <t>Geology; sediment, 89 cm below surface; Addernesten AN I-49</t>
  </si>
  <si>
    <t>574_1</t>
  </si>
  <si>
    <t>KIA-41399</t>
  </si>
  <si>
    <t>Geology; sediment, 121 cm below surface; Addernesten AN 3-10</t>
  </si>
  <si>
    <t>574_2</t>
  </si>
  <si>
    <t>KIA-40863</t>
  </si>
  <si>
    <t>Geology; sediment, 157 cm below surface; Addernesten AN III-6</t>
  </si>
  <si>
    <t>KIA-40869</t>
  </si>
  <si>
    <t>Geology; sediment, 182 cm below surface; Addernesten AN 4-21</t>
  </si>
  <si>
    <t>574_3</t>
  </si>
  <si>
    <t>Adinkerke</t>
  </si>
  <si>
    <t>IRPA-439</t>
  </si>
  <si>
    <t>Geology; clayey peat from a marine deposit; Adinkerke 193DB5M53</t>
  </si>
  <si>
    <t>Date agrees with the beginning of the Atlantic period.</t>
  </si>
  <si>
    <t>577_1</t>
  </si>
  <si>
    <t>Allartshoeve, Wulpen</t>
  </si>
  <si>
    <t>IRPA-566</t>
  </si>
  <si>
    <t>Geology; top of peat layer, 1467 cm below surface; Allaartshoeve</t>
  </si>
  <si>
    <t>Basal peat.</t>
  </si>
  <si>
    <t>580_1</t>
  </si>
  <si>
    <t>KIA-47209</t>
  </si>
  <si>
    <t>Archaeology; sediment from paleochannel, 303 cm below surface; Aven Ackers Verrebroek 5a</t>
  </si>
  <si>
    <t>Moervaart project. Alnus glutinosa catkin 1x. Mesolithic site.</t>
  </si>
  <si>
    <t>585_3</t>
  </si>
  <si>
    <t>KIA-37694</t>
  </si>
  <si>
    <t>charred hazelnut shell</t>
  </si>
  <si>
    <t>Archaeology; coversand deposits; Aven Ackers VA 402/317 3A</t>
  </si>
  <si>
    <t>585_4</t>
  </si>
  <si>
    <t>KIA-38500</t>
  </si>
  <si>
    <t>Archaeology; coversand deposits, 100 cm TAW; Aven Ackers VA 417/300 4C</t>
  </si>
  <si>
    <t>Single entity dating.</t>
  </si>
  <si>
    <t>585_5</t>
  </si>
  <si>
    <t>KIA-38498</t>
  </si>
  <si>
    <t>Archaeology; coversand deposits, 100 cm TAW; Aven Ackers VA 407/294 4C</t>
  </si>
  <si>
    <t>KIA-38504</t>
  </si>
  <si>
    <t>Archaeology; coversand deposits, 100 cm TAW; Aven Ackers VA 408/299 2C</t>
  </si>
  <si>
    <t>585_6</t>
  </si>
  <si>
    <t>KIA-38497</t>
  </si>
  <si>
    <t>Archaeology; coversand deposits, 100 cm TAW; Aven Ackers VA 413/300 1E</t>
  </si>
  <si>
    <t>KIA-38503</t>
  </si>
  <si>
    <t>Archaeology; coversand deposits, 100 cm TAW; Aven Ackers VA 417/302 2E</t>
  </si>
  <si>
    <t>585_7</t>
  </si>
  <si>
    <t>KIA-31351</t>
  </si>
  <si>
    <t>Archaeology; coversand sediment covered by peat; Aven Ackers 512/632(3E)</t>
  </si>
  <si>
    <t>Carbonized sample.</t>
  </si>
  <si>
    <t>KIA-38506</t>
  </si>
  <si>
    <t>Archaeology; coversand deposits, 100 cm TAW; Aven Ackers VA 412/317 2D</t>
  </si>
  <si>
    <t>KIA-38499</t>
  </si>
  <si>
    <t>Archaeology; coversand deposits, 100 cm TAW; Aven Ackers VA 412/296 3C</t>
  </si>
  <si>
    <t>585_8</t>
  </si>
  <si>
    <t>KIA-38505</t>
  </si>
  <si>
    <t>Archaeology; coversand deposits, 100 cm TAW; Aven Ackers VA 413/303 3E</t>
  </si>
  <si>
    <t>KIA-47211</t>
  </si>
  <si>
    <t>Archaeology; sediment from paleochannel, 383 cm below surface; Aven Ackers Verrebroek 7a</t>
  </si>
  <si>
    <t>Moervaart project. One Salix twig. Mesolithic site.</t>
  </si>
  <si>
    <t>585_9</t>
  </si>
  <si>
    <t>IRPA-577</t>
  </si>
  <si>
    <t>Archaeology; peat layer; Aven Ackers VeAZ81/III/W</t>
  </si>
  <si>
    <t>Assigned to late Bölling or Alleröd period.</t>
  </si>
  <si>
    <t>585_10</t>
  </si>
  <si>
    <t>Barbierbeek, Bazel</t>
  </si>
  <si>
    <t>UtC-1347</t>
  </si>
  <si>
    <t>Geology; alluvial deposit, 340 cm below surface; Barbierbeek 1</t>
  </si>
  <si>
    <t>589_1</t>
  </si>
  <si>
    <t>Bazel-Sluis, Kruibeke</t>
  </si>
  <si>
    <t>KIA-47569</t>
  </si>
  <si>
    <t>Archaeology; peat, -250 cm TAW; Bazel Sluis WP2 seq7 boring 65-67</t>
  </si>
  <si>
    <t>Bulk organic sediment.</t>
  </si>
  <si>
    <t>Y. Perdaen, J. Sergant, E. Meylemans, A. Storme, K. Deforce, H. Bastiaens, S. Debruyne, A. Ervynck, R. Langohr, A. Lentacker, K. Haneca, E. Du Rang, P. Crombé. 2011. Noodonderzoek van een wetland site in Bazel-Sluis (Kruibeke, Oost-Vlaanderen, B): een nieuwe kijk op de neolithisatie in Vlaanderen. Notae Praehistoricae, 31/2011: 31-45.</t>
  </si>
  <si>
    <t>590_1</t>
  </si>
  <si>
    <t>KIA-47404</t>
  </si>
  <si>
    <t>bone (animal)</t>
  </si>
  <si>
    <t>Archaeology; peat layer on fossil river bank shore, -250 cm TAW; Bazel Sluis 11-2/3/297</t>
  </si>
  <si>
    <t>Canis cranium and mandible. Collagen bone ratio = 7.7%.</t>
  </si>
  <si>
    <t>590_2</t>
  </si>
  <si>
    <t>Blicquy (Ville d'Anderlecht), Leuze en Hainaut</t>
  </si>
  <si>
    <t>KIA-26463</t>
  </si>
  <si>
    <t>bone (cremated)</t>
  </si>
  <si>
    <t>Archaeology; pit, 50 cm below surface; Blicquy VA03SAF190</t>
  </si>
  <si>
    <t>Pit within the bounderies of the sanctuary.</t>
  </si>
  <si>
    <t>E. Pleuger, N. Paridaens, E. Gillet, M. Van Assche. 2005. Une fosse Mésolithique découverte à Leuze-en Hainait/Blicquy "Ville d'Anderlecht" (Hainaut) lors de la campagne de fouille 2003. Amphora 83: 19-24.</t>
  </si>
  <si>
    <t>598_1</t>
  </si>
  <si>
    <t>borehole, Wulpen</t>
  </si>
  <si>
    <t>KIA-32606</t>
  </si>
  <si>
    <t>Geology; tidal mud flat, -935 cm TAW; Wulpen 06/54</t>
  </si>
  <si>
    <t>Articulated Scrobicularia (brackish water) in tidal mud-flat deposits at the base of the Holocene sequence.</t>
  </si>
  <si>
    <t>601_1</t>
  </si>
  <si>
    <t>IRPA-850</t>
  </si>
  <si>
    <t>Geology; marl from alluvial deposit, 572 cm below surface; Bornem-Buitenland 1</t>
  </si>
  <si>
    <t>602_3</t>
  </si>
  <si>
    <t>IRPA-851</t>
  </si>
  <si>
    <t>Geology; marl from alluvial deposit, 601 cm below surface; Bornem-Buitenland 2</t>
  </si>
  <si>
    <t>Dilution: 81.29% sample.</t>
  </si>
  <si>
    <t>602_4</t>
  </si>
  <si>
    <t>Bosbeekhoek, Waarloos</t>
  </si>
  <si>
    <t>RICH-20252</t>
  </si>
  <si>
    <t>Archaeology; pit, 2400 cm TAW; Bosbeekhoek 2013-18</t>
  </si>
  <si>
    <t>603_1</t>
  </si>
  <si>
    <t>Klein Sinaai Boudelo, Stekene</t>
  </si>
  <si>
    <t>KIA-47212</t>
  </si>
  <si>
    <t>Archaeology; organic layer at bottom of lacustrine sediments, 60 cm below surface; Boudelo Klein Sinaai 1a+b</t>
  </si>
  <si>
    <t>Moervaart project. Schoenoplectus lacustris 9x, Carex rostrata 2x, Galium sp. 2x, Sparganium cf. minimum 1x, Lycopus europaeus 2x.</t>
  </si>
  <si>
    <t>695_1</t>
  </si>
  <si>
    <t>Bree</t>
  </si>
  <si>
    <t>UtC-9063</t>
  </si>
  <si>
    <t>Geology; a burnpit, 100 cm below surface; Bree IV-SE-C1</t>
  </si>
  <si>
    <t>Burnpit possibly dislocated by an earthquake. Sample to date the episodes of surface faulting related to earthquakes at Bree.</t>
  </si>
  <si>
    <t>606_1</t>
  </si>
  <si>
    <t>UtC-9248</t>
  </si>
  <si>
    <t>Geology; upper cover sand next to a tree windthrow, 50 cm below surface; Bree IV-NW-C8</t>
  </si>
  <si>
    <t>Sample to date the episodes of surface faulting related to earthquakes at Bree.</t>
  </si>
  <si>
    <t>606_2</t>
  </si>
  <si>
    <t>UtC-5125</t>
  </si>
  <si>
    <t>Organic material</t>
  </si>
  <si>
    <t>Geology; deformed bottom layer, 400 cm below surface; Bree TII NE 1.25</t>
  </si>
  <si>
    <t>Samples to date episodes of surface faulting related to earthquakes at Bree.</t>
  </si>
  <si>
    <t>606_3</t>
  </si>
  <si>
    <t>Broekweg, Haelen</t>
  </si>
  <si>
    <t>KIA-17631</t>
  </si>
  <si>
    <t>hazelnut shell</t>
  </si>
  <si>
    <t>Archaeology; hearth, 50 cm below surface; Haelen O10/N21-4E</t>
  </si>
  <si>
    <t>Charred hazelnut shell.</t>
  </si>
  <si>
    <t>1026_1</t>
  </si>
  <si>
    <t>KIA-17612</t>
  </si>
  <si>
    <t>Archaeology; hearth, 50 cm below surface; Haelen O5/N20-1E</t>
  </si>
  <si>
    <t>Brussegem</t>
  </si>
  <si>
    <t>IRPA-754</t>
  </si>
  <si>
    <t>Geology; 213 cm below surface; Brussegem</t>
  </si>
  <si>
    <t>Isotopic fractionation is estimated.</t>
  </si>
  <si>
    <t>607_1</t>
  </si>
  <si>
    <t>Coastal plain, Koksijde</t>
  </si>
  <si>
    <t>UtC-4862</t>
  </si>
  <si>
    <t>shell (marine)</t>
  </si>
  <si>
    <t>Geology; -414 cm TAW; Coastal plain Militair vliegveld</t>
  </si>
  <si>
    <t>Scorbicularia plana in situ.</t>
  </si>
  <si>
    <t>611_1</t>
  </si>
  <si>
    <t>Coastal plain, Lo</t>
  </si>
  <si>
    <t>UtC-6001</t>
  </si>
  <si>
    <t>Geology; top of peat layer, 752 cm below surface; Coastal plain Lo-B1074-2</t>
  </si>
  <si>
    <t>612_1</t>
  </si>
  <si>
    <t>UtC-2626</t>
  </si>
  <si>
    <t>Geology; top of basal peat, 1426 cm below surface; coastal plain Moerhof 2</t>
  </si>
  <si>
    <t>The dates of the intercalated peat layers complete the reconstruction of the sea-level rise as well as the palaeogeography of the iniatial infill of the coastal plain in the Boreal and Atlantic period.</t>
  </si>
  <si>
    <t>612_2</t>
  </si>
  <si>
    <t>Coastal plain, Waterhoek</t>
  </si>
  <si>
    <t>UtC-1538</t>
  </si>
  <si>
    <t>Geology; gyttja, 938 cm below surface; coastal plain Waterhoek 933-938</t>
  </si>
  <si>
    <t>613_1</t>
  </si>
  <si>
    <t>Collina, Ronse</t>
  </si>
  <si>
    <t>KIA-28305</t>
  </si>
  <si>
    <t>Geology; sample from a backswamp, 830 cm TAW; Collina C5-1</t>
  </si>
  <si>
    <t>616_1</t>
  </si>
  <si>
    <t>Dakman, Lokeren</t>
  </si>
  <si>
    <t>KIA-47432</t>
  </si>
  <si>
    <t>Archaeology; sediment, 200 cm below surface; Dakman 2</t>
  </si>
  <si>
    <t>Schoenoplectus lacustris 8x, Lycopus europaea 1x, Oenanthe aquatica 3x,  Betula pubescens/pendula 1 fruit, Carex vesicaria 4x, C. rostrata 1x, C. pendula 4x, Alisma plantago-aquatica 1x, Urtica dioica 4x, Rumex sp. 1x, Solanum dulcamara 1x. Moervaart project.</t>
  </si>
  <si>
    <t>619_1</t>
  </si>
  <si>
    <t>KIA-47759</t>
  </si>
  <si>
    <t>Archaeology; sediment, 329 cm below surface; Dakman 4</t>
  </si>
  <si>
    <t>Rorippa palustris 23x, Betula pubescens/pendula 3 fruits, Betula pubescens/pendula 1 catkin scale and 1 leaf remain, Carex aquatilis 6x, Filipendula 0,5x, Oenanthe 1x, urtica dioica, 1x. Moervaart project.</t>
  </si>
  <si>
    <t>619_2</t>
  </si>
  <si>
    <t>KIA-47756</t>
  </si>
  <si>
    <t>Archaeology; sediment, 302 cm below surface; Dakman 3</t>
  </si>
  <si>
    <t>Rumex maritimus 14x, Betula pubescens/pendula 2 female katkin scales, Betula pubescens/pendula 2 fruits, rorippa palustris 2x. Moervaart project.</t>
  </si>
  <si>
    <t>619_3</t>
  </si>
  <si>
    <t>KIA-47433</t>
  </si>
  <si>
    <t>Archaeology; sediment, 413 cm below surface; Dakman 6</t>
  </si>
  <si>
    <t>Betula pendula/pubescens 10 fruits - 6 twigs - 2 buds scales - 3 female catkin bud scales; Salix 3 twigs - 3 buds - 15 bark fragments. Moervaart project.</t>
  </si>
  <si>
    <t>619_4</t>
  </si>
  <si>
    <t>De Beemden, Minderhout</t>
  </si>
  <si>
    <t>KIA-40855</t>
  </si>
  <si>
    <t>Archaeology; pole hole granary, +1700 cm TAW; Minderhout De Beemden SO66</t>
  </si>
  <si>
    <t>622_1</t>
  </si>
  <si>
    <t>De Moeren, Adinkerke</t>
  </si>
  <si>
    <t>KIA-43040</t>
  </si>
  <si>
    <t>shell (brackish)</t>
  </si>
  <si>
    <t>Geology; tidal-flat deposits, -1390 cm TAW; De Moeren Adinkerke 10/84 (borehole CB2)</t>
  </si>
  <si>
    <t>Related datation: KIA-12252. Datation of Scrobicularia shells. XRD-analysis: 100% aragonite.</t>
  </si>
  <si>
    <t>624_1</t>
  </si>
  <si>
    <t>KIA-12253</t>
  </si>
  <si>
    <t>Geology; a mudflat deposit, -901 cm TAW; De Moeren 2000/31</t>
  </si>
  <si>
    <t>Scrobicularia plana shells in situ in upper part of mudflat deposit  overlying the basal peat.</t>
  </si>
  <si>
    <t>624_2</t>
  </si>
  <si>
    <t>KIA-12252</t>
  </si>
  <si>
    <t>Geology; non erosive lag, -1421 cm TAW; De Moeren 2000/30</t>
  </si>
  <si>
    <t>Cerastoderma edule shells in situ in non-erosive lag covering the basal peat.</t>
  </si>
  <si>
    <t>624_3</t>
  </si>
  <si>
    <t>Deurganckdok sector J/L, Doel</t>
  </si>
  <si>
    <t>KIA-43577</t>
  </si>
  <si>
    <t>Archaeology; coversand deposits; Doel-Deurganckdok sector J/L concentratie3 vak98E</t>
  </si>
  <si>
    <t>627_1</t>
  </si>
  <si>
    <t>Deurganckdok sector M, Doel</t>
  </si>
  <si>
    <t>KIA-35773</t>
  </si>
  <si>
    <t>Archaeology; coversand sediment covered by peat; Doel-Deurganckdok sector M vak 26</t>
  </si>
  <si>
    <t>Sample is probably residual (earlier Mezo. occupation).</t>
  </si>
  <si>
    <t>628_1</t>
  </si>
  <si>
    <t>KIA-38963</t>
  </si>
  <si>
    <t>food crust</t>
  </si>
  <si>
    <t>Archaeology; A-horizont coversands; Deurganckdok sector M 982 food crust</t>
  </si>
  <si>
    <t>Food remains dated.</t>
  </si>
  <si>
    <t>628_2</t>
  </si>
  <si>
    <t>KIA-38859</t>
  </si>
  <si>
    <t>Archaeology; A-horizont coversands; Deurganckdok  sector M TERR.21</t>
  </si>
  <si>
    <t>Cremated terrestrial bone. XRD: no cacite contaminant has been detected. Cristallation index &gt; 1.4: cremation temperature higher than 600°C. Dating of terrestrial material too old (compared with organic material).</t>
  </si>
  <si>
    <t>628_3</t>
  </si>
  <si>
    <t>Deurganckdok, Doel</t>
  </si>
  <si>
    <t>KIA-18740</t>
  </si>
  <si>
    <t>Archaeology; hearth-pit, 50 cm TAW; Doel-Deurganckdok S96</t>
  </si>
  <si>
    <t>Charcoal from quercus (9 rings) from a Mesolithic hearth-pit.</t>
  </si>
  <si>
    <t>629_2</t>
  </si>
  <si>
    <t>KIA-18739</t>
  </si>
  <si>
    <t>Archaeology; hearth-pit, 50 cm TAW; Doel-Deurganckdok S22</t>
  </si>
  <si>
    <t>Charcoal from quercus (5 rings) from a Mesolithic hearth-pit.</t>
  </si>
  <si>
    <t>KIA-17991</t>
  </si>
  <si>
    <t>Archaeology; hearth-pit, 50 cm TAW; Doel-Deurganckdok S105</t>
  </si>
  <si>
    <t>Charcoal from quercus (15 rings) from a Mesolithic hearth-pit.</t>
  </si>
  <si>
    <t>KIA-18736</t>
  </si>
  <si>
    <t>Archaeology; hearth-pit, 50 cm TAW; Doel-Deurganckdok S34</t>
  </si>
  <si>
    <t>Four fragments of charred quercus from a Mesolithic hearth-pit.</t>
  </si>
  <si>
    <t>KIA-18735</t>
  </si>
  <si>
    <t>Archaeology; hearth-pit, 50 cm TAW; Doel-Deurganckdok S24</t>
  </si>
  <si>
    <t>Charcoal from quercus (6 rings) from a Mesolithic hearth-pit.</t>
  </si>
  <si>
    <t>629_3</t>
  </si>
  <si>
    <t>KIA-17990</t>
  </si>
  <si>
    <t>Archaeology; hearth-pit, 50 cm TAW; Doel-Deurganckdok S47</t>
  </si>
  <si>
    <t>Charcoal from quercus (2 rings) from a Mesolithic hearth-pit.</t>
  </si>
  <si>
    <t>629_4</t>
  </si>
  <si>
    <t>KIA-24454</t>
  </si>
  <si>
    <t>Archaeology; coversand sediment covered by peat, -200 cm TAW; Doel - sector J/L sample116D</t>
  </si>
  <si>
    <t>Concentration3, charred hazelnut shell.</t>
  </si>
  <si>
    <t>629_5</t>
  </si>
  <si>
    <t>KIA-24034</t>
  </si>
  <si>
    <t>Archaeology; coversand sediment covered by peat, -200 cm TAW; Doel - sectorJ/L vak98E</t>
  </si>
  <si>
    <t>Concentration 3, charred hazelnut shell.</t>
  </si>
  <si>
    <t>629_6</t>
  </si>
  <si>
    <t>KIA-24455</t>
  </si>
  <si>
    <t>Archaeology; coversand sediment covered by peat, -150 cm TAW; Doel - sector M</t>
  </si>
  <si>
    <t>KIA-22632</t>
  </si>
  <si>
    <t>Archaeology; hearth-pit, -210 cm TAW; Doel - sector B - DDD2000-S79</t>
  </si>
  <si>
    <t>KIA-22633</t>
  </si>
  <si>
    <t>Archaeology; hearth-pit, -170 cm TAW; Doel - sector B - DDD2000-S22</t>
  </si>
  <si>
    <t>charcoal date from same context: KIA-18739: 7625±35BP.</t>
  </si>
  <si>
    <t>KIA-20470</t>
  </si>
  <si>
    <t>Archaeology; early Neolithic concentration in the top of the coversand; Doel - Sector J/L -  DDD03-C2(8)</t>
  </si>
  <si>
    <t>M. Bats, P. Crombé, Y. Perdaen, J. Sergant, J.-P. Van Royen, M. Van Strydonck. 2003. Nieuwe ontdekkingen in het Deurganckdok te Doel (Beveren, Oost-Vlaandern): Vroeg- en Finaal-Mesolithicum. Notae praehistoricae, 23: 55-59.</t>
  </si>
  <si>
    <t>629_7</t>
  </si>
  <si>
    <t>KIA-30962</t>
  </si>
  <si>
    <t>Archaeology; coversand sediment covered by peat, 200 cm TAW; Doel - sector J/L-97C</t>
  </si>
  <si>
    <t>629_8</t>
  </si>
  <si>
    <t>Dijk, Oudekapelle</t>
  </si>
  <si>
    <t>IRPA-541</t>
  </si>
  <si>
    <t>Geology; peat lyer, 819 cm below surface; Dijk 1</t>
  </si>
  <si>
    <t>630_1</t>
  </si>
  <si>
    <t>IRPA-542</t>
  </si>
  <si>
    <t>Geology; peat lyer, 836 cm below surface; Dijk 2</t>
  </si>
  <si>
    <t>630_2</t>
  </si>
  <si>
    <t>Drie Grachten, Merkem</t>
  </si>
  <si>
    <t>IRPA-515</t>
  </si>
  <si>
    <t>Geology; base peat layer, 830 cm below surface; Drie Grachten 6</t>
  </si>
  <si>
    <t>Dilution: 74.4% sample.</t>
  </si>
  <si>
    <t>C. Baeteman, C. Verbruggen, M. Dauchot-Dehon, J. Heylen, M. Van Strydonck. 1979. New approach tot the evolution of the so-called surface peat in the Westren Coastal Plain of Belgium. Serv. Geol. Belgium, Prof. Paper, 11(167): 2-16.</t>
  </si>
  <si>
    <t>632_1</t>
  </si>
  <si>
    <t>IRPA-520</t>
  </si>
  <si>
    <t>Geology; base peat layer, 1080 cm below surface; Drie Grachten 7</t>
  </si>
  <si>
    <t>632_2</t>
  </si>
  <si>
    <t>Durme valley, Zele</t>
  </si>
  <si>
    <t>KIA-33585</t>
  </si>
  <si>
    <t>Geology; river infill, 260 cm below surface; Durme valley Zele B3-261-260</t>
  </si>
  <si>
    <t>Sample from gyttja.</t>
  </si>
  <si>
    <t>633_1</t>
  </si>
  <si>
    <t>KIA-33586</t>
  </si>
  <si>
    <t>Geology; river infill, 289 cm below surface; Durme valley Zele B3-290-289</t>
  </si>
  <si>
    <t>633_2</t>
  </si>
  <si>
    <t>KIA-33584</t>
  </si>
  <si>
    <t>Geology; river infill, 363 cm below surface; Durme valley Zele B3-365-363</t>
  </si>
  <si>
    <t>633_3</t>
  </si>
  <si>
    <t>Evergem-Nest, Evergem</t>
  </si>
  <si>
    <t>KIA-44485</t>
  </si>
  <si>
    <t>Archaeology; podzolised sand, 95 cm below surface;485 cm TAW; Evergem-Nest 137-014-3</t>
  </si>
  <si>
    <t>Associated with burnt lithic material.</t>
  </si>
  <si>
    <t>J. Sergant, I. Devriendt, L. Messiaen, J. Deconynck, P. Laloo, M. Bats, M. Van Strydonck, M. Boudin, Ph. Crombé. 2011.  Radiokoolstofdateringen van enkele vroeg-mesolithische concentraties te Evergem - De Nest (Oost-Vlaanderen, B).  Notae Praehistoricae, 31/2011 : 15-19.</t>
  </si>
  <si>
    <t>638_1</t>
  </si>
  <si>
    <t>KIA-44491</t>
  </si>
  <si>
    <t>Archaeology; podzolised sand, 65 cm below surface;510 cm TAW; Evergem-Nest 248-082-4</t>
  </si>
  <si>
    <t>638_2</t>
  </si>
  <si>
    <t>KIA-44487</t>
  </si>
  <si>
    <t>Archaeology; podzolised sand, 60 cm below surface;520 cm TAW; Evergem-Nest 222-052-1</t>
  </si>
  <si>
    <t>Not associated with burnt lithic material.</t>
  </si>
  <si>
    <t>638_3</t>
  </si>
  <si>
    <t>KIA-44492</t>
  </si>
  <si>
    <t>Archaeology; podzolised sand, 55 cm below surface;555 cm TAW; Evergem-Nest 300-066-1</t>
  </si>
  <si>
    <t>KIA-44488</t>
  </si>
  <si>
    <t>Archaeology; podzolised sand, 80 cm below surface;500 cm TAW; Evergem-Nest 223-063-3</t>
  </si>
  <si>
    <t>638_4</t>
  </si>
  <si>
    <t>Evolis bedrijfsterrein, Harelbeke (Kortrijk)</t>
  </si>
  <si>
    <t>KIA-35578</t>
  </si>
  <si>
    <t>Archaeology; ditch, +2336 cm TAW; Harelbeke -KHB-DP07-I-217</t>
  </si>
  <si>
    <t>Bulk sample.</t>
  </si>
  <si>
    <t>A. De Logi, L. Messiaen, K. Sturtewagen, T. Bruyninckx. Rapport buiten reeks 4. Archeologische opgraving Kortrijk-Harelbeke Deltapark (prov. West-Vlaanderen). 16 april – 16 november 2007, Ingelmunster, 2008 (opgravingsrapport).</t>
  </si>
  <si>
    <t>639_1</t>
  </si>
  <si>
    <t>Gasthuis, Adinkerke (De Panne)</t>
  </si>
  <si>
    <t>IRPA-678</t>
  </si>
  <si>
    <t>Geology; basal peat, 1783 cm below surface; Gasthuis 2</t>
  </si>
  <si>
    <t>645_1</t>
  </si>
  <si>
    <t>IRPA-677</t>
  </si>
  <si>
    <t>Geology; basal peat, 1820 cm below surface; Gasthuis 1</t>
  </si>
  <si>
    <t>Isotopic fractionation is estimated. Humic acid extraction with 1% NaOH.</t>
  </si>
  <si>
    <t>645_2</t>
  </si>
  <si>
    <t>Golf Hof ter Hille, Koksijde</t>
  </si>
  <si>
    <t>KIA-39418</t>
  </si>
  <si>
    <t>Archaeology; Humified pioneer vegetation layer in sandy bog: top zone, 125 cm below surface; Oostduinkerke/Wulpen Golf Ter Hille B163/2AC-1</t>
  </si>
  <si>
    <t>Charcoal in organic layer (about 10cm thick) dated. Dating much older than expected. Erosion of deposit may have occured.</t>
  </si>
  <si>
    <t>649_1</t>
  </si>
  <si>
    <t>Groot broek, Durme valley</t>
  </si>
  <si>
    <t>KIA-39594</t>
  </si>
  <si>
    <t>Geology; bottom part of peat layer, 7 cm TAW; Groot broek Durme GB1485</t>
  </si>
  <si>
    <t>654_1</t>
  </si>
  <si>
    <t>KIA-39595</t>
  </si>
  <si>
    <t>Geology; 61 cm TAW; Groot broek Durme GB1505</t>
  </si>
  <si>
    <t>654_2</t>
  </si>
  <si>
    <t>Grote Nete, Lommel</t>
  </si>
  <si>
    <t>KIA-33594</t>
  </si>
  <si>
    <t>Archaeology; peat sequence, 46 cm below surface; Grote Nete 46</t>
  </si>
  <si>
    <t>V. Gelorini, L. Meersschaert, M. Boudin, M. Van Strydonck, E. Thoen, Ph. Crombé. 2007. Vroeg- en middenholocene vegetatie-ontwikkeling en preboreale klimatologische oscillatie in de vallei van de Grote Nete (Hechtel-Eksel, Limburg). Notae Praehistoricae 27: 5-17.</t>
  </si>
  <si>
    <t>658_1</t>
  </si>
  <si>
    <t>KIA-35564</t>
  </si>
  <si>
    <t>Archaeology; peat sequence, 102 cm below surface; Grote Nete 102-104</t>
  </si>
  <si>
    <t>Leafs and seeds dated. Sample between KIA-33593: 9515±60 BP and KIA-33594: 6400±40 BP.</t>
  </si>
  <si>
    <t>658_2</t>
  </si>
  <si>
    <t>KIA-33593</t>
  </si>
  <si>
    <t>Archaeology; peat sequence, 138 cm below surface; Grote Nete 138</t>
  </si>
  <si>
    <t>658_3</t>
  </si>
  <si>
    <t>KIA-32369</t>
  </si>
  <si>
    <t>Archaeology; peat sequence, 178 cm below surface; Grote Nete 178</t>
  </si>
  <si>
    <t>Wood with bark.</t>
  </si>
  <si>
    <t>KIA-33592</t>
  </si>
  <si>
    <t>Archaeology; peat sequence, 171 cm below surface; Grote Nete 171</t>
  </si>
  <si>
    <t>658_4</t>
  </si>
  <si>
    <t>KIA-35562</t>
  </si>
  <si>
    <t>Archaeology; peat sequence, 156 cm below surface; Grote Nete 156</t>
  </si>
  <si>
    <t>Sample taken 8 cm below KIA-32369: 9550±50 BP.</t>
  </si>
  <si>
    <t>KIA-35563</t>
  </si>
  <si>
    <t>Archaeology; peat sequence, 149 cm below surface; Grote Nete 149</t>
  </si>
  <si>
    <t>KIA-33591</t>
  </si>
  <si>
    <t>Archaeology; organic sediment, 190 cm below surface; Grote Nete 190</t>
  </si>
  <si>
    <t>658_5</t>
  </si>
  <si>
    <t>KIA-20868</t>
  </si>
  <si>
    <t>Geology; organic sediment, 229 cm below surface; Haelen - 5</t>
  </si>
  <si>
    <t>dating of the vegetation evolution in phases of the Preborial, Borial and Atlantic periods.</t>
  </si>
  <si>
    <t>1212_10</t>
  </si>
  <si>
    <t>KIA-20882</t>
  </si>
  <si>
    <t>Geology; organic sediment, 293 cm below surface; Haelen - 4</t>
  </si>
  <si>
    <t>1212_11</t>
  </si>
  <si>
    <t>KIA-20867</t>
  </si>
  <si>
    <t>Geology; organic sediment, 375 cm below surface; Haelen - 3</t>
  </si>
  <si>
    <t>KIA-20893</t>
  </si>
  <si>
    <t>Geology; organic sediment, 138 cm below surface; Haelen - 2</t>
  </si>
  <si>
    <t>KIA-20892</t>
  </si>
  <si>
    <t>Geology; organic sediment, 467 cm below surface; Haelen - 1</t>
  </si>
  <si>
    <t>Organic sediment dating the vegetation evolution in phases of the Preborial, Borial and Atlantic periods.</t>
  </si>
  <si>
    <t>1212_12</t>
  </si>
  <si>
    <t>Heidebos, Wachtebeke</t>
  </si>
  <si>
    <t>KIA-43568</t>
  </si>
  <si>
    <t>Geology; highly decomposed peat in coversand deposits, 357 cm below surface; Wachtebeke Heidebos drilling 511 sample 32 (tube4)</t>
  </si>
  <si>
    <t>Dated material: Carex spp. Nutlets. Drilling situated on the "dekzandrug" Maldegem-Stekene.</t>
  </si>
  <si>
    <t>669_1</t>
  </si>
  <si>
    <t>KIA-43575</t>
  </si>
  <si>
    <t>Geology; highly decomposed peat in coversand deposits, 360 cm below surface; Wachtebeke Heidebos drilling 511 sample 17 (tube4)</t>
  </si>
  <si>
    <t>Dated material: Carex spp. Nutlets and Potamogeton spp. seeds. Middle of core 4, highly decomposed peat. Drilling situated on the "dekzandrug" Maldegem-Stekene.</t>
  </si>
  <si>
    <t>669_2</t>
  </si>
  <si>
    <t>Hof Van Goor, Tessenderlo</t>
  </si>
  <si>
    <t>KIA-37696</t>
  </si>
  <si>
    <t>Archaeology; wall from a big orthogonal building; Hof Van Goor 07-TEHVG-233-sp.640</t>
  </si>
  <si>
    <t>Charcoal from mortar preparation was dated. Sample contained fossil carbon.</t>
  </si>
  <si>
    <t>676_1</t>
  </si>
  <si>
    <t>Kalkense Meersen</t>
  </si>
  <si>
    <t>KIA-39417</t>
  </si>
  <si>
    <t>Geology; biozonation border between Atlantic-Sub-Boreal period, 315 cm below surface;150 cm TAW; Kalkense Meersen KM-A-315</t>
  </si>
  <si>
    <t>Datation of peat in filed up meander from late-glacial origin. Sample taken from pollen core taken with Russian peat corer.</t>
  </si>
  <si>
    <t>684_1</t>
  </si>
  <si>
    <t>Kallo</t>
  </si>
  <si>
    <t>IRPA-546</t>
  </si>
  <si>
    <t>Geology; base of peat layer, 347 cm below surface; Kallo Profile 2-3</t>
  </si>
  <si>
    <t>685_1</t>
  </si>
  <si>
    <t>Katsweg, Maldegem</t>
  </si>
  <si>
    <t>KIA-31693</t>
  </si>
  <si>
    <t>Archaeology; posthole of a building; Katsweg MKW 05-99</t>
  </si>
  <si>
    <t>688_1</t>
  </si>
  <si>
    <t>Kemmelbeek, Reninge</t>
  </si>
  <si>
    <t>KIA-32617</t>
  </si>
  <si>
    <t>Geology; peat layer, -355 cm TAW; Kemmelbeek 06/52</t>
  </si>
  <si>
    <t>Fruit remains. Base of an intercalated peat layer.</t>
  </si>
  <si>
    <t>689_1</t>
  </si>
  <si>
    <t>Kerkenheide, Kasterlee</t>
  </si>
  <si>
    <t>KIA-40428</t>
  </si>
  <si>
    <t>Archaeology; circular structure, 1872 cm TAW; Kasterlee Kerkenheide wegkoffer spoor 2 coupe A-B</t>
  </si>
  <si>
    <t>Sample is too old. Possibly an intrusion.</t>
  </si>
  <si>
    <t>691_1</t>
  </si>
  <si>
    <t>Klein broek, Durme valley</t>
  </si>
  <si>
    <t>KIA-38952</t>
  </si>
  <si>
    <t>Geology; bottom part of peat layer, 40 cm TAW; Klein broek Durme KB1521</t>
  </si>
  <si>
    <t>694_1</t>
  </si>
  <si>
    <t>RICH-20193</t>
  </si>
  <si>
    <t>bone (burnt)</t>
  </si>
  <si>
    <t>Archaeology; Klein Sinaai Boudelo  MSB 2012 vondst 50 apatite</t>
  </si>
  <si>
    <t>695_2</t>
  </si>
  <si>
    <t>RICH-20192</t>
  </si>
  <si>
    <t>Archaeology; Klein Sinaai Boudelo MSB 2012 vondst 50 coll</t>
  </si>
  <si>
    <t>collagen yield= 3.38%, yellow brown fluffy collagen. %C= 43.6%, %N= 15.4%.</t>
  </si>
  <si>
    <t>695_3</t>
  </si>
  <si>
    <t>RICH-20191</t>
  </si>
  <si>
    <t>Archaeology; Klein Sinaai Boudelo MSB 2012 vondst 50 coll-AA</t>
  </si>
  <si>
    <t>695_4</t>
  </si>
  <si>
    <t>RICH-20089</t>
  </si>
  <si>
    <t>Archaeology; Klein Sinaai Boudelo P20 sample 1 17-20 cm</t>
  </si>
  <si>
    <t>695_5</t>
  </si>
  <si>
    <t>Kluizenmolen, Sint-Gillis-Waas</t>
  </si>
  <si>
    <t>RICH-20256</t>
  </si>
  <si>
    <t>Archaeology; organic package on bottom of wide depression, 150 cm TAW; Kluizenmolen 2010/052 SG KL 10/II/267/k</t>
  </si>
  <si>
    <t>697_1</t>
  </si>
  <si>
    <t>Lampernisse, Belgian coastal plain</t>
  </si>
  <si>
    <t>KIA-12242</t>
  </si>
  <si>
    <t>Geology; intercalated peat layer, -410 cm TAW; Lampernisse 2000/34</t>
  </si>
  <si>
    <t>Base of a deeper intercalated peat layer.</t>
  </si>
  <si>
    <t>706_1</t>
  </si>
  <si>
    <t>KIA-12247</t>
  </si>
  <si>
    <t>Geology; intercalated peat layer, -595 cm TAW; Lampernisse 2000/22</t>
  </si>
  <si>
    <t>KIA-12243</t>
  </si>
  <si>
    <t>Geology; -482 cm TAW; Lampernisse 2000/35</t>
  </si>
  <si>
    <t>706_2</t>
  </si>
  <si>
    <t>Mark river, Galmaarden</t>
  </si>
  <si>
    <t>IRPA-481</t>
  </si>
  <si>
    <t>Geology; alluvial plain, 595 cm below surface; Galmaarden B80/6/37(1)</t>
  </si>
  <si>
    <t>723_1</t>
  </si>
  <si>
    <t>IRPA-484</t>
  </si>
  <si>
    <t>Geology; alluvial plain, 630 cm below surface; Galmaarden B80/6/16(2)</t>
  </si>
  <si>
    <t>Peat with shell residus.</t>
  </si>
  <si>
    <t>723_2</t>
  </si>
  <si>
    <t>Mark river, Herne</t>
  </si>
  <si>
    <t>IRPA-552</t>
  </si>
  <si>
    <t>Geology; alluvial plain, 625 cm below surface; Herne B81/6/5 MIDDLE</t>
  </si>
  <si>
    <t>724_1</t>
  </si>
  <si>
    <t>IRPA-553</t>
  </si>
  <si>
    <t>Geology; alluvial plain, 625 cm below surface; Herne B81/6/5</t>
  </si>
  <si>
    <t>Middle of the peat layer.</t>
  </si>
  <si>
    <t>IRPA-554</t>
  </si>
  <si>
    <t>Geology; alluvial plain, 700 cm below surface; Herne B81/6/5 BASE</t>
  </si>
  <si>
    <t>724_2</t>
  </si>
  <si>
    <t>Mark river, Lessines</t>
  </si>
  <si>
    <t>IRPA-441</t>
  </si>
  <si>
    <t>Geology; alluvial plain, 440 cm below surface; Lessines B80/4/3(2)</t>
  </si>
  <si>
    <t>725_1</t>
  </si>
  <si>
    <t>Mark river, Marcq</t>
  </si>
  <si>
    <t>IRPA-571B</t>
  </si>
  <si>
    <t>Geology; alluvial plain, 425 cm below surface; Marcq B81/6/17(B)</t>
  </si>
  <si>
    <t>Sandy peat. Dilution: 75.5% sample.</t>
  </si>
  <si>
    <t>726_1</t>
  </si>
  <si>
    <t>IRPA-571A</t>
  </si>
  <si>
    <t>Geology; alluvial plain, 425 cm below surface; Marcq B81/6/17(A)</t>
  </si>
  <si>
    <t>Hard layer.</t>
  </si>
  <si>
    <t>726_2</t>
  </si>
  <si>
    <t>IRPA-643</t>
  </si>
  <si>
    <t>Geology; alluvial plain, 414 cm below surface; Marcq B84/4/28(1)</t>
  </si>
  <si>
    <t>Base peat layer.</t>
  </si>
  <si>
    <t>726_3</t>
  </si>
  <si>
    <t>Mark river, Moerbeke</t>
  </si>
  <si>
    <t>IRPA-443</t>
  </si>
  <si>
    <t>Geology; alluvial plain, 355 cm below surface; Moerbeke B80/2/12(2)</t>
  </si>
  <si>
    <t>727_1</t>
  </si>
  <si>
    <t>IRPA-445</t>
  </si>
  <si>
    <t>Geology; alluvial plain, 390 cm below surface; Moerbeke B80/2/12(1)</t>
  </si>
  <si>
    <t>727_2</t>
  </si>
  <si>
    <t>IRPA-444</t>
  </si>
  <si>
    <t>Geology; alluvial plain, 430 cm below surface; Moerbeke B80/2/12(3)</t>
  </si>
  <si>
    <t>727_3</t>
  </si>
  <si>
    <t>Mark river, Piepels</t>
  </si>
  <si>
    <t>IRPA-619</t>
  </si>
  <si>
    <t>Geology; alluvial plain, 743 cm below surface; Piepels</t>
  </si>
  <si>
    <t>728_1</t>
  </si>
  <si>
    <t>Meerle</t>
  </si>
  <si>
    <t>IRPA-403</t>
  </si>
  <si>
    <t>Geology; peat bog, 85 cm below surface; Meerle</t>
  </si>
  <si>
    <t>Expected date 9660 BP.</t>
  </si>
  <si>
    <t>734_1</t>
  </si>
  <si>
    <t>Moervaart</t>
  </si>
  <si>
    <t>KIA-47013</t>
  </si>
  <si>
    <t>Geology; sediment, 266 cm below surface; Moervaart project profile 509-2</t>
  </si>
  <si>
    <t>Betula pubescens/pendula: 45 female catkinscales.</t>
  </si>
  <si>
    <t>742_1</t>
  </si>
  <si>
    <t>KIA-47016</t>
  </si>
  <si>
    <t>Geology; sediment, 358 cm below surface; Moervaart project section 509-4</t>
  </si>
  <si>
    <t>Betula pendula/pubescens: 30 fruits, 1 leaf fragment, 4 female catkinscales, twigs.</t>
  </si>
  <si>
    <t>742_2</t>
  </si>
  <si>
    <t>KIA-47017</t>
  </si>
  <si>
    <t>Geology; sediment, 331 cm below surface; Moervaart project section 509-3</t>
  </si>
  <si>
    <t>Populus budscales 19x, Betula pubescens/pendula: fruits 5x, female catkinscales 2x.</t>
  </si>
  <si>
    <t>KIA-47014</t>
  </si>
  <si>
    <t>Geology; sediment, 413 cm below surface; Moervaart project section 509-5</t>
  </si>
  <si>
    <t>Schoenoplectus lacustris 4x; S. triqueter 1x; Carex rostrata 5x; C. aquatilis 3x; Sparganium min.: Urtica dioica 9x; Betula fruit 5x fcs 1x; Ranunculus 1x; Filipendula ulm. 2x; Rorippa pal. 15x; Thalictrum min. 1x.</t>
  </si>
  <si>
    <t>742_3</t>
  </si>
  <si>
    <t>KIA-46067</t>
  </si>
  <si>
    <t>Archaeology; sediment, 130 cm below surface; Moervaart Trench 11-110+111+112 (4)</t>
  </si>
  <si>
    <t>Schoenoplectus lacustris 14x fruits; Carex cf. rostrata 12x fruits; Eleocharis palustris 1x fruits. Dating of early Allerod period in the pollendiagram? middle part zone 4 Mona Court-Picon. Belgian coordinates: x: 119219,301; y: 206675,761; z: 3,301.</t>
  </si>
  <si>
    <t>742_4</t>
  </si>
  <si>
    <t>RICH-20407</t>
  </si>
  <si>
    <t>Archaeology; sediment, 130 cm below surface; Moervaart trench 4b 11-111</t>
  </si>
  <si>
    <t>Nuphar lutea 4x. According to pollen diagram: mid-early Allerod period. Belgian coordnates x 119219,301; y 206675,761; x 3,301.</t>
  </si>
  <si>
    <t>KIA-47009</t>
  </si>
  <si>
    <t>Geology; sediment, 154 cm below surface; Moervaart project section 506-6a</t>
  </si>
  <si>
    <t>Schoenoplectus lacustris 3x; S. triqueter 11x; Eleocharis palustris 4x; Carex rostrata 12x.</t>
  </si>
  <si>
    <t>742_5</t>
  </si>
  <si>
    <t>KIA-46066</t>
  </si>
  <si>
    <t>Archaeology; sediment, 144 cm below surface; Moervaart Trench 9-121+122+123+124+125 (3)</t>
  </si>
  <si>
    <t>Schoenoplectus lacustris 13x fruits; Carex cf. rostrata 3x fruits; Carex cf pseudocyperus 1x fruits; Carex sp. 1x fruits. Dating of the start of the Allerod in the pollendiagram? middle part zone 3b Mona Court-Picon. Belgian coordinates: x: 119219,301; y: 206675,761; z: 3,301.</t>
  </si>
  <si>
    <t>KIA-46064</t>
  </si>
  <si>
    <t>Archaeology; sediment, 189 cm below surface; Moervaart Trench 12-166 (1)</t>
  </si>
  <si>
    <t>Schoenoplectus lacustris 42x fruits; Carex cf. oederi 1x fruit. Dating of the start of the Bolling period in the pollen diagram? Zone 2b Mona Court-Picon. Belgian coordinates: x: 119219.301; y:206675.761; z3.301.</t>
  </si>
  <si>
    <t>742_6</t>
  </si>
  <si>
    <t>KIA-47010</t>
  </si>
  <si>
    <t>Geology; sediment, 138 cm below surface; Moervaart project section 506-5a</t>
  </si>
  <si>
    <t>Schoenoplectus lacustris 33x.</t>
  </si>
  <si>
    <t>KIA-46065</t>
  </si>
  <si>
    <t>Archaeology; sediment, 177 cm below surface; Moervaart Trench 11-155+156 (2)</t>
  </si>
  <si>
    <t>Schoenoplectus lacustris 9,25x fruits; Carex cf. rostrata 12,3x fruits; Lycopus europaeus 1x fruit; potentilla palustris 2,5x fruits. Dating of the start of the mid-Bolling period in the pollen diagram? Middle part zone 2c Mona Court-Picon. Belgian coordinates: x: 119219.301; y:206675.761; z3.301.</t>
  </si>
  <si>
    <t>RICH-20405</t>
  </si>
  <si>
    <t>Archaeology; sediment, 189 cm below surface; Moervaart trench 1b 12-166</t>
  </si>
  <si>
    <t>Potamogeton pectinatus fruits 10x. Belgian coordinates x:119219,301; y:206675,761; z3,301.</t>
  </si>
  <si>
    <t>742_7</t>
  </si>
  <si>
    <t>RICH-20406</t>
  </si>
  <si>
    <t>Archaeology; sediment, 177 cm below surface; Moervaart trench 2b 11-155 + 156</t>
  </si>
  <si>
    <t>742_8</t>
  </si>
  <si>
    <t>Moervaart Moerbeke veenprofiel, Moerbeke</t>
  </si>
  <si>
    <t>KIA-47007</t>
  </si>
  <si>
    <t>Geology; sediment, 114 cm below surface; Moervaart project Moerbeke veenprofiel 1-wood</t>
  </si>
  <si>
    <t>743_1</t>
  </si>
  <si>
    <t>KIA-47008</t>
  </si>
  <si>
    <t>Geology; sediment, 145 cm below surface; Moervaart project Moerbeke veenprofiel 1-wood</t>
  </si>
  <si>
    <t>743_2</t>
  </si>
  <si>
    <t>KIA-47012</t>
  </si>
  <si>
    <t>Geology; sediment, 290 cm below surface; Moervaart Moerbeke veenprofiel 1-2</t>
  </si>
  <si>
    <t>Rorippa palustris 13x; Carex curta type 7,5x; C. restrata 1x; 1x charred fruits; C. sect Acutae 1x;  Salix bud; Lycopus europaeus 2x; Eleocharis pal./ unigl. 1x; Alisma plant-aq. 1x; Chenopodium rubrum/glaucum 5x.</t>
  </si>
  <si>
    <t>743_3</t>
  </si>
  <si>
    <t>KIA-47011</t>
  </si>
  <si>
    <t>Geology; sediment, 258 cm below surface; Moervaart Moerbeke veenprofiel 1-1</t>
  </si>
  <si>
    <t>Rumex sp. (R. acteosa?) 4x fruits; Pinus sylvestris seed 2x; Betula pubescens/pendula 2x fruits; Populus budscale 1x; Lysimachia cf. thyrsiflora 1x seed; Carex (biconvex) sp. 2x fruits.</t>
  </si>
  <si>
    <t>743_4</t>
  </si>
  <si>
    <t>Moervaart Peerdemeers geul</t>
  </si>
  <si>
    <t>KIA-46189</t>
  </si>
  <si>
    <t>Geology; sediment, 189 cm below surface; Moervaart project Peerdemeers geul 491 (1)</t>
  </si>
  <si>
    <t>Dating of the start of the Late Preboreal? Oenanthe aquatica (4x), Ranunculus acris/repens (3x), R. flammula (1x), R. sclereratus (2x), Lycopus europaeus (1x), Schoenoplectus lacustris (3x), Carex cf. vesicaria(8x), Carex nigra/acuta (5x), Sparganium cf. minimum (1x).</t>
  </si>
  <si>
    <t>744_1</t>
  </si>
  <si>
    <t>KIA-46200</t>
  </si>
  <si>
    <t>Geology; sediment, 210 cm below surface; Moervaart project Peerdemeers geul 491 (2)</t>
  </si>
  <si>
    <t>Dating of the transition of the Friesland to Rammelbeek phase (Preboreal) in the pollendiagram? Rumex maritimus (5x), Polygonum lapathifolium (6,5x), Ranunculus sceleratus (2x), Betula pen/pub. (2x).</t>
  </si>
  <si>
    <t>744_2</t>
  </si>
  <si>
    <t>KIA-46199</t>
  </si>
  <si>
    <t>Geology; sediment, 289 cm below surface; Moervaart project Peerdemeers geul 491 (3)</t>
  </si>
  <si>
    <t>Dating of the start of the second half of the Younger Dryas in the pollendiagram. Betula pub/pen fruits (7x), leaf fragment (2x), Carex aquatilis (5x), Carex sp. (3x), Potentilla palustris (4x), twigs (2x), Salix charred leaf fragment (1x) twig (2x), bud (1x), Ranunculus acris/repens (1x) Rumex maritim. (1x), Oenanthe aquatica (1x).</t>
  </si>
  <si>
    <t>KIA-46188</t>
  </si>
  <si>
    <t>Geology; sediment, 342 cm below surface; Moervaart project Peerdemeers geul 491 (4)</t>
  </si>
  <si>
    <t>Dating of the start of the Younger Dryas in the pollendiagram. Oenanthe aquatica (1x), twigs (2x), charcoal (1x), leaf remains (13x), Salix leaf remains (2x), bud (1x), twigs (3x), Betula nana leaf remains (1x), fecs (1x), Betula pen/pub fruits (2x), Carex sect. Acutae (5x), Carex sp. charred (2x).</t>
  </si>
  <si>
    <t>744_3</t>
  </si>
  <si>
    <t>KIA-46198</t>
  </si>
  <si>
    <t>Geology; sediment, 422 cm below surface; Moervaart project Peerdemeers geul 491 (5)</t>
  </si>
  <si>
    <t>Dating of the mid/end of the Pinus phase of the Allerød in the pollendiagram. Schoenoplectus lacustris (1x), charred twig (1x), Betula nana: leaf fragment (5x) and twigs (2x), charred twig (1x), fruit (1x), Betula pend/pub fruits (3x), Salix twigs (3x), Carex cf. oederi (1x), Carex sp. (2x), Ranunculus sceleratus (1x).</t>
  </si>
  <si>
    <t>744_4</t>
  </si>
  <si>
    <t>KIA-46197</t>
  </si>
  <si>
    <t>Geology; sediment, 587 cm below surface; Moervaart project Peerdemeers geul 491 (6)</t>
  </si>
  <si>
    <t>Dating of the start of the Pinus phase of the Allerød in the pollendiagram. Salix: leaf fragment (2x), twig (1x), bud (5x); Betula pend/pub fruits (2x); Rorippa palustris (2x); Carex (4x); Poa (2x); Schoenoplectus palustris (2x); Cardamine pratensis (1x); Sparganium minimum (1x); Stellaria graminea (1x).</t>
  </si>
  <si>
    <t>Moervaart Vlechtende geul</t>
  </si>
  <si>
    <t>KIA-46186</t>
  </si>
  <si>
    <t>Geology; sediment, top GV, 150 cm below surface; Moervaart project Vlechtende geul D4_1A (1)</t>
  </si>
  <si>
    <t>Dating of the top of the braided river channel. Betula pendula/pubescens fruits (51x), male catkin scales (3x), female catkin scales (9x), budscales (2x), Populus budscales (3,5x).</t>
  </si>
  <si>
    <t>745_1</t>
  </si>
  <si>
    <t>KIA-46190</t>
  </si>
  <si>
    <t>Geology; sediment, top GV, 110 cm below surface; Moervaart project Vlechtende geul D6_1 (5)</t>
  </si>
  <si>
    <t>Dating of the top of peat deposits. Schoenoplectus (14x), Lycopus europaeus (3x), Urtica dioica (1x), Carex aquatilis (7x), C. cf. rostrata (6x), Galium sp. (2x), Salix (1x), Betula nana f (1x), betula pub/pen f (2x), Betula erecta (1x), Calluna (1x) Potentilla palustris (1x).</t>
  </si>
  <si>
    <t>745_2</t>
  </si>
  <si>
    <t>KIA-46185</t>
  </si>
  <si>
    <t>Geology; sediment, base GV, 360 cm below surface; Moervaart project Vlechtende geul D4_2B (2)</t>
  </si>
  <si>
    <t>Dating of the base of the braided river channel. Schoenoplectus lacustris (5,5x), twigs (2x), Betula pubescens/pendula (2x), Salix bud (2x), twigs (3x), leaf fragments (7x).</t>
  </si>
  <si>
    <t>KIA-46184</t>
  </si>
  <si>
    <t>Geology; sediment, top peat, 170 cm below surface; Moervaart project Vlechtende geul 32_2 (4)</t>
  </si>
  <si>
    <t>Dating of the top of peat deposits. Betula pendula/pubescens fruits (10x), leaf fragments (2x), fcs (1x), mcs (1x), Schoenoplectus lacustris (1x), Epilobium angustifolium (1x), Eleocharis palustris/uniglumis (1x), Carex sp. (2x), Carex sect. acutae (1x).</t>
  </si>
  <si>
    <t>745_3</t>
  </si>
  <si>
    <t>KIA-46187</t>
  </si>
  <si>
    <t>Geology; peat below GV, 132 cm below surface; Moervaart project Vlechtende geul D1_2A (3)</t>
  </si>
  <si>
    <t>Dating of the base of the braided river channel. Schoenoplectus lacustris (45x).</t>
  </si>
  <si>
    <t>745_4</t>
  </si>
  <si>
    <t>KIA-46191</t>
  </si>
  <si>
    <t>Geology; sediment, base GV, 355 cm below surface; Moervaart project Vlechtende geul D6_2 (6)</t>
  </si>
  <si>
    <t>Dating of the base of the peat deposits. Betula nana f (4x), fcs (1x), Salix bud (1x), leaf fragment (2x), Chenopodium glaucum/rubrum (1x), Carex oederi (29x).</t>
  </si>
  <si>
    <t>745_5</t>
  </si>
  <si>
    <t>Moervaart, Moerbeke-Waas</t>
  </si>
  <si>
    <t>KIA-18759</t>
  </si>
  <si>
    <t>Geology; 100 cm below surface; Moervaart 7</t>
  </si>
  <si>
    <t>746_1</t>
  </si>
  <si>
    <t>KIA-18757</t>
  </si>
  <si>
    <t>Geology; 75 cm below surface; Moervaart 11</t>
  </si>
  <si>
    <t>746_2</t>
  </si>
  <si>
    <t>KIA-18756</t>
  </si>
  <si>
    <t>Geology; 80 cm below surface; Moervaart 3</t>
  </si>
  <si>
    <t>KIA-18754</t>
  </si>
  <si>
    <t>Geology; 185 cm below surface; Moervaart 8</t>
  </si>
  <si>
    <t>Monocotyl wood.</t>
  </si>
  <si>
    <t>746_3</t>
  </si>
  <si>
    <t>KIA-18748</t>
  </si>
  <si>
    <t>Geology; 175 cm below surface; Moervaart 12</t>
  </si>
  <si>
    <t>Carex seeds.</t>
  </si>
  <si>
    <t>746_4</t>
  </si>
  <si>
    <t>KIA-18751</t>
  </si>
  <si>
    <t>Geology; 180 cm below surface; Moervaart 4</t>
  </si>
  <si>
    <t>KIA-18747</t>
  </si>
  <si>
    <t>Geology; 170 cm below surface; Moervaart 1</t>
  </si>
  <si>
    <t>KIA-18753</t>
  </si>
  <si>
    <t>Geology; 185 cm below surface; Moervaart 9</t>
  </si>
  <si>
    <t>KIA-18755</t>
  </si>
  <si>
    <t>Geology; 180 cm below surface; Moervaart 5</t>
  </si>
  <si>
    <t>Salix wood.</t>
  </si>
  <si>
    <t>746_5</t>
  </si>
  <si>
    <t>KIA-18758</t>
  </si>
  <si>
    <t>Geology; 105 cm below surface; Moervaart 6</t>
  </si>
  <si>
    <t>KIA-18752</t>
  </si>
  <si>
    <t>Geology; 170 cm below surface; Moervaart 2</t>
  </si>
  <si>
    <t>Mosses.</t>
  </si>
  <si>
    <t>746_6</t>
  </si>
  <si>
    <t>KIA-18750</t>
  </si>
  <si>
    <t>Geology; 125 cm below surface; Moervaart 10</t>
  </si>
  <si>
    <t>Moervaartdepressie, Moerbeke</t>
  </si>
  <si>
    <t>KIA-44567</t>
  </si>
  <si>
    <t>Geology; base very humic gyttja I, 118 cm below surface; Moerbeke sleuf 2009-MCP P3 (PLB-108)-7</t>
  </si>
  <si>
    <t>Datation of bark in order to date infilling of paleolake.</t>
  </si>
  <si>
    <t>747_1</t>
  </si>
  <si>
    <t>KIA-44570</t>
  </si>
  <si>
    <t>Geology; top laminated lake marl F, 140 cm below surface; Moerbeke sleuf 2009-MCP P3 (PLB-130)-10</t>
  </si>
  <si>
    <t>Datation of substantia lignosa in order to date infilling of paleolake.</t>
  </si>
  <si>
    <t>KIA-44566</t>
  </si>
  <si>
    <t>Geology; top very humic gyttja I, 109 cm below surface; Moerbeke sleuf 2009-MCP P3 (PLB-99)-6</t>
  </si>
  <si>
    <t>747_2</t>
  </si>
  <si>
    <t>KIA-44565</t>
  </si>
  <si>
    <t>Geology; top humic gyttja J, 99 cm below surface; Moerbeke sleuf 2009-MCP P3 (PLB-89)-5</t>
  </si>
  <si>
    <t>KIA-44573</t>
  </si>
  <si>
    <t>Geology; peat C3=F2, 175 cm below surface; Moerbeke sleuf 2009-MCP P3 (PLB-165)-14</t>
  </si>
  <si>
    <t>747_3</t>
  </si>
  <si>
    <t>KIA-44571</t>
  </si>
  <si>
    <t>Geology; black humic layer (peaty) E=F1, 148 cm below surface; Moerbeke sleuf 2009-MCP P3 (PLB-138)-11</t>
  </si>
  <si>
    <t>747_4</t>
  </si>
  <si>
    <t>KIA-44569</t>
  </si>
  <si>
    <t>Geology; top humic gyttja G, 130 cm below surface; Moerbeke sleuf 2009-MCP P3 (PLB-120)-9</t>
  </si>
  <si>
    <t>KIA-44574</t>
  </si>
  <si>
    <t>Geology; top sandy gyttja B, 190 cm below surface; Moerbeke sleuf 2009-MCP P3 (PLB-180)-15</t>
  </si>
  <si>
    <t>747_5</t>
  </si>
  <si>
    <t>KIA-44572</t>
  </si>
  <si>
    <t>Geology; top humic gyttja C4, 163 cm below surface; Moerbeke sleuf 2009-MCP P3 (PLB-153)-13</t>
  </si>
  <si>
    <t>Datation of seeds in order to date infilling of paleolake.</t>
  </si>
  <si>
    <t>747_6</t>
  </si>
  <si>
    <t>Moriaanshoofd, Schouwen-Duiveland</t>
  </si>
  <si>
    <t>KIA-40438</t>
  </si>
  <si>
    <t>Geology; borehole, 2200 cm below surface; Moriaanshoofd nr 15</t>
  </si>
  <si>
    <t>Sodium carboxymethyl cellulose polymer (drilling fluid) thoroughly washed out with water.</t>
  </si>
  <si>
    <t>1422_1</t>
  </si>
  <si>
    <t>Mussenpad, Nijlen</t>
  </si>
  <si>
    <t>KIA-40408</t>
  </si>
  <si>
    <t>Archaeology; pit with pottery sherds and 1 fragment of metal, 880 cm TAW; Nijlen-Mussenpad sp. 477 A5 23 5477</t>
  </si>
  <si>
    <t>752_1</t>
  </si>
  <si>
    <t>IRPA-897</t>
  </si>
  <si>
    <t>Geology; boring; North Sea TB333/400A</t>
  </si>
  <si>
    <t>Dilution: 54.37% sample. 100% aragonite. Cardium edule dated.</t>
  </si>
  <si>
    <t>756_2</t>
  </si>
  <si>
    <t>IRPA-899</t>
  </si>
  <si>
    <t>Geology; boring; North Sea TB409/100</t>
  </si>
  <si>
    <t>Dilution: 87.92% sample. 100% aragonite. Cardium edule dated.</t>
  </si>
  <si>
    <t>IRPA-900</t>
  </si>
  <si>
    <t>Geology; boring; North Sea TB409/165</t>
  </si>
  <si>
    <t>Dilution: 56.50% sample. 90% aragonite. Cardium edule dated.</t>
  </si>
  <si>
    <t>756_3</t>
  </si>
  <si>
    <t>O.L.V.-basilica, Tongeren</t>
  </si>
  <si>
    <t>KIA-46406</t>
  </si>
  <si>
    <t>mortar</t>
  </si>
  <si>
    <t>Archaeology; parapet under roof of the choir, second western straight bay, south side; Tongeren Onze-lieve-vrouwbasiliek 1 fraction 3</t>
  </si>
  <si>
    <t>Carbon rock ratio = 4.62%C.Titration method.</t>
  </si>
  <si>
    <t>757_1</t>
  </si>
  <si>
    <t>KIA-28068</t>
  </si>
  <si>
    <t>Archaeology; wall; Tongeren  Basiliek 89</t>
  </si>
  <si>
    <t>Charcoal from mortar. Sample is not contemporary to the wall.</t>
  </si>
  <si>
    <t>757_2</t>
  </si>
  <si>
    <t>KIA-11900</t>
  </si>
  <si>
    <t>Archaeology; mortar; Tongeren O.L.V.-Basilica TO-00-BA 33</t>
  </si>
  <si>
    <t>KIA-46407</t>
  </si>
  <si>
    <t>Archaeology; parapet under roof of the choir, second western straight bay, south side; Tongeren Onze-lieve-vrouwbasiliek 1 fraction 4</t>
  </si>
  <si>
    <t>Carbon rock ratio = 4.62%C. Titration method.</t>
  </si>
  <si>
    <t>757_3</t>
  </si>
  <si>
    <t>Oostkerke, Diksmuide</t>
  </si>
  <si>
    <t>IRPA-734</t>
  </si>
  <si>
    <t>Geology; base of basal peat, 2054 cm below surface; Oostkerke</t>
  </si>
  <si>
    <t>759_1</t>
  </si>
  <si>
    <t>IRPA-535</t>
  </si>
  <si>
    <t>Geology; peat lyer, 1227 cm below surface; oostkerke 12.24 to 12.27</t>
  </si>
  <si>
    <t>759_2</t>
  </si>
  <si>
    <t>IRPA-536</t>
  </si>
  <si>
    <t>Geology; peat lyer, 1238 cm below surface; oostkerke 12.34 to 12.38</t>
  </si>
  <si>
    <t>759_3</t>
  </si>
  <si>
    <t>Paleoseismologic trench on the Rauw Fault, Zeven Heerlijkheden - Mol</t>
  </si>
  <si>
    <t>KIA-22657</t>
  </si>
  <si>
    <t>Geology; podzol layer of a soil that developed in sandloam, 109 cm below surface; Mol trench Site 19/C-3/S-wall</t>
  </si>
  <si>
    <t>778_1</t>
  </si>
  <si>
    <t>KIA-22639</t>
  </si>
  <si>
    <t>Geology; zone enriched in charcoal at the top of tardiglacial coversands, possibly a fireplace or burnt tree, 70 cm below surface; Mol trench Site 19/C-11/N-wall</t>
  </si>
  <si>
    <t>778_2</t>
  </si>
  <si>
    <t>KIA-22630</t>
  </si>
  <si>
    <t>Geology; sample from a clay layer at the base of a gully, 78 cm below surface; Mol trench Site 19/C-1/S-wall</t>
  </si>
  <si>
    <t>778_3</t>
  </si>
  <si>
    <t>Pervijse - Ortodoxe kerk, Lampernisse</t>
  </si>
  <si>
    <t>IRPA-534</t>
  </si>
  <si>
    <t>Geology; peat lyer, 879 cm below surface; Pervijse Ortodoxe kerk 3</t>
  </si>
  <si>
    <t>780_1</t>
  </si>
  <si>
    <t>IRPA-533</t>
  </si>
  <si>
    <t>Geology; peat lyer, 885 cm below surface; Pervijse Ortodoxe kerk 2</t>
  </si>
  <si>
    <t>780_2</t>
  </si>
  <si>
    <t>Rieme noord, Rieme</t>
  </si>
  <si>
    <t>KIA-40800</t>
  </si>
  <si>
    <t>Archaeology; top of peat layer, 250 cm below surface; Rieme-noord MNR1</t>
  </si>
  <si>
    <t>Uncharred twig dated.</t>
  </si>
  <si>
    <t>795_1</t>
  </si>
  <si>
    <t>KIA-40799</t>
  </si>
  <si>
    <t>Archaeology; peat layer, 275 cm below surface; Rieme-noord MNR2</t>
  </si>
  <si>
    <t>Uncharred wood fragment dated.</t>
  </si>
  <si>
    <t>795_2</t>
  </si>
  <si>
    <t>KIA-44323</t>
  </si>
  <si>
    <t>Geology; sediment, 31 cm below surface; Rieme noord ontsluiting 143-A</t>
  </si>
  <si>
    <t>Datation of (30-31cm): 30 Betula pubescens/pendula fruits, 2 female catkin scales and 8 Carex vesicaria fruits. Completed with  material of (28-30cm):  9 Betula pubescens/pendula fruits, 3 female catkin scales, Epilobium palustre seed. In order to date Allerødtransition birch-pine phase.</t>
  </si>
  <si>
    <t>KIA-44303</t>
  </si>
  <si>
    <t>Geology; sediment, 33 cm below surface; Rieme noord ontsluiting 126-I</t>
  </si>
  <si>
    <t>Datation of (30-32.5cm): 5 Betula nana fruits and 21 Carex vesicaria fruits. In order to date the early Allerød pollen zone.</t>
  </si>
  <si>
    <t>KIA-44306</t>
  </si>
  <si>
    <t>Geology; sediment, 36 cm below surface; Rieme noord ontsluiting 143-B</t>
  </si>
  <si>
    <t>Datation of (34-36cm): 22 Betula pubescens/pendula fruits, 4 female catkin scales, 3 Carex vesicaria fruits and 2 Schoenoplectus lacustris fruits. In order to date early Allerød pollen zone.</t>
  </si>
  <si>
    <t>795_3</t>
  </si>
  <si>
    <t>KIA-44304</t>
  </si>
  <si>
    <t>Geology; sediment, 12 cm below surface; Rieme noord ontsluiting 126-II-A</t>
  </si>
  <si>
    <t>Datation of (9.5-11.5cm): 1 Betula nana budscale, 11 Betula alba fruit, 11 Mentha aquatica/arvensis seeds, 1 Oenanthe aquatica fruit and 9 Thalictrum flavum seeds. In order to date the older Dryas/Allerød pollen zone transition.</t>
  </si>
  <si>
    <t>KIA-44308</t>
  </si>
  <si>
    <t>Geology; sediment, 58 cm below surface; Rieme noord ontsluiting 143-C</t>
  </si>
  <si>
    <t>Datation of (56-58cm): 2 Carex vesicaria fruits and 24 Schoenoplectus lacustris fruits. In order to date late Older Dryas pollen zone.</t>
  </si>
  <si>
    <t>795_4</t>
  </si>
  <si>
    <t>KIA-44312</t>
  </si>
  <si>
    <t>Geology; sediment, 45 cm below surface; Rieme noord ontsluiting 126-II mid</t>
  </si>
  <si>
    <t>Datation of (44.5-47.5cm): 25 Schoenoplectus lacustris fruits, 3 Carex vesicaria fruits, 2 C. acuta/nigra fruits, 2 C. rostrata fruits and 1 Betula pubescens/pendula fruit. In order to date the Juniperus peak in the pollen diagram, and start Older Dryas period.</t>
  </si>
  <si>
    <t>river Scheldt, Dendermonde</t>
  </si>
  <si>
    <t>KIA-17984</t>
  </si>
  <si>
    <t>Archaeology; river; Scheldt 859</t>
  </si>
  <si>
    <t>Part of a broken antler.</t>
  </si>
  <si>
    <t>797_1</t>
  </si>
  <si>
    <t>KIA-17983</t>
  </si>
  <si>
    <t>Archaeology; river; Scheldt 2740</t>
  </si>
  <si>
    <t>Part of a cast off deer antler.</t>
  </si>
  <si>
    <t>797_2</t>
  </si>
  <si>
    <t>river Scheldt, Schoonaarde</t>
  </si>
  <si>
    <t>UtC-8239</t>
  </si>
  <si>
    <t>Archaeology; Scheldt VH2781 5/5</t>
  </si>
  <si>
    <t>Collected during the second part of the 19th  century and the beginning of the 20th century. Owner: Museum Vleeshuis at Antwerp. Hurt type Ba, antler-beam mattock, without perforation.</t>
  </si>
  <si>
    <t>798_1</t>
  </si>
  <si>
    <t>Romaanse toren, Tongeren</t>
  </si>
  <si>
    <t>KIA-41912</t>
  </si>
  <si>
    <t>Archaeology; mortar; Tongeren Romaanse toren 20 - 3 - 2</t>
  </si>
  <si>
    <t>Mortar of the Romanesque tower at the convent passage of the basilica of Tongeren. Material of samples 20, 3, 2 were analysed together.</t>
  </si>
  <si>
    <t>801_1</t>
  </si>
  <si>
    <t>Ruien Rosalinde, Kluisbergen</t>
  </si>
  <si>
    <t>RICH-20143.2</t>
  </si>
  <si>
    <t>Archaeology; fire layer of final paleolithic hearth; Ruien Rosalinde 10-RUI-RL-611 AAA 1000°C</t>
  </si>
  <si>
    <t>OSL-datings (14,300±1,200 en 10,100±1,000) of the layers above and under the hearth. Sample also dated as RICH-20142 and RICH-20143.1. RICH-20143.1 is best pretreated (to eliminate humic acids) and therefore most reliable. RICH-20143.2 is burnt at 1000°C, giving an earlier date (younger carbon in the soil).</t>
  </si>
  <si>
    <t>Verbrugge, A., De Graeve, A., Guillaume, V., Cherretté, B. 2013. Ruien Rosalinde (gem. Kluisbergen). Archeologisch onderzoek fase 1. SOLVA- Archeologie-Conceptnota.</t>
  </si>
  <si>
    <t>809_1</t>
  </si>
  <si>
    <t>RICH-20143.1</t>
  </si>
  <si>
    <t>Archaeology; fire layer of final paleolithic hearth; Ruien Rosalinde 10-RUI-RL-611 AAA 400°C</t>
  </si>
  <si>
    <t>OSL-datings (14,300±1,200 en 10,100±1,000) of the layers above and under the hearth. Sample also dated as RICH-20142 and RICH-20143.2. RICH-20143 is better pretreated (to eliminate humic acids) and therefore more reliable.</t>
  </si>
  <si>
    <t>809_2</t>
  </si>
  <si>
    <t>Schoudervliet, Wulpen (Koksijde)</t>
  </si>
  <si>
    <t>IRPA-681</t>
  </si>
  <si>
    <t>Geology; top of basal peat, 1988 cm below surface; Schoudervliet 2</t>
  </si>
  <si>
    <t>Isotopic fractionation is estimated. Dilution: 84.7% sample.</t>
  </si>
  <si>
    <t>812_1</t>
  </si>
  <si>
    <t>IRPA-680</t>
  </si>
  <si>
    <t>Geology; base of basal peat, 2021 cm below surface; Schoudervliet 1</t>
  </si>
  <si>
    <t>812_2</t>
  </si>
  <si>
    <t>KIA-39420</t>
  </si>
  <si>
    <t>Geology; sediment; Snellegem SN 97</t>
  </si>
  <si>
    <t>Peat with skewed transition to gyttja dated, originating from depression in landscape.</t>
  </si>
  <si>
    <t>818_2</t>
  </si>
  <si>
    <t>KIA-39438</t>
  </si>
  <si>
    <t>Geology; sediment; Snellegem SN 130</t>
  </si>
  <si>
    <t>Peat with skewed transition to gyttja dated, originating from depression in landscape. A lot of carbonate had to be removed during pre-treatment.</t>
  </si>
  <si>
    <t>818_3</t>
  </si>
  <si>
    <t>IRPA-1013</t>
  </si>
  <si>
    <t>Geology; peat, 140 cm below surface; Snellegem SNE-6,58-59</t>
  </si>
  <si>
    <t>UtC-1552</t>
  </si>
  <si>
    <t>Geology; peat; Snellegem SNE-III/58-59</t>
  </si>
  <si>
    <t>Menyanthes seeds from peat just below wind-blown sand layer at base of older Dryas cold oscillation in the littoral zone of a late glacial shallow marl lake. The AMS-dates of the Older Dryas are in agreement with the age of this event in NW-Europe.</t>
  </si>
  <si>
    <t>818_4</t>
  </si>
  <si>
    <t>KIA-39439</t>
  </si>
  <si>
    <t>Geology; sediment; Snellegem SN 161</t>
  </si>
  <si>
    <t>818_5</t>
  </si>
  <si>
    <t>Spoorweg, Lampernisse (Diksmuide)</t>
  </si>
  <si>
    <t>IRPA-927</t>
  </si>
  <si>
    <t>Geology; top of base layer, 770 cm below surface; Spoorweg 7.61</t>
  </si>
  <si>
    <t>820_1</t>
  </si>
  <si>
    <t>St.-Martinus church, Halle</t>
  </si>
  <si>
    <t>KIA-20870</t>
  </si>
  <si>
    <t>Archaeology; sample from the remains of a three standing on site before the construction of the crypt; St.-Martinus - crypt 1</t>
  </si>
  <si>
    <t>Quercus sp. One of the outer rings of the remains of the three, possibly contaminated.</t>
  </si>
  <si>
    <t>822_1</t>
  </si>
  <si>
    <t>St.-Walburga church, Veurne</t>
  </si>
  <si>
    <t>RICH-20150</t>
  </si>
  <si>
    <t>Archaeology; mortar church wall; Veurne St.-Walburga 3</t>
  </si>
  <si>
    <t>Fraction 3: 28% sample. Sample contains a lot of rock carbonate. Dendrodate roof: 1265-1275AD.</t>
  </si>
  <si>
    <t>823_1</t>
  </si>
  <si>
    <t>RICH-20151</t>
  </si>
  <si>
    <t>Archaeology; mortar church wall; Veurne St.-Walburga 4</t>
  </si>
  <si>
    <t>Fraction 4: 27% sample. Sample contains a lot of rock carbonate. Dendrodate roof: 1265-1275AD.</t>
  </si>
  <si>
    <t>823_2</t>
  </si>
  <si>
    <t>Submerged forest, Ename</t>
  </si>
  <si>
    <t>KIA-20089</t>
  </si>
  <si>
    <t>Archaeology; drowned forest; Ename-ENCA-F9-3</t>
  </si>
  <si>
    <t>38 rings younger than sample #4.</t>
  </si>
  <si>
    <t>830_1</t>
  </si>
  <si>
    <t>KIA-20086</t>
  </si>
  <si>
    <t>Archaeology; drowned forest; Ename-ENCA-F9-2</t>
  </si>
  <si>
    <t>Quercus sp. 51 rings younger than sample #3.</t>
  </si>
  <si>
    <t>KIA-20087</t>
  </si>
  <si>
    <t>Archaeology; drowned forest; Ename-ENCA-F9-4</t>
  </si>
  <si>
    <t>68 rings younger than sample #5.</t>
  </si>
  <si>
    <t>KIA-20088</t>
  </si>
  <si>
    <t>Archaeology; drowned forest; Ename-ENCA-F9-1</t>
  </si>
  <si>
    <t>42 rings younger than sample #2.</t>
  </si>
  <si>
    <t>KIA-20090</t>
  </si>
  <si>
    <t>Archaeology; drowned forest; Ename-ENCA-F9-5</t>
  </si>
  <si>
    <t>innermost growthring was dated.</t>
  </si>
  <si>
    <t>830_2</t>
  </si>
  <si>
    <t>Suikerfabriek, Veurne</t>
  </si>
  <si>
    <t>UtC-4174</t>
  </si>
  <si>
    <t>Geology; -350 cm TAW; Suikerfabriek8</t>
  </si>
  <si>
    <t>Cerastoderma.</t>
  </si>
  <si>
    <t>831_1</t>
  </si>
  <si>
    <t>UtC-4168</t>
  </si>
  <si>
    <t>Geology; -794 cm TAW; Suikerfabriek26</t>
  </si>
  <si>
    <t>Ostrea.</t>
  </si>
  <si>
    <t>831_2</t>
  </si>
  <si>
    <t>IRPA-1095</t>
  </si>
  <si>
    <t>Geology; -340 cm TAW; Suikerfabriek 21</t>
  </si>
  <si>
    <t>UtC-3449</t>
  </si>
  <si>
    <t>basal peat</t>
  </si>
  <si>
    <t>Geology; -520 cm TAW; Suikerfabriek13</t>
  </si>
  <si>
    <t>831_3</t>
  </si>
  <si>
    <t>IRPA-1163</t>
  </si>
  <si>
    <t>Geology; Basal, -529 cm TAW; Suikerfabriek 10</t>
  </si>
  <si>
    <t>831_4</t>
  </si>
  <si>
    <t>IRPA-1115</t>
  </si>
  <si>
    <t>Geology; -794 cm TAW; Suikerfabriek 25</t>
  </si>
  <si>
    <t>UtC-3733</t>
  </si>
  <si>
    <t>Geology; basal peat, -529 cm TAW; Suikerfabriek9</t>
  </si>
  <si>
    <t>UtC-4175</t>
  </si>
  <si>
    <t>Geology; -455 cm TAW; Suikerfabriek22</t>
  </si>
  <si>
    <t>hydrobia.</t>
  </si>
  <si>
    <t>IRPA-1096</t>
  </si>
  <si>
    <t>Geology; -529 cm TAW; Suikerfabriek 11</t>
  </si>
  <si>
    <t>Scobicularia.</t>
  </si>
  <si>
    <t>831_5</t>
  </si>
  <si>
    <t>UtC-3732</t>
  </si>
  <si>
    <t>Geology; -525 cm TAW; Suikerfabriek14</t>
  </si>
  <si>
    <t>UtC-4172</t>
  </si>
  <si>
    <t>Geology; -545 cm TAW; Suikerfabriek15</t>
  </si>
  <si>
    <t>831_6</t>
  </si>
  <si>
    <t>Ursel - Rozestraat, Knesselare</t>
  </si>
  <si>
    <t>UtC-1549</t>
  </si>
  <si>
    <t>Archaeology; ditch from burial site; Ursel-ditch S4</t>
  </si>
  <si>
    <t>855_1</t>
  </si>
  <si>
    <t>Ven, Ipenrooi</t>
  </si>
  <si>
    <t>IRPA-391</t>
  </si>
  <si>
    <t>Geology; peat bog, 75 cm below surface; Ipenrooi-Ven 1</t>
  </si>
  <si>
    <t>Atlantic age was expected.</t>
  </si>
  <si>
    <t>858_1</t>
  </si>
  <si>
    <t>Verdronken Bos, Ename</t>
  </si>
  <si>
    <t>KIA-24491</t>
  </si>
  <si>
    <t>Geology; peaty clay (infill of paleo-meander of the river Schelde), close to the bank of that paleo-meander; verdronken bos 02/ENCA/A2</t>
  </si>
  <si>
    <t>Cross-section of a stem or branch from a subfossil oak tree (Quercus sp.)</t>
  </si>
  <si>
    <t>859_1</t>
  </si>
  <si>
    <t>KIA-24806</t>
  </si>
  <si>
    <t>Geology; Cross-section of a stem or branch from a subfossil oak tree (Quercus sp.). Sample from the innermost part of the cross-section.; verdronken bos 02/ENCA/C1</t>
  </si>
  <si>
    <t>The samples are used to date the 'drowned forest' and the speed of drowning. The are also used to establishing a dendrochronological reference curve.</t>
  </si>
  <si>
    <t>V. Ameels, J. Bastiaens, M. Bats, Ph. Crombé, K. Deforce, K. Haneka, J.-P. Parent, M. Van Strydonck. 2003. Recent Steentijdonderzoek in de regio Oudenaarde (Oost-Vlaanderen, België), Notae Praehistoricae, 23: 1-5.</t>
  </si>
  <si>
    <t>859_2</t>
  </si>
  <si>
    <t>KIA-24807</t>
  </si>
  <si>
    <t>Geology; Cross-section of a stem or branch from a subfossil oak tree (Quercus sp.).; verdronken bos 02/ENCA/B6</t>
  </si>
  <si>
    <t>KIA-24843</t>
  </si>
  <si>
    <t>Geology; infill of a palaeomeaner of the river Schelde, 374 cm below surface; verdronken bos 04/ENCA - P2</t>
  </si>
  <si>
    <t>Plant fibers in an organic clay.</t>
  </si>
  <si>
    <t>859_3</t>
  </si>
  <si>
    <t>KIA-24487</t>
  </si>
  <si>
    <t>Geology; peaty clay (infill of paleo-meander of the river Schelde), close to the bank of that paleo-meander; verdronken bos 02/ENCA/G9</t>
  </si>
  <si>
    <t>Cross-section of a stem or branch from a subfossil oak tree (Quercus sp.). Sample is sapwood.</t>
  </si>
  <si>
    <t>859_4</t>
  </si>
  <si>
    <t>KIA-24483</t>
  </si>
  <si>
    <t>Geology; peaty clay (infill of paleo-meander of the river Schelde), close to the bank of that paleo-meander; verdronken bos 02/ENCA/D10</t>
  </si>
  <si>
    <t>859_5</t>
  </si>
  <si>
    <t>KIA-24492</t>
  </si>
  <si>
    <t>Geology; peaty clay (infill of paleo-meander of the river Schelde), close to the bank of that paleo-meander; verdronken bos 02/ENCA/C5</t>
  </si>
  <si>
    <t>Cross-section of a stem or branch from a subfossil oak tree (Quercus sp.)  Innermost part of the cross-section.</t>
  </si>
  <si>
    <t>859_6</t>
  </si>
  <si>
    <t>KIA-25222</t>
  </si>
  <si>
    <t>Geology; lower part of the fill of a palaeochannel (Schelde), 600 cm below surface; verdronken bos 03/ENWK/ P4 b8</t>
  </si>
  <si>
    <t>859_7</t>
  </si>
  <si>
    <t>KIA-24818</t>
  </si>
  <si>
    <t>Geology; overbank or pointbar sediments from the river Schelde, 600 cm below surface; verdronken bos 03/ENWK/ P5 b6</t>
  </si>
  <si>
    <t>Quercus.</t>
  </si>
  <si>
    <t>859_8</t>
  </si>
  <si>
    <t>KIA-25620</t>
  </si>
  <si>
    <t>Geology; paleochannel of the river Schelde, 600 cm below surface; verdronken bos 03/ENWK/prof.6/bak1/2-5cm</t>
  </si>
  <si>
    <t>Leaf fragments of terrestrial plants. Sample contained a lot of carbonate.</t>
  </si>
  <si>
    <t>859_9</t>
  </si>
  <si>
    <t>KIA-24810</t>
  </si>
  <si>
    <t>Geology; overbank or pointbar sediments from the river Schelde, 600 cm below surface; verdronken bos 03/ENWK/ P5 b1</t>
  </si>
  <si>
    <t>Salix.</t>
  </si>
  <si>
    <t>859_10</t>
  </si>
  <si>
    <t>KIA-24811</t>
  </si>
  <si>
    <t>Geology; base of an organic clay in the infill of a palaeomeander of the river Schelde, 578 cm below surface; verdronken bos 04/ENCA/ boring 7/5</t>
  </si>
  <si>
    <t>KIA-24842</t>
  </si>
  <si>
    <t>Geology; infill of a paleomeander of the river Schelde, 215 cm below surface; verdronken bos 02/ENCA/ P6</t>
  </si>
  <si>
    <t>Organic clay with plant fibers.</t>
  </si>
  <si>
    <t>859_11</t>
  </si>
  <si>
    <t>KIA-24841</t>
  </si>
  <si>
    <t>Geology; infill of a paleomeander of the river Schelde, 172 cm below surface; verdronken bos 02/ENCA/ P7</t>
  </si>
  <si>
    <t>Found in gyttja.</t>
  </si>
  <si>
    <t>KIA-25197</t>
  </si>
  <si>
    <t>Geology; infill of a palaeomeander of the river Schelde; verdronken bos 02/ENCA - P8</t>
  </si>
  <si>
    <t>Found in gyttja. Dated sample at 141.5-143 cm of the boring.</t>
  </si>
  <si>
    <t>859_12</t>
  </si>
  <si>
    <t>KIA-25196</t>
  </si>
  <si>
    <t>Geology; infill of a palaeomeander of the river Schelde; verdronken bos 02/ENCA - P9</t>
  </si>
  <si>
    <t>Found in gyttja. Dated sample at 61-62.5 cm of the boring.</t>
  </si>
  <si>
    <t>859_13</t>
  </si>
  <si>
    <t>KIA-25194</t>
  </si>
  <si>
    <t>Geology; base of the infill of a palaeomeander of the river Schelde; verdronken bos 02/ENCA - P10</t>
  </si>
  <si>
    <t>Found in gyttja. Dated sample at 1-2.5 cm of the boring.</t>
  </si>
  <si>
    <t>859_14</t>
  </si>
  <si>
    <t>KIA-25195</t>
  </si>
  <si>
    <t>Geology; infill of a palaeomeander of the river Schelde; verdronken bos 02/ENCA - P1</t>
  </si>
  <si>
    <t>Found in gyttja. Dated sample at 26.5-28 cm of the boring.</t>
  </si>
  <si>
    <t>859_15</t>
  </si>
  <si>
    <t>KIA-24809</t>
  </si>
  <si>
    <t>Geology; Cross-section of a stem or branch from a subfossil oak tree (Quercus sp.). Sample taken from the outermost part of the cross-section, i.e. the sapwood.; verdronken bos 02/ENCA/C2</t>
  </si>
  <si>
    <t>UtC-9463</t>
  </si>
  <si>
    <t>Djara 90/1-8</t>
  </si>
  <si>
    <t>Victor Dumonlaan, Willebroek</t>
  </si>
  <si>
    <t>KIA-48908</t>
  </si>
  <si>
    <t>Archaeology; posthole from granary 7, 354 cm TAW; Willebroek Victor Dumonlaan WIVD12 S748 inv. 9041</t>
  </si>
  <si>
    <t>868_1</t>
  </si>
  <si>
    <t>KIA-35556</t>
  </si>
  <si>
    <t>Archaeology; Hempens (put20 vlak4 vak4)</t>
  </si>
  <si>
    <t>1743_3</t>
  </si>
  <si>
    <t>KIA-30631</t>
  </si>
  <si>
    <t>Archaeology; top of sandy sediment sealed by peat and clay; Hempens 4158</t>
  </si>
  <si>
    <t>1743_4</t>
  </si>
  <si>
    <t>KIA-30636</t>
  </si>
  <si>
    <t>Archaeology; top of sandy sediment sealed by peat and clay; Hempens 06527</t>
  </si>
  <si>
    <t>1743_5</t>
  </si>
  <si>
    <t>KIA-30629</t>
  </si>
  <si>
    <t>Archaeology; top of sandy sediment sealed by peat and clay; Hempens 7111</t>
  </si>
  <si>
    <t>G. Noens, P. Crombé. 2006. De steentijdvindplaats "Leeuwarden- Hempens /N31". Basisrapport van de uitwerking van de archeologische gegevns uit de DAO-2 fase. Ugent Archeologische Rapporten 2007,5. Gent.</t>
  </si>
  <si>
    <t>KIA-30343</t>
  </si>
  <si>
    <t>Archaeology; hearth-pit; Hempens 6300 (put 51 sp.4)</t>
  </si>
  <si>
    <t>Quercus was dated.</t>
  </si>
  <si>
    <t>1743_6</t>
  </si>
  <si>
    <t>KIA-30336</t>
  </si>
  <si>
    <t>Archaeology; hearth-pit; Hempens 465 (put 60 sp.1)</t>
  </si>
  <si>
    <t>Quercus wood. Sapwood was present on the sample.</t>
  </si>
  <si>
    <t>1743_7</t>
  </si>
  <si>
    <t>KIA-36257</t>
  </si>
  <si>
    <t>Archaeology; Hempens (put21 vlak5 vak25)</t>
  </si>
  <si>
    <t>KIA-35554</t>
  </si>
  <si>
    <t>Archaeology; Hempens (put19 vlak7 vak3)</t>
  </si>
  <si>
    <t>1743_8</t>
  </si>
  <si>
    <t>KIA-30341</t>
  </si>
  <si>
    <t>Archaeology; hearth-pit; Hempens 466 (put 60 sp.2)</t>
  </si>
  <si>
    <t>Salix wood was dated.</t>
  </si>
  <si>
    <t>KIA-35553</t>
  </si>
  <si>
    <t>Archaeology; Hempens (put 17 vlak2 vak11)</t>
  </si>
  <si>
    <t>KIA-30371</t>
  </si>
  <si>
    <t>Archaeology; top of a sandy sediment sealed by peat and clay; Hempens 2248</t>
  </si>
  <si>
    <t>1743_9</t>
  </si>
  <si>
    <t>KIA-30342</t>
  </si>
  <si>
    <t>Archaeology; hearth-pit; Hempens 2299 (put 58 sp.3)</t>
  </si>
  <si>
    <t>Branch wood of a pine.</t>
  </si>
  <si>
    <t>Walenbos</t>
  </si>
  <si>
    <t>UtC-4570</t>
  </si>
  <si>
    <t>water</t>
  </si>
  <si>
    <t>Hydrological; groundwater, 80 cm below surface; Walenbos top 1</t>
  </si>
  <si>
    <t>Each sample point was sampled twice a different level.</t>
  </si>
  <si>
    <t>874_1</t>
  </si>
  <si>
    <t>UtC-4569</t>
  </si>
  <si>
    <t>Hydrological; groundwater, 130 cm below surface; Walenbos bottom 1</t>
  </si>
  <si>
    <t>UtC-4572</t>
  </si>
  <si>
    <t>Hydrological; groundwater, 100 cm below surface; Walenbos bottom 2</t>
  </si>
  <si>
    <t>874_2</t>
  </si>
  <si>
    <t>UtC-4571</t>
  </si>
  <si>
    <t>Hydrological; groundwater, 50 cm below surface; Walenbos top 2</t>
  </si>
  <si>
    <t>874_3</t>
  </si>
  <si>
    <t>Waterhoek bis, Belgian coastal plain</t>
  </si>
  <si>
    <t>NZA-11946</t>
  </si>
  <si>
    <t>Geology; -535 cm TAW; Waterhoek bis 2000/14</t>
  </si>
  <si>
    <t>Clayey gyttja.</t>
  </si>
  <si>
    <t>884_1</t>
  </si>
  <si>
    <t>NZA-11947</t>
  </si>
  <si>
    <t>Geology; -645 cm TAW; Waterhoek bis 2000/15</t>
  </si>
  <si>
    <t>Ckayey gyttja.</t>
  </si>
  <si>
    <t>884_2</t>
  </si>
  <si>
    <t>NZA-11948</t>
  </si>
  <si>
    <t>Geology; -645 cm TAW; Waterhoek bis 2000/16</t>
  </si>
  <si>
    <t>Gyttja.</t>
  </si>
  <si>
    <t>884_3</t>
  </si>
  <si>
    <t>Westende</t>
  </si>
  <si>
    <t>IRPA-615</t>
  </si>
  <si>
    <t>Geology; base of  basal peat, 961 cm below surface; Westende 4b</t>
  </si>
  <si>
    <t>887_1</t>
  </si>
  <si>
    <t>IRPA-614</t>
  </si>
  <si>
    <t>Geology; top of basal peat, 950 cm below surface; Westende 4a</t>
  </si>
  <si>
    <t>887_2</t>
  </si>
  <si>
    <t>Wijmeersen1 area, Wijmeersen</t>
  </si>
  <si>
    <t>KIA-39415</t>
  </si>
  <si>
    <t>Geology; bottom of surface peat, 183 cm below surface;165 cm TAW; Wijmeersen Aard08-183</t>
  </si>
  <si>
    <t>Datation of sample of bottom of surface peat deposit in alluvial plain of the Schelde river. Sample taken from pollen core taken with Russian peat corer.</t>
  </si>
  <si>
    <t>888_1</t>
  </si>
  <si>
    <t>Woestijne, Aalter</t>
  </si>
  <si>
    <t>RICH-20481</t>
  </si>
  <si>
    <t>Archaeology; little ditch, lowest filling, 974 cm TAW; Aalter-Woestijne 10/AAL/WO/300852/tss.AB&amp;OP/2</t>
  </si>
  <si>
    <t>Quercus sp.</t>
  </si>
  <si>
    <t>892_1</t>
  </si>
  <si>
    <t>RICH-20594</t>
  </si>
  <si>
    <t>Archaeology; sieve sample of posthole, 1004 cm TAW; Aalter-Woestijne 10/AAL/WO/Z3F4WP1 (2)</t>
  </si>
  <si>
    <t>charred hazelnut shell.</t>
  </si>
  <si>
    <t>892_2</t>
  </si>
  <si>
    <t>RICH-20583</t>
  </si>
  <si>
    <t>Archaeology; ditch along charriot trail, 908 cm TAW; Aalter-Woestijne 10/AAL/WO/100145 (2)</t>
  </si>
  <si>
    <t>Indetermined charcoal</t>
  </si>
  <si>
    <t>892_3</t>
  </si>
  <si>
    <t>RICH-20593</t>
  </si>
  <si>
    <t>Archaeology; sieve sample of posthole, 1004 cm TAW; Aalter-Woestijne 10/AAL/WO/Z3F4WP1 (1)</t>
  </si>
  <si>
    <t>892_4</t>
  </si>
  <si>
    <t>Woestyne, Adinkerke (De Panne)</t>
  </si>
  <si>
    <t>IRPA-616</t>
  </si>
  <si>
    <t>Geology; top of basal peat, 1775 cm below surface; Woestyne</t>
  </si>
  <si>
    <t>893_1</t>
  </si>
  <si>
    <t>Wulpen</t>
  </si>
  <si>
    <t>UtC-8802</t>
  </si>
  <si>
    <t>Geology; -1170 cm TAW; Coastal plain Wulpen</t>
  </si>
  <si>
    <t>Basal peat. This date represents a sea-level index point and fits well with the sea-level curve of the area.</t>
  </si>
  <si>
    <t>895_1</t>
  </si>
  <si>
    <t>Zoegweg, Brecht</t>
  </si>
  <si>
    <t>KIA-22251</t>
  </si>
  <si>
    <t>Archaeology; posthole, 15 cm below surface; Brecht Zoegweg - BZW74/156</t>
  </si>
  <si>
    <t>Quercus. Date is too old. The archaeological material is not older than the 1st century AD.</t>
  </si>
  <si>
    <t>897_1</t>
  </si>
  <si>
    <t>Cairngorm Estate, Kingussie</t>
  </si>
  <si>
    <t>IRPA-601</t>
  </si>
  <si>
    <t>Geology; sediment; Inverton-Barns of Barnack C</t>
  </si>
  <si>
    <t>Pinus sylvestris (root). Altitude: 710m.</t>
  </si>
  <si>
    <t>76_1</t>
  </si>
  <si>
    <t>IRPA-604</t>
  </si>
  <si>
    <t>Geology; sediment; Inverton-Coire Odhar site F</t>
  </si>
  <si>
    <t>Pinus sylvestris (root). Altitude: 700m.</t>
  </si>
  <si>
    <t>IRPA-603</t>
  </si>
  <si>
    <t>Geology; sediment; Inverton-Barns of Barnack D</t>
  </si>
  <si>
    <t>Pinus sylvestris (root). Altitude: 695m.</t>
  </si>
  <si>
    <t>IRPA-593</t>
  </si>
  <si>
    <t>Geology; sediment; Inverton 7-1 (G1)</t>
  </si>
  <si>
    <t>Pinus sylvestris (root). Altitude: 640m.</t>
  </si>
  <si>
    <t>76_2</t>
  </si>
  <si>
    <t>IRPA-594</t>
  </si>
  <si>
    <t>Geology; sediment; Inverton 20-C</t>
  </si>
  <si>
    <t>Pinus sylvestris (root). Altitude: 790m.</t>
  </si>
  <si>
    <t>76_3</t>
  </si>
  <si>
    <t>Chaumont-Gistoux</t>
  </si>
  <si>
    <t>UtC-7042</t>
  </si>
  <si>
    <t>Geology; a paleo-travertine profile; Chaoumont-Gistaux sample 1</t>
  </si>
  <si>
    <t>609_1</t>
  </si>
  <si>
    <t>UtC-7048</t>
  </si>
  <si>
    <t>Geology; a paleo-travertine profile; Chaoumont-Gistaux sample 2</t>
  </si>
  <si>
    <t>Cervus elaphus.</t>
  </si>
  <si>
    <t>609_2</t>
  </si>
  <si>
    <t>Grotte de la Vilaine Source, Arbre</t>
  </si>
  <si>
    <t>UtC-9329</t>
  </si>
  <si>
    <t>Geology; stalagmite, 230 cm TAW; Grotte de la Vilaine source 1</t>
  </si>
  <si>
    <t>Taken 71cm from top. Dates provide a time scale for Belgian paleoclimatic reconstructions.</t>
  </si>
  <si>
    <t>662_1</t>
  </si>
  <si>
    <t>UtC-9328</t>
  </si>
  <si>
    <t>Geology; stalagmite, 230 cm TAW; Grotte de la Vilaine source 0</t>
  </si>
  <si>
    <t>Taken 735cm from top. Dates provide a time scale for Belgian paleoclimatic reconstructions.</t>
  </si>
  <si>
    <t>662_2</t>
  </si>
  <si>
    <t>Place St.-Hilaire, Namur</t>
  </si>
  <si>
    <t>KIA-30995</t>
  </si>
  <si>
    <t>Turtles</t>
  </si>
  <si>
    <t>Archaeology; open air settlement; Place St.-Hilaire NR94PSH 1146/IV</t>
  </si>
  <si>
    <t>Collagen bone ratio = 0.9%. Carapace fragment of an European pond tortoise Emys orbicularis. Related dates UtC-3755: 8501±51 BP and UtC-3754: 7872±37 BP.</t>
  </si>
  <si>
    <t>N. Mees, J. Plumier, A.-V. Munaut, A. Defgnée, W. Van Neer, 1997, L'occupation du confluent du "Grognon" au Mésolithique et au Néolithique. In: M.-H. Corbiau (ed.), Le patrimoine archéologique de Wallonie: 156-158. Division du Patrimoine.</t>
  </si>
  <si>
    <t>782_1</t>
  </si>
  <si>
    <t>Treignes</t>
  </si>
  <si>
    <t>UtC-3940</t>
  </si>
  <si>
    <t>Geology; 631 cm below surface; Treignes-T13</t>
  </si>
  <si>
    <t>Samples from overbank sediments for regional geochemical mapping program.</t>
  </si>
  <si>
    <t>836_1</t>
  </si>
  <si>
    <t>UtC-3918</t>
  </si>
  <si>
    <t>Geology; 644 cm below surface; Treignes-T12</t>
  </si>
  <si>
    <t>UtC-3926</t>
  </si>
  <si>
    <t>Geology; 721 cm below surface; Treignes-T6</t>
  </si>
  <si>
    <t>Trou del Leuve, Sinsin</t>
  </si>
  <si>
    <t>KIA-34173</t>
  </si>
  <si>
    <t>Archaeology; cave deposit; Sinsin A6/45-27</t>
  </si>
  <si>
    <t>Collagen bone ratio = 6.50%. Antler.</t>
  </si>
  <si>
    <t>844_1</t>
  </si>
  <si>
    <t>Aalter-Woestijne, Aalter</t>
  </si>
  <si>
    <t>KIK</t>
  </si>
  <si>
    <t>KIK-10127</t>
  </si>
  <si>
    <t> charcoal ,  taxus</t>
  </si>
  <si>
    <t>ARCHEOLOGY;  posthole; TAW: 955cm</t>
  </si>
  <si>
    <t> reprints/reports</t>
  </si>
  <si>
    <t>569_1</t>
  </si>
  <si>
    <t>KIK-10121</t>
  </si>
  <si>
    <t>charcoal , Pinus sylvestris</t>
  </si>
  <si>
    <t>ARCHEOLOGY; well/pit; TAW: 850cm</t>
  </si>
  <si>
    <t>reprints/reports</t>
  </si>
  <si>
    <t>569_2</t>
  </si>
  <si>
    <t>KIK-10122</t>
  </si>
  <si>
    <t> plant remains ,  charred knol</t>
  </si>
  <si>
    <t>ARCHEOLOGY;  well/pit; TAW: 850cm</t>
  </si>
  <si>
    <t>569_3</t>
  </si>
  <si>
    <t>Adegem Lijsterlaan, Aalter</t>
  </si>
  <si>
    <t>KIK-11758</t>
  </si>
  <si>
    <t> plant remains ,  bulk bucket with plant remains in sand clay</t>
  </si>
  <si>
    <t>ARCHEOLOGY;  well; unknown</t>
  </si>
  <si>
    <t> The sample is taken from a natural layer (peaty) underneath the archaeological structure.</t>
  </si>
  <si>
    <t>575_1</t>
  </si>
  <si>
    <t>Administratief Centrum Leiespiegel Deinze, Deinze</t>
  </si>
  <si>
    <t>KIK-11036</t>
  </si>
  <si>
    <t> peat ,  soil with organic material</t>
  </si>
  <si>
    <t>GEOLOGY;  sediment; unknown</t>
  </si>
  <si>
    <t> ...</t>
  </si>
  <si>
    <t>578_1</t>
  </si>
  <si>
    <t>KIK-11037</t>
  </si>
  <si>
    <t>578_2</t>
  </si>
  <si>
    <t>Antwerpen - Tabakvest 2016, Antwerpen</t>
  </si>
  <si>
    <t>KIK-12790</t>
  </si>
  <si>
    <t> charcoal ,  ...</t>
  </si>
  <si>
    <t>ARCHEOLOGY;  Posthole; unknown</t>
  </si>
  <si>
    <t>582_1</t>
  </si>
  <si>
    <t>Antwerpen Opstalvallei, Berendrecht</t>
  </si>
  <si>
    <t>KIK-12822</t>
  </si>
  <si>
    <t> ,  ...</t>
  </si>
  <si>
    <t>ARCHEOLOGY;  Bottom of peat deposits; depth: 43cm TAW: 421cm</t>
  </si>
  <si>
    <t>583_1</t>
  </si>
  <si>
    <t>KIK-12823</t>
  </si>
  <si>
    <t>ARCHEOLOGY;  Top of peat deposits; depth: 58cm TAW: 406cm</t>
  </si>
  <si>
    <t>583_2</t>
  </si>
  <si>
    <t>KIK-12824</t>
  </si>
  <si>
    <t>ARCHEOLOGY;  Bottom of peat deposits; unknown</t>
  </si>
  <si>
    <t>583_3</t>
  </si>
  <si>
    <t>KIK-12817</t>
  </si>
  <si>
    <t> plant remains ,  ...</t>
  </si>
  <si>
    <t>ARCHEOLOGY;  Top of peat deposits; unknown</t>
  </si>
  <si>
    <t>583_4</t>
  </si>
  <si>
    <t>KIK-12819</t>
  </si>
  <si>
    <t>ARCHEOLOGY;  Top of peat deposits; depth: 25cm TAW: 439cm</t>
  </si>
  <si>
    <t>KIK-12820</t>
  </si>
  <si>
    <t>ARCHEOLOGY;  Bottom of peat deposits; depth: 36cm TAW: 428cm</t>
  </si>
  <si>
    <t>583_5</t>
  </si>
  <si>
    <t>KIK-12818</t>
  </si>
  <si>
    <t>ARCHEOLOGY;  Bottom of peat deposits; depth: 17cm TAW: 447cm</t>
  </si>
  <si>
    <t>KIK-11355</t>
  </si>
  <si>
    <t> hazelnut shell ,  AAA 60/60/60</t>
  </si>
  <si>
    <t>ARCHEOLOGY;  Ah horizon of sandy point bar ridge; unknown</t>
  </si>
  <si>
    <t> Perdaen, Y., Sergant, J., Meylemans, E., Storme, A., Deforce, K., Bastiaens, J., Debruyne, S., Ervynck, A., Langohr, R., Lentacker, A., Haneca, K., Du Rang, E., Crombé, Ph., 2011b. Noodonderzoek van een wetland site in Bazel-Sluis (Kruibeke, Oost- Vlaande</t>
  </si>
  <si>
    <t>590_3</t>
  </si>
  <si>
    <t>KIK-11366</t>
  </si>
  <si>
    <t> hazelnut shell</t>
  </si>
  <si>
    <t>590_4</t>
  </si>
  <si>
    <t>KIK-15200</t>
  </si>
  <si>
    <t> hazelnut shell ,  chared hazelnut shell</t>
  </si>
  <si>
    <t>ARCHEOLOGY;  sand covered by peat; unknown</t>
  </si>
  <si>
    <t>KIK-15195</t>
  </si>
  <si>
    <t> hazelnut shell ,  hazelnut shell</t>
  </si>
  <si>
    <t>KIK-15197</t>
  </si>
  <si>
    <t>590_5</t>
  </si>
  <si>
    <t>KIK-13856</t>
  </si>
  <si>
    <t> hazelnut shell ,  carbonized hazelnut shell</t>
  </si>
  <si>
    <t>KIK-15198</t>
  </si>
  <si>
    <t> ,  charcoal</t>
  </si>
  <si>
    <t>KIK-13854</t>
  </si>
  <si>
    <t>KIK-13855</t>
  </si>
  <si>
    <t>KIK-13853</t>
  </si>
  <si>
    <t>590_6</t>
  </si>
  <si>
    <t>KIK-15196</t>
  </si>
  <si>
    <t>Bazel ,</t>
  </si>
  <si>
    <t>KIK-16780</t>
  </si>
  <si>
    <t> carbonized hazelnut shell ,  little pieces of carbonized hazelnut shell</t>
  </si>
  <si>
    <t>ARCHEOLOGY</t>
  </si>
  <si>
    <t>591_1</t>
  </si>
  <si>
    <t>Beveren "Prosperpolder-zuid", Beveren</t>
  </si>
  <si>
    <t>KIK-12331</t>
  </si>
  <si>
    <t> plant remains ,  seeds and organic material</t>
  </si>
  <si>
    <t>ARCHEOLOGY;  humiferous horizon in coversand deposits; unknown</t>
  </si>
  <si>
    <t>595_1</t>
  </si>
  <si>
    <t>Beveren , Beveren</t>
  </si>
  <si>
    <t>KIK-12334</t>
  </si>
  <si>
    <t>596_1</t>
  </si>
  <si>
    <t>KIK-12333</t>
  </si>
  <si>
    <t>596_2</t>
  </si>
  <si>
    <t>KIK-12332</t>
  </si>
  <si>
    <t>596_3</t>
  </si>
  <si>
    <t>Beveren Verrebroek LPWW,</t>
  </si>
  <si>
    <t>KIK-16335</t>
  </si>
  <si>
    <t> hazelnut shell ,  charcoal</t>
  </si>
  <si>
    <t>ARCHEOLOGY;  in lithic concentration 303</t>
  </si>
  <si>
    <t>597_1</t>
  </si>
  <si>
    <t>KIK-16342</t>
  </si>
  <si>
    <t>ARCHEOLOGY;  in lithic concentration 425</t>
  </si>
  <si>
    <t>KIK-16313</t>
  </si>
  <si>
    <t>ARCHEOLOGY;  in lithic concentration 204</t>
  </si>
  <si>
    <t>597_2</t>
  </si>
  <si>
    <t>KIK-16343</t>
  </si>
  <si>
    <t>ARCHEOLOGY;  in lithic concentration 420</t>
  </si>
  <si>
    <t>597_3</t>
  </si>
  <si>
    <t>KIK-16308</t>
  </si>
  <si>
    <t>ARCHEOLOGY;  in lithic concentration 108</t>
  </si>
  <si>
    <t>KIK-16314</t>
  </si>
  <si>
    <t>ARCHEOLOGY;  in lithic concentration 209</t>
  </si>
  <si>
    <t>KIK-16319</t>
  </si>
  <si>
    <t>ARCHEOLOGY;  in lithic concentration 240</t>
  </si>
  <si>
    <t>597_4</t>
  </si>
  <si>
    <t>KIK-16306</t>
  </si>
  <si>
    <t>ARCHEOLOGY;  in lithic concentration 104</t>
  </si>
  <si>
    <t>597_5</t>
  </si>
  <si>
    <t>KIK-16318</t>
  </si>
  <si>
    <t>ARCHEOLOGY;  in lithic concentration 227</t>
  </si>
  <si>
    <t>KIK-16312</t>
  </si>
  <si>
    <t>ARCHEOLOGY;  in lithic concentration 211</t>
  </si>
  <si>
    <t>597_6</t>
  </si>
  <si>
    <t>KIK-16309</t>
  </si>
  <si>
    <t>ARCHEOLOGY;  in lithic concentration 103</t>
  </si>
  <si>
    <t>KIK-16315</t>
  </si>
  <si>
    <t>ARCHEOLOGY;  in lithic concentration 213</t>
  </si>
  <si>
    <t>KIK-16324</t>
  </si>
  <si>
    <t>ARCHEOLOGY;  in lithic concentration 230</t>
  </si>
  <si>
    <t>597_7</t>
  </si>
  <si>
    <t>KIK-16345</t>
  </si>
  <si>
    <t>ARCHEOLOGY;  in lithic concentration 412</t>
  </si>
  <si>
    <t>KIK-16340</t>
  </si>
  <si>
    <t>ARCHEOLOGY;  in lithic concentration 407</t>
  </si>
  <si>
    <t>KIK-16307</t>
  </si>
  <si>
    <t>ARCHEOLOGY;  in lithic concentration 102</t>
  </si>
  <si>
    <t>597_8</t>
  </si>
  <si>
    <t>KIK-16328</t>
  </si>
  <si>
    <t>ARCHEOLOGY;  in lithic concentration 324-1</t>
  </si>
  <si>
    <t>KIK-16311</t>
  </si>
  <si>
    <t>ARCHEOLOGY;  in lithic concentration 205</t>
  </si>
  <si>
    <t>KIK-16326</t>
  </si>
  <si>
    <t>ARCHEOLOGY;  in lithic concentration 325</t>
  </si>
  <si>
    <t>597_9</t>
  </si>
  <si>
    <t>KIK-16334</t>
  </si>
  <si>
    <t>ARCHEOLOGY;  in lithic concentration 307</t>
  </si>
  <si>
    <t>KIK-16310</t>
  </si>
  <si>
    <t>ARCHEOLOGY;  in lithic concentration 243</t>
  </si>
  <si>
    <t>KIK-16336</t>
  </si>
  <si>
    <t>ARCHEOLOGY;  in lithic concentration 433</t>
  </si>
  <si>
    <t>KIK-16329</t>
  </si>
  <si>
    <t>ARCHEOLOGY;  in lithic concentration 323</t>
  </si>
  <si>
    <t>597_10</t>
  </si>
  <si>
    <t>KIK-16333</t>
  </si>
  <si>
    <t>ARCHEOLOGY;  in lithic concentration 308</t>
  </si>
  <si>
    <t>KIK-16317</t>
  </si>
  <si>
    <t>ARCHEOLOGY;  in lithic concentration 225</t>
  </si>
  <si>
    <t>KIK-16320</t>
  </si>
  <si>
    <t>ARCHEOLOGY;  in lithic concentration 220</t>
  </si>
  <si>
    <t>KIK-16321</t>
  </si>
  <si>
    <t>ARCHEOLOGY;  in lithic concentration 222</t>
  </si>
  <si>
    <t>597_11</t>
  </si>
  <si>
    <t>KIK-16330</t>
  </si>
  <si>
    <t>ARCHEOLOGY;  in lithic concentration 318</t>
  </si>
  <si>
    <t>KIK-16339</t>
  </si>
  <si>
    <t>ARCHEOLOGY;  in lithic concentration 414</t>
  </si>
  <si>
    <t>KIK-16325</t>
  </si>
  <si>
    <t>ARCHEOLOGY;  in lithic concentration 232</t>
  </si>
  <si>
    <t>KIK-16346</t>
  </si>
  <si>
    <t>ARCHEOLOGY;  in lithic concentration 408</t>
  </si>
  <si>
    <t>KIK-16341</t>
  </si>
  <si>
    <t>ARCHEOLOGY;  in lithic concentration 430</t>
  </si>
  <si>
    <t>597_12</t>
  </si>
  <si>
    <t>KIK-16337</t>
  </si>
  <si>
    <t>ARCHEOLOGY;  in lithic concentration 429</t>
  </si>
  <si>
    <t>KIK-16344</t>
  </si>
  <si>
    <t>ARCHEOLOGY;  in lithic concentration 413</t>
  </si>
  <si>
    <t>KIK-16322</t>
  </si>
  <si>
    <t>ARCHEOLOGY;  in lithic concentration 208</t>
  </si>
  <si>
    <t>KIK-16323</t>
  </si>
  <si>
    <t>ARCHEOLOGY;  in lithic concentration 229</t>
  </si>
  <si>
    <t>KIK-16331</t>
  </si>
  <si>
    <t>ARCHEOLOGY;  in lithic concentration 314</t>
  </si>
  <si>
    <t>KIK-16332</t>
  </si>
  <si>
    <t>ARCHEOLOGY;  in lithic concentration 309</t>
  </si>
  <si>
    <t>KIK-16338</t>
  </si>
  <si>
    <t>ARCHEOLOGY;  in lithic concentration 421</t>
  </si>
  <si>
    <t>KIK-16327</t>
  </si>
  <si>
    <t>ARCHEOLOGY;  in lithic concentration 324-2</t>
  </si>
  <si>
    <t>597_13</t>
  </si>
  <si>
    <t>BRAZ12 Brecht-Ringlaan, Brecht</t>
  </si>
  <si>
    <t>KIK-10972</t>
  </si>
  <si>
    <t> charcoal ,  Charcoal</t>
  </si>
  <si>
    <t>ARCHEOLOGY;  building; unknown</t>
  </si>
  <si>
    <t>604_1</t>
  </si>
  <si>
    <t>KIK-10964</t>
  </si>
  <si>
    <t> charcoal ,  bulk bucket with soil and small pieces of charcoal</t>
  </si>
  <si>
    <t>ARCHEOLOGY; unknown</t>
  </si>
  <si>
    <t>604_2</t>
  </si>
  <si>
    <t>KIK-10948</t>
  </si>
  <si>
    <t>604_3</t>
  </si>
  <si>
    <t>Brecht Molenstraat</t>
  </si>
  <si>
    <t>KIK-15422</t>
  </si>
  <si>
    <t> charcoal ,  charcoal</t>
  </si>
  <si>
    <t>605_1</t>
  </si>
  <si>
    <t>Complex Project Kustvisie, Offshore Zeebrugge</t>
  </si>
  <si>
    <t>KIK-15692</t>
  </si>
  <si>
    <t> ,  peat</t>
  </si>
  <si>
    <t>GEOLOGY; depth: 435cm</t>
  </si>
  <si>
    <t>617_1</t>
  </si>
  <si>
    <t>KIK-15691</t>
  </si>
  <si>
    <t> peat detritus ,  peat detritus</t>
  </si>
  <si>
    <t>GEOLOGY; unknown</t>
  </si>
  <si>
    <t>617_2</t>
  </si>
  <si>
    <t>DEINZE, Deinze</t>
  </si>
  <si>
    <t>KIK-15722</t>
  </si>
  <si>
    <t> ,  peat with a lot of sand (more sand than peat)</t>
  </si>
  <si>
    <t>ARCHEOLOGY;  sediment</t>
  </si>
  <si>
    <t>626_1</t>
  </si>
  <si>
    <t>KIK-15721</t>
  </si>
  <si>
    <t> peat ,  peat (+sand)</t>
  </si>
  <si>
    <t>626_2</t>
  </si>
  <si>
    <t>KIK-15724</t>
  </si>
  <si>
    <t> peat ,  peat</t>
  </si>
  <si>
    <t>626_3</t>
  </si>
  <si>
    <t>Fluxys lot 5 ,</t>
  </si>
  <si>
    <t>KIK-13685</t>
  </si>
  <si>
    <t> Carex vesicaria ,  seeds</t>
  </si>
  <si>
    <t>ARCHEOLOGY;  late glacial layer</t>
  </si>
  <si>
    <t>643_1</t>
  </si>
  <si>
    <t>Geel Cipalstraat, GECI13, 2013/038, A3110, Geel</t>
  </si>
  <si>
    <t>KIK-10213</t>
  </si>
  <si>
    <t> charcoal</t>
  </si>
  <si>
    <t>ARCHEOLOGY;  Sediment of Roman ditch; unknown</t>
  </si>
  <si>
    <t>646_1</t>
  </si>
  <si>
    <t>Grote Nete, Bel</t>
  </si>
  <si>
    <t>KIK-15759</t>
  </si>
  <si>
    <t>GEOLOGY;  floodplain peat deposit; depth: 158cm TAW: 2200cm</t>
  </si>
  <si>
    <t>655_1</t>
  </si>
  <si>
    <t>KIK-15756</t>
  </si>
  <si>
    <t> seeds ,  3 seeds in water</t>
  </si>
  <si>
    <t>GEOLOGY;  floodplain peat deposit; depth: 168cm TAW: 2100cm</t>
  </si>
  <si>
    <t>655_2</t>
  </si>
  <si>
    <t>KIK-15757</t>
  </si>
  <si>
    <t>GEOLOGY;  floodplain peat deposit; depth: 228cm TAW: 2100cm</t>
  </si>
  <si>
    <t>655_3</t>
  </si>
  <si>
    <t>Grote Nete, Geel</t>
  </si>
  <si>
    <t>KIK-15090</t>
  </si>
  <si>
    <t>GEOLOGY;  floodplain peat deposit; unknown</t>
  </si>
  <si>
    <t>656_1</t>
  </si>
  <si>
    <t>KIK-15091</t>
  </si>
  <si>
    <t>656_2</t>
  </si>
  <si>
    <t>Grote Nete, Hulshout</t>
  </si>
  <si>
    <t>KIK-15752</t>
  </si>
  <si>
    <t> peat ,  peat (wet)</t>
  </si>
  <si>
    <t>GEOLOGY;  floodplain peat deposit; depth: 145cm TAW: 800cm</t>
  </si>
  <si>
    <t>657_1</t>
  </si>
  <si>
    <t>Grote Nete, Mol</t>
  </si>
  <si>
    <t>KIK-15761</t>
  </si>
  <si>
    <t>GEOLOGY;  floodplain peat deposit; depth: 212cm TAW: 2800cm</t>
  </si>
  <si>
    <t>659_1</t>
  </si>
  <si>
    <t>Herentals-Lierseweg, Herentals</t>
  </si>
  <si>
    <t>KIK-16209</t>
  </si>
  <si>
    <t>ARCHEOLOGY;  pit fill</t>
  </si>
  <si>
    <t>674_1</t>
  </si>
  <si>
    <t>Ieper Westkaai,</t>
  </si>
  <si>
    <t>KIK-10532</t>
  </si>
  <si>
    <t> plant remains ,  random, Plant remains, wet, in clay/sand/soil</t>
  </si>
  <si>
    <t>ARCHEOLOGY; depth: 356cm TAW: 1060cm</t>
  </si>
  <si>
    <t>682_1</t>
  </si>
  <si>
    <t>in  Neerpelt Kolisbos,</t>
  </si>
  <si>
    <t>KIK-11411</t>
  </si>
  <si>
    <t> gra,  ...</t>
  </si>
  <si>
    <t>ARCHEOLOGY;  buried horizon, possibly linked with ancient cultivation system; unknown</t>
  </si>
  <si>
    <t>683_1</t>
  </si>
  <si>
    <t>Kerkhove 'Stuw'</t>
  </si>
  <si>
    <t>KIK-13383</t>
  </si>
  <si>
    <t> animal bone ,  the collagen extraction was performed on the teeth without success, then another extraction on the bone was performed</t>
  </si>
  <si>
    <t>ARCHEOLOGY;  peat layer; unknown</t>
  </si>
  <si>
    <t>692_1</t>
  </si>
  <si>
    <t>KIK-13360</t>
  </si>
  <si>
    <t> seeds ,  ...</t>
  </si>
  <si>
    <t>ARCHEOLOGY;  peat layer; depth: 45cm TAW: 418cm</t>
  </si>
  <si>
    <t>692_2</t>
  </si>
  <si>
    <t>KIK-13361</t>
  </si>
  <si>
    <t> seeds ,  7a+7b+7c</t>
  </si>
  <si>
    <t>ARCHEOLOGY;  peat layer; depth: 34cm TAW: 429cm</t>
  </si>
  <si>
    <t>692_3</t>
  </si>
  <si>
    <t>KIK-13362</t>
  </si>
  <si>
    <t>692_4</t>
  </si>
  <si>
    <t>KIK-12995</t>
  </si>
  <si>
    <t> carbonized hazelnut shell ,  charcoal</t>
  </si>
  <si>
    <t>692_5</t>
  </si>
  <si>
    <t>KIK-12992</t>
  </si>
  <si>
    <t>ARCHEOLOGY;  sediment; unknown</t>
  </si>
  <si>
    <t>692_6</t>
  </si>
  <si>
    <t>KIK-12991</t>
  </si>
  <si>
    <t>KIK-12989</t>
  </si>
  <si>
    <t>692_7</t>
  </si>
  <si>
    <t>KIK-12994</t>
  </si>
  <si>
    <t>KIK-12996</t>
  </si>
  <si>
    <t> carbonized hazelnut shells ,  charcoal</t>
  </si>
  <si>
    <t> If possible just use one small fragment; if not feasible, please try to use as less as possible fragments in order to limit possible contamination. Thanks!</t>
  </si>
  <si>
    <t>692_8</t>
  </si>
  <si>
    <t>KIK-13386</t>
  </si>
  <si>
    <t> nuts ,  ...</t>
  </si>
  <si>
    <t>KIK-12993</t>
  </si>
  <si>
    <t>KIK-13355</t>
  </si>
  <si>
    <t>692_9</t>
  </si>
  <si>
    <t>KIK-13357</t>
  </si>
  <si>
    <t>692_10</t>
  </si>
  <si>
    <t>KIK-13358</t>
  </si>
  <si>
    <t> seeds ,  HCl 1h</t>
  </si>
  <si>
    <t>ARCHEOLOGY;  peat layer; depth: 31cm TAW: 431cm</t>
  </si>
  <si>
    <t>692_11</t>
  </si>
  <si>
    <t>KIK-13849</t>
  </si>
  <si>
    <t> wood ,  pieces of wood cut from the (?) outside side, underneath the surface</t>
  </si>
  <si>
    <t>ARCHEOLOGY;  oak fragment from within Boreal peat; unknown</t>
  </si>
  <si>
    <t> An attempt to obtain a dendrochronological date failed (cf. report)</t>
  </si>
  <si>
    <t>692_12</t>
  </si>
  <si>
    <t>KIK-14353</t>
  </si>
  <si>
    <t>KIK-14351</t>
  </si>
  <si>
    <t>KIK-14471</t>
  </si>
  <si>
    <t> nuts ,  charcoal</t>
  </si>
  <si>
    <t>ARCHEOLOGY;  clayey layer (colluvial); unknown</t>
  </si>
  <si>
    <t>692_13</t>
  </si>
  <si>
    <t>KIK-14352</t>
  </si>
  <si>
    <t>KIK-11786</t>
  </si>
  <si>
    <t>ARCHEOLOGY;  top alluvial layer on flanc of sandy ridge; TAW: 444cm</t>
  </si>
  <si>
    <t>692_14</t>
  </si>
  <si>
    <t>KIK-14472</t>
  </si>
  <si>
    <t> seeds and nuts ,  seeds</t>
  </si>
  <si>
    <t>KIK-13838</t>
  </si>
  <si>
    <t> seeds ,  seeds</t>
  </si>
  <si>
    <t>ARCHEOLOGY;  basal fill river channel; unknown</t>
  </si>
  <si>
    <t>KIK-13839</t>
  </si>
  <si>
    <t> Ranunculus sceleratus (1), Scirpus lacustris (4 en 4 fragm.), Rumex cf. maritimus (1)</t>
  </si>
  <si>
    <t>Kerkhove , Kerkhove</t>
  </si>
  <si>
    <t>KIK-13385</t>
  </si>
  <si>
    <t>693_1</t>
  </si>
  <si>
    <t>KIK-12990</t>
  </si>
  <si>
    <t>693_2</t>
  </si>
  <si>
    <t>KIK-13784</t>
  </si>
  <si>
    <t>ARCHEOLOGY;  clayey sand below peat layer; unknown</t>
  </si>
  <si>
    <t>693_3</t>
  </si>
  <si>
    <t>KIK-13783</t>
  </si>
  <si>
    <t>693_4</t>
  </si>
  <si>
    <t>KIK-13782</t>
  </si>
  <si>
    <t>KIK-13785</t>
  </si>
  <si>
    <t>KIK-14468</t>
  </si>
  <si>
    <t> seeds ,  seeds + reserve (57-59cm)</t>
  </si>
  <si>
    <t>693_5</t>
  </si>
  <si>
    <t>KIK-13847</t>
  </si>
  <si>
    <t> seeds ,  seeds spare sample was also taken (26-29)</t>
  </si>
  <si>
    <t>ARCHEOLOGY;  basis of Holocene peat; unknown</t>
  </si>
  <si>
    <t>693_6</t>
  </si>
  <si>
    <t>KIK-11797</t>
  </si>
  <si>
    <t> bone animal ,  with ezee filter 2.8% of white and fluffy collagen</t>
  </si>
  <si>
    <t>ARCHEOLOGY;  middle of alluvial sandy clay; unknown</t>
  </si>
  <si>
    <t>KIK-11788</t>
  </si>
  <si>
    <t> plant remains ,  seeds extra sample was added dried in tube</t>
  </si>
  <si>
    <t>ARCHEOLOGY;  basis peat; TAW: 435cm</t>
  </si>
  <si>
    <t>693_7</t>
  </si>
  <si>
    <t>KIK-14469</t>
  </si>
  <si>
    <t> Mentha cf. aquatica (2), Urtica dioica (2), Chenopodium album (1 fragm.), Galeopsis sp. (2 fragm.) en charred hazelnut shells</t>
  </si>
  <si>
    <t>693_8</t>
  </si>
  <si>
    <t>KIK-11796</t>
  </si>
  <si>
    <t> bone animal ,  bone</t>
  </si>
  <si>
    <t>ARCHEOLOGY;  top of alluvial sandy clay; unknown</t>
  </si>
  <si>
    <t>693_9</t>
  </si>
  <si>
    <t>KIK-11794</t>
  </si>
  <si>
    <t> soil ,  AAA 60/60/60</t>
  </si>
  <si>
    <t>KIK-14470</t>
  </si>
  <si>
    <t>693_10</t>
  </si>
  <si>
    <t>KIK-11787</t>
  </si>
  <si>
    <t>ARCHEOLOGY;  bottom alluvial layer on flanc of sandy ridge; TAW: 440cm</t>
  </si>
  <si>
    <t>KIK-11791</t>
  </si>
  <si>
    <t> plant remains ,  small seeds?</t>
  </si>
  <si>
    <t>ARCHEOLOGY;  middle of alluvial sandy clay</t>
  </si>
  <si>
    <t>KIK-11790</t>
  </si>
  <si>
    <t> hazelnut shell ,  little piece of chared material</t>
  </si>
  <si>
    <t>ARCHEOLOGY;  middle of alluvial sandy clay; TAW: 412cm</t>
  </si>
  <si>
    <t>KIK-11793</t>
  </si>
  <si>
    <t> soil ,  AAA</t>
  </si>
  <si>
    <t>KIK-12311</t>
  </si>
  <si>
    <t> soil ,  bulk soil sample</t>
  </si>
  <si>
    <t>ARCHEOLOGY;  organic layer from possible lateglacial levee</t>
  </si>
  <si>
    <t>693_11</t>
  </si>
  <si>
    <t>KIK-11792</t>
  </si>
  <si>
    <t> soil ,  the black layer of the soil was taken</t>
  </si>
  <si>
    <t>ARCHEOLOGY;  top alluvial sandy clay; unknown</t>
  </si>
  <si>
    <t>693_12</t>
  </si>
  <si>
    <t>KIK-13840</t>
  </si>
  <si>
    <t> seeds ,  seeds reserve sample (970-973) added</t>
  </si>
  <si>
    <t>693_13</t>
  </si>
  <si>
    <t>KIK-12315</t>
  </si>
  <si>
    <t> wood fragment ,  wood in sand</t>
  </si>
  <si>
    <t>ARCHEOLOGY;  basis Bolling/Allerod channel; unknown</t>
  </si>
  <si>
    <t>KIK-12313</t>
  </si>
  <si>
    <t> ,  bulk soil sample</t>
  </si>
  <si>
    <t>ARCHEOLOGY;  carbonized loam (Younger Dryas?); unknown</t>
  </si>
  <si>
    <t>693_14</t>
  </si>
  <si>
    <t>KIK-12312</t>
  </si>
  <si>
    <t> ,  bulk of soil</t>
  </si>
  <si>
    <t>ARCHEOLOGY;  basal layer from possible lateglacial levee; unknown</t>
  </si>
  <si>
    <t>693_15</t>
  </si>
  <si>
    <t>KIK-12314</t>
  </si>
  <si>
    <t> ,  bulk soil</t>
  </si>
  <si>
    <t>693_16</t>
  </si>
  <si>
    <t>KIK-15236</t>
  </si>
  <si>
    <t> seeds ,  seed</t>
  </si>
  <si>
    <t>ARCHEOLOGY;  lake marl; unknown</t>
  </si>
  <si>
    <t>KIK-15233</t>
  </si>
  <si>
    <t> Thalictrum minus 1x, Schoenoplectus lacustris 3,5x, Carex biconvex (breed) 2x, Carex biconvex (smal) 2x, Carex trigonous 1x</t>
  </si>
  <si>
    <t>695_6</t>
  </si>
  <si>
    <t>KIK-15234</t>
  </si>
  <si>
    <t>KIK-15235</t>
  </si>
  <si>
    <t>Kleine Nete; road works NS-connection Geel-Kasterlee, Kleine Nete</t>
  </si>
  <si>
    <t>KIK-11212</t>
  </si>
  <si>
    <t>GEOLOGY;  peat in Holocene palaeochannel; unknown</t>
  </si>
  <si>
    <t>696_1</t>
  </si>
  <si>
    <t>Lanaken Nieuwe Erven,</t>
  </si>
  <si>
    <t>KIK-15984</t>
  </si>
  <si>
    <t>708_1</t>
  </si>
  <si>
    <t>KIK-15983</t>
  </si>
  <si>
    <t> charred pine cone ,  charred pine cone</t>
  </si>
  <si>
    <t>708_2</t>
  </si>
  <si>
    <t>Lier-Sion,</t>
  </si>
  <si>
    <t>KIK-11440</t>
  </si>
  <si>
    <t>ARCHEOLOGY;  sandy sediment</t>
  </si>
  <si>
    <t>715_1</t>
  </si>
  <si>
    <t>Lommel Kristalpark, Lommel</t>
  </si>
  <si>
    <t>KIK-12542</t>
  </si>
  <si>
    <t>ARCHEOLOGY;  hearth with a floor of quartzitic sandstones in B/C horizon of a podzol; unknown</t>
  </si>
  <si>
    <t> Almost the entire podzol, including the illuvial horizon, was removed by a bulldozer at the place where the hearth was discovered. Except for a few chips, no lithic artifacts were discovered. The charcoal (determinated as Pinus Sylvestris) was found between and underneath the stones that formed the floor of the hearth.</t>
  </si>
  <si>
    <t>717_1</t>
  </si>
  <si>
    <t>Lommel Vlasstraat,</t>
  </si>
  <si>
    <t>KIK-15897</t>
  </si>
  <si>
    <t>ARCHEOLOGY;  in a lithic concentration</t>
  </si>
  <si>
    <t>718_1</t>
  </si>
  <si>
    <t>KIK-15895</t>
  </si>
  <si>
    <t>KIK-15898</t>
  </si>
  <si>
    <t>KIK-15896</t>
  </si>
  <si>
    <t>Netevallei, Vallei van de Grote Nete</t>
  </si>
  <si>
    <t>KIK-12581</t>
  </si>
  <si>
    <t> uncharred seeds ,  ...</t>
  </si>
  <si>
    <t>ARCHEOLOGY;  top peat sequence in core BG4; unknown</t>
  </si>
  <si>
    <t>755_1</t>
  </si>
  <si>
    <t>KIK-15329</t>
  </si>
  <si>
    <t> waterlogged twigs ,  plant remains: waterlogged twigs</t>
  </si>
  <si>
    <t>ARCHEOLOGY;  peat sequence in core BG4; unknown</t>
  </si>
  <si>
    <t>KIK-15331</t>
  </si>
  <si>
    <t> plant remains ,  plant remains</t>
  </si>
  <si>
    <t>755_2</t>
  </si>
  <si>
    <t>KIK-15836</t>
  </si>
  <si>
    <t> ,  plant remans</t>
  </si>
  <si>
    <t>ARCHEOLOGY;  peat sequence in core BG4</t>
  </si>
  <si>
    <t>KIK-15330</t>
  </si>
  <si>
    <t>KIK-15688</t>
  </si>
  <si>
    <t> waterlogged seeds ,  plant remains</t>
  </si>
  <si>
    <t>KIK-15332</t>
  </si>
  <si>
    <t>755_3</t>
  </si>
  <si>
    <t>KIK-12582</t>
  </si>
  <si>
    <t>KIK-15837</t>
  </si>
  <si>
    <t> ,  plant remains</t>
  </si>
  <si>
    <t>KIK-15838</t>
  </si>
  <si>
    <t>755_4</t>
  </si>
  <si>
    <t>KIK-12583</t>
  </si>
  <si>
    <t>ARCHEOLOGY;  below top peat sequence in core BG4; unknown</t>
  </si>
  <si>
    <t>KIK-15689</t>
  </si>
  <si>
    <t>755_5</t>
  </si>
  <si>
    <t>KIK-12584</t>
  </si>
  <si>
    <t>ARCHEOLOGY;  base peat sequence in core BG4; unknown</t>
  </si>
  <si>
    <t>755_6</t>
  </si>
  <si>
    <t>KIK-15690</t>
  </si>
  <si>
    <t>KIK-15333</t>
  </si>
  <si>
    <t>755_7</t>
  </si>
  <si>
    <t>Oud-Turnhout, De Liereman, Oud-Turnhout</t>
  </si>
  <si>
    <t>KIK-10899</t>
  </si>
  <si>
    <t> seeds ,  smalle sample of organic materials</t>
  </si>
  <si>
    <t>ARCHEOLOGY;  peat; depth: 101cm</t>
  </si>
  <si>
    <t> this sample contains uncharred seeds. Because of possible contamination, please do not date this sample until further notice (I will analyse this depth for pollen, which will tell us whether it`s contaminated or not).</t>
  </si>
  <si>
    <t>772_1</t>
  </si>
  <si>
    <t>KIK-10263</t>
  </si>
  <si>
    <t> charcoal ,  from the description given by the customer:seeds from peat section B101bcharcoal</t>
  </si>
  <si>
    <t>ARCHEOLOGY;  peat; depth: 152cm</t>
  </si>
  <si>
    <t>772_2</t>
  </si>
  <si>
    <t>KIK-10583</t>
  </si>
  <si>
    <t> charcoal ,  Charcoal, tiny pieces</t>
  </si>
  <si>
    <t>ARCHEOLOGY;  peat; depth: 145cm</t>
  </si>
  <si>
    <t> 142-145 cm (137-142 cm was also empty) this sample contains charcoal (4x deciduous wood, 1x charred rootlet) and some charred seeds (indeterminata). The total weight of the charred material is 0,007 g</t>
  </si>
  <si>
    <t>772_3</t>
  </si>
  <si>
    <t>KIK-10259</t>
  </si>
  <si>
    <t> seeds ,  seeds from base peat section B101b a-staal onverkoolde zaden,b en c staal:houtskool</t>
  </si>
  <si>
    <t>ARCHEOLOGY;  peat; depth: 208cm</t>
  </si>
  <si>
    <t> Sample consists of 3 subsamples from same depth: a-sample: waterlogged seeds, b-sample charcoal, c-sample: charcoal</t>
  </si>
  <si>
    <t>KIK-10600</t>
  </si>
  <si>
    <t> charcoal ,  Charcoal, very little piece</t>
  </si>
  <si>
    <t>ARCHEOLOGY;  peat; depth: 147cm</t>
  </si>
  <si>
    <t> Two samples from depth of 145-147 are submitted: one consists of oak (Quercus) charcoal (this sample; sample a), one of non-oak charred twigs.</t>
  </si>
  <si>
    <t>KIK-10601</t>
  </si>
  <si>
    <t> charcoal ,  charcoal,very small pieces</t>
  </si>
  <si>
    <t> Two samples from depth of 145-147 are submitted: one consists of non-oak charred twigs (this sample), one of oak (Quercus) charcoal</t>
  </si>
  <si>
    <t>KIK-10260</t>
  </si>
  <si>
    <t> seeds ,  seeds from peat section B101b a-staal onverkoolde zaden,b staal:houtskool</t>
  </si>
  <si>
    <t>ARCHEOLOGY;  peat; depth: 192cm</t>
  </si>
  <si>
    <t> sample consists of two subsamples. a-sample: waterlogged seeds, b-sample: charcoal</t>
  </si>
  <si>
    <t>772_4</t>
  </si>
  <si>
    <t>KIK-10582</t>
  </si>
  <si>
    <t> charcoal ,  charcoal: tiny pieces</t>
  </si>
  <si>
    <t>ARCHEOLOGY;  peat; depth: 200cm</t>
  </si>
  <si>
    <t> 197-200cm (160-163 sand is contained, and may be contaminated with material above, because it is just below the top of the lower core) KIK -010582 charcoal sample weighs 0.010 g and contains mostly stems and grass leafs.</t>
  </si>
  <si>
    <t>KIK-10461</t>
  </si>
  <si>
    <t> seeds ,  small charcoal pieces of willow (salix) replacement / clarification of RICH 2007</t>
  </si>
  <si>
    <t>ARCHEOLOGY;  peat; depth: 175cm</t>
  </si>
  <si>
    <t> This sample is to replace RICH-21007, which resulted in an unexpected date</t>
  </si>
  <si>
    <t>KIK-10262</t>
  </si>
  <si>
    <t> seeds ,  seeds from peat section B101b</t>
  </si>
  <si>
    <t>ARCHEOLOGY;  peat; depth: 172cm</t>
  </si>
  <si>
    <t> Two subsamples (waterlogged seeds and dried charcoal) can be combined into one sample</t>
  </si>
  <si>
    <t>772_5</t>
  </si>
  <si>
    <t>KIK-10462</t>
  </si>
  <si>
    <t> seeds ,  30 zaden van snavelzegge (carex rostrata), 4 vruchtjes van berk (betula) en 1 vrucht egelboterbloem (ranunculus flammula) ook nog b staal beschikbaar / is ter vervaning/verduidelijking van RICH-21004</t>
  </si>
  <si>
    <t>ARCHEOLOGY;  peat; depth: 211cm</t>
  </si>
  <si>
    <t> This sample is to replace RICH-21004. The a-sample contains seeds (Carex rostrata, Betula, Ranunculus flammula), the b-sample contains Salix charcoal</t>
  </si>
  <si>
    <t>772_6</t>
  </si>
  <si>
    <t>KIK-10581</t>
  </si>
  <si>
    <t> seeds ,  A sample is usede:Plant material there is also a B sample: charcoal</t>
  </si>
  <si>
    <t>ARCHEOLOGY;  peat; depth: 221cm</t>
  </si>
  <si>
    <t> sample a contains uncharred macroremains. Dating is done preferably on this sample. a-staal bevat 2 knoppen en 16 knopschubben van populier (Populus), 3 knoppen van wilg(Salix), 34 vruchten en 14 fragmenten met helmhokjes van berk (Betula), 4 vruchten vanzegge (Carex), 2 vruchten van wolfspoot (Lycopus europeaus), 1 vrucht van moeraskers(Rorippa palustris). A b sample containing charcoal (3x Alnus/Betula/Corylus and 1x indeterminata) should only be measured if sample a doesnï¿½t yield enough carbon.</t>
  </si>
  <si>
    <t>KIK-10258</t>
  </si>
  <si>
    <t> seeds ,  seeds from base peat section B101b non combusted seeds</t>
  </si>
  <si>
    <t>ARCHEOLOGY;  peat; depth: 225cm</t>
  </si>
  <si>
    <t>772_7</t>
  </si>
  <si>
    <t>KIK-10897</t>
  </si>
  <si>
    <t> seeds ,  small pieces of organic materials</t>
  </si>
  <si>
    <t>ARCHEOLOGY;  peat; depth: 185cm</t>
  </si>
  <si>
    <t>772_8</t>
  </si>
  <si>
    <t>KIK-10257</t>
  </si>
  <si>
    <t> seeds ,  seeds from base peat section B404non conbusted seeds</t>
  </si>
  <si>
    <t>ARCHEOLOGY;  peat; depth: 112cm</t>
  </si>
  <si>
    <t>772_9</t>
  </si>
  <si>
    <t>KIK-10895</t>
  </si>
  <si>
    <t> seeds ,  small sample of organic materials</t>
  </si>
  <si>
    <t>ARCHEOLOGY;  peat; depth: 331cm</t>
  </si>
  <si>
    <t>772_10</t>
  </si>
  <si>
    <t>KIK-10898</t>
  </si>
  <si>
    <t>ARCHEOLOGY;  peat; depth: 116cm</t>
  </si>
  <si>
    <t> this sample contains mostly uncharred seeds, and one small piece of charcoal</t>
  </si>
  <si>
    <t>772_11</t>
  </si>
  <si>
    <t>Peer - Grote-Brogel,</t>
  </si>
  <si>
    <t>KIK-15683</t>
  </si>
  <si>
    <t>779_1</t>
  </si>
  <si>
    <t>Rauw</t>
  </si>
  <si>
    <t>KIK-11802</t>
  </si>
  <si>
    <t>GEOLOGY;  Strong organic enrichment in Wildert coversand between Beuningen &amp; deep plow; unknown</t>
  </si>
  <si>
    <t> northern trench wall at 155.8 m; 0.90 m trench coordinates. Charcoal from Pinus sylvestris</t>
  </si>
  <si>
    <t>791_1</t>
  </si>
  <si>
    <t>KIK-11801</t>
  </si>
  <si>
    <t>GEOLOGY;  Organic enrichment in Wildert coversand between Beuningen gravel and deep plow l; unknown</t>
  </si>
  <si>
    <t> southern trench wall, upper bench at 172.4 m; 0.91 m trench coordinates</t>
  </si>
  <si>
    <t>791_2</t>
  </si>
  <si>
    <t>KIK-11803</t>
  </si>
  <si>
    <t>GEOLOGY;  Charcoal enrichment in Wildert coversand between Beuningen &amp; deep plow; unknown</t>
  </si>
  <si>
    <t> northern trench wall at 143.4 m; 0.80 m trench coordinates. Charcoal from Pinus sylvestris</t>
  </si>
  <si>
    <t>791_3</t>
  </si>
  <si>
    <t>KIK-11804</t>
  </si>
  <si>
    <t> southern trench wall at 193.7 m; 0.73 m m trench coordinates. Charcoal from Pinus sylvestris</t>
  </si>
  <si>
    <t>791_4</t>
  </si>
  <si>
    <t>Rijkevorsel - Perenstraat, Rijkevorsel</t>
  </si>
  <si>
    <t>KIK-11707</t>
  </si>
  <si>
    <t>ARCHEOLOGY;  post pit from house plan; unknown</t>
  </si>
  <si>
    <t>796_1</t>
  </si>
  <si>
    <t>Rotselaar - Dijle, Rotselaar</t>
  </si>
  <si>
    <t>KIK-16407</t>
  </si>
  <si>
    <t>GEOLOGY;  floodplain peat deposit; depth: 198cm TAW: 118cm</t>
  </si>
  <si>
    <t>805_1</t>
  </si>
  <si>
    <t>KIK-16403</t>
  </si>
  <si>
    <t>GEOLOGY;  floodplain peat deposit; depth: 407cm TAW: 124cm</t>
  </si>
  <si>
    <t>805_2</t>
  </si>
  <si>
    <t>KIK-16402</t>
  </si>
  <si>
    <t>GEOLOGY;  floodplain peat deposit; depth: 440cm TAW: 124cm</t>
  </si>
  <si>
    <t>805_3</t>
  </si>
  <si>
    <t>Région de Bruxelles-Capitale/Brussels Hoofdstedelijk Gewest</t>
  </si>
  <si>
    <t>Rue d`Argent - Bruxelles,</t>
  </si>
  <si>
    <t>KIK-12500</t>
  </si>
  <si>
    <t>ARCHEOLOGY;  Peat profile; unknown</t>
  </si>
  <si>
    <t>807_1</t>
  </si>
  <si>
    <t>KIK-12502</t>
  </si>
  <si>
    <t>807_2</t>
  </si>
  <si>
    <t>Rue d`Argent - rue des Boiteux, Bruxelles</t>
  </si>
  <si>
    <t>KIK-13762</t>
  </si>
  <si>
    <t>ARCHEOLOGY;  archeological survey; unknown</t>
  </si>
  <si>
    <t> ..</t>
  </si>
  <si>
    <t>808_1</t>
  </si>
  <si>
    <t>SIKRO15 A3230 2015/307, Sint-Gillis-Dendermonde</t>
  </si>
  <si>
    <t>KIK-11958</t>
  </si>
  <si>
    <t>ARCHEOLOGY;  posthole; unknown</t>
  </si>
  <si>
    <t>816_1</t>
  </si>
  <si>
    <t>Stabroek, Opstalvallei</t>
  </si>
  <si>
    <t>KIK-15394</t>
  </si>
  <si>
    <t>ARCHEOLOGY;  lower fill of channel; unknown</t>
  </si>
  <si>
    <t>825_1</t>
  </si>
  <si>
    <t>KIK-15238</t>
  </si>
  <si>
    <t> Betula sp. (nootje: 6x) + Carex cf. rostrata (34 x) + Lycopus europaeus (10 x) + Typha sp. (1x) + Urtica dioica (1x)</t>
  </si>
  <si>
    <t>825_2</t>
  </si>
  <si>
    <t>KIK-15393</t>
  </si>
  <si>
    <t> Betula sp. (nootje: 2x) + Carex cf. rostrata (9 x) + Lycopus europaeus (210 x) + Cicua virosa (1x + 1 fragm.) + Eleocharis pal./uni (1x)</t>
  </si>
  <si>
    <t>KIK-15237</t>
  </si>
  <si>
    <t>ARCHEOLOGY;  upper part of peat; unknown</t>
  </si>
  <si>
    <t>825_3</t>
  </si>
  <si>
    <t>KIK-13835</t>
  </si>
  <si>
    <t>ARCHEOLOGY;  lower peat from river channel; unknown</t>
  </si>
  <si>
    <t> Betula sp. (1), Carex typ. rostrata (1), Filipendula ulmaria (1), Lycopus europaeus (101), Urtica dioica (9)</t>
  </si>
  <si>
    <t>825_4</t>
  </si>
  <si>
    <t>KIK-14354</t>
  </si>
  <si>
    <t>825_5</t>
  </si>
  <si>
    <t>KIK-14355</t>
  </si>
  <si>
    <t>ARCHEOLOGY;  middle part of peat; unknown</t>
  </si>
  <si>
    <t>825_6</t>
  </si>
  <si>
    <t>KIK-14356</t>
  </si>
  <si>
    <t> seeds ,  charcoal</t>
  </si>
  <si>
    <t>825_7</t>
  </si>
  <si>
    <t>KIK-14357</t>
  </si>
  <si>
    <t>ARCHEOLOGY;  lower part of peat; unknown</t>
  </si>
  <si>
    <t>825_8</t>
  </si>
  <si>
    <t>KIK-13836</t>
  </si>
  <si>
    <t> seeds ,  2tiny seeds</t>
  </si>
  <si>
    <t>KIK-16435</t>
  </si>
  <si>
    <t> bone cremated ,  2 littlep ieces of white cremated bone</t>
  </si>
  <si>
    <t>865_9</t>
  </si>
  <si>
    <t>KIK-16456</t>
  </si>
  <si>
    <t> ,  pieces of bone KLEUR??</t>
  </si>
  <si>
    <t>KIK-16438</t>
  </si>
  <si>
    <t> bone cremated ,  bone cremated (brown color)</t>
  </si>
  <si>
    <t>865_10</t>
  </si>
  <si>
    <t>KIK-16436</t>
  </si>
  <si>
    <t> ,  3 pieces of white gray cremated bone</t>
  </si>
  <si>
    <t>KIK-16457</t>
  </si>
  <si>
    <t> ,  pieces of cremated bone</t>
  </si>
  <si>
    <t>865_11</t>
  </si>
  <si>
    <t>KIK-16772</t>
  </si>
  <si>
    <t> hazelnut shell ,  little pieces of carbonized hazelnut shell</t>
  </si>
  <si>
    <t>KIK-16437</t>
  </si>
  <si>
    <t> bone cremated ,  3 piece of white cremated bone</t>
  </si>
  <si>
    <t>KIK-16579</t>
  </si>
  <si>
    <t>KIK-16439</t>
  </si>
  <si>
    <t> bone cremated ,  bone cremated</t>
  </si>
  <si>
    <t>KIK-16774</t>
  </si>
  <si>
    <t>KIK-16582</t>
  </si>
  <si>
    <t> ,  little pieces of cremated bones</t>
  </si>
  <si>
    <t>KIK-16497</t>
  </si>
  <si>
    <t> ,  #pieces of white grey cremated bones: sand</t>
  </si>
  <si>
    <t>KIK-16495</t>
  </si>
  <si>
    <t> ,  #pieces of white grey cremated bone : sand</t>
  </si>
  <si>
    <t>KIK-16773</t>
  </si>
  <si>
    <t>KIK-16496</t>
  </si>
  <si>
    <t> ,  #pieces of white grey cremated bone:sand</t>
  </si>
  <si>
    <t>KIK-16434</t>
  </si>
  <si>
    <t> cremated bone ,  1 piece of cremated bone</t>
  </si>
  <si>
    <t>KIK-16580</t>
  </si>
  <si>
    <t> ,  pieces of cremated bone SAND</t>
  </si>
  <si>
    <t>KIK-16581</t>
  </si>
  <si>
    <t>KIK-16440</t>
  </si>
  <si>
    <t> bone cremated ,  cremated bone 1 piece white brown 1A+1B</t>
  </si>
  <si>
    <t>KIK-16441</t>
  </si>
  <si>
    <t> bone cremated ,  BONE CREMATED</t>
  </si>
  <si>
    <t>KIK-16771</t>
  </si>
  <si>
    <t>KIK-16604</t>
  </si>
  <si>
    <t> ,  pieces of cremated bones</t>
  </si>
  <si>
    <t>865_12</t>
  </si>
  <si>
    <t>KIK-15395</t>
  </si>
  <si>
    <t> seeds ,  seeds first 71-73cm --&gt; not enough so 73-75 was also used</t>
  </si>
  <si>
    <t>ARCHEOLOGY;  base of early holocene channel; unknown</t>
  </si>
  <si>
    <t> Indien deze sample te klein is voor een betrouwbare datering, gelieve ook sample VAA-5b (73-75cm), bestaande uit Betula sp. (nootje) 1; Carex sp. (nootje) 1; Cyperaceae (nootje) 1 VK, te gebruiken (samenvoegen mag indien echt nodig).</t>
  </si>
  <si>
    <t>Veurne Proostdijkstraat</t>
  </si>
  <si>
    <t>KIK-13912</t>
  </si>
  <si>
    <t> ,  charcoal?</t>
  </si>
  <si>
    <t>867_1</t>
  </si>
  <si>
    <t>WILO15 A3220 2015/179, Wielsbeke</t>
  </si>
  <si>
    <t>KIK-11972</t>
  </si>
  <si>
    <t>ARCHEOLOGY;  burial; unknown</t>
  </si>
  <si>
    <t>889_1</t>
  </si>
  <si>
    <t>Wintam,</t>
  </si>
  <si>
    <t>KIK-13795</t>
  </si>
  <si>
    <t> red deer antler ,  antler powder from drilling</t>
  </si>
  <si>
    <t>ARCHEOLOGY;  dredging of Rupel river; unknown</t>
  </si>
  <si>
    <t> Sergant &amp; Crombé, Steentijdvondsten uit de monding van de Rupel te Wintam. VOBOV-info54, 2001, pp. 5-15.</t>
  </si>
  <si>
    <t>891_1</t>
  </si>
  <si>
    <t>KIK-13792</t>
  </si>
  <si>
    <t> red deer antler ,  Red deer antler</t>
  </si>
  <si>
    <t>891_2</t>
  </si>
  <si>
    <t>KIK-13791</t>
  </si>
  <si>
    <t>891_3</t>
  </si>
  <si>
    <t>KIK-13794</t>
  </si>
  <si>
    <t> auroch bone ,  Antler</t>
  </si>
  <si>
    <t>891_4</t>
  </si>
  <si>
    <t>Zwalm, Zwalmvallei - Ter Biest</t>
  </si>
  <si>
    <t>KIK-11007</t>
  </si>
  <si>
    <t> wood ,  WOOD</t>
  </si>
  <si>
    <t>GEOLOGY;  peat layer; unknown</t>
  </si>
  <si>
    <t>898_1</t>
  </si>
  <si>
    <t>Zwarte Beek, Beringen</t>
  </si>
  <si>
    <t>KIK-16409</t>
  </si>
  <si>
    <t>GEOLOGY;  floodplain peat deposit; depth: 59cm TAW: 540cm</t>
  </si>
  <si>
    <t>899_1</t>
  </si>
  <si>
    <t>KIK-16410</t>
  </si>
  <si>
    <t>GEOLOGY;  floodplain peat deposit; depth: 109cm TAW: 540cm</t>
  </si>
  <si>
    <t>899_2</t>
  </si>
  <si>
    <t>Zwarte Beek, Fonteintje</t>
  </si>
  <si>
    <t>KIK-15770</t>
  </si>
  <si>
    <t> wood ,  plant remains</t>
  </si>
  <si>
    <t>GEOLOGY;  floodplain peat deposit; depth: 127cm TAW: 5100cm</t>
  </si>
  <si>
    <t>900_1</t>
  </si>
  <si>
    <t>KIK-15769</t>
  </si>
  <si>
    <t>GEOLOGY;  floodplain peat deposit; depth: 183cm TAW: 5100cm</t>
  </si>
  <si>
    <t>900_2</t>
  </si>
  <si>
    <t>KIK-15768</t>
  </si>
  <si>
    <t> seeds ,  plant remains</t>
  </si>
  <si>
    <t>GEOLOGY;  floodplain peat deposit; depth: 303cm TAW: 5100cm</t>
  </si>
  <si>
    <t>900_3</t>
  </si>
  <si>
    <t>Zwarte Beek, Paal</t>
  </si>
  <si>
    <t>KIK-15763</t>
  </si>
  <si>
    <t>GEOLOGY;  floodplain peat deposit; depth: 107cm TAW: 2500cm</t>
  </si>
  <si>
    <t>901_1</t>
  </si>
  <si>
    <t>KIK-15765</t>
  </si>
  <si>
    <t> wood ,  little twig wet</t>
  </si>
  <si>
    <t>GEOLOGY;  floodplain peat deposit; depth: 117cm TAW: 2500cm</t>
  </si>
  <si>
    <t>901_2</t>
  </si>
  <si>
    <t>KIK-15764</t>
  </si>
  <si>
    <t>GEOLOGY;  floodplain peat deposit; depth: 193cm TAW: 2500cm</t>
  </si>
  <si>
    <t>901_3</t>
  </si>
  <si>
    <t>Gete,</t>
  </si>
  <si>
    <t>KIK-15927</t>
  </si>
  <si>
    <t>GEOLOGY;  Floodplain peat layer; depth: 506cm</t>
  </si>
  <si>
    <t>647_1</t>
  </si>
  <si>
    <t>KIK-15931</t>
  </si>
  <si>
    <t> Bulk sample ,  bulk</t>
  </si>
  <si>
    <t>GEOLOGY;  floodplain peat layer; depth: 472cm</t>
  </si>
  <si>
    <t>647_2</t>
  </si>
  <si>
    <t>KIK-16927</t>
  </si>
  <si>
    <t> bone animal ,  sample of bone</t>
  </si>
  <si>
    <t>ARCHEOLOGY;  cave deposit</t>
  </si>
  <si>
    <t> This bone is part of the large mammal assemblage excavated by Edouard Dupont in the 1860s in the third cave of Goyet.</t>
  </si>
  <si>
    <t>651_2</t>
  </si>
  <si>
    <t>Mombeek,</t>
  </si>
  <si>
    <t>KIK-15084</t>
  </si>
  <si>
    <t> bulk peat sample ,  bulk peat</t>
  </si>
  <si>
    <t>GEOLOGY;  Floodplain peat layer; unknown</t>
  </si>
  <si>
    <t>749_1</t>
  </si>
  <si>
    <t>KIK-15082</t>
  </si>
  <si>
    <t> woody remains ,  wet wood</t>
  </si>
  <si>
    <t>KIK-15088</t>
  </si>
  <si>
    <t> bulk peat sample ,  bulk peat sample</t>
  </si>
  <si>
    <t>749_2</t>
  </si>
  <si>
    <t>Namur Grognon NR GRO 2, Namur</t>
  </si>
  <si>
    <t>KIK-16502</t>
  </si>
  <si>
    <t> bone animal ,  bone animal</t>
  </si>
  <si>
    <t>ARCHEOLOGY;  sediment; depth: 400cm TAW: 79,16cm</t>
  </si>
  <si>
    <t>753_1</t>
  </si>
  <si>
    <t>Areskov</t>
  </si>
  <si>
    <t>OxA-3173/Bradford-ACQ293</t>
  </si>
  <si>
    <t>Lyngby type artefact</t>
  </si>
  <si>
    <t>Girininkas A.. ARHEOLO?IJA UN ETNOGR?FIJA. ? R?GA, 2016. ? 29. LAID</t>
  </si>
  <si>
    <t>KU Leuven Palaeolithic DB v26</t>
  </si>
  <si>
    <t>2349_1</t>
  </si>
  <si>
    <t>UZ-3798</t>
  </si>
  <si>
    <t>Megaloceros giganteus humanly modified</t>
  </si>
  <si>
    <t>Terberger 1995, Street 1995,  Terbergen et al. 2004. Eiszeitalter un Gegenwart 54: 138-175. Riede F. e.a. 2012. JAS 39:744-756.</t>
  </si>
  <si>
    <t>Wintam-Sluis</t>
  </si>
  <si>
    <t>RICH-24659</t>
  </si>
  <si>
    <t>Bone chisel OR-1998-2004</t>
  </si>
  <si>
    <t>from dredged soil</t>
  </si>
  <si>
    <t>Crombe P. Notae Praehistoricae 2018. 38: 15-26.</t>
  </si>
  <si>
    <t>890_1</t>
  </si>
  <si>
    <t>Blätterhöhle</t>
  </si>
  <si>
    <t>KIA-45012</t>
  </si>
  <si>
    <t>Orschiedt J. 2018.  Phil.Trans. R. Soc. B 373: 20170264.</t>
  </si>
  <si>
    <t>1890_1</t>
  </si>
  <si>
    <t>OxA-29868</t>
  </si>
  <si>
    <t>same as OxA-4792</t>
  </si>
  <si>
    <t>Oberkassel burial</t>
  </si>
  <si>
    <t>Zilhao &amp; d'Errico; 1999. Journal of World Prehistory 13: 1-. Bronk Ramsey C. e.a. Archaeometry 57, 1 (2015) 177-216. L. Janssens et al. / Journal of Archaeological Science 92 (2018) 126e138</t>
  </si>
  <si>
    <t>OxA-29869</t>
  </si>
  <si>
    <t>Canis familiaris bone ulna sin same resampmld from same OxA-4793</t>
  </si>
  <si>
    <t>1894_6</t>
  </si>
  <si>
    <t>Hohlesbuckel</t>
  </si>
  <si>
    <t>ETH-6668</t>
  </si>
  <si>
    <t>human calvarium</t>
  </si>
  <si>
    <t>2043_1</t>
  </si>
  <si>
    <t>KN-3575</t>
  </si>
  <si>
    <t>wood 2/85</t>
  </si>
  <si>
    <t>OxA13472</t>
  </si>
  <si>
    <t>burial</t>
  </si>
  <si>
    <t>Kussner &amp; Schunke 2016.</t>
  </si>
  <si>
    <t>Miscellaneous literature</t>
  </si>
  <si>
    <t>Erl-4907</t>
  </si>
  <si>
    <t>botanical remains, hazelnut shell</t>
  </si>
  <si>
    <t>layer 143A</t>
  </si>
  <si>
    <t>1919_3</t>
  </si>
  <si>
    <t>Hjarno Sund</t>
  </si>
  <si>
    <t>K-1222</t>
  </si>
  <si>
    <t>shell, oyster</t>
  </si>
  <si>
    <t>Skriver et al. 2018. Danish Journal of Archaeology 7-2</t>
  </si>
  <si>
    <t>2396_2</t>
  </si>
  <si>
    <t>AAR-24755</t>
  </si>
  <si>
    <t>2396_4</t>
  </si>
  <si>
    <t>AAR-24756</t>
  </si>
  <si>
    <t>AAR-24751</t>
  </si>
  <si>
    <t>AAR-24754</t>
  </si>
  <si>
    <t>2396_5</t>
  </si>
  <si>
    <t>AAR-24750</t>
  </si>
  <si>
    <t>AAR-26591</t>
  </si>
  <si>
    <t>Hutton</t>
  </si>
  <si>
    <t>OxA-4800</t>
  </si>
  <si>
    <t>beam mattock type D</t>
  </si>
  <si>
    <t>Elliot 2015. European Journal of Archaeology 18-2</t>
  </si>
  <si>
    <t>236_1</t>
  </si>
  <si>
    <t>Kruft</t>
  </si>
  <si>
    <t>H-18648</t>
  </si>
  <si>
    <t>Wood (Populus 1 ring 31–40), in MLST</t>
  </si>
  <si>
    <t>Fiedel et al. 2013 Radiocarbon</t>
  </si>
  <si>
    <t>2094_1</t>
  </si>
  <si>
    <t>H-19098</t>
  </si>
  <si>
    <t>Wood (Populus 9 rings 1–20), in MLST</t>
  </si>
  <si>
    <t>H-18438</t>
  </si>
  <si>
    <t>Wood (Populus 8 outer rings), in MLST</t>
  </si>
  <si>
    <t>H-19092</t>
  </si>
  <si>
    <t>Wood (Populus 9 rings 21–30), in MLST</t>
  </si>
  <si>
    <t>H-18622</t>
  </si>
  <si>
    <t>Wood (Populus 9 rings 31–40), in MLST</t>
  </si>
  <si>
    <t>H-19037</t>
  </si>
  <si>
    <t>Wood (Populus 9 rings 41–50), in MLST</t>
  </si>
  <si>
    <t>OxA-3587a</t>
  </si>
  <si>
    <t>Weimar-Niederweimar 6, Hessen</t>
  </si>
  <si>
    <t>UtC-7263</t>
  </si>
  <si>
    <t>charcoal, Pinus sylvestris</t>
  </si>
  <si>
    <t>early Mesolithic site NW 6, flood loam</t>
  </si>
  <si>
    <t>Bos, J. &amp; R. Urz, 2003. Vegetation History and Archaeobotany 12</t>
  </si>
  <si>
    <t>2304_1</t>
  </si>
  <si>
    <t>Castrop-Rauxel</t>
  </si>
  <si>
    <t>MAMS-11807</t>
  </si>
  <si>
    <t>Baales, M., H.O. Pollmann &amp; B. Stapel 2013. Westfalen in der Alt und Mittelsteinzeit. Münster</t>
  </si>
  <si>
    <t>LWL</t>
  </si>
  <si>
    <t>1916_1</t>
  </si>
  <si>
    <t>Herne</t>
  </si>
  <si>
    <t>MAMS-11808</t>
  </si>
  <si>
    <t>antler, Giant Deer</t>
  </si>
  <si>
    <t>2031_1</t>
  </si>
  <si>
    <t>Paderborn-Sande</t>
  </si>
  <si>
    <t>MAMS-14118</t>
  </si>
  <si>
    <t>2182_1</t>
  </si>
  <si>
    <t>Oeger Höhle</t>
  </si>
  <si>
    <t>KN-5106</t>
  </si>
  <si>
    <t>2171_1</t>
  </si>
  <si>
    <t>Almere-"Hout-Zwaanpad"</t>
  </si>
  <si>
    <t>GrN-28888/UtC-12794</t>
  </si>
  <si>
    <t>houtskool</t>
  </si>
  <si>
    <t>Spoor 1; nrs. 386, 387 + 389; haardkuil; meso opgraving</t>
  </si>
  <si>
    <t>Conventionele datering is ZLZ behandeld.</t>
  </si>
  <si>
    <t>nieuw</t>
  </si>
  <si>
    <t>Niekus / Peeters Mesolithic</t>
  </si>
  <si>
    <t>910_1</t>
  </si>
  <si>
    <t>Almere-Homerus "De Green"</t>
  </si>
  <si>
    <t>UtC-14111</t>
  </si>
  <si>
    <t>hazelnootdop (verbrand), Cor</t>
  </si>
  <si>
    <t>Homerus 1601; cultuurlaag; boringen</t>
  </si>
  <si>
    <t>Meer gedetailleerde coördinaten zijn aanwezig.</t>
  </si>
  <si>
    <t>Brief Hogestijn</t>
  </si>
  <si>
    <t>911_1</t>
  </si>
  <si>
    <t>UtC-14113</t>
  </si>
  <si>
    <t>Homerus 1489; cultuurlaag; boringen</t>
  </si>
  <si>
    <t>911_2</t>
  </si>
  <si>
    <t>UtC-14110</t>
  </si>
  <si>
    <t>Homerus 1629-I; cultuurlaag; boringen</t>
  </si>
  <si>
    <t>911_3</t>
  </si>
  <si>
    <t>UtC-14109</t>
  </si>
  <si>
    <t>Homerus 1662-II; cultuurlaag; boringen</t>
  </si>
  <si>
    <t>UtC-14112</t>
  </si>
  <si>
    <t>Homerus 1583; cultuurlaag; boringen</t>
  </si>
  <si>
    <t>UtC-14107</t>
  </si>
  <si>
    <t>Homerus 1674-II; cultuurlaag; boringen</t>
  </si>
  <si>
    <t>911_4</t>
  </si>
  <si>
    <t>UtC-14108</t>
  </si>
  <si>
    <t>Homerus 1673-II; cultuurlaag; boringen</t>
  </si>
  <si>
    <t>Almere "Pro Almere"</t>
  </si>
  <si>
    <t>KIA-37252</t>
  </si>
  <si>
    <t>hazelnootdop (verbrand)</t>
  </si>
  <si>
    <t>AL2Y1 - K - 24; cultuurlaag; boringen</t>
  </si>
  <si>
    <t>?</t>
  </si>
  <si>
    <t>914_1</t>
  </si>
  <si>
    <t>KIA-37251</t>
  </si>
  <si>
    <t>AL2Y1 - K - 19; cultuurlaag; boringen</t>
  </si>
  <si>
    <t>914_2</t>
  </si>
  <si>
    <t>GrN-29191/-29192</t>
  </si>
  <si>
    <t>houtskool, P, Q</t>
  </si>
  <si>
    <t>18; haardkuil; meso opgraving</t>
  </si>
  <si>
    <t>GrN-29191 Pinus (8010 ± 80) / -29192 Quercus (7980 ± 90)</t>
  </si>
  <si>
    <t>940_2</t>
  </si>
  <si>
    <t>GrN-29183/-29184</t>
  </si>
  <si>
    <t>8; haardkuil; meso opgraving</t>
  </si>
  <si>
    <t>GrN-29183 Pinus (8070 ± 60) / -29184 Quercus (8120 ± 60)</t>
  </si>
  <si>
    <t>GrN-29189/-29190</t>
  </si>
  <si>
    <t>15; haardkuil; meso opgraving</t>
  </si>
  <si>
    <t>GrN-29189 Pinus (8150 ± 60) / -29190 Quercus (8080 ± 60)</t>
  </si>
  <si>
    <t>Baarn-"De Drie Eiken"</t>
  </si>
  <si>
    <t>KIA-34662</t>
  </si>
  <si>
    <t>bot (verbrand), ?</t>
  </si>
  <si>
    <t>ZW-kwadrant van hutkom, vnr. 1-2-51.; hutplattegrond; opgraving</t>
  </si>
  <si>
    <t>Zie scriptie Evert Kramer. Blijkbaar Meso spits uit Laat-Paleo (Federmesser-concentratie). Geröllkeule.</t>
  </si>
  <si>
    <t>Peeters &amp; Hogestijn in prep.</t>
  </si>
  <si>
    <t>949_1</t>
  </si>
  <si>
    <t>GrN-7283B</t>
  </si>
  <si>
    <t>4; haardkuil; meso opgraving</t>
  </si>
  <si>
    <t>Kuil met crematieresten (spoor 4): ! GrN-7283 A: 5465 +- 70 BP (bot) en B: 7685 +- 130 BP (houtskool). Gecorigeerd: 7760 +-130? Zie Meiklejohn, Lanting &amp; Van der Plicht?</t>
  </si>
  <si>
    <t>Lanting/van der Plicht 1997/1998/Verlinde</t>
  </si>
  <si>
    <t>Drogeham</t>
  </si>
  <si>
    <t>UtC-15352</t>
  </si>
  <si>
    <t>8 (v.p. 3); monster FRGA 16_3; haardkuil; RAAP</t>
  </si>
  <si>
    <t>Nadere gegevens over kuilen zijn aanwezig.</t>
  </si>
  <si>
    <t>1083_1</t>
  </si>
  <si>
    <t>UtC-15355</t>
  </si>
  <si>
    <t>6 (v.p. 7); monster FRGA16_7; haardkuil; RAAP</t>
  </si>
  <si>
    <t>202.655/579.726</t>
  </si>
  <si>
    <t>1083_2</t>
  </si>
  <si>
    <t>UtC-15356</t>
  </si>
  <si>
    <t>5 (v.p. 8); monster FRGA16_8; haardkuil; RAAP</t>
  </si>
  <si>
    <t>202.647/579.724</t>
  </si>
  <si>
    <t>UtC-15358</t>
  </si>
  <si>
    <t>4 (v.p. 11); monster FRGA16_11; haardkuil; RAAP</t>
  </si>
  <si>
    <t>202.624/579.701</t>
  </si>
  <si>
    <t>1083_3</t>
  </si>
  <si>
    <t>UtC-15353</t>
  </si>
  <si>
    <t>9 (v.p. 5); monster FRGA 16_5; haardkuil; RAAP</t>
  </si>
  <si>
    <t>UtC-15357</t>
  </si>
  <si>
    <t>3 (v.p. 9); monster FRGA16_9; haardkuil; RAAP</t>
  </si>
  <si>
    <t>202.623/579.698</t>
  </si>
  <si>
    <t>1083_4</t>
  </si>
  <si>
    <t>Dronten-N23</t>
  </si>
  <si>
    <t>GrA-50605</t>
  </si>
  <si>
    <t>houtskool, Quercus</t>
  </si>
  <si>
    <t>haardkuil; meso opgraving</t>
  </si>
  <si>
    <t>Hamburg et al. 2013. Mesolithisch Swifterbant</t>
  </si>
  <si>
    <t>1084_3</t>
  </si>
  <si>
    <t>GrA-51982</t>
  </si>
  <si>
    <t>houtskool, Salix</t>
  </si>
  <si>
    <t>1084_4</t>
  </si>
  <si>
    <t>GrA-50708</t>
  </si>
  <si>
    <t>Rhamnus</t>
  </si>
  <si>
    <t>houtskool, Rhamnus</t>
  </si>
  <si>
    <t>1084_5</t>
  </si>
  <si>
    <t>GrA-50693</t>
  </si>
  <si>
    <t>GrA-51984</t>
  </si>
  <si>
    <t>GrA-50734</t>
  </si>
  <si>
    <t>1084_6</t>
  </si>
  <si>
    <t>GrA-50723</t>
  </si>
  <si>
    <t>GrA-50726</t>
  </si>
  <si>
    <t>houtskool, Alnus</t>
  </si>
  <si>
    <t>GrA-50729</t>
  </si>
  <si>
    <t>GrA-50688</t>
  </si>
  <si>
    <t>GrA-50730</t>
  </si>
  <si>
    <t>houtskool, Cornus</t>
  </si>
  <si>
    <t>GrA-50721</t>
  </si>
  <si>
    <t>houtskool, Fraxinus</t>
  </si>
  <si>
    <t>1084_7</t>
  </si>
  <si>
    <t>GrA-50741</t>
  </si>
  <si>
    <t>GrA-52089</t>
  </si>
  <si>
    <t>GrA-52088</t>
  </si>
  <si>
    <t>GrA-50720</t>
  </si>
  <si>
    <t>GrA-51985</t>
  </si>
  <si>
    <t>GrA-52008</t>
  </si>
  <si>
    <t>GrA-51995</t>
  </si>
  <si>
    <t>houtskool, Corylus</t>
  </si>
  <si>
    <t>GrA-52090</t>
  </si>
  <si>
    <t>GrA-52092</t>
  </si>
  <si>
    <t>GrA-50725</t>
  </si>
  <si>
    <t>GrA-52096</t>
  </si>
  <si>
    <t>GrA-50690</t>
  </si>
  <si>
    <t>1084_8</t>
  </si>
  <si>
    <t>GrA-50733</t>
  </si>
  <si>
    <t>houtskool, Pomoideae</t>
  </si>
  <si>
    <t>GrA-50732</t>
  </si>
  <si>
    <t>GrA-50744</t>
  </si>
  <si>
    <t>GrA-52094</t>
  </si>
  <si>
    <t>GrA-50728</t>
  </si>
  <si>
    <t>1084_9</t>
  </si>
  <si>
    <t>GrA-52174</t>
  </si>
  <si>
    <t>GrA-50615</t>
  </si>
  <si>
    <t>1084_10</t>
  </si>
  <si>
    <t>GrA-50714</t>
  </si>
  <si>
    <t>GrA-50699</t>
  </si>
  <si>
    <t>GrA-51986</t>
  </si>
  <si>
    <t>1084_11</t>
  </si>
  <si>
    <t>GrA-50718</t>
  </si>
  <si>
    <t>GrA-50719</t>
  </si>
  <si>
    <t>GrA-50686</t>
  </si>
  <si>
    <t>GrA-50698</t>
  </si>
  <si>
    <t>1084_12</t>
  </si>
  <si>
    <t>GrA-52190</t>
  </si>
  <si>
    <t>GrA-50709</t>
  </si>
  <si>
    <t>GrA-50685</t>
  </si>
  <si>
    <t>GrA-52009</t>
  </si>
  <si>
    <t>GrA-50705</t>
  </si>
  <si>
    <t>1084_13</t>
  </si>
  <si>
    <t>GrA-50706</t>
  </si>
  <si>
    <t>GrA-51993</t>
  </si>
  <si>
    <t>houtskool, Pinus</t>
  </si>
  <si>
    <t>GrA-50611</t>
  </si>
  <si>
    <t>GrA-52000</t>
  </si>
  <si>
    <t>GrA-51998</t>
  </si>
  <si>
    <t>1084_14</t>
  </si>
  <si>
    <t>GrA-51978</t>
  </si>
  <si>
    <t>GrA-50716</t>
  </si>
  <si>
    <t>GrA-52178</t>
  </si>
  <si>
    <t>GrA-52170</t>
  </si>
  <si>
    <t>GrA-51999</t>
  </si>
  <si>
    <t>1084_15</t>
  </si>
  <si>
    <t>GrA-52169</t>
  </si>
  <si>
    <t>GrA-51994</t>
  </si>
  <si>
    <t>GrA-52006</t>
  </si>
  <si>
    <t>GrA-52002</t>
  </si>
  <si>
    <t>GrA-50606</t>
  </si>
  <si>
    <t>GrA-51980</t>
  </si>
  <si>
    <t>GrA-52005</t>
  </si>
  <si>
    <t>GrA-51983</t>
  </si>
  <si>
    <t>1084_16</t>
  </si>
  <si>
    <t>GrA-50610</t>
  </si>
  <si>
    <t>GrA-50696</t>
  </si>
  <si>
    <t>GrA-50742</t>
  </si>
  <si>
    <t>GrA-51996</t>
  </si>
  <si>
    <t>GrA-51988</t>
  </si>
  <si>
    <t>GrA-50715</t>
  </si>
  <si>
    <t>GrA-52099</t>
  </si>
  <si>
    <t>GrA-52172</t>
  </si>
  <si>
    <t>GrA-52004</t>
  </si>
  <si>
    <t>GrA-52097</t>
  </si>
  <si>
    <t>GrA-50684</t>
  </si>
  <si>
    <t>GrA-51987</t>
  </si>
  <si>
    <t>GrA-52087</t>
  </si>
  <si>
    <t>GrA-50712</t>
  </si>
  <si>
    <t>GrA-52177</t>
  </si>
  <si>
    <t>GrA-50704</t>
  </si>
  <si>
    <t>GrA-50613</t>
  </si>
  <si>
    <t>1084_17</t>
  </si>
  <si>
    <t>GrA-50683</t>
  </si>
  <si>
    <t>GrA-50608</t>
  </si>
  <si>
    <t>GrA-52264</t>
  </si>
  <si>
    <t>GrA-52007</t>
  </si>
  <si>
    <t>1084_18</t>
  </si>
  <si>
    <t>GrA-50710</t>
  </si>
  <si>
    <t>GrA-50703</t>
  </si>
  <si>
    <t>GrA-50689</t>
  </si>
  <si>
    <t>GrA-50695</t>
  </si>
  <si>
    <t>1084_19</t>
  </si>
  <si>
    <t>GrA-52098</t>
  </si>
  <si>
    <t>GrA-50746</t>
  </si>
  <si>
    <t>GrA-51991</t>
  </si>
  <si>
    <t>GrN-1173/-1175</t>
  </si>
  <si>
    <t>Lanting/van der Plicht 1997/1998</t>
  </si>
  <si>
    <t>Ede-Pascalstraat (ADC)</t>
  </si>
  <si>
    <t>Ua-35450</t>
  </si>
  <si>
    <t>houtskool, ?; ?</t>
  </si>
  <si>
    <t>Vondst/put/spoor: 110-3-55, K1; kuil?; ADC</t>
  </si>
  <si>
    <t>Roessingh, ADC-rapport 1172</t>
  </si>
  <si>
    <t>1100_1</t>
  </si>
  <si>
    <t>Ua-35454</t>
  </si>
  <si>
    <t>houtskool, grove den; ?</t>
  </si>
  <si>
    <t>Vondst/put/spoor: 141-4-113, HK8; haardkuil; ADC</t>
  </si>
  <si>
    <t>1100_2</t>
  </si>
  <si>
    <t>Ua-35458</t>
  </si>
  <si>
    <t>Vondst/put/spoor: 208-4-213, HK3; haardkuil; ADC</t>
  </si>
  <si>
    <t>Ua-35452</t>
  </si>
  <si>
    <t>Vondst/put/spoor: 139-4-205, HK12; haardkuil; ADC</t>
  </si>
  <si>
    <t>1100_3</t>
  </si>
  <si>
    <t>Ua-35460</t>
  </si>
  <si>
    <t>Vondst/put/spoor: 215-4-218, HK6; haardkuil; ADC</t>
  </si>
  <si>
    <t>Ua-35451</t>
  </si>
  <si>
    <t>Vondst/put/spoor: 138-4-210, HK11; haardkuil; ADC</t>
  </si>
  <si>
    <t>Ua-35443</t>
  </si>
  <si>
    <t>Vondst/put/spoor: 49-1-58, K5; kuil?; ADC</t>
  </si>
  <si>
    <t>Ua-35453</t>
  </si>
  <si>
    <t>Vondst/put/spoor: 140-4-212, HK10; haardkuil; ADC</t>
  </si>
  <si>
    <t>Ua-35457</t>
  </si>
  <si>
    <t>Vondst/put/spoor: 206-4-214, HK9; haardkuil; ADC</t>
  </si>
  <si>
    <t>Ua-35456</t>
  </si>
  <si>
    <t>houtskool, eik; ?</t>
  </si>
  <si>
    <t>Vondst/put/spoor: 200-4-208, HK1; haardkuil; ADC</t>
  </si>
  <si>
    <t>1100_4</t>
  </si>
  <si>
    <t>Ua-35459</t>
  </si>
  <si>
    <t>Vondst/put/spoor: 213-4-215, HK4; haardkuil; ADC</t>
  </si>
  <si>
    <t>KIA-30380</t>
  </si>
  <si>
    <t>EDE-PCS-06 V002.004 (HK5, spoor 4-217); haardkuil; ACVU-HBS</t>
  </si>
  <si>
    <t>Van Renswoude &amp; Tops 2007</t>
  </si>
  <si>
    <t>KIA-30381</t>
  </si>
  <si>
    <t>EDE-PCS-06 V002.005 (HK7, spoor 4-118 &amp; 4-119); haardkuil; ACVU-HBS</t>
  </si>
  <si>
    <t>Ede-Uitvindersbuurt</t>
  </si>
  <si>
    <t>Poz-25842</t>
  </si>
  <si>
    <t>EDEUB 15; haardkuil; BAAC</t>
  </si>
  <si>
    <t>202.635/579.711</t>
  </si>
  <si>
    <t>1101_1</t>
  </si>
  <si>
    <t>Poz-25839</t>
  </si>
  <si>
    <t>EDEUB 1; haardkuil; BAAC</t>
  </si>
  <si>
    <t>Jan Krist info. Coördinaten checken.</t>
  </si>
  <si>
    <t>1101_2</t>
  </si>
  <si>
    <t>Poz-25840</t>
  </si>
  <si>
    <t>EDEUB 10; haardkuil; BAAC</t>
  </si>
  <si>
    <t>Nadere gegevens over de kuilen zijn aanwezig. 202.582/579.643</t>
  </si>
  <si>
    <t>1101_3</t>
  </si>
  <si>
    <t>Epse Olthof-Zuid 310</t>
  </si>
  <si>
    <t>SUERC-38510</t>
  </si>
  <si>
    <t>haardkuil; opgraving</t>
  </si>
  <si>
    <t>1137_1</t>
  </si>
  <si>
    <t>SUERC-38513</t>
  </si>
  <si>
    <t>1137_2</t>
  </si>
  <si>
    <t>SUERC-38507</t>
  </si>
  <si>
    <t>SUERC-38506</t>
  </si>
  <si>
    <t>SUERC-38508</t>
  </si>
  <si>
    <t>SUERC-38509</t>
  </si>
  <si>
    <t>SUERC-38505</t>
  </si>
  <si>
    <t>SUERC-36336</t>
  </si>
  <si>
    <t>1137_3</t>
  </si>
  <si>
    <t>SUERC-36337</t>
  </si>
  <si>
    <t>1137_4</t>
  </si>
  <si>
    <t>Epse Olthof-Zuid 463</t>
  </si>
  <si>
    <t>Poz-59314</t>
  </si>
  <si>
    <t>1138_1</t>
  </si>
  <si>
    <t>Poz-59313</t>
  </si>
  <si>
    <t>1138_2</t>
  </si>
  <si>
    <t>Poz-59347</t>
  </si>
  <si>
    <t>Poz-59319</t>
  </si>
  <si>
    <t>1138_3</t>
  </si>
  <si>
    <t>Poz-59311</t>
  </si>
  <si>
    <t>1138_4</t>
  </si>
  <si>
    <t>Poz-59318</t>
  </si>
  <si>
    <t>1138_5</t>
  </si>
  <si>
    <t>Poz-59488</t>
  </si>
  <si>
    <t>Poz-59492</t>
  </si>
  <si>
    <t>Poz-59491</t>
  </si>
  <si>
    <t>Poz-59308</t>
  </si>
  <si>
    <t>Poz-59320</t>
  </si>
  <si>
    <t>1138_6</t>
  </si>
  <si>
    <t>Poz-59346</t>
  </si>
  <si>
    <t>Fluitenberg</t>
  </si>
  <si>
    <t>Beta-236056</t>
  </si>
  <si>
    <t>spoor 1160 (monster 215); haardkuil; opgraving</t>
  </si>
  <si>
    <t>Moeten nog toegevoegd aan gecombineerde bestanden + analyse! Zie vorige!</t>
  </si>
  <si>
    <t>Schrijer &amp; De Neef 2007</t>
  </si>
  <si>
    <t>1149_1</t>
  </si>
  <si>
    <t>Beta-236054</t>
  </si>
  <si>
    <t>spoor 291 (monster 87); haardkuil; opgraving</t>
  </si>
  <si>
    <t>1149_2</t>
  </si>
  <si>
    <t>Beta-236055</t>
  </si>
  <si>
    <t>spoor 825 (monster 158); haardkuil; opgraving</t>
  </si>
  <si>
    <t>Publicatie De Boer &amp; Van Holk, Bijlage 4, p. 173. Zie bijlage 4 en 5 (pp. 173-175).</t>
  </si>
  <si>
    <t>1149_3</t>
  </si>
  <si>
    <t>Hanzelijn-Tunnel Drontermeer (gebied XVI)</t>
  </si>
  <si>
    <t>Poz-29482</t>
  </si>
  <si>
    <t>1221_1</t>
  </si>
  <si>
    <t>Poz-29489</t>
  </si>
  <si>
    <t>1221_2</t>
  </si>
  <si>
    <t>Poz-29485</t>
  </si>
  <si>
    <t>Poz-29487</t>
  </si>
  <si>
    <t>1221_3</t>
  </si>
  <si>
    <t>Poz-29483</t>
  </si>
  <si>
    <t>Poz-29488</t>
  </si>
  <si>
    <t>Hattemerbroek (Hanzelijn)</t>
  </si>
  <si>
    <t>GrA-39444</t>
  </si>
  <si>
    <t>6091, put 49, vlak 2, spoor 2; haardkuil; opgraving</t>
  </si>
  <si>
    <t>1231_4</t>
  </si>
  <si>
    <t>GrA-39461</t>
  </si>
  <si>
    <t>11165, put 72, vlak 2, spoor 48; kuil/haardkuil; opgraving</t>
  </si>
  <si>
    <t>GrA-39434</t>
  </si>
  <si>
    <t>4693, put 42, vlak 2, spoor 12; haardkuil; opgraving</t>
  </si>
  <si>
    <t>Onderin spoor</t>
  </si>
  <si>
    <t>GrA-39440</t>
  </si>
  <si>
    <t>6030, put 48, vlak 2, spoor 19; haardkuil; opgraving</t>
  </si>
  <si>
    <t>1231_5</t>
  </si>
  <si>
    <t>GrA-39443</t>
  </si>
  <si>
    <t>6065, put 48, vlak 2, spoor 15; haardkuil; opgraving</t>
  </si>
  <si>
    <t>GrA-39435</t>
  </si>
  <si>
    <t>5668, put 44, vlak 2, spoor 8; haardkuil; opgraving</t>
  </si>
  <si>
    <t>Bovenin spoor</t>
  </si>
  <si>
    <t>GrA-39450</t>
  </si>
  <si>
    <t>6709, put 52, vlak 2, spoor 10; haardkuil; opgraving</t>
  </si>
  <si>
    <t>GrA-39975/-39976</t>
  </si>
  <si>
    <t>5604 &amp; 5605, put 44, spoor 17; haardkuil; opgraving</t>
  </si>
  <si>
    <t>1231_6</t>
  </si>
  <si>
    <t>GrA-39441</t>
  </si>
  <si>
    <t>6054, put 48, vlak 2, spoor 18; haardkuil; opgraving</t>
  </si>
  <si>
    <t>Combidatering van GrA-39975 (bovenin spoor, 7000 ± 35) &amp; GrA-39976 (onderin spoor, 7005 ± 35)</t>
  </si>
  <si>
    <t>GrA-39640</t>
  </si>
  <si>
    <t>3189, put 33, vlak 2, spoor 13; haardkuil; opgraving</t>
  </si>
  <si>
    <t>1231_7</t>
  </si>
  <si>
    <t>Poz-13866</t>
  </si>
  <si>
    <t>2139, put 6, vlak 1, spoor 62; haardkuil; opgraving</t>
  </si>
  <si>
    <t>Hamburg &amp; Knippenberg 2006</t>
  </si>
  <si>
    <t>Poz-13800</t>
  </si>
  <si>
    <t>2307, put 11, vlak 1, spoor 18; haardkuil; opgraving</t>
  </si>
  <si>
    <t>1231_8</t>
  </si>
  <si>
    <t>Poz-13867</t>
  </si>
  <si>
    <t>2547, put 23, vlak 1, spoor 11; haardkuil; opgraving</t>
  </si>
  <si>
    <t>Vnr. fout, waarschijnlijk 5488</t>
  </si>
  <si>
    <t>1231_9</t>
  </si>
  <si>
    <t>GrA-39430</t>
  </si>
  <si>
    <t>3187, put 33, vlak 2, spoor 8; haardkuil; opgraving</t>
  </si>
  <si>
    <t>1231_10</t>
  </si>
  <si>
    <t>GrA-39454</t>
  </si>
  <si>
    <t>8173, put 63, vlak 2, spoor 99; haardkuil; opgraving</t>
  </si>
  <si>
    <t>GrA-39453</t>
  </si>
  <si>
    <t>7879, put 63, vlak 2, spoor 5; haardkuil; opgraving</t>
  </si>
  <si>
    <t>GrN-28837</t>
  </si>
  <si>
    <t>houtskool, Q; Q</t>
  </si>
  <si>
    <t>H1: feature 17; haardkuil; meso opgraving</t>
  </si>
  <si>
    <t>Lanting/van der Plicht 1997/1998/nieuw</t>
  </si>
  <si>
    <t>1238_5</t>
  </si>
  <si>
    <t>UtC-14498</t>
  </si>
  <si>
    <t>houtskool, indet (P?); P, Q</t>
  </si>
  <si>
    <t>WP-21, vlak 5, spoor 53 (nr. 5799) kuil 33; haardkuil; meso opgraving</t>
  </si>
  <si>
    <t>Kuil nummers nazoeken: volgens Gent (haarduil 33/37?). Put 21-5-43/48?</t>
  </si>
  <si>
    <t>UtC-14499</t>
  </si>
  <si>
    <t>houtskool, Q; Q, P, Bet</t>
  </si>
  <si>
    <t>WP-21, vlak 7, spoor 48 (nr. 5907) kuil 37; haardkuil; meso opgraving</t>
  </si>
  <si>
    <t>UtC-14500</t>
  </si>
  <si>
    <t>houtskool, P; P</t>
  </si>
  <si>
    <t>WP-21, vlak 9, spoor 58 (nr. 6203) kuil 46; haardkuil; meso opgraving</t>
  </si>
  <si>
    <t>Kampen-Reevediep</t>
  </si>
  <si>
    <t>Poz-93085</t>
  </si>
  <si>
    <t>1291_3</t>
  </si>
  <si>
    <t>Poz-93086</t>
  </si>
  <si>
    <t>Poz-93503</t>
  </si>
  <si>
    <t>Poz-93480</t>
  </si>
  <si>
    <t>Poz-93483</t>
  </si>
  <si>
    <t>1291_4</t>
  </si>
  <si>
    <t>Poz-93482</t>
  </si>
  <si>
    <t>Poz-93082</t>
  </si>
  <si>
    <t>1291_5</t>
  </si>
  <si>
    <t>Poz-93562</t>
  </si>
  <si>
    <t>Poz-93478</t>
  </si>
  <si>
    <t>1291_6</t>
  </si>
  <si>
    <t>Poz-93488</t>
  </si>
  <si>
    <t>Poz-93479</t>
  </si>
  <si>
    <t>Poz-93083</t>
  </si>
  <si>
    <t>Poz-93487</t>
  </si>
  <si>
    <t>Poz-93489</t>
  </si>
  <si>
    <t>Poz-93492</t>
  </si>
  <si>
    <t>Poz-93497</t>
  </si>
  <si>
    <t>Poz-93092</t>
  </si>
  <si>
    <t>1291_7</t>
  </si>
  <si>
    <t>Poz-93558</t>
  </si>
  <si>
    <t>Poz-93119</t>
  </si>
  <si>
    <t>Poz-93473</t>
  </si>
  <si>
    <t>Poz-93472</t>
  </si>
  <si>
    <t>Poz-93498</t>
  </si>
  <si>
    <t>Poz-93475</t>
  </si>
  <si>
    <t>Poz-93474</t>
  </si>
  <si>
    <t>Poz-93084</t>
  </si>
  <si>
    <t>1291_8</t>
  </si>
  <si>
    <t>Poz-93495</t>
  </si>
  <si>
    <t>Poz-93496</t>
  </si>
  <si>
    <t>Poz-93486</t>
  </si>
  <si>
    <t>Poz-93485</t>
  </si>
  <si>
    <t>Poz-93502</t>
  </si>
  <si>
    <t>1291_9</t>
  </si>
  <si>
    <t>Poz-93560</t>
  </si>
  <si>
    <t>1291_10</t>
  </si>
  <si>
    <t>Poz-93561</t>
  </si>
  <si>
    <t>1291_11</t>
  </si>
  <si>
    <t>Poz-93089</t>
  </si>
  <si>
    <t>1291_12</t>
  </si>
  <si>
    <t>Poz-93116</t>
  </si>
  <si>
    <t>Poz-93564</t>
  </si>
  <si>
    <t>Poz-93090</t>
  </si>
  <si>
    <t>1291_13</t>
  </si>
  <si>
    <t>Poz-93559</t>
  </si>
  <si>
    <t>Poz-93563</t>
  </si>
  <si>
    <t>Poz-93476</t>
  </si>
  <si>
    <t>GrN-23671/-23672</t>
  </si>
  <si>
    <t>1-2-4A (1) en (2); concentratie cultuurlaag; meso opgraving</t>
  </si>
  <si>
    <t>Het gemiddelde van de twee hazelnootdop dateringen is: 7820 +-25 BP</t>
  </si>
  <si>
    <t>1323_2</t>
  </si>
  <si>
    <t>Luttelgeest, Kavel R77</t>
  </si>
  <si>
    <t>UtC-12789</t>
  </si>
  <si>
    <t>Werkput 6, vlak 1, vnr. 3, spoor 4; haardkuil; opgraving</t>
  </si>
  <si>
    <t>Moeten nog toegevoegd aan gecombineerde bestanden + analyse!</t>
  </si>
  <si>
    <t>RAAP-rapport 562 / De Boer &amp; Van Holk: "Eens ging de zee hier tekeer"</t>
  </si>
  <si>
    <t>1352_1</t>
  </si>
  <si>
    <t>Mariënberg-Schaapskooi</t>
  </si>
  <si>
    <t>GrN-22146/-22157</t>
  </si>
  <si>
    <t>houtskool, P/Q; P, Q</t>
  </si>
  <si>
    <t>173-eik/den; haardkuil; meso opgraving</t>
  </si>
  <si>
    <t>1374_2</t>
  </si>
  <si>
    <t>Nagele J112/N.O.P.</t>
  </si>
  <si>
    <t>UtC-12791</t>
  </si>
  <si>
    <t>haardkuil; meso/neo opgraving</t>
  </si>
  <si>
    <t>Moeten nog toegevoegd aan gecombineerde bestanden + analyse! Uit 'brandhaard' in rioolsleuf, onder scheepswrak.</t>
  </si>
  <si>
    <t>1427_2</t>
  </si>
  <si>
    <t>Nagele, kavel E146</t>
  </si>
  <si>
    <t>UtC-12788</t>
  </si>
  <si>
    <t>Boring 9, vondstnummer 6; haardkuil; boringen</t>
  </si>
  <si>
    <t>Moet nog toegevoegd aan vindplaatsen met 1 datering</t>
  </si>
  <si>
    <t>De Boer &amp; Van Holk: "Eens ging de zee hier tekeer"</t>
  </si>
  <si>
    <t>1428_1</t>
  </si>
  <si>
    <t>Rijssen-Holten "De Liesen"</t>
  </si>
  <si>
    <t>UtC-14595</t>
  </si>
  <si>
    <t>houtskool, Pinus; P</t>
  </si>
  <si>
    <t>Haardkuil spoor 15; haardkuil; opgraving</t>
  </si>
  <si>
    <t>R. van Mousch, S. van Dalen, P.A.M. Dijkstra &amp; L. Smit 2007</t>
  </si>
  <si>
    <t>1549_1</t>
  </si>
  <si>
    <t>Soest-Staringlaan</t>
  </si>
  <si>
    <t>RICH-24929</t>
  </si>
  <si>
    <t>1622_1</t>
  </si>
  <si>
    <t>RICH-25337</t>
  </si>
  <si>
    <t>1622_2</t>
  </si>
  <si>
    <t>RICH-25187</t>
  </si>
  <si>
    <t>1622_3</t>
  </si>
  <si>
    <t>RICH-24961</t>
  </si>
  <si>
    <t>kuil; meso opgraving</t>
  </si>
  <si>
    <t>RICH-24923</t>
  </si>
  <si>
    <t>1622_4</t>
  </si>
  <si>
    <t>RICH-24933</t>
  </si>
  <si>
    <t>paalkuil?; meso opgraving</t>
  </si>
  <si>
    <t>RICH-24927</t>
  </si>
  <si>
    <t>RICH-24946</t>
  </si>
  <si>
    <t>RICH-25237</t>
  </si>
  <si>
    <t>RICH-24953</t>
  </si>
  <si>
    <t>1622_5</t>
  </si>
  <si>
    <t>RICH-24971</t>
  </si>
  <si>
    <t>RICH-25188</t>
  </si>
  <si>
    <t>cultuurlaag; meso opgraving</t>
  </si>
  <si>
    <t>RICH-24972</t>
  </si>
  <si>
    <t>RICH-24948</t>
  </si>
  <si>
    <t>1622_6</t>
  </si>
  <si>
    <t>RICH-24937</t>
  </si>
  <si>
    <t>RICH-24924</t>
  </si>
  <si>
    <t>RICH-24930</t>
  </si>
  <si>
    <t>RICH-24928</t>
  </si>
  <si>
    <t>RICH-24970</t>
  </si>
  <si>
    <t>1622_7</t>
  </si>
  <si>
    <t>RICH-24958</t>
  </si>
  <si>
    <t>RICH-24951</t>
  </si>
  <si>
    <t>RICH-24952</t>
  </si>
  <si>
    <t>RICH-24926</t>
  </si>
  <si>
    <t>1622_8</t>
  </si>
  <si>
    <t>RICH-25048</t>
  </si>
  <si>
    <t>RICH-24935</t>
  </si>
  <si>
    <t>oppervlaktehaard; meso opgraving</t>
  </si>
  <si>
    <t>RICH-24947</t>
  </si>
  <si>
    <t>RICH-24920</t>
  </si>
  <si>
    <t>RICH-25198</t>
  </si>
  <si>
    <t>structuur (hut); meso opgraving</t>
  </si>
  <si>
    <t>GrA-69630</t>
  </si>
  <si>
    <t>1622_9</t>
  </si>
  <si>
    <t>RICH-25216</t>
  </si>
  <si>
    <t>RICH-24766</t>
  </si>
  <si>
    <t>RICH-24956</t>
  </si>
  <si>
    <t>RICH-25213</t>
  </si>
  <si>
    <t>1622_10</t>
  </si>
  <si>
    <t>RICH-24771.1.1</t>
  </si>
  <si>
    <t>RICH-24774</t>
  </si>
  <si>
    <t>RICH-25199</t>
  </si>
  <si>
    <t>GrA-69631</t>
  </si>
  <si>
    <t>RICH-24765</t>
  </si>
  <si>
    <t>RICH-24959</t>
  </si>
  <si>
    <t>RICH-24767</t>
  </si>
  <si>
    <t>1622_11</t>
  </si>
  <si>
    <t>RICH-24932</t>
  </si>
  <si>
    <t>RICH-24962</t>
  </si>
  <si>
    <t>RICH-24973</t>
  </si>
  <si>
    <t>RICH-25200</t>
  </si>
  <si>
    <t>RICH-24768</t>
  </si>
  <si>
    <t>1622_12</t>
  </si>
  <si>
    <t>RICH-24955</t>
  </si>
  <si>
    <t>RICH-24925</t>
  </si>
  <si>
    <t>RICH-24966</t>
  </si>
  <si>
    <t>RICH-24771.2.1</t>
  </si>
  <si>
    <t>RICH-24922</t>
  </si>
  <si>
    <t>RICH-24769.2.1</t>
  </si>
  <si>
    <t>RICH-24950</t>
  </si>
  <si>
    <t>RICH-25214</t>
  </si>
  <si>
    <t>1622_13</t>
  </si>
  <si>
    <t>RICH-24776</t>
  </si>
  <si>
    <t>RICH-24949</t>
  </si>
  <si>
    <t>RICH-24934</t>
  </si>
  <si>
    <t>RICH-24770</t>
  </si>
  <si>
    <t>GrA-69811</t>
  </si>
  <si>
    <t>RICH-2493</t>
  </si>
  <si>
    <t>1622_14</t>
  </si>
  <si>
    <t>RICH-25212</t>
  </si>
  <si>
    <t>RICH-24931</t>
  </si>
  <si>
    <t>RICH-24960</t>
  </si>
  <si>
    <t>1622_15</t>
  </si>
  <si>
    <t>RICH-24921</t>
  </si>
  <si>
    <t>RICH-24775</t>
  </si>
  <si>
    <t>RICH-24772</t>
  </si>
  <si>
    <t>RICH-25223</t>
  </si>
  <si>
    <t>1622_16</t>
  </si>
  <si>
    <t>RICH-25215</t>
  </si>
  <si>
    <t>RICH-24954</t>
  </si>
  <si>
    <t>RICH-24769.1.1</t>
  </si>
  <si>
    <t>RICH-24824</t>
  </si>
  <si>
    <t>RICH-24957</t>
  </si>
  <si>
    <t>1622_17</t>
  </si>
  <si>
    <t>RICH-25057</t>
  </si>
  <si>
    <t>1622_18</t>
  </si>
  <si>
    <t>Zeewolde-LZ21/22</t>
  </si>
  <si>
    <t>UtC-12793</t>
  </si>
  <si>
    <t>Vak D, spoor 1; haardkuil; opgraving LZ22</t>
  </si>
  <si>
    <t>Moeten nog toegevoegd aan gecombineerde bestanden + analyse! Onder scheepswrak.</t>
  </si>
  <si>
    <t>1812_1</t>
  </si>
  <si>
    <t>Zeewolde-NZ43 (Eemhof)</t>
  </si>
  <si>
    <t>UtC-12796</t>
  </si>
  <si>
    <t>Haardkuil 2; haardkuil; opgraving scheepswrak NZ43</t>
  </si>
  <si>
    <t>Exacte coördinaten zijn: 200558.7 / 503886.2</t>
  </si>
  <si>
    <t>1813_1</t>
  </si>
  <si>
    <t>UtC-12795</t>
  </si>
  <si>
    <t>haardkuil; opgraving scheepswrak NZ43</t>
  </si>
  <si>
    <t>Zeewolde-OZ50</t>
  </si>
  <si>
    <t>UtC-12451</t>
  </si>
  <si>
    <t>haardkuil</t>
  </si>
  <si>
    <t>1814_1</t>
  </si>
  <si>
    <t>Zutphen-Looerenk 1</t>
  </si>
  <si>
    <t>GU-9959</t>
  </si>
  <si>
    <t>kuil (later); meso opgraving</t>
  </si>
  <si>
    <t>1829_1</t>
  </si>
  <si>
    <t>Zutphen-Ooyerhoek Site B</t>
  </si>
  <si>
    <t>GrN-25744</t>
  </si>
  <si>
    <t>Site B, 2000-5; cultuurlaag; meso opgraving</t>
  </si>
  <si>
    <t>1831_1</t>
  </si>
  <si>
    <t>GrN-25745</t>
  </si>
  <si>
    <t>Site B, 2000-6; cultuurlaag; meso opgraving</t>
  </si>
  <si>
    <t>Zwolle-Vrouwenlaan/ODE/Schellerhoek</t>
  </si>
  <si>
    <t>GrN-20953/-29416</t>
  </si>
  <si>
    <t>ODE-94/3-1-3 kuil 4; haardkuil; opgraving</t>
  </si>
  <si>
    <t>1843_1</t>
  </si>
  <si>
    <t>OxA-6834</t>
  </si>
  <si>
    <t>BR 95 230</t>
  </si>
  <si>
    <t>Bronk Ramsey, C., Higham, T. H. F., Owen, D. C., Pike, A. W. G., &amp; Hedges, R. E. M. (2002). Radiocarbon dates from the Oxford AMS system: Archaeometry Datelist 31. Archaeometry, 44(3s), 1-149.</t>
  </si>
  <si>
    <t>Oxford Radiocarbon Accelerator Unit</t>
  </si>
  <si>
    <t>55_2</t>
  </si>
  <si>
    <t>Bradley Fen A</t>
  </si>
  <si>
    <t>OxA-X-2619-53</t>
  </si>
  <si>
    <t>seeds, Potomageton</t>
  </si>
  <si>
    <t>BFA12&lt;1&gt; Potomageton</t>
  </si>
  <si>
    <t>Briant, R., Brock, F., Demarchi, B., Langford, H., Penkman, K., Schreve, D., Schwenninger, J. and Taylor, S. (2018) Improving chronological control for environmental sequences from the last glacial period. Quaternary Geochronology, 43, pp.40-49. doi:10.1016/j.quageo.2017.10.003</t>
  </si>
  <si>
    <t>56_1</t>
  </si>
  <si>
    <t>OxA-X-2614-22</t>
  </si>
  <si>
    <t>56_2</t>
  </si>
  <si>
    <t>OxA-X-2619-54</t>
  </si>
  <si>
    <t>BFA13&lt;1&gt; Potomogeton</t>
  </si>
  <si>
    <t>56_3</t>
  </si>
  <si>
    <t>OxA-31610</t>
  </si>
  <si>
    <t>OxA-X-2617-18</t>
  </si>
  <si>
    <t>seeds, Trigonous Carex</t>
  </si>
  <si>
    <t>BFA12&lt;1&gt; and BFA13&lt;1&gt;Trigonous</t>
  </si>
  <si>
    <t>56_4</t>
  </si>
  <si>
    <t>OxA-21175</t>
  </si>
  <si>
    <t>bone, Equus ferus left astragal</t>
  </si>
  <si>
    <t>1 (XB 23)</t>
  </si>
  <si>
    <t>Marom, A., McCullagh, J.S.O., Higham, T.F.G. and Hedges, R.E.M. (2013) Hydroxyproline dating: experiments on the 14C analysis of contaminated and low-collagen bones. . Radiocarbon, 55(2-3), pp.698-708. doi:10.2458/azu_js_rc.55.16301</t>
  </si>
  <si>
    <t>182_4</t>
  </si>
  <si>
    <t>OxA-20322</t>
  </si>
  <si>
    <t>XB 23</t>
  </si>
  <si>
    <t>182_5</t>
  </si>
  <si>
    <t>OxA-20356</t>
  </si>
  <si>
    <t>OxA-20696</t>
  </si>
  <si>
    <t>bone, horse - 1st phalange</t>
  </si>
  <si>
    <t>FLX 2 (1951.1890)</t>
  </si>
  <si>
    <t>OxA-X-2395-14</t>
  </si>
  <si>
    <t>Seamer C</t>
  </si>
  <si>
    <t>OxA-26541</t>
  </si>
  <si>
    <t>ARC81.5581</t>
  </si>
  <si>
    <t>Conneller, C. and Higham, T.F.G. (2015) Dating the Early Mesolithic: new results from Thatcham and Seamer Carr. In Ashton, N. and Fisher, C., Eds. No Stone Unturned: Papers in honour of Roger Jacobi.., Oxford: Oxbow..</t>
  </si>
  <si>
    <t>431_1</t>
  </si>
  <si>
    <t>OxA-4044</t>
  </si>
  <si>
    <t>carbonate, marl</t>
  </si>
  <si>
    <t>STCB 4, 326-330 cm</t>
  </si>
  <si>
    <t>476_14</t>
  </si>
  <si>
    <t>OxA-4043</t>
  </si>
  <si>
    <t>OxA-4045</t>
  </si>
  <si>
    <t>STCB 6, 356-358 cm</t>
  </si>
  <si>
    <t>OxA-4046</t>
  </si>
  <si>
    <t>476_15</t>
  </si>
  <si>
    <t>Station 248, CIR2/91</t>
  </si>
  <si>
    <t>OxA-3156</t>
  </si>
  <si>
    <t>Co2, -</t>
  </si>
  <si>
    <t>22A</t>
  </si>
  <si>
    <t>477_1</t>
  </si>
  <si>
    <t>Stonetor Brook(East)</t>
  </si>
  <si>
    <t>OxA-14420</t>
  </si>
  <si>
    <t>peat, humified monocotolydonous</t>
  </si>
  <si>
    <t>Shovel Down 2</t>
  </si>
  <si>
    <t>Amesbury, M.J., Charman, D.J., Fyfe, R.M., Langdon, P.G. and West, S. (2008) Bronze Age upland settlement decline in southwest England: testing the climate change hypothesis. Journal of Archaeological Science, 35(1), pp.87-98. doi:10.1016/j.jas.2007.02.010</t>
  </si>
  <si>
    <t>482_1</t>
  </si>
  <si>
    <t>OxA-14388</t>
  </si>
  <si>
    <t>Shovel Down 5</t>
  </si>
  <si>
    <t>OxA-14387</t>
  </si>
  <si>
    <t>Shovel Down 3</t>
  </si>
  <si>
    <t>BGS Stirling Borehole</t>
  </si>
  <si>
    <t>OxA-8055</t>
  </si>
  <si>
    <t>shell, Nuculana pernula</t>
  </si>
  <si>
    <t>GSE 11951</t>
  </si>
  <si>
    <t>Bronk Ramsey, C., Pettitt, P. B., Hedges, R. E. M., Hodgins, G. W. L., &amp; Owen, D. C. (1999). Radiocarbon dates from the oxford ams system: archaeometry datelist 28. Archaeometry, 41(2), 421-431.</t>
  </si>
  <si>
    <t>41_1</t>
  </si>
  <si>
    <t>OxA-8056</t>
  </si>
  <si>
    <t>8E 3286</t>
  </si>
  <si>
    <t>41_2</t>
  </si>
  <si>
    <t>OxA-6993</t>
  </si>
  <si>
    <t>bone, Bufo calamita</t>
  </si>
  <si>
    <t>Sample 9 [Brk337]</t>
  </si>
  <si>
    <t>Hedges, R. E. M., Pettitt, P. B., Bronk Ramsey, C., &amp; Van Klinken, G. J. (1998). Radiocarbon dates from the oxford ams system: archaeometry datelist 26. Archaeometry, 40(2), 437-455.</t>
  </si>
  <si>
    <t>OxA-6991</t>
  </si>
  <si>
    <t>Sample 2 [BRK243]</t>
  </si>
  <si>
    <t>OxA-2239</t>
  </si>
  <si>
    <t>Con C</t>
  </si>
  <si>
    <t>Hedges, R. E. M., Housley, R. A., Law, I. A., &amp; Perry, C. (1988). Radiocarbon dates from the oxford ams system: archaeometry datelist 7. Archaeometry, 30(1), 155-164.</t>
  </si>
  <si>
    <t>111_6</t>
  </si>
  <si>
    <t>OxA-2344</t>
  </si>
  <si>
    <t>sediment, -</t>
  </si>
  <si>
    <t>Con J</t>
  </si>
  <si>
    <t>111_7</t>
  </si>
  <si>
    <t>OxA-2240</t>
  </si>
  <si>
    <t>Con F</t>
  </si>
  <si>
    <t>111_8</t>
  </si>
  <si>
    <t>OxA-20129</t>
  </si>
  <si>
    <t>Condover 2009 tusk</t>
  </si>
  <si>
    <t>111_9</t>
  </si>
  <si>
    <t>OxA-2265</t>
  </si>
  <si>
    <t>Con E1</t>
  </si>
  <si>
    <t>OxA-2241</t>
  </si>
  <si>
    <t>Con M</t>
  </si>
  <si>
    <t>OxA-19903</t>
  </si>
  <si>
    <t>bone, Mammuthus primigenius</t>
  </si>
  <si>
    <t>Condover 2009 juvenile skull</t>
  </si>
  <si>
    <t>OxA-25145</t>
  </si>
  <si>
    <t>FX10-13</t>
  </si>
  <si>
    <t>Schulting, R.J., Fibiger, L., MacPhail, R.I., McLaughlin, R., Murray, E.V., Price, C. and Walker, E.A. (2013) Mesolithic and Neolithic humans remains from Foxhole Cave (Gower, South Wales).. Antiquaries Journal, 93(93), pp.1-23. doi:10.1017/s000358151300019x</t>
  </si>
  <si>
    <t>185_5</t>
  </si>
  <si>
    <t>OxA-25146</t>
  </si>
  <si>
    <t>FX10-43</t>
  </si>
  <si>
    <t>185_6</t>
  </si>
  <si>
    <t>OxA-X-2222-31</t>
  </si>
  <si>
    <t>other, R.tarandus, bone collagen</t>
  </si>
  <si>
    <t>GON42</t>
  </si>
  <si>
    <t>Hedges, R. E. M., Pettitt, P. B., Bronk Ramsey, C., &amp; Van Klinken, G. J. (1998). Radiocarbon dates from the oxford ams system: archaeometry datelist 25. Archaeometry, 40(1), 227-239.</t>
  </si>
  <si>
    <t>OxA-32248</t>
  </si>
  <si>
    <t>tooth, Ursus arctos</t>
  </si>
  <si>
    <t>Mj5</t>
  </si>
  <si>
    <t>651_3</t>
  </si>
  <si>
    <t>OxA-9789</t>
  </si>
  <si>
    <t>4a(iv)</t>
  </si>
  <si>
    <t>253_4</t>
  </si>
  <si>
    <t>Lynx Cave, Denbighshire</t>
  </si>
  <si>
    <t>OxA-19206</t>
  </si>
  <si>
    <t>622, left astragalus</t>
  </si>
  <si>
    <t>Jacobi, R. and Higham, T.F.G. (2010) The Later Upper Palaeolithic recolonisation of Britain: new results from AMS radiocarbon dating. In Ashton, N., Lewis, S. and Stringer, C., Eds. The Ancient Human Occupation of Britain. Vol. 14, Elsevier, pp.223-247.</t>
  </si>
  <si>
    <t>318_1</t>
  </si>
  <si>
    <t>OxA-19207</t>
  </si>
  <si>
    <t>1a</t>
  </si>
  <si>
    <t>OxA-24753</t>
  </si>
  <si>
    <t>LG166</t>
  </si>
  <si>
    <t>Girdland-Flink, L. (2013) Investigating patterns of animal domestication using ancient DNA. . Doctoral thesis, Durham University..</t>
  </si>
  <si>
    <t>Colnbrook</t>
  </si>
  <si>
    <t>Q-2021</t>
  </si>
  <si>
    <t>habitat</t>
  </si>
  <si>
    <t>PACEA</t>
  </si>
  <si>
    <t>108_1</t>
  </si>
  <si>
    <t>KI-1885.02</t>
  </si>
  <si>
    <t>charcoal, nut</t>
  </si>
  <si>
    <t>H-431/379</t>
  </si>
  <si>
    <t>KI-1110</t>
  </si>
  <si>
    <t>KI-1885.03</t>
  </si>
  <si>
    <t>Bln-2750</t>
  </si>
  <si>
    <t>Q-1581</t>
  </si>
  <si>
    <t>cave; habitat</t>
  </si>
  <si>
    <t>198_16</t>
  </si>
  <si>
    <t>Klein Nordende</t>
  </si>
  <si>
    <t>KI-2152</t>
  </si>
  <si>
    <t>Lanting and van der Plicht 1996</t>
  </si>
  <si>
    <t>2079_1</t>
  </si>
  <si>
    <t>KI-2124</t>
  </si>
  <si>
    <t>K-1612</t>
  </si>
  <si>
    <t>Northmoor</t>
  </si>
  <si>
    <t>Birm-105</t>
  </si>
  <si>
    <t>351_1</t>
  </si>
  <si>
    <t>OxA-2560</t>
  </si>
  <si>
    <t>Hedges et al. 1992b</t>
  </si>
  <si>
    <t>1468_5</t>
  </si>
  <si>
    <t>Opgrimbie Dune</t>
  </si>
  <si>
    <t>Lv-457</t>
  </si>
  <si>
    <t>Gilot 1971</t>
  </si>
  <si>
    <t>761_1</t>
  </si>
  <si>
    <t>Lv-456</t>
  </si>
  <si>
    <t>humic sand</t>
  </si>
  <si>
    <t>761_2</t>
  </si>
  <si>
    <t>K-4577</t>
  </si>
  <si>
    <t>2188_2</t>
  </si>
  <si>
    <t>Birm-40</t>
  </si>
  <si>
    <t>403_2</t>
  </si>
  <si>
    <t>Birm-41</t>
  </si>
  <si>
    <t>403_3</t>
  </si>
  <si>
    <t>Saint Ghislain</t>
  </si>
  <si>
    <t>Lv-202</t>
  </si>
  <si>
    <t>habitat; 262-266 cm</t>
  </si>
  <si>
    <t>810_1</t>
  </si>
  <si>
    <t>Sproughton</t>
  </si>
  <si>
    <t>H-R-259</t>
  </si>
  <si>
    <t>464_1</t>
  </si>
  <si>
    <t>Q-652a</t>
  </si>
  <si>
    <t>Q-652b</t>
  </si>
  <si>
    <t>West Drayton</t>
  </si>
  <si>
    <t>Q-2030</t>
  </si>
  <si>
    <t>Wood, post</t>
  </si>
  <si>
    <t>7C fishweir; weir</t>
  </si>
  <si>
    <t>544_1</t>
  </si>
  <si>
    <t>Alcester</t>
  </si>
  <si>
    <t>Birm-860</t>
  </si>
  <si>
    <t>7_1</t>
  </si>
  <si>
    <t>Birm-709</t>
  </si>
  <si>
    <t>7_2</t>
  </si>
  <si>
    <t>Brighouse Bay</t>
  </si>
  <si>
    <t>Q-398</t>
  </si>
  <si>
    <t>60_1</t>
  </si>
  <si>
    <t>BM-440B</t>
  </si>
  <si>
    <t>141_2</t>
  </si>
  <si>
    <t>BM-440A</t>
  </si>
  <si>
    <t>Green Craig</t>
  </si>
  <si>
    <t>AA-18506</t>
  </si>
  <si>
    <t>208_1</t>
  </si>
  <si>
    <t>Holzmaar</t>
  </si>
  <si>
    <t>ETH-12471</t>
  </si>
  <si>
    <t>plant macro</t>
  </si>
  <si>
    <t>habitat; HZM B/C (30.1+2) core</t>
  </si>
  <si>
    <t>2045_1</t>
  </si>
  <si>
    <t>ETH-12475</t>
  </si>
  <si>
    <t>habitat; HZM B/C (32.1) core</t>
  </si>
  <si>
    <t>2045_2</t>
  </si>
  <si>
    <t>Ilsenhoehle</t>
  </si>
  <si>
    <t>OxA-12051</t>
  </si>
  <si>
    <t>Higham et al. 2007</t>
  </si>
  <si>
    <t>2048_1</t>
  </si>
  <si>
    <t>B-935</t>
  </si>
  <si>
    <t>Inf Meso III</t>
  </si>
  <si>
    <t>2050_2</t>
  </si>
  <si>
    <t>Konnerzvenn</t>
  </si>
  <si>
    <t>Lv-1011</t>
  </si>
  <si>
    <t>habitat; 5-8 cm, ash layer (LST?)</t>
  </si>
  <si>
    <t>698_1</t>
  </si>
  <si>
    <t>Lv-1012</t>
  </si>
  <si>
    <t>habitat; 31-34 cm, base</t>
  </si>
  <si>
    <t>698_2</t>
  </si>
  <si>
    <t>Krumpa</t>
  </si>
  <si>
    <t>OxA-4498</t>
  </si>
  <si>
    <t>fruit and fruit scales</t>
  </si>
  <si>
    <t>habitat; Kru-8A</t>
  </si>
  <si>
    <t>Hedges et al. 1995a</t>
  </si>
  <si>
    <t>2096_1</t>
  </si>
  <si>
    <t>OxA-4499</t>
  </si>
  <si>
    <t>habitat; Kru-10</t>
  </si>
  <si>
    <t>2096_2</t>
  </si>
  <si>
    <t>OxA-4500</t>
  </si>
  <si>
    <t>habitat; Kru-III</t>
  </si>
  <si>
    <t>2096_3</t>
  </si>
  <si>
    <t>Malerfels</t>
  </si>
  <si>
    <t>H-3809-3042</t>
  </si>
  <si>
    <t>2114_1</t>
  </si>
  <si>
    <t>Miesenheim</t>
  </si>
  <si>
    <t>OxA-1138</t>
  </si>
  <si>
    <t>habitat; 9/-4 -1</t>
  </si>
  <si>
    <t>2133_1</t>
  </si>
  <si>
    <t>OxA-2610</t>
  </si>
  <si>
    <t>Hedges et al. 1993a</t>
  </si>
  <si>
    <t>2133_2</t>
  </si>
  <si>
    <t>GRO</t>
  </si>
  <si>
    <t>GRO-2090</t>
  </si>
  <si>
    <t>West Bromwich</t>
  </si>
  <si>
    <t>IGS</t>
  </si>
  <si>
    <t>IGS-C14/82</t>
  </si>
  <si>
    <t>543_1</t>
  </si>
  <si>
    <t>IGS-C14/12</t>
  </si>
  <si>
    <t>543_2</t>
  </si>
  <si>
    <t>IGS-C14/11</t>
  </si>
  <si>
    <t>543_3</t>
  </si>
  <si>
    <t>H-H-1127/91075</t>
  </si>
  <si>
    <t>charcoal, charcoal &amp; wood</t>
  </si>
  <si>
    <t>Gramsch</t>
  </si>
  <si>
    <t>radon</t>
  </si>
  <si>
    <t>KIK-247</t>
  </si>
  <si>
    <t>plant remains, charred plant macrofossils, Corylus avellana</t>
  </si>
  <si>
    <t>KIK-412/UtC-3915</t>
  </si>
  <si>
    <t>Doverodde</t>
  </si>
  <si>
    <t>K-4552</t>
  </si>
  <si>
    <t>seed, Hazel nut shells.</t>
  </si>
  <si>
    <t>From layer in connection wirh kitchen midden.</t>
  </si>
  <si>
    <t>AUD 1986, 183</t>
  </si>
  <si>
    <t>2372_1</t>
  </si>
  <si>
    <t>KIK-214/UtC-2609</t>
  </si>
  <si>
    <t>charcoal, charcoal, Pinus sp.</t>
  </si>
  <si>
    <t>KIK-259</t>
  </si>
  <si>
    <t>charcoal, charcoal</t>
  </si>
  <si>
    <t>Bln-3276</t>
  </si>
  <si>
    <t>layer 2</t>
  </si>
  <si>
    <t>1963_11</t>
  </si>
  <si>
    <t>Bln-2478</t>
  </si>
  <si>
    <t>charcoal, Holzkohle</t>
  </si>
  <si>
    <t>Schnitt 30 B6B A5</t>
  </si>
  <si>
    <t>Bln-27448</t>
  </si>
  <si>
    <t>Schicht 30 B6B A5</t>
  </si>
  <si>
    <t>Gislinge</t>
  </si>
  <si>
    <t>K-5383</t>
  </si>
  <si>
    <t>AUD 1989, 229</t>
  </si>
  <si>
    <t>2381_1</t>
  </si>
  <si>
    <t>K-5598</t>
  </si>
  <si>
    <t>AUD 1990, 218</t>
  </si>
  <si>
    <t>K-5599</t>
  </si>
  <si>
    <t>KIK-218</t>
  </si>
  <si>
    <t>KIA-276-1</t>
  </si>
  <si>
    <t>collagen, bone</t>
  </si>
  <si>
    <t>Hartz2011, 251</t>
  </si>
  <si>
    <t>OxA-6474</t>
  </si>
  <si>
    <t>SBC94 TVAS94/14</t>
  </si>
  <si>
    <t>472_3</t>
  </si>
  <si>
    <t>AAR-1222</t>
  </si>
  <si>
    <t>AUD 1993, 292</t>
  </si>
  <si>
    <t>Felsdach Inzigkofen</t>
  </si>
  <si>
    <t>B-932</t>
  </si>
  <si>
    <t>Sup Meso III</t>
  </si>
  <si>
    <t>1953_1</t>
  </si>
  <si>
    <t>Mayen</t>
  </si>
  <si>
    <t>Bonn-1120</t>
  </si>
  <si>
    <t>18O-195 CM</t>
  </si>
  <si>
    <t>2118_1</t>
  </si>
  <si>
    <t>Moringen-Großenrode "14-Feldberg"</t>
  </si>
  <si>
    <t>H-16889</t>
  </si>
  <si>
    <t>LÃ¶nne 2003, 366-417</t>
  </si>
  <si>
    <t>2143_1</t>
  </si>
  <si>
    <t>KI-1885</t>
  </si>
  <si>
    <t>hazelnuts</t>
  </si>
  <si>
    <t>Duvensee 8; occupation layer</t>
  </si>
  <si>
    <t>Uni. Ly dbf</t>
  </si>
  <si>
    <t>Steele &amp; Shennan 2000</t>
  </si>
  <si>
    <t>K-1526</t>
  </si>
  <si>
    <t>peat bog</t>
  </si>
  <si>
    <t>Occupation Base; below occ.layer</t>
  </si>
  <si>
    <t>2415_2</t>
  </si>
  <si>
    <t>Dormagen-Nievenheim</t>
  </si>
  <si>
    <t>KIA-51665</t>
  </si>
  <si>
    <t>38-15-733</t>
  </si>
  <si>
    <t>Heinen in press 2017</t>
  </si>
  <si>
    <t>Street et al. 2019</t>
  </si>
  <si>
    <t>1927_1</t>
  </si>
  <si>
    <t>Mönchengladbach-Geneicken</t>
  </si>
  <si>
    <t>COL-2616</t>
  </si>
  <si>
    <t>plant remain</t>
  </si>
  <si>
    <t>Area 169-4 (aurochs site)</t>
  </si>
  <si>
    <t>in contact with skeleton, associated with 2 oblique microlith points</t>
  </si>
  <si>
    <t>Heinen 2014</t>
  </si>
  <si>
    <t>2140_1</t>
  </si>
  <si>
    <t>COL-2886.1.1</t>
  </si>
  <si>
    <t>Area 181-193</t>
  </si>
  <si>
    <t>from hearth, associated with calcined bone splinters and artefacts, some burned</t>
  </si>
  <si>
    <t>unpublished</t>
  </si>
  <si>
    <t>COL-2882.1.1</t>
  </si>
  <si>
    <t>Area 178-35a</t>
  </si>
  <si>
    <t>COL-2681.2.1</t>
  </si>
  <si>
    <t>Area 169-361a (aurochs site)</t>
  </si>
  <si>
    <t>os petrosum, associated with 2 oblique microlith points</t>
  </si>
  <si>
    <t>2140_2</t>
  </si>
  <si>
    <t>COL-2681</t>
  </si>
  <si>
    <t>Area 169-361 (aurochs site)</t>
  </si>
  <si>
    <t>unpublished CRC 806, D4</t>
  </si>
  <si>
    <t>COL-3098.1.1</t>
  </si>
  <si>
    <t>Area 181-184</t>
  </si>
  <si>
    <t>COL-3201.1.1</t>
  </si>
  <si>
    <t>Area 178-35b</t>
  </si>
  <si>
    <t>MAMS-14119</t>
  </si>
  <si>
    <t>antler, Alces alces</t>
  </si>
  <si>
    <t>dredging find</t>
  </si>
  <si>
    <t>elk antler mattock</t>
  </si>
  <si>
    <t>Baales, Pollmann &amp; Stapel 2013</t>
  </si>
  <si>
    <t>2182_2</t>
  </si>
  <si>
    <t>Werl-Büderich</t>
  </si>
  <si>
    <t>MAMS-15941</t>
  </si>
  <si>
    <t>charcoal, deciduous tree</t>
  </si>
  <si>
    <t>find horizon</t>
  </si>
  <si>
    <t>2307_1</t>
  </si>
  <si>
    <t>KIA-37511</t>
  </si>
  <si>
    <t>BV 06 - Cave Sedimentary Unit 3</t>
  </si>
  <si>
    <t>BV 06 - G5d/Po.49.2, os parietale</t>
  </si>
  <si>
    <t>Bollongino et al. 2013</t>
  </si>
  <si>
    <t>1890_2</t>
  </si>
  <si>
    <t>KIA-37516</t>
  </si>
  <si>
    <t>BH 07 - Cave Sedimentary Unit 3</t>
  </si>
  <si>
    <t>BH 07 - I4/Po.1, tibia</t>
  </si>
  <si>
    <t>1890_3</t>
  </si>
  <si>
    <t>KIA-37509</t>
  </si>
  <si>
    <t>BH 04, probably Cave Sedimentary Unit 3</t>
  </si>
  <si>
    <t>BH 04 - 174, tibia</t>
  </si>
  <si>
    <t>KIA-24689</t>
  </si>
  <si>
    <t>BH 04 - 001-04/008, skull cap</t>
  </si>
  <si>
    <t>KIA-26265</t>
  </si>
  <si>
    <t>BH 04 - 055, costa</t>
  </si>
  <si>
    <t>1890_4</t>
  </si>
  <si>
    <t>KIA-37515</t>
  </si>
  <si>
    <t>BH 08 - Cave Sedimentary Unit 3</t>
  </si>
  <si>
    <t>BH 08 - 14a/Po.44, radius</t>
  </si>
  <si>
    <t>COL-2667</t>
  </si>
  <si>
    <t>BV 07 - Sedimentary Unit 3 - 4</t>
  </si>
  <si>
    <t>BV 07 - G4d/Po.112.2, close to Hearth 1</t>
  </si>
  <si>
    <t>1890_5</t>
  </si>
  <si>
    <t>COL-1443</t>
  </si>
  <si>
    <t>BV 08 - Sedimentary Unit 4</t>
  </si>
  <si>
    <t>BV 08 - E5a/Po.16.2, Hearth 2</t>
  </si>
  <si>
    <t>unpublished DFG OR 98/6-1</t>
  </si>
  <si>
    <t>COL-2668</t>
  </si>
  <si>
    <t>charcoal, Quercus sp.</t>
  </si>
  <si>
    <t>BV 07- Sedimentary Unit 3 - 4</t>
  </si>
  <si>
    <t>BV 07 - G4d/Po.123.2, Hearth 1</t>
  </si>
  <si>
    <t>1890_6</t>
  </si>
  <si>
    <t>COL-1444</t>
  </si>
  <si>
    <t>BV 08 - Sedimentary Unit 3 - 4</t>
  </si>
  <si>
    <t>BV 08 - E5c/Po.15.5, Hearth 2</t>
  </si>
  <si>
    <t>COL-1451</t>
  </si>
  <si>
    <t>BV 09, Sedimentary Unit 4 - 6</t>
  </si>
  <si>
    <t>BV 09 - E4c/Po.36.2, Hearth 3 - pit filling</t>
  </si>
  <si>
    <t>KIA-37513</t>
  </si>
  <si>
    <t>BV 06 - Sedimentary Unit 4</t>
  </si>
  <si>
    <t>BV 06 - F6/Po.18.1, juvenile mandible</t>
  </si>
  <si>
    <t>1890_7</t>
  </si>
  <si>
    <t>COL-1926</t>
  </si>
  <si>
    <t>BV 09, Sedimentary Unit 4</t>
  </si>
  <si>
    <t>BV 09 - E4c/Po.29.2, Hearth 3</t>
  </si>
  <si>
    <t>COL-1440</t>
  </si>
  <si>
    <t>BV 08, Sedimentary Unit 4</t>
  </si>
  <si>
    <t>BV 08 - F4d/Po.11, Hearth 4</t>
  </si>
  <si>
    <t>1890_8</t>
  </si>
  <si>
    <t>COL-1445</t>
  </si>
  <si>
    <t>BV 08 - E5c/Po.17, Hearth 2</t>
  </si>
  <si>
    <t>COL-1446</t>
  </si>
  <si>
    <t>BV 08 - E5c/Po.19, Hearth 2</t>
  </si>
  <si>
    <t>COL-1442</t>
  </si>
  <si>
    <t>1890_9</t>
  </si>
  <si>
    <t>COL-1441</t>
  </si>
  <si>
    <t>BV 08, Sedimentary Unit 6a</t>
  </si>
  <si>
    <t>BV 08 - F4d/Po.13.1, Hearth 4</t>
  </si>
  <si>
    <t>AAR-15713</t>
  </si>
  <si>
    <t>BV 11 - Sedimentary Unit 6a</t>
  </si>
  <si>
    <t>BV 11 - G6a/Po.113.3, calcaneus</t>
  </si>
  <si>
    <t>1890_10</t>
  </si>
  <si>
    <t>AAR-15714</t>
  </si>
  <si>
    <t>BV09/11 - Sedimentary Unit 6a</t>
  </si>
  <si>
    <t>BV 09/11 - G5c/Po.117.3 + G6a/Po.115.1, metacarpal</t>
  </si>
  <si>
    <t>1890_11</t>
  </si>
  <si>
    <t>COL-1928</t>
  </si>
  <si>
    <t>BV 09, Sedimentary Unit 6b</t>
  </si>
  <si>
    <t>BV 09 - E4d/Po.39.3, Below Hearth 3</t>
  </si>
  <si>
    <t>COL-1454</t>
  </si>
  <si>
    <t>BV 11 - Sedimentary Unit 6a - 6b</t>
  </si>
  <si>
    <t>BV 11 - G6a/Po.117.1</t>
  </si>
  <si>
    <t>COL-1449</t>
  </si>
  <si>
    <t>BV 09 - Sedimentary Unit 6b</t>
  </si>
  <si>
    <t>BV 09 - G5c/Po.115.3</t>
  </si>
  <si>
    <t>COL-1973</t>
  </si>
  <si>
    <t>charcoal, unbest.</t>
  </si>
  <si>
    <t>BV 12 - Sedimentary Unit 6a - 6b</t>
  </si>
  <si>
    <t>BV 12 - H5c/Po.85.1</t>
  </si>
  <si>
    <t>COL-1447</t>
  </si>
  <si>
    <t>BV 09 - G5c/Po.107.2</t>
  </si>
  <si>
    <t>COL-1453</t>
  </si>
  <si>
    <t>BV 11 - Sedimentary Unit 6b</t>
  </si>
  <si>
    <t>BV 11 - G5a/Po.128.4</t>
  </si>
  <si>
    <t>COL-1971</t>
  </si>
  <si>
    <t>BV 12 - G6b/Po.190.1</t>
  </si>
  <si>
    <t>COL-1972</t>
  </si>
  <si>
    <t>BV 12 - G6a/Po.174.1</t>
  </si>
  <si>
    <t>COL-1455</t>
  </si>
  <si>
    <t>BV 11 - G6a/Po.117.5</t>
  </si>
  <si>
    <t>COL-1452</t>
  </si>
  <si>
    <t>BV 11 - G5a/Po.128.1</t>
  </si>
  <si>
    <t>COL-1448</t>
  </si>
  <si>
    <t>BV 09 - disturbed context</t>
  </si>
  <si>
    <t>BV 09 - G5c/Po.109.2</t>
  </si>
  <si>
    <t>1890_12</t>
  </si>
  <si>
    <t>Hohler Stein</t>
  </si>
  <si>
    <t>MAMS-11804</t>
  </si>
  <si>
    <t>excavation 1920/30s</t>
  </si>
  <si>
    <t>os parietale</t>
  </si>
  <si>
    <t>2042_1</t>
  </si>
  <si>
    <t>MAMS-11805</t>
  </si>
  <si>
    <t>femur</t>
  </si>
  <si>
    <t>Beauly Firth</t>
  </si>
  <si>
    <t>SUERC-46140</t>
  </si>
  <si>
    <t>Shell midden</t>
  </si>
  <si>
    <t>North of Scotland Archaeological Society</t>
  </si>
  <si>
    <t>Waddington &amp; Wicks 2017</t>
  </si>
  <si>
    <t>36_1</t>
  </si>
  <si>
    <t>SUERC-46141</t>
  </si>
  <si>
    <t>36_2</t>
  </si>
  <si>
    <t>Broom Lodge</t>
  </si>
  <si>
    <t>SUERC-15879</t>
  </si>
  <si>
    <t>Hazel charcoal</t>
  </si>
  <si>
    <t>largest of amorphous plough-truncated pits</t>
  </si>
  <si>
    <t>Aberdeenshire SMR - NJ71NE0175</t>
  </si>
  <si>
    <t>63_1</t>
  </si>
  <si>
    <t>Fallago Rig</t>
  </si>
  <si>
    <t>SUERC-54191</t>
  </si>
  <si>
    <t>Betula charcoal</t>
  </si>
  <si>
    <t>Pit F-2 (107)</t>
  </si>
  <si>
    <t>Carruthers and Hills, 2014</t>
  </si>
  <si>
    <t>170_1</t>
  </si>
  <si>
    <t>SUERC-54190</t>
  </si>
  <si>
    <t>170_2</t>
  </si>
  <si>
    <t>OxA-12322</t>
  </si>
  <si>
    <t>levelling layer [210]</t>
  </si>
  <si>
    <t>Bayliss et al., 2007</t>
  </si>
  <si>
    <t>234_4</t>
  </si>
  <si>
    <t>OxA-12347</t>
  </si>
  <si>
    <t>Longhowe, Orkney</t>
  </si>
  <si>
    <t>SUERC-15587</t>
  </si>
  <si>
    <t>pre-barrow soil pocket in bedrock which also contained narrow - blade microliths</t>
  </si>
  <si>
    <t>Wickham-Jones and Downes, 2007</t>
  </si>
  <si>
    <t>308_1</t>
  </si>
  <si>
    <t>Low Hauxley</t>
  </si>
  <si>
    <t>SUERC-49879</t>
  </si>
  <si>
    <t>Pit 138</t>
  </si>
  <si>
    <t>Waddington and Bonsall, 2016</t>
  </si>
  <si>
    <t>313_1</t>
  </si>
  <si>
    <t>SUERC-49880</t>
  </si>
  <si>
    <t>Pit 154</t>
  </si>
  <si>
    <t>313_2</t>
  </si>
  <si>
    <t>SUERC-49882</t>
  </si>
  <si>
    <t>Pit 162</t>
  </si>
  <si>
    <t>SUERC-49888</t>
  </si>
  <si>
    <t>Pit 172</t>
  </si>
  <si>
    <t>SUERC-49887</t>
  </si>
  <si>
    <t>Pit 174</t>
  </si>
  <si>
    <t>313_3</t>
  </si>
  <si>
    <t>SUERC-49881</t>
  </si>
  <si>
    <t>Pit 156</t>
  </si>
  <si>
    <t>SUERC-49877</t>
  </si>
  <si>
    <t>Pit 195</t>
  </si>
  <si>
    <t>SUERC-49893</t>
  </si>
  <si>
    <t>Structure 2 occupation deposit 182 SW quad</t>
  </si>
  <si>
    <t>313_4</t>
  </si>
  <si>
    <t>SUERC-49883</t>
  </si>
  <si>
    <t>Pit 176</t>
  </si>
  <si>
    <t>SUERC-49892</t>
  </si>
  <si>
    <t>SUERC-49873</t>
  </si>
  <si>
    <t>313_5</t>
  </si>
  <si>
    <t>SUERC-49890</t>
  </si>
  <si>
    <t>Structure 2 occupation deposit 182 NE quad</t>
  </si>
  <si>
    <t>SUERC-49878</t>
  </si>
  <si>
    <t>Pit 158</t>
  </si>
  <si>
    <t>SUERC-49891</t>
  </si>
  <si>
    <t>GU-3091</t>
  </si>
  <si>
    <t>Carter, 1993</t>
  </si>
  <si>
    <t>Warren Field Pit Alignment</t>
  </si>
  <si>
    <t>SUERC-12258</t>
  </si>
  <si>
    <t>Oak charcoal</t>
  </si>
  <si>
    <t>upper fill of Pit 5, context 05/03</t>
  </si>
  <si>
    <t>Marshall, 2009</t>
  </si>
  <si>
    <t>538_1</t>
  </si>
  <si>
    <t>SUERC-12251</t>
  </si>
  <si>
    <t>final fill of Pit 5, context 05/04</t>
  </si>
  <si>
    <t>538_2</t>
  </si>
  <si>
    <t>SUERC-12256</t>
  </si>
  <si>
    <t>Alder charcoal</t>
  </si>
  <si>
    <t>primary fill of Pit 5, context 05/14</t>
  </si>
  <si>
    <t>538_3</t>
  </si>
  <si>
    <t>SUERC-12259</t>
  </si>
  <si>
    <t>Birch charcoal</t>
  </si>
  <si>
    <t>primary fill of pit 5, context 05/10a</t>
  </si>
  <si>
    <t>538_4</t>
  </si>
  <si>
    <t>SUERC-12260</t>
  </si>
  <si>
    <t>Poplar charcoal</t>
  </si>
  <si>
    <t>primary fill of Pit 5, context 05/10A</t>
  </si>
  <si>
    <t>SUERC-12262</t>
  </si>
  <si>
    <t>Birch and hazel charcoal</t>
  </si>
  <si>
    <t>early fill of Pit 5, context 05/10B</t>
  </si>
  <si>
    <t>SUERC-12257</t>
  </si>
  <si>
    <t>West Voe, Shetland</t>
  </si>
  <si>
    <t>OxA-14147</t>
  </si>
  <si>
    <t>lower oyster shell midden sealed below sand layer and Early Neolithic midden</t>
  </si>
  <si>
    <t>Edwards et al., 2009</t>
  </si>
  <si>
    <t>552_1</t>
  </si>
  <si>
    <t>Skipsea Withow</t>
  </si>
  <si>
    <t>SUERC-65809</t>
  </si>
  <si>
    <t>Cadman et al. 2018</t>
  </si>
  <si>
    <t>449_1</t>
  </si>
  <si>
    <t>Grand Total</t>
  </si>
  <si>
    <t>d</t>
  </si>
  <si>
    <t>p</t>
  </si>
  <si>
    <t>s</t>
  </si>
  <si>
    <t>Britain</t>
  </si>
  <si>
    <t>Databases</t>
  </si>
  <si>
    <t>ADS (Heyworth 2012)</t>
  </si>
  <si>
    <t>CalPal 2020 (Weninger et al. 2009)</t>
  </si>
  <si>
    <t>EuroEvol (Manning et al. 2016)</t>
  </si>
  <si>
    <t>KIK-IRPA (van Strydonck &amp; de Roock 2011)</t>
  </si>
  <si>
    <t>Palaeolithic DB v26 (Vermeersch 2020)</t>
  </si>
  <si>
    <t>Meso Niekus/Peeters</t>
  </si>
  <si>
    <t>PACEA (D’Errico &amp; Banks 2011)</t>
  </si>
  <si>
    <t>RADON (Hinz et al. 2012b)</t>
  </si>
  <si>
    <t>Grenzen im Wald (Cziesla 2015)</t>
  </si>
  <si>
    <t xml:space="preserve">Miscellaneous literature </t>
  </si>
  <si>
    <t>src</t>
  </si>
  <si>
    <t>fin</t>
  </si>
  <si>
    <t>dup</t>
  </si>
  <si>
    <t>KIK-IRPA</t>
  </si>
  <si>
    <t>Palaeolithic DB v26</t>
  </si>
  <si>
    <t>ORAU</t>
  </si>
  <si>
    <t>Maier 2015</t>
  </si>
  <si>
    <t>Griffiths &amp; Robinson 2018</t>
  </si>
  <si>
    <t>Grimm &amp; Weber 2008</t>
  </si>
  <si>
    <t>Gehlen et al. 2020: pits</t>
  </si>
  <si>
    <t>Gehlen et al. 2020: CCA</t>
  </si>
  <si>
    <t>Total unique records</t>
  </si>
  <si>
    <t>Total</t>
  </si>
  <si>
    <t>Niekus &amp; Peeters Meso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</si>
</sst>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scheme val="minor"/>
    </font>
    <font>
      <b/>
      <sz val="8"/>
      <color rgb="FF000000"/>
      <name val="Arial Narrow"/>
      <family val="2"/>
    </font>
    <font>
      <sz val="8"/>
      <color rgb="FF000000"/>
      <name val="Arial Narrow"/>
      <family val="2"/>
    </font>
    <font>
      <sz val="8"/>
      <color theme="1"/>
      <name val="Arial Narrow"/>
      <family val="2"/>
    </font>
    <font>
      <b/>
      <sz val="8"/>
      <color theme="1"/>
      <name val="Arial Narrow"/>
      <family val="2"/>
    </font>
    <font>
      <b/>
      <sz val="10"/>
      <color rgb="FF000000"/>
      <name val="Arial Narrow"/>
      <family val="2"/>
    </font>
    <font>
      <sz val="11"/>
      <color rgb="FF000000"/>
      <name val="Arial Narrow"/>
      <family val="2"/>
    </font>
  </fonts>
  <fills count="3">
    <fill>
      <patternFill patternType="none"/>
    </fill>
    <fill>
      <patternFill patternType="gray125"/>
    </fill>
    <fill>
      <patternFill patternType="solid">
        <fgColor theme="0" tint="-0.149998474074526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72">
    <xf numFmtId="0" fontId="0" fillId="0" borderId="0" xfId="0"/>
    <xf numFmtId="0" fontId="1" fillId="2" borderId="13" xfId="0" applyFont="1" applyFill="1" applyBorder="1" applyAlignment="1">
      <alignment horizontal="left" vertical="center"/>
    </xf>
    <xf numFmtId="0" fontId="2" fillId="0" borderId="14" xfId="0" applyFont="1" applyBorder="1" applyAlignment="1">
      <alignment horizontal="left" vertical="center"/>
    </xf>
    <xf numFmtId="0" fontId="2" fillId="0" borderId="15" xfId="0" applyFont="1" applyBorder="1" applyAlignment="1">
      <alignment horizontal="left" vertic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12" xfId="0" applyFont="1" applyFill="1" applyBorder="1" applyAlignment="1">
      <alignment horizontal="center"/>
    </xf>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xf numFmtId="0" fontId="3" fillId="0" borderId="0" xfId="0" applyFont="1" applyAlignment="1"/>
    <xf numFmtId="0" fontId="2" fillId="2" borderId="2" xfId="0" applyFont="1" applyFill="1" applyBorder="1" applyAlignment="1">
      <alignment horizontal="left"/>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1" fillId="2" borderId="10" xfId="0" applyFont="1" applyFill="1" applyBorder="1" applyAlignment="1">
      <alignment horizontal="left"/>
    </xf>
    <xf numFmtId="0" fontId="1" fillId="2" borderId="11" xfId="0" applyFont="1" applyFill="1" applyBorder="1" applyAlignment="1"/>
    <xf numFmtId="0" fontId="1" fillId="2" borderId="12" xfId="0" applyFont="1" applyFill="1" applyBorder="1" applyAlignment="1"/>
    <xf numFmtId="0" fontId="2" fillId="0" borderId="8" xfId="0" applyFont="1" applyBorder="1" applyAlignment="1">
      <alignment horizontal="left"/>
    </xf>
    <xf numFmtId="0" fontId="2" fillId="0" borderId="8" xfId="0" applyFont="1" applyBorder="1" applyAlignment="1">
      <alignment horizontal="right"/>
    </xf>
    <xf numFmtId="0" fontId="2" fillId="0" borderId="0" xfId="0" applyFont="1" applyAlignment="1"/>
    <xf numFmtId="0" fontId="2" fillId="0" borderId="9" xfId="0" applyFont="1" applyBorder="1" applyAlignment="1"/>
    <xf numFmtId="0" fontId="2" fillId="0" borderId="0" xfId="0" applyFont="1" applyAlignment="1">
      <alignment horizontal="left"/>
    </xf>
    <xf numFmtId="0" fontId="1" fillId="0" borderId="8" xfId="0" applyFont="1" applyBorder="1" applyAlignment="1">
      <alignment horizontal="right"/>
    </xf>
    <xf numFmtId="0" fontId="1" fillId="0" borderId="0" xfId="0" applyFont="1" applyAlignment="1"/>
    <xf numFmtId="0" fontId="1" fillId="0" borderId="9" xfId="0" applyFont="1" applyBorder="1" applyAlignment="1"/>
    <xf numFmtId="0" fontId="2" fillId="0" borderId="0" xfId="0" applyFont="1" applyAlignment="1">
      <alignment horizontal="right"/>
    </xf>
    <xf numFmtId="0" fontId="2" fillId="2" borderId="10" xfId="0" applyFont="1" applyFill="1" applyBorder="1" applyAlignment="1">
      <alignment horizontal="right"/>
    </xf>
    <xf numFmtId="0" fontId="2" fillId="2" borderId="11" xfId="0" applyFont="1" applyFill="1" applyBorder="1" applyAlignment="1"/>
    <xf numFmtId="0" fontId="2" fillId="2" borderId="12" xfId="0" applyFont="1" applyFill="1" applyBorder="1" applyAlignment="1"/>
    <xf numFmtId="0" fontId="2" fillId="2" borderId="11" xfId="0" applyFont="1" applyFill="1" applyBorder="1" applyAlignment="1">
      <alignment horizontal="right"/>
    </xf>
    <xf numFmtId="0" fontId="1" fillId="2" borderId="10" xfId="0" applyFont="1" applyFill="1" applyBorder="1" applyAlignment="1">
      <alignment horizontal="right"/>
    </xf>
    <xf numFmtId="0" fontId="2" fillId="0" borderId="5" xfId="0" applyFont="1" applyBorder="1" applyAlignment="1">
      <alignment horizontal="left"/>
    </xf>
    <xf numFmtId="0" fontId="2" fillId="0" borderId="5" xfId="0" applyFont="1" applyBorder="1" applyAlignment="1">
      <alignment horizontal="right"/>
    </xf>
    <xf numFmtId="0" fontId="2" fillId="0" borderId="6" xfId="0" applyFont="1" applyBorder="1" applyAlignment="1"/>
    <xf numFmtId="0" fontId="2" fillId="0" borderId="7" xfId="0" applyFont="1" applyBorder="1" applyAlignment="1"/>
    <xf numFmtId="0" fontId="3" fillId="2" borderId="10" xfId="0" applyFont="1" applyFill="1" applyBorder="1" applyAlignment="1"/>
    <xf numFmtId="0" fontId="3" fillId="2" borderId="11" xfId="0" applyFont="1" applyFill="1" applyBorder="1" applyAlignment="1"/>
    <xf numFmtId="0" fontId="1" fillId="2" borderId="7" xfId="0" applyFont="1" applyFill="1" applyBorder="1" applyAlignment="1"/>
    <xf numFmtId="0" fontId="2" fillId="2" borderId="10" xfId="0" applyFont="1" applyFill="1" applyBorder="1" applyAlignment="1"/>
    <xf numFmtId="0" fontId="1" fillId="2" borderId="5" xfId="0" applyFont="1" applyFill="1" applyBorder="1" applyAlignment="1"/>
    <xf numFmtId="0" fontId="1" fillId="2" borderId="6" xfId="0" applyFont="1" applyFill="1" applyBorder="1" applyAlignment="1"/>
    <xf numFmtId="0" fontId="2" fillId="0" borderId="8" xfId="0" applyFont="1" applyBorder="1" applyAlignment="1"/>
    <xf numFmtId="0" fontId="2" fillId="0" borderId="0" xfId="0" applyFont="1" applyBorder="1" applyAlignment="1"/>
    <xf numFmtId="0" fontId="1" fillId="0" borderId="8" xfId="0" applyFont="1" applyBorder="1" applyAlignment="1"/>
    <xf numFmtId="0" fontId="1" fillId="0" borderId="0" xfId="0" applyFont="1" applyBorder="1" applyAlignment="1"/>
    <xf numFmtId="0" fontId="1" fillId="2" borderId="10" xfId="0" applyFont="1" applyFill="1" applyBorder="1" applyAlignment="1"/>
    <xf numFmtId="0" fontId="1" fillId="2" borderId="2" xfId="0" applyFont="1" applyFill="1" applyBorder="1" applyAlignment="1"/>
    <xf numFmtId="0" fontId="1" fillId="2" borderId="3" xfId="0" applyFont="1" applyFill="1" applyBorder="1" applyAlignment="1"/>
    <xf numFmtId="0" fontId="1" fillId="2" borderId="4" xfId="0" applyFont="1" applyFill="1" applyBorder="1" applyAlignment="1"/>
    <xf numFmtId="0" fontId="2" fillId="0" borderId="0" xfId="0" applyFont="1"/>
    <xf numFmtId="0" fontId="4" fillId="2" borderId="10" xfId="0" applyFont="1" applyFill="1" applyBorder="1" applyAlignment="1"/>
    <xf numFmtId="0" fontId="4" fillId="2" borderId="11" xfId="0" applyFont="1" applyFill="1" applyBorder="1" applyAlignment="1"/>
    <xf numFmtId="0" fontId="4" fillId="2" borderId="12" xfId="0" applyFont="1" applyFill="1" applyBorder="1" applyAlignment="1"/>
    <xf numFmtId="0" fontId="5" fillId="2" borderId="1" xfId="0" applyFont="1" applyFill="1" applyBorder="1"/>
    <xf numFmtId="0" fontId="2" fillId="0" borderId="15" xfId="0" applyFont="1" applyBorder="1" applyAlignment="1">
      <alignment horizontal="left"/>
    </xf>
    <xf numFmtId="0" fontId="2" fillId="0" borderId="0" xfId="0" applyFont="1" applyBorder="1" applyAlignment="1">
      <alignment horizontal="left"/>
    </xf>
    <xf numFmtId="0" fontId="2" fillId="0" borderId="14" xfId="0" applyFont="1" applyBorder="1" applyAlignment="1">
      <alignment horizontal="left"/>
    </xf>
    <xf numFmtId="0" fontId="2" fillId="0" borderId="6" xfId="0" applyFont="1" applyBorder="1" applyAlignment="1">
      <alignment horizontal="right"/>
    </xf>
    <xf numFmtId="0" fontId="1" fillId="0" borderId="0" xfId="0" applyFont="1" applyFill="1" applyBorder="1" applyAlignment="1">
      <alignment horizontal="right"/>
    </xf>
    <xf numFmtId="0" fontId="2" fillId="0" borderId="0" xfId="0" applyFont="1" applyBorder="1" applyAlignment="1">
      <alignment horizontal="right"/>
    </xf>
    <xf numFmtId="0" fontId="1" fillId="0" borderId="0" xfId="0" applyFont="1" applyBorder="1" applyAlignment="1">
      <alignment horizontal="right"/>
    </xf>
    <xf numFmtId="0" fontId="2" fillId="0" borderId="2" xfId="0" applyFont="1" applyBorder="1" applyAlignment="1">
      <alignment horizontal="left"/>
    </xf>
    <xf numFmtId="0" fontId="2" fillId="0" borderId="2" xfId="0" applyFont="1" applyBorder="1" applyAlignment="1">
      <alignment horizontal="right"/>
    </xf>
    <xf numFmtId="0" fontId="2" fillId="0" borderId="3" xfId="0" applyFont="1" applyBorder="1" applyAlignment="1"/>
    <xf numFmtId="0" fontId="2" fillId="0" borderId="4" xfId="0" applyFont="1" applyBorder="1" applyAlignment="1"/>
    <xf numFmtId="0" fontId="2" fillId="0" borderId="3" xfId="0" applyFont="1" applyBorder="1" applyAlignment="1">
      <alignment horizontal="left"/>
    </xf>
    <xf numFmtId="0" fontId="2" fillId="0" borderId="13" xfId="0" applyFont="1" applyBorder="1" applyAlignment="1">
      <alignment horizontal="left" vertic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2F7EB-3481-412A-A2FF-AD10D7CEF5CA}">
  <dimension ref="B1:V61"/>
  <sheetViews>
    <sheetView tabSelected="1" zoomScale="115" zoomScaleNormal="115" workbookViewId="0">
      <selection sqref="A1:XFD61"/>
    </sheetView>
  </sheetViews>
  <sheetFormatPr defaultRowHeight="16.5" x14ac:dyDescent="0.3"/>
  <cols>
    <col min="1" max="1" width="9.140625" style="71"/>
    <col min="2" max="2" width="15.5703125" style="71" bestFit="1" customWidth="1"/>
    <col min="3" max="17" width="3.85546875" style="71" customWidth="1"/>
    <col min="18" max="18" width="4.5703125" style="71" bestFit="1" customWidth="1"/>
    <col min="19" max="19" width="3.85546875" style="71" customWidth="1"/>
    <col min="20" max="20" width="4.5703125" style="71" bestFit="1" customWidth="1"/>
    <col min="21" max="21" width="8.85546875" style="50"/>
    <col min="22" max="22" width="24.42578125" style="71" bestFit="1" customWidth="1"/>
    <col min="23" max="16384" width="9.140625" style="71"/>
  </cols>
  <sheetData>
    <row r="1" spans="2:22" ht="15" customHeight="1" x14ac:dyDescent="0.3"/>
    <row r="2" spans="2:22" ht="15" customHeight="1" x14ac:dyDescent="0.3"/>
    <row r="3" spans="2:22" ht="15" customHeight="1" x14ac:dyDescent="0.3">
      <c r="B3" s="20"/>
      <c r="C3" s="68" t="s">
        <v>16504</v>
      </c>
      <c r="D3" s="69"/>
      <c r="E3" s="70"/>
      <c r="F3" s="69" t="s">
        <v>3861</v>
      </c>
      <c r="G3" s="69"/>
      <c r="H3" s="69"/>
      <c r="I3" s="68" t="s">
        <v>3726</v>
      </c>
      <c r="J3" s="69"/>
      <c r="K3" s="70"/>
      <c r="L3" s="69" t="s">
        <v>3740</v>
      </c>
      <c r="M3" s="69"/>
      <c r="N3" s="69"/>
      <c r="O3" s="68" t="s">
        <v>3807</v>
      </c>
      <c r="P3" s="69"/>
      <c r="Q3" s="70"/>
      <c r="R3" s="68" t="s">
        <v>16528</v>
      </c>
      <c r="S3" s="69"/>
      <c r="T3" s="70"/>
    </row>
    <row r="4" spans="2:22" ht="15" customHeight="1" x14ac:dyDescent="0.3">
      <c r="B4" s="39"/>
      <c r="C4" s="4" t="s">
        <v>16501</v>
      </c>
      <c r="D4" s="5" t="s">
        <v>16502</v>
      </c>
      <c r="E4" s="6" t="s">
        <v>16503</v>
      </c>
      <c r="F4" s="5" t="s">
        <v>16501</v>
      </c>
      <c r="G4" s="5" t="s">
        <v>16502</v>
      </c>
      <c r="H4" s="5" t="s">
        <v>16503</v>
      </c>
      <c r="I4" s="4" t="s">
        <v>16501</v>
      </c>
      <c r="J4" s="5" t="s">
        <v>16502</v>
      </c>
      <c r="K4" s="6" t="s">
        <v>16503</v>
      </c>
      <c r="L4" s="5" t="s">
        <v>16501</v>
      </c>
      <c r="M4" s="5" t="s">
        <v>16502</v>
      </c>
      <c r="N4" s="5" t="s">
        <v>16503</v>
      </c>
      <c r="O4" s="4" t="s">
        <v>16501</v>
      </c>
      <c r="P4" s="5" t="s">
        <v>16502</v>
      </c>
      <c r="Q4" s="6" t="s">
        <v>16503</v>
      </c>
      <c r="R4" s="7" t="s">
        <v>16501</v>
      </c>
      <c r="S4" s="8" t="s">
        <v>16502</v>
      </c>
      <c r="T4" s="9" t="s">
        <v>16503</v>
      </c>
      <c r="V4" s="54" t="s">
        <v>16</v>
      </c>
    </row>
    <row r="5" spans="2:22" ht="15" customHeight="1" x14ac:dyDescent="0.3">
      <c r="B5" s="15" t="s">
        <v>16505</v>
      </c>
      <c r="C5" s="40">
        <v>931</v>
      </c>
      <c r="D5" s="41">
        <v>755</v>
      </c>
      <c r="E5" s="38">
        <v>377</v>
      </c>
      <c r="F5" s="41">
        <v>783</v>
      </c>
      <c r="G5" s="41">
        <v>603</v>
      </c>
      <c r="H5" s="41">
        <v>299</v>
      </c>
      <c r="I5" s="40">
        <v>1915</v>
      </c>
      <c r="J5" s="41">
        <v>1346</v>
      </c>
      <c r="K5" s="38">
        <v>783</v>
      </c>
      <c r="L5" s="41">
        <v>807</v>
      </c>
      <c r="M5" s="41">
        <v>570</v>
      </c>
      <c r="N5" s="41">
        <v>301</v>
      </c>
      <c r="O5" s="40">
        <v>177</v>
      </c>
      <c r="P5" s="41">
        <v>129</v>
      </c>
      <c r="Q5" s="38">
        <v>73</v>
      </c>
      <c r="R5" s="40">
        <v>4613</v>
      </c>
      <c r="S5" s="41">
        <v>3403</v>
      </c>
      <c r="T5" s="38">
        <v>1833</v>
      </c>
      <c r="V5" s="1" t="s">
        <v>16505</v>
      </c>
    </row>
    <row r="6" spans="2:22" ht="15" customHeight="1" x14ac:dyDescent="0.3">
      <c r="B6" s="18" t="s">
        <v>40</v>
      </c>
      <c r="C6" s="42">
        <v>669</v>
      </c>
      <c r="D6" s="43">
        <v>542</v>
      </c>
      <c r="E6" s="21">
        <v>251</v>
      </c>
      <c r="F6" s="43"/>
      <c r="G6" s="43"/>
      <c r="H6" s="43"/>
      <c r="I6" s="42"/>
      <c r="J6" s="43"/>
      <c r="K6" s="21"/>
      <c r="L6" s="43"/>
      <c r="M6" s="43"/>
      <c r="N6" s="43"/>
      <c r="O6" s="42"/>
      <c r="P6" s="43"/>
      <c r="Q6" s="21"/>
      <c r="R6" s="44">
        <v>669</v>
      </c>
      <c r="S6" s="45">
        <v>542</v>
      </c>
      <c r="T6" s="25">
        <v>251</v>
      </c>
      <c r="V6" s="2" t="s">
        <v>16506</v>
      </c>
    </row>
    <row r="7" spans="2:22" ht="15" customHeight="1" x14ac:dyDescent="0.3">
      <c r="B7" s="18" t="s">
        <v>3731</v>
      </c>
      <c r="C7" s="42">
        <v>167</v>
      </c>
      <c r="D7" s="43">
        <v>133</v>
      </c>
      <c r="E7" s="21">
        <v>79</v>
      </c>
      <c r="F7" s="43">
        <v>165</v>
      </c>
      <c r="G7" s="43">
        <v>133</v>
      </c>
      <c r="H7" s="43">
        <v>87</v>
      </c>
      <c r="I7" s="42">
        <v>421</v>
      </c>
      <c r="J7" s="43">
        <v>292</v>
      </c>
      <c r="K7" s="21">
        <v>156</v>
      </c>
      <c r="L7" s="43">
        <v>684</v>
      </c>
      <c r="M7" s="43">
        <v>453</v>
      </c>
      <c r="N7" s="43">
        <v>208</v>
      </c>
      <c r="O7" s="42">
        <v>162</v>
      </c>
      <c r="P7" s="43">
        <v>115</v>
      </c>
      <c r="Q7" s="21">
        <v>62</v>
      </c>
      <c r="R7" s="44">
        <v>1599</v>
      </c>
      <c r="S7" s="45">
        <v>1126</v>
      </c>
      <c r="T7" s="25">
        <v>592</v>
      </c>
      <c r="V7" s="2" t="s">
        <v>16507</v>
      </c>
    </row>
    <row r="8" spans="2:22" ht="15" customHeight="1" x14ac:dyDescent="0.3">
      <c r="B8" s="18" t="s">
        <v>8293</v>
      </c>
      <c r="C8" s="42">
        <v>35</v>
      </c>
      <c r="D8" s="43">
        <v>31</v>
      </c>
      <c r="E8" s="21">
        <v>20</v>
      </c>
      <c r="F8" s="43">
        <v>76</v>
      </c>
      <c r="G8" s="43">
        <v>75</v>
      </c>
      <c r="H8" s="43">
        <v>61</v>
      </c>
      <c r="I8" s="42">
        <v>1170</v>
      </c>
      <c r="J8" s="43">
        <v>930</v>
      </c>
      <c r="K8" s="21">
        <v>589</v>
      </c>
      <c r="L8" s="43">
        <v>81</v>
      </c>
      <c r="M8" s="43">
        <v>77</v>
      </c>
      <c r="N8" s="43">
        <v>64</v>
      </c>
      <c r="O8" s="42">
        <v>6</v>
      </c>
      <c r="P8" s="43">
        <v>6</v>
      </c>
      <c r="Q8" s="21">
        <v>3</v>
      </c>
      <c r="R8" s="44">
        <v>1368</v>
      </c>
      <c r="S8" s="45">
        <v>1119</v>
      </c>
      <c r="T8" s="25">
        <v>737</v>
      </c>
      <c r="V8" s="2" t="s">
        <v>8293</v>
      </c>
    </row>
    <row r="9" spans="2:22" ht="15" customHeight="1" x14ac:dyDescent="0.3">
      <c r="B9" s="18" t="s">
        <v>12594</v>
      </c>
      <c r="C9" s="42"/>
      <c r="D9" s="43"/>
      <c r="E9" s="21"/>
      <c r="F9" s="43"/>
      <c r="G9" s="43"/>
      <c r="H9" s="43"/>
      <c r="I9" s="42">
        <v>1</v>
      </c>
      <c r="J9" s="43">
        <v>1</v>
      </c>
      <c r="K9" s="21">
        <v>1</v>
      </c>
      <c r="L9" s="43">
        <v>7</v>
      </c>
      <c r="M9" s="43">
        <v>7</v>
      </c>
      <c r="N9" s="43">
        <v>5</v>
      </c>
      <c r="O9" s="42">
        <v>2</v>
      </c>
      <c r="P9" s="43">
        <v>2</v>
      </c>
      <c r="Q9" s="21">
        <v>2</v>
      </c>
      <c r="R9" s="44">
        <v>10</v>
      </c>
      <c r="S9" s="45">
        <v>10</v>
      </c>
      <c r="T9" s="25">
        <v>8</v>
      </c>
      <c r="V9" s="2" t="s">
        <v>16508</v>
      </c>
    </row>
    <row r="10" spans="2:22" ht="15" customHeight="1" x14ac:dyDescent="0.3">
      <c r="B10" s="18" t="s">
        <v>16519</v>
      </c>
      <c r="C10" s="42">
        <v>5</v>
      </c>
      <c r="D10" s="43">
        <v>3</v>
      </c>
      <c r="E10" s="21">
        <v>1</v>
      </c>
      <c r="F10" s="43">
        <v>530</v>
      </c>
      <c r="G10" s="43">
        <v>383</v>
      </c>
      <c r="H10" s="43">
        <v>142</v>
      </c>
      <c r="I10" s="42">
        <v>20</v>
      </c>
      <c r="J10" s="43">
        <v>15</v>
      </c>
      <c r="K10" s="21">
        <v>4</v>
      </c>
      <c r="L10" s="43"/>
      <c r="M10" s="43"/>
      <c r="N10" s="43"/>
      <c r="O10" s="42"/>
      <c r="P10" s="43"/>
      <c r="Q10" s="21"/>
      <c r="R10" s="44">
        <v>555</v>
      </c>
      <c r="S10" s="45">
        <v>401</v>
      </c>
      <c r="T10" s="25">
        <v>147</v>
      </c>
      <c r="V10" s="2" t="s">
        <v>16509</v>
      </c>
    </row>
    <row r="11" spans="2:22" ht="15" customHeight="1" x14ac:dyDescent="0.3">
      <c r="B11" s="18" t="s">
        <v>16529</v>
      </c>
      <c r="C11" s="42"/>
      <c r="D11" s="43"/>
      <c r="E11" s="21"/>
      <c r="F11" s="43"/>
      <c r="G11" s="43"/>
      <c r="H11" s="43"/>
      <c r="I11" s="42">
        <v>302</v>
      </c>
      <c r="J11" s="43">
        <v>107</v>
      </c>
      <c r="K11" s="21">
        <v>32</v>
      </c>
      <c r="L11" s="43"/>
      <c r="M11" s="43"/>
      <c r="N11" s="43"/>
      <c r="O11" s="42"/>
      <c r="P11" s="43"/>
      <c r="Q11" s="21"/>
      <c r="R11" s="44">
        <v>302</v>
      </c>
      <c r="S11" s="45">
        <v>107</v>
      </c>
      <c r="T11" s="25">
        <v>32</v>
      </c>
      <c r="V11" s="2" t="s">
        <v>16511</v>
      </c>
    </row>
    <row r="12" spans="2:22" ht="15" customHeight="1" x14ac:dyDescent="0.3">
      <c r="B12" s="18" t="s">
        <v>16521</v>
      </c>
      <c r="C12" s="42">
        <v>36</v>
      </c>
      <c r="D12" s="43">
        <v>28</v>
      </c>
      <c r="E12" s="21">
        <v>13</v>
      </c>
      <c r="F12" s="43">
        <v>1</v>
      </c>
      <c r="G12" s="43">
        <v>1</v>
      </c>
      <c r="H12" s="43">
        <v>1</v>
      </c>
      <c r="I12" s="42"/>
      <c r="J12" s="43"/>
      <c r="K12" s="21"/>
      <c r="L12" s="43">
        <v>2</v>
      </c>
      <c r="M12" s="43">
        <v>2</v>
      </c>
      <c r="N12" s="43">
        <v>2</v>
      </c>
      <c r="O12" s="42"/>
      <c r="P12" s="43"/>
      <c r="Q12" s="21"/>
      <c r="R12" s="44">
        <v>39</v>
      </c>
      <c r="S12" s="45">
        <v>31</v>
      </c>
      <c r="T12" s="25">
        <v>16</v>
      </c>
      <c r="V12" s="2" t="s">
        <v>15949</v>
      </c>
    </row>
    <row r="13" spans="2:22" ht="15" customHeight="1" x14ac:dyDescent="0.3">
      <c r="B13" s="18" t="s">
        <v>16076</v>
      </c>
      <c r="C13" s="42">
        <v>18</v>
      </c>
      <c r="D13" s="43">
        <v>17</v>
      </c>
      <c r="E13" s="21">
        <v>12</v>
      </c>
      <c r="F13" s="43">
        <v>5</v>
      </c>
      <c r="G13" s="43">
        <v>5</v>
      </c>
      <c r="H13" s="43">
        <v>3</v>
      </c>
      <c r="I13" s="42">
        <v>1</v>
      </c>
      <c r="J13" s="43">
        <v>1</v>
      </c>
      <c r="K13" s="21">
        <v>1</v>
      </c>
      <c r="L13" s="43">
        <v>19</v>
      </c>
      <c r="M13" s="43">
        <v>18</v>
      </c>
      <c r="N13" s="43">
        <v>11</v>
      </c>
      <c r="O13" s="42">
        <v>1</v>
      </c>
      <c r="P13" s="43">
        <v>1</v>
      </c>
      <c r="Q13" s="21">
        <v>1</v>
      </c>
      <c r="R13" s="44">
        <v>44</v>
      </c>
      <c r="S13" s="45">
        <v>42</v>
      </c>
      <c r="T13" s="25">
        <v>28</v>
      </c>
      <c r="V13" s="2" t="s">
        <v>16512</v>
      </c>
    </row>
    <row r="14" spans="2:22" ht="15" customHeight="1" x14ac:dyDescent="0.3">
      <c r="B14" s="18" t="s">
        <v>16520</v>
      </c>
      <c r="C14" s="42"/>
      <c r="D14" s="43"/>
      <c r="E14" s="21"/>
      <c r="F14" s="43">
        <v>1</v>
      </c>
      <c r="G14" s="43">
        <v>1</v>
      </c>
      <c r="H14" s="43">
        <v>1</v>
      </c>
      <c r="I14" s="42"/>
      <c r="J14" s="43"/>
      <c r="K14" s="21"/>
      <c r="L14" s="43">
        <v>6</v>
      </c>
      <c r="M14" s="43">
        <v>6</v>
      </c>
      <c r="N14" s="43">
        <v>5</v>
      </c>
      <c r="O14" s="42">
        <v>1</v>
      </c>
      <c r="P14" s="43">
        <v>1</v>
      </c>
      <c r="Q14" s="21">
        <v>1</v>
      </c>
      <c r="R14" s="44">
        <v>8</v>
      </c>
      <c r="S14" s="45">
        <v>8</v>
      </c>
      <c r="T14" s="25">
        <v>7</v>
      </c>
      <c r="V14" s="2" t="s">
        <v>16510</v>
      </c>
    </row>
    <row r="15" spans="2:22" ht="15" customHeight="1" x14ac:dyDescent="0.3">
      <c r="B15" s="18" t="s">
        <v>3841</v>
      </c>
      <c r="C15" s="42">
        <v>1</v>
      </c>
      <c r="D15" s="43">
        <v>1</v>
      </c>
      <c r="E15" s="21">
        <v>1</v>
      </c>
      <c r="F15" s="43">
        <v>5</v>
      </c>
      <c r="G15" s="43">
        <v>5</v>
      </c>
      <c r="H15" s="43">
        <v>4</v>
      </c>
      <c r="I15" s="42"/>
      <c r="J15" s="43"/>
      <c r="K15" s="21"/>
      <c r="L15" s="43">
        <v>8</v>
      </c>
      <c r="M15" s="43">
        <v>7</v>
      </c>
      <c r="N15" s="43">
        <v>6</v>
      </c>
      <c r="O15" s="42">
        <v>5</v>
      </c>
      <c r="P15" s="43">
        <v>4</v>
      </c>
      <c r="Q15" s="21">
        <v>4</v>
      </c>
      <c r="R15" s="44">
        <v>19</v>
      </c>
      <c r="S15" s="45">
        <v>17</v>
      </c>
      <c r="T15" s="25">
        <v>15</v>
      </c>
      <c r="V15" s="2" t="s">
        <v>16513</v>
      </c>
    </row>
    <row r="16" spans="2:22" ht="15" customHeight="1" x14ac:dyDescent="0.3">
      <c r="B16" s="15" t="s">
        <v>2915</v>
      </c>
      <c r="C16" s="46">
        <v>419</v>
      </c>
      <c r="D16" s="16">
        <v>271</v>
      </c>
      <c r="E16" s="17">
        <v>162</v>
      </c>
      <c r="F16" s="16">
        <v>11</v>
      </c>
      <c r="G16" s="16">
        <v>9</v>
      </c>
      <c r="H16" s="16">
        <v>8</v>
      </c>
      <c r="I16" s="46"/>
      <c r="J16" s="16"/>
      <c r="K16" s="17"/>
      <c r="L16" s="16">
        <v>230</v>
      </c>
      <c r="M16" s="16">
        <v>162</v>
      </c>
      <c r="N16" s="16">
        <v>91</v>
      </c>
      <c r="O16" s="46">
        <v>142</v>
      </c>
      <c r="P16" s="16">
        <v>85</v>
      </c>
      <c r="Q16" s="17">
        <v>64</v>
      </c>
      <c r="R16" s="46">
        <v>802</v>
      </c>
      <c r="S16" s="16">
        <v>527</v>
      </c>
      <c r="T16" s="17">
        <v>325</v>
      </c>
      <c r="V16" s="1" t="s">
        <v>2915</v>
      </c>
    </row>
    <row r="17" spans="2:22" ht="15" customHeight="1" x14ac:dyDescent="0.3">
      <c r="B17" s="18" t="s">
        <v>2916</v>
      </c>
      <c r="C17" s="42">
        <v>378</v>
      </c>
      <c r="D17" s="43">
        <v>243</v>
      </c>
      <c r="E17" s="21">
        <v>147</v>
      </c>
      <c r="F17" s="43"/>
      <c r="G17" s="43"/>
      <c r="H17" s="43"/>
      <c r="I17" s="42"/>
      <c r="J17" s="43"/>
      <c r="K17" s="21"/>
      <c r="L17" s="43"/>
      <c r="M17" s="43"/>
      <c r="N17" s="43"/>
      <c r="O17" s="42"/>
      <c r="P17" s="43"/>
      <c r="Q17" s="21"/>
      <c r="R17" s="44">
        <v>378</v>
      </c>
      <c r="S17" s="45">
        <v>243</v>
      </c>
      <c r="T17" s="25">
        <v>147</v>
      </c>
      <c r="V17" s="67" t="s">
        <v>2916</v>
      </c>
    </row>
    <row r="18" spans="2:22" ht="15" customHeight="1" x14ac:dyDescent="0.3">
      <c r="B18" s="18" t="s">
        <v>12518</v>
      </c>
      <c r="C18" s="42"/>
      <c r="D18" s="43"/>
      <c r="E18" s="21"/>
      <c r="F18" s="43">
        <v>1</v>
      </c>
      <c r="G18" s="43">
        <v>1</v>
      </c>
      <c r="H18" s="43">
        <v>1</v>
      </c>
      <c r="I18" s="42"/>
      <c r="J18" s="43"/>
      <c r="K18" s="21"/>
      <c r="L18" s="43">
        <v>33</v>
      </c>
      <c r="M18" s="43">
        <v>24</v>
      </c>
      <c r="N18" s="43">
        <v>11</v>
      </c>
      <c r="O18" s="42"/>
      <c r="P18" s="43"/>
      <c r="Q18" s="21"/>
      <c r="R18" s="44">
        <v>34</v>
      </c>
      <c r="S18" s="45">
        <v>25</v>
      </c>
      <c r="T18" s="25">
        <v>12</v>
      </c>
      <c r="V18" s="2" t="s">
        <v>16514</v>
      </c>
    </row>
    <row r="19" spans="2:22" ht="15" customHeight="1" x14ac:dyDescent="0.3">
      <c r="B19" s="18" t="s">
        <v>12622</v>
      </c>
      <c r="C19" s="42"/>
      <c r="D19" s="43"/>
      <c r="E19" s="21"/>
      <c r="F19" s="43"/>
      <c r="G19" s="43"/>
      <c r="H19" s="43"/>
      <c r="I19" s="42"/>
      <c r="J19" s="43"/>
      <c r="K19" s="21"/>
      <c r="L19" s="43">
        <v>37</v>
      </c>
      <c r="M19" s="43">
        <v>34</v>
      </c>
      <c r="N19" s="43">
        <v>19</v>
      </c>
      <c r="O19" s="42"/>
      <c r="P19" s="43"/>
      <c r="Q19" s="21"/>
      <c r="R19" s="44">
        <v>37</v>
      </c>
      <c r="S19" s="45">
        <v>34</v>
      </c>
      <c r="T19" s="25">
        <v>19</v>
      </c>
      <c r="V19" s="2" t="s">
        <v>12622</v>
      </c>
    </row>
    <row r="20" spans="2:22" ht="15" customHeight="1" x14ac:dyDescent="0.3">
      <c r="B20" s="18" t="s">
        <v>16526</v>
      </c>
      <c r="C20" s="42"/>
      <c r="D20" s="43"/>
      <c r="E20" s="21"/>
      <c r="F20" s="43">
        <v>2</v>
      </c>
      <c r="G20" s="43">
        <v>2</v>
      </c>
      <c r="H20" s="43">
        <v>1</v>
      </c>
      <c r="I20" s="42"/>
      <c r="J20" s="43"/>
      <c r="K20" s="21"/>
      <c r="L20" s="43">
        <v>21</v>
      </c>
      <c r="M20" s="43">
        <v>11</v>
      </c>
      <c r="N20" s="43">
        <v>6</v>
      </c>
      <c r="O20" s="42"/>
      <c r="P20" s="43"/>
      <c r="Q20" s="21"/>
      <c r="R20" s="44">
        <v>23</v>
      </c>
      <c r="S20" s="45">
        <v>13</v>
      </c>
      <c r="T20" s="25">
        <v>7</v>
      </c>
      <c r="V20" s="2" t="s">
        <v>12751</v>
      </c>
    </row>
    <row r="21" spans="2:22" ht="15" customHeight="1" x14ac:dyDescent="0.3">
      <c r="B21" s="18" t="s">
        <v>16525</v>
      </c>
      <c r="C21" s="42"/>
      <c r="D21" s="43"/>
      <c r="E21" s="21"/>
      <c r="F21" s="43"/>
      <c r="G21" s="43"/>
      <c r="H21" s="43"/>
      <c r="I21" s="42"/>
      <c r="J21" s="43"/>
      <c r="K21" s="21"/>
      <c r="L21" s="43">
        <v>56</v>
      </c>
      <c r="M21" s="43">
        <v>45</v>
      </c>
      <c r="N21" s="43">
        <v>24</v>
      </c>
      <c r="O21" s="42"/>
      <c r="P21" s="43"/>
      <c r="Q21" s="21"/>
      <c r="R21" s="44">
        <v>56</v>
      </c>
      <c r="S21" s="45">
        <v>45</v>
      </c>
      <c r="T21" s="25">
        <v>24</v>
      </c>
      <c r="V21" s="2" t="s">
        <v>12816</v>
      </c>
    </row>
    <row r="22" spans="2:22" ht="15" customHeight="1" x14ac:dyDescent="0.3">
      <c r="B22" s="18" t="s">
        <v>16523</v>
      </c>
      <c r="C22" s="42">
        <v>8</v>
      </c>
      <c r="D22" s="43">
        <v>7</v>
      </c>
      <c r="E22" s="21">
        <v>4</v>
      </c>
      <c r="F22" s="43">
        <v>1</v>
      </c>
      <c r="G22" s="43">
        <v>1</v>
      </c>
      <c r="H22" s="43">
        <v>1</v>
      </c>
      <c r="I22" s="42"/>
      <c r="J22" s="43"/>
      <c r="K22" s="21"/>
      <c r="L22" s="43"/>
      <c r="M22" s="43"/>
      <c r="N22" s="43"/>
      <c r="O22" s="42">
        <v>49</v>
      </c>
      <c r="P22" s="43">
        <v>11</v>
      </c>
      <c r="Q22" s="21">
        <v>2</v>
      </c>
      <c r="R22" s="44">
        <v>58</v>
      </c>
      <c r="S22" s="45">
        <v>19</v>
      </c>
      <c r="T22" s="25">
        <v>7</v>
      </c>
      <c r="V22" s="2" t="s">
        <v>13032</v>
      </c>
    </row>
    <row r="23" spans="2:22" ht="15" customHeight="1" x14ac:dyDescent="0.3">
      <c r="B23" s="18" t="s">
        <v>16524</v>
      </c>
      <c r="C23" s="42"/>
      <c r="D23" s="43"/>
      <c r="E23" s="21"/>
      <c r="F23" s="43"/>
      <c r="G23" s="43"/>
      <c r="H23" s="43"/>
      <c r="I23" s="42"/>
      <c r="J23" s="43"/>
      <c r="K23" s="21"/>
      <c r="L23" s="43">
        <v>2</v>
      </c>
      <c r="M23" s="43">
        <v>2</v>
      </c>
      <c r="N23" s="43">
        <v>2</v>
      </c>
      <c r="O23" s="42"/>
      <c r="P23" s="43"/>
      <c r="Q23" s="21"/>
      <c r="R23" s="44">
        <v>2</v>
      </c>
      <c r="S23" s="45">
        <v>2</v>
      </c>
      <c r="T23" s="25">
        <v>2</v>
      </c>
      <c r="V23" s="2" t="s">
        <v>13124</v>
      </c>
    </row>
    <row r="24" spans="2:22" ht="15" customHeight="1" x14ac:dyDescent="0.3">
      <c r="B24" s="18" t="s">
        <v>13133</v>
      </c>
      <c r="C24" s="42"/>
      <c r="D24" s="43"/>
      <c r="E24" s="21"/>
      <c r="F24" s="43"/>
      <c r="G24" s="43"/>
      <c r="H24" s="43"/>
      <c r="I24" s="42"/>
      <c r="J24" s="43"/>
      <c r="K24" s="21"/>
      <c r="L24" s="43"/>
      <c r="M24" s="43"/>
      <c r="N24" s="43"/>
      <c r="O24" s="42">
        <v>85</v>
      </c>
      <c r="P24" s="43">
        <v>70</v>
      </c>
      <c r="Q24" s="21">
        <v>60</v>
      </c>
      <c r="R24" s="44">
        <v>85</v>
      </c>
      <c r="S24" s="45">
        <v>70</v>
      </c>
      <c r="T24" s="25">
        <v>60</v>
      </c>
      <c r="V24" s="2" t="s">
        <v>13133</v>
      </c>
    </row>
    <row r="25" spans="2:22" ht="15" customHeight="1" x14ac:dyDescent="0.3">
      <c r="B25" s="18" t="s">
        <v>16522</v>
      </c>
      <c r="C25" s="42"/>
      <c r="D25" s="43"/>
      <c r="E25" s="21"/>
      <c r="F25" s="43">
        <v>7</v>
      </c>
      <c r="G25" s="43">
        <v>5</v>
      </c>
      <c r="H25" s="43">
        <v>5</v>
      </c>
      <c r="I25" s="42"/>
      <c r="J25" s="43"/>
      <c r="K25" s="21"/>
      <c r="L25" s="43">
        <v>23</v>
      </c>
      <c r="M25" s="43">
        <v>19</v>
      </c>
      <c r="N25" s="43">
        <v>14</v>
      </c>
      <c r="O25" s="42"/>
      <c r="P25" s="43"/>
      <c r="Q25" s="21"/>
      <c r="R25" s="44">
        <v>30</v>
      </c>
      <c r="S25" s="45">
        <v>24</v>
      </c>
      <c r="T25" s="25">
        <v>19</v>
      </c>
      <c r="V25" s="2" t="s">
        <v>8184</v>
      </c>
    </row>
    <row r="26" spans="2:22" ht="15" customHeight="1" x14ac:dyDescent="0.3">
      <c r="B26" s="18" t="s">
        <v>16251</v>
      </c>
      <c r="C26" s="42"/>
      <c r="D26" s="43"/>
      <c r="E26" s="21"/>
      <c r="F26" s="43"/>
      <c r="G26" s="43"/>
      <c r="H26" s="43"/>
      <c r="I26" s="42"/>
      <c r="J26" s="43"/>
      <c r="K26" s="21"/>
      <c r="L26" s="43">
        <v>1</v>
      </c>
      <c r="M26" s="43">
        <v>1</v>
      </c>
      <c r="N26" s="43">
        <v>1</v>
      </c>
      <c r="O26" s="42">
        <v>1</v>
      </c>
      <c r="P26" s="43">
        <v>1</v>
      </c>
      <c r="Q26" s="21">
        <v>1</v>
      </c>
      <c r="R26" s="44">
        <v>2</v>
      </c>
      <c r="S26" s="45">
        <v>2</v>
      </c>
      <c r="T26" s="25">
        <v>2</v>
      </c>
      <c r="V26" s="2" t="s">
        <v>16251</v>
      </c>
    </row>
    <row r="27" spans="2:22" ht="15" customHeight="1" x14ac:dyDescent="0.3">
      <c r="B27" s="18" t="s">
        <v>16260</v>
      </c>
      <c r="C27" s="42"/>
      <c r="D27" s="43"/>
      <c r="E27" s="21"/>
      <c r="F27" s="43"/>
      <c r="G27" s="43"/>
      <c r="H27" s="43"/>
      <c r="I27" s="42"/>
      <c r="J27" s="43"/>
      <c r="K27" s="21"/>
      <c r="L27" s="43">
        <v>43</v>
      </c>
      <c r="M27" s="43">
        <v>17</v>
      </c>
      <c r="N27" s="43">
        <v>6</v>
      </c>
      <c r="O27" s="42"/>
      <c r="P27" s="43"/>
      <c r="Q27" s="21"/>
      <c r="R27" s="44">
        <v>43</v>
      </c>
      <c r="S27" s="45">
        <v>17</v>
      </c>
      <c r="T27" s="25">
        <v>6</v>
      </c>
      <c r="V27" s="2" t="s">
        <v>16260</v>
      </c>
    </row>
    <row r="28" spans="2:22" ht="15" customHeight="1" x14ac:dyDescent="0.3">
      <c r="B28" s="57" t="s">
        <v>16405</v>
      </c>
      <c r="C28" s="43">
        <v>32</v>
      </c>
      <c r="D28" s="43">
        <v>20</v>
      </c>
      <c r="E28" s="21">
        <v>10</v>
      </c>
      <c r="F28" s="43"/>
      <c r="G28" s="43"/>
      <c r="H28" s="43"/>
      <c r="I28" s="42"/>
      <c r="J28" s="43"/>
      <c r="K28" s="21"/>
      <c r="L28" s="43"/>
      <c r="M28" s="43"/>
      <c r="N28" s="43"/>
      <c r="O28" s="42"/>
      <c r="P28" s="43"/>
      <c r="Q28" s="21"/>
      <c r="R28" s="44">
        <v>32</v>
      </c>
      <c r="S28" s="45">
        <v>20</v>
      </c>
      <c r="T28" s="25">
        <v>10</v>
      </c>
      <c r="V28" s="2" t="s">
        <v>16405</v>
      </c>
    </row>
    <row r="29" spans="2:22" ht="15" customHeight="1" x14ac:dyDescent="0.3">
      <c r="B29" s="55" t="s">
        <v>16515</v>
      </c>
      <c r="C29" s="42">
        <v>1</v>
      </c>
      <c r="D29" s="43">
        <v>1</v>
      </c>
      <c r="E29" s="21">
        <v>1</v>
      </c>
      <c r="F29" s="43"/>
      <c r="G29" s="43"/>
      <c r="H29" s="43"/>
      <c r="I29" s="42"/>
      <c r="J29" s="43"/>
      <c r="K29" s="21"/>
      <c r="L29" s="43">
        <v>14</v>
      </c>
      <c r="M29" s="43">
        <v>9</v>
      </c>
      <c r="N29" s="43">
        <v>8</v>
      </c>
      <c r="O29" s="42">
        <v>7</v>
      </c>
      <c r="P29" s="43">
        <v>3</v>
      </c>
      <c r="Q29" s="21">
        <v>1</v>
      </c>
      <c r="R29" s="44">
        <v>22</v>
      </c>
      <c r="S29" s="45">
        <v>13</v>
      </c>
      <c r="T29" s="25">
        <v>10</v>
      </c>
      <c r="V29" s="3" t="s">
        <v>16515</v>
      </c>
    </row>
    <row r="30" spans="2:22" ht="15" customHeight="1" x14ac:dyDescent="0.3">
      <c r="B30" s="47" t="s">
        <v>16500</v>
      </c>
      <c r="C30" s="47">
        <v>1350</v>
      </c>
      <c r="D30" s="48">
        <v>1026</v>
      </c>
      <c r="E30" s="49">
        <v>539</v>
      </c>
      <c r="F30" s="48">
        <v>794</v>
      </c>
      <c r="G30" s="48">
        <v>612</v>
      </c>
      <c r="H30" s="48">
        <v>307</v>
      </c>
      <c r="I30" s="47">
        <v>1915</v>
      </c>
      <c r="J30" s="48">
        <v>1346</v>
      </c>
      <c r="K30" s="49">
        <v>783</v>
      </c>
      <c r="L30" s="48">
        <v>1037</v>
      </c>
      <c r="M30" s="48">
        <v>732</v>
      </c>
      <c r="N30" s="48">
        <v>392</v>
      </c>
      <c r="O30" s="47">
        <v>319</v>
      </c>
      <c r="P30" s="48">
        <v>214</v>
      </c>
      <c r="Q30" s="49">
        <v>137</v>
      </c>
      <c r="R30" s="47">
        <v>5415</v>
      </c>
      <c r="S30" s="48">
        <v>3930</v>
      </c>
      <c r="T30" s="49">
        <v>2158</v>
      </c>
    </row>
    <row r="31" spans="2:22" ht="15" customHeight="1" x14ac:dyDescent="0.3">
      <c r="B31" s="40" t="s">
        <v>16527</v>
      </c>
      <c r="C31" s="40">
        <v>1350</v>
      </c>
      <c r="D31" s="41">
        <v>974</v>
      </c>
      <c r="E31" s="38">
        <v>478</v>
      </c>
      <c r="F31" s="41">
        <v>794</v>
      </c>
      <c r="G31" s="41">
        <v>596</v>
      </c>
      <c r="H31" s="41">
        <v>291</v>
      </c>
      <c r="I31" s="40">
        <v>1915</v>
      </c>
      <c r="J31" s="41">
        <v>1334</v>
      </c>
      <c r="K31" s="38">
        <v>764</v>
      </c>
      <c r="L31" s="41">
        <v>1037</v>
      </c>
      <c r="M31" s="41">
        <v>691</v>
      </c>
      <c r="N31" s="41">
        <v>349</v>
      </c>
      <c r="O31" s="40">
        <v>319</v>
      </c>
      <c r="P31" s="41">
        <v>207</v>
      </c>
      <c r="Q31" s="38">
        <v>130</v>
      </c>
      <c r="R31" s="40">
        <v>5415</v>
      </c>
      <c r="S31" s="41">
        <v>3802</v>
      </c>
      <c r="T31" s="38">
        <v>2012</v>
      </c>
    </row>
    <row r="32" spans="2:22" ht="15" customHeight="1" x14ac:dyDescent="0.3"/>
    <row r="33" spans="2:22" ht="15" customHeight="1" x14ac:dyDescent="0.3"/>
    <row r="34" spans="2:22" ht="15" customHeight="1" x14ac:dyDescent="0.3">
      <c r="B34" s="10"/>
      <c r="C34" s="68" t="s">
        <v>16504</v>
      </c>
      <c r="D34" s="69"/>
      <c r="E34" s="70"/>
      <c r="F34" s="69" t="s">
        <v>3861</v>
      </c>
      <c r="G34" s="69"/>
      <c r="H34" s="69"/>
      <c r="I34" s="68" t="s">
        <v>3726</v>
      </c>
      <c r="J34" s="69"/>
      <c r="K34" s="70"/>
      <c r="L34" s="69" t="s">
        <v>3740</v>
      </c>
      <c r="M34" s="69"/>
      <c r="N34" s="69"/>
      <c r="O34" s="68" t="s">
        <v>3807</v>
      </c>
      <c r="P34" s="69"/>
      <c r="Q34" s="70"/>
      <c r="R34" s="68" t="s">
        <v>16528</v>
      </c>
      <c r="S34" s="69"/>
      <c r="T34" s="70"/>
    </row>
    <row r="35" spans="2:22" ht="15" customHeight="1" x14ac:dyDescent="0.3">
      <c r="B35" s="11"/>
      <c r="C35" s="12" t="s">
        <v>16516</v>
      </c>
      <c r="D35" s="13" t="s">
        <v>16517</v>
      </c>
      <c r="E35" s="13" t="s">
        <v>16518</v>
      </c>
      <c r="F35" s="12" t="s">
        <v>16516</v>
      </c>
      <c r="G35" s="13" t="s">
        <v>16517</v>
      </c>
      <c r="H35" s="14" t="s">
        <v>16518</v>
      </c>
      <c r="I35" s="13" t="s">
        <v>16516</v>
      </c>
      <c r="J35" s="13" t="s">
        <v>16517</v>
      </c>
      <c r="K35" s="13" t="s">
        <v>16518</v>
      </c>
      <c r="L35" s="12" t="s">
        <v>16516</v>
      </c>
      <c r="M35" s="13" t="s">
        <v>16517</v>
      </c>
      <c r="N35" s="14" t="s">
        <v>16518</v>
      </c>
      <c r="O35" s="13" t="s">
        <v>16516</v>
      </c>
      <c r="P35" s="13" t="s">
        <v>16517</v>
      </c>
      <c r="Q35" s="13" t="s">
        <v>16518</v>
      </c>
      <c r="R35" s="12" t="s">
        <v>16516</v>
      </c>
      <c r="S35" s="13" t="s">
        <v>16517</v>
      </c>
      <c r="T35" s="14" t="s">
        <v>16518</v>
      </c>
    </row>
    <row r="36" spans="2:22" ht="15" customHeight="1" x14ac:dyDescent="0.3">
      <c r="B36" s="15" t="s">
        <v>16505</v>
      </c>
      <c r="C36" s="7"/>
      <c r="D36" s="16"/>
      <c r="E36" s="16"/>
      <c r="F36" s="7"/>
      <c r="G36" s="16"/>
      <c r="H36" s="17"/>
      <c r="I36" s="8"/>
      <c r="J36" s="16"/>
      <c r="K36" s="16"/>
      <c r="L36" s="7"/>
      <c r="M36" s="16"/>
      <c r="N36" s="17"/>
      <c r="O36" s="8"/>
      <c r="P36" s="16"/>
      <c r="Q36" s="16"/>
      <c r="R36" s="7"/>
      <c r="S36" s="16"/>
      <c r="T36" s="17"/>
      <c r="V36" s="50"/>
    </row>
    <row r="37" spans="2:22" ht="15" customHeight="1" x14ac:dyDescent="0.3">
      <c r="B37" s="18" t="s">
        <v>40</v>
      </c>
      <c r="C37" s="19">
        <v>1135</v>
      </c>
      <c r="D37" s="20">
        <v>669</v>
      </c>
      <c r="E37" s="20">
        <f>C37-D37</f>
        <v>466</v>
      </c>
      <c r="F37" s="18"/>
      <c r="G37" s="20"/>
      <c r="H37" s="21"/>
      <c r="I37" s="22"/>
      <c r="J37" s="20"/>
      <c r="K37" s="20"/>
      <c r="L37" s="18"/>
      <c r="M37" s="20"/>
      <c r="N37" s="21"/>
      <c r="O37" s="22"/>
      <c r="P37" s="20"/>
      <c r="Q37" s="20"/>
      <c r="R37" s="23">
        <v>1135</v>
      </c>
      <c r="S37" s="24">
        <v>669</v>
      </c>
      <c r="T37" s="25">
        <v>466</v>
      </c>
      <c r="V37" s="50"/>
    </row>
    <row r="38" spans="2:22" ht="15" customHeight="1" x14ac:dyDescent="0.3">
      <c r="B38" s="18" t="s">
        <v>3731</v>
      </c>
      <c r="C38" s="19">
        <v>881</v>
      </c>
      <c r="D38" s="20">
        <v>167</v>
      </c>
      <c r="E38" s="20">
        <v>714</v>
      </c>
      <c r="F38" s="19">
        <v>419</v>
      </c>
      <c r="G38" s="20">
        <v>165</v>
      </c>
      <c r="H38" s="21">
        <v>254</v>
      </c>
      <c r="I38" s="26">
        <v>589</v>
      </c>
      <c r="J38" s="20">
        <v>421</v>
      </c>
      <c r="K38" s="20">
        <v>168</v>
      </c>
      <c r="L38" s="19">
        <v>1113</v>
      </c>
      <c r="M38" s="20">
        <v>684</v>
      </c>
      <c r="N38" s="21">
        <v>429</v>
      </c>
      <c r="O38" s="26">
        <v>244</v>
      </c>
      <c r="P38" s="20">
        <v>162</v>
      </c>
      <c r="Q38" s="20">
        <v>82</v>
      </c>
      <c r="R38" s="23">
        <v>3246</v>
      </c>
      <c r="S38" s="24">
        <v>1599</v>
      </c>
      <c r="T38" s="25">
        <v>1647</v>
      </c>
      <c r="V38" s="50"/>
    </row>
    <row r="39" spans="2:22" ht="15" customHeight="1" x14ac:dyDescent="0.3">
      <c r="B39" s="18" t="s">
        <v>8293</v>
      </c>
      <c r="C39" s="19">
        <v>167</v>
      </c>
      <c r="D39" s="20">
        <v>35</v>
      </c>
      <c r="E39" s="20">
        <v>132</v>
      </c>
      <c r="F39" s="19">
        <v>234</v>
      </c>
      <c r="G39" s="20">
        <v>76</v>
      </c>
      <c r="H39" s="21">
        <v>158</v>
      </c>
      <c r="I39" s="26">
        <v>2654</v>
      </c>
      <c r="J39" s="20">
        <v>1170</v>
      </c>
      <c r="K39" s="20">
        <v>1484</v>
      </c>
      <c r="L39" s="19">
        <v>346</v>
      </c>
      <c r="M39" s="20">
        <v>81</v>
      </c>
      <c r="N39" s="21">
        <v>265</v>
      </c>
      <c r="O39" s="26">
        <v>13</v>
      </c>
      <c r="P39" s="20">
        <v>6</v>
      </c>
      <c r="Q39" s="20">
        <v>7</v>
      </c>
      <c r="R39" s="23">
        <v>3414</v>
      </c>
      <c r="S39" s="24">
        <v>1368</v>
      </c>
      <c r="T39" s="25">
        <v>2046</v>
      </c>
      <c r="V39" s="50"/>
    </row>
    <row r="40" spans="2:22" ht="15" customHeight="1" x14ac:dyDescent="0.3">
      <c r="B40" s="18" t="s">
        <v>12594</v>
      </c>
      <c r="C40" s="19">
        <v>418</v>
      </c>
      <c r="D40" s="20">
        <v>0</v>
      </c>
      <c r="E40" s="20">
        <v>418</v>
      </c>
      <c r="F40" s="19">
        <v>156</v>
      </c>
      <c r="G40" s="20">
        <v>0</v>
      </c>
      <c r="H40" s="21">
        <v>156</v>
      </c>
      <c r="I40" s="26">
        <v>500</v>
      </c>
      <c r="J40" s="20">
        <v>1</v>
      </c>
      <c r="K40" s="20">
        <v>499</v>
      </c>
      <c r="L40" s="19">
        <v>368</v>
      </c>
      <c r="M40" s="20">
        <v>7</v>
      </c>
      <c r="N40" s="21">
        <v>361</v>
      </c>
      <c r="O40" s="26">
        <v>52</v>
      </c>
      <c r="P40" s="20">
        <v>2</v>
      </c>
      <c r="Q40" s="20">
        <v>50</v>
      </c>
      <c r="R40" s="23">
        <v>1494</v>
      </c>
      <c r="S40" s="24">
        <v>10</v>
      </c>
      <c r="T40" s="25">
        <v>1484</v>
      </c>
      <c r="V40" s="50"/>
    </row>
    <row r="41" spans="2:22" ht="15" customHeight="1" x14ac:dyDescent="0.3">
      <c r="B41" s="18" t="s">
        <v>16519</v>
      </c>
      <c r="C41" s="19">
        <v>5</v>
      </c>
      <c r="D41" s="20">
        <v>5</v>
      </c>
      <c r="E41" s="20">
        <v>0</v>
      </c>
      <c r="F41" s="19">
        <v>681</v>
      </c>
      <c r="G41" s="20">
        <v>530</v>
      </c>
      <c r="H41" s="21">
        <v>151</v>
      </c>
      <c r="I41" s="26">
        <v>22</v>
      </c>
      <c r="J41" s="20">
        <v>20</v>
      </c>
      <c r="K41" s="20">
        <v>2</v>
      </c>
      <c r="L41" s="18"/>
      <c r="M41" s="20"/>
      <c r="N41" s="21"/>
      <c r="O41" s="22"/>
      <c r="P41" s="20"/>
      <c r="Q41" s="20"/>
      <c r="R41" s="23">
        <v>708</v>
      </c>
      <c r="S41" s="24">
        <v>555</v>
      </c>
      <c r="T41" s="25">
        <v>153</v>
      </c>
      <c r="V41" s="50"/>
    </row>
    <row r="42" spans="2:22" ht="15" customHeight="1" x14ac:dyDescent="0.3">
      <c r="B42" s="18" t="s">
        <v>16529</v>
      </c>
      <c r="C42" s="18"/>
      <c r="D42" s="20"/>
      <c r="E42" s="20"/>
      <c r="F42" s="18"/>
      <c r="G42" s="20"/>
      <c r="H42" s="21"/>
      <c r="I42" s="26">
        <v>795</v>
      </c>
      <c r="J42" s="20">
        <v>302</v>
      </c>
      <c r="K42" s="20">
        <v>493</v>
      </c>
      <c r="L42" s="18"/>
      <c r="M42" s="20"/>
      <c r="N42" s="21"/>
      <c r="O42" s="22"/>
      <c r="P42" s="20"/>
      <c r="Q42" s="20"/>
      <c r="R42" s="23">
        <v>795</v>
      </c>
      <c r="S42" s="24">
        <v>302</v>
      </c>
      <c r="T42" s="25">
        <v>493</v>
      </c>
      <c r="V42" s="50"/>
    </row>
    <row r="43" spans="2:22" ht="15" customHeight="1" x14ac:dyDescent="0.3">
      <c r="B43" s="18" t="s">
        <v>16521</v>
      </c>
      <c r="C43" s="19">
        <v>320</v>
      </c>
      <c r="D43" s="20">
        <v>36</v>
      </c>
      <c r="E43" s="20">
        <v>284</v>
      </c>
      <c r="F43" s="19">
        <v>82</v>
      </c>
      <c r="G43" s="20">
        <v>1</v>
      </c>
      <c r="H43" s="21">
        <v>81</v>
      </c>
      <c r="I43" s="26">
        <v>8</v>
      </c>
      <c r="J43" s="20">
        <v>0</v>
      </c>
      <c r="K43" s="20">
        <v>8</v>
      </c>
      <c r="L43" s="19">
        <v>120</v>
      </c>
      <c r="M43" s="20">
        <v>2</v>
      </c>
      <c r="N43" s="21">
        <v>118</v>
      </c>
      <c r="O43" s="26">
        <v>5</v>
      </c>
      <c r="P43" s="20">
        <v>0</v>
      </c>
      <c r="Q43" s="20">
        <v>5</v>
      </c>
      <c r="R43" s="23">
        <v>535</v>
      </c>
      <c r="S43" s="24">
        <v>39</v>
      </c>
      <c r="T43" s="25">
        <v>496</v>
      </c>
      <c r="V43" s="50"/>
    </row>
    <row r="44" spans="2:22" ht="15" customHeight="1" x14ac:dyDescent="0.3">
      <c r="B44" s="18" t="s">
        <v>16076</v>
      </c>
      <c r="C44" s="19">
        <v>333</v>
      </c>
      <c r="D44" s="20">
        <v>18</v>
      </c>
      <c r="E44" s="20">
        <v>315</v>
      </c>
      <c r="F44" s="19">
        <v>98</v>
      </c>
      <c r="G44" s="20">
        <v>5</v>
      </c>
      <c r="H44" s="21">
        <v>93</v>
      </c>
      <c r="I44" s="26">
        <v>58</v>
      </c>
      <c r="J44" s="20">
        <v>1</v>
      </c>
      <c r="K44" s="20">
        <v>57</v>
      </c>
      <c r="L44" s="19">
        <v>487</v>
      </c>
      <c r="M44" s="20">
        <v>19</v>
      </c>
      <c r="N44" s="21">
        <v>468</v>
      </c>
      <c r="O44" s="26">
        <v>44</v>
      </c>
      <c r="P44" s="20">
        <v>1</v>
      </c>
      <c r="Q44" s="20">
        <v>43</v>
      </c>
      <c r="R44" s="23">
        <v>1020</v>
      </c>
      <c r="S44" s="24">
        <v>44</v>
      </c>
      <c r="T44" s="25">
        <v>976</v>
      </c>
      <c r="V44" s="50"/>
    </row>
    <row r="45" spans="2:22" ht="15" customHeight="1" x14ac:dyDescent="0.3">
      <c r="B45" s="18" t="s">
        <v>16520</v>
      </c>
      <c r="C45" s="19">
        <v>330</v>
      </c>
      <c r="D45" s="20">
        <v>0</v>
      </c>
      <c r="E45" s="20">
        <v>330</v>
      </c>
      <c r="F45" s="19">
        <v>86</v>
      </c>
      <c r="G45" s="20">
        <v>1</v>
      </c>
      <c r="H45" s="21">
        <v>85</v>
      </c>
      <c r="I45" s="26">
        <v>49</v>
      </c>
      <c r="J45" s="20">
        <v>0</v>
      </c>
      <c r="K45" s="20">
        <v>49</v>
      </c>
      <c r="L45" s="19">
        <v>519</v>
      </c>
      <c r="M45" s="20">
        <v>6</v>
      </c>
      <c r="N45" s="21">
        <v>513</v>
      </c>
      <c r="O45" s="26">
        <v>35</v>
      </c>
      <c r="P45" s="20">
        <v>1</v>
      </c>
      <c r="Q45" s="20">
        <v>34</v>
      </c>
      <c r="R45" s="23">
        <v>1019</v>
      </c>
      <c r="S45" s="24">
        <v>8</v>
      </c>
      <c r="T45" s="25">
        <v>1011</v>
      </c>
      <c r="V45" s="50"/>
    </row>
    <row r="46" spans="2:22" ht="15" customHeight="1" x14ac:dyDescent="0.3">
      <c r="B46" s="18" t="s">
        <v>3841</v>
      </c>
      <c r="C46" s="19">
        <v>583</v>
      </c>
      <c r="D46" s="20">
        <v>1</v>
      </c>
      <c r="E46" s="20">
        <v>582</v>
      </c>
      <c r="F46" s="19">
        <v>173</v>
      </c>
      <c r="G46" s="20">
        <v>5</v>
      </c>
      <c r="H46" s="21">
        <v>168</v>
      </c>
      <c r="I46" s="26">
        <v>517</v>
      </c>
      <c r="J46" s="20">
        <v>0</v>
      </c>
      <c r="K46" s="20">
        <v>517</v>
      </c>
      <c r="L46" s="19">
        <v>484</v>
      </c>
      <c r="M46" s="20">
        <v>8</v>
      </c>
      <c r="N46" s="21">
        <v>476</v>
      </c>
      <c r="O46" s="26">
        <v>112</v>
      </c>
      <c r="P46" s="20">
        <v>5</v>
      </c>
      <c r="Q46" s="20">
        <v>107</v>
      </c>
      <c r="R46" s="23">
        <v>1869</v>
      </c>
      <c r="S46" s="24">
        <v>19</v>
      </c>
      <c r="T46" s="25">
        <v>1850</v>
      </c>
      <c r="V46" s="50"/>
    </row>
    <row r="47" spans="2:22" ht="15" customHeight="1" x14ac:dyDescent="0.3">
      <c r="B47" s="15" t="s">
        <v>2915</v>
      </c>
      <c r="C47" s="27"/>
      <c r="D47" s="16"/>
      <c r="E47" s="28"/>
      <c r="F47" s="27"/>
      <c r="G47" s="16"/>
      <c r="H47" s="29"/>
      <c r="I47" s="30"/>
      <c r="J47" s="16"/>
      <c r="K47" s="28"/>
      <c r="L47" s="27"/>
      <c r="M47" s="16"/>
      <c r="N47" s="29"/>
      <c r="O47" s="30"/>
      <c r="P47" s="16"/>
      <c r="Q47" s="28"/>
      <c r="R47" s="31"/>
      <c r="S47" s="16"/>
      <c r="T47" s="17"/>
      <c r="V47" s="50"/>
    </row>
    <row r="48" spans="2:22" ht="15" customHeight="1" x14ac:dyDescent="0.3">
      <c r="B48" s="62" t="s">
        <v>2916</v>
      </c>
      <c r="C48" s="63">
        <v>595</v>
      </c>
      <c r="D48" s="64">
        <v>378</v>
      </c>
      <c r="E48" s="64">
        <f>C48-D48</f>
        <v>217</v>
      </c>
      <c r="F48" s="62"/>
      <c r="G48" s="64"/>
      <c r="H48" s="65"/>
      <c r="I48" s="62"/>
      <c r="J48" s="64"/>
      <c r="K48" s="65"/>
      <c r="L48" s="66"/>
      <c r="M48" s="64"/>
      <c r="N48" s="65"/>
      <c r="O48" s="66"/>
      <c r="P48" s="64"/>
      <c r="Q48" s="65"/>
      <c r="R48" s="61">
        <v>595</v>
      </c>
      <c r="S48" s="24">
        <v>378</v>
      </c>
      <c r="T48" s="25">
        <v>217</v>
      </c>
      <c r="V48" s="50"/>
    </row>
    <row r="49" spans="2:22" ht="15" customHeight="1" x14ac:dyDescent="0.3">
      <c r="B49" s="18" t="s">
        <v>12518</v>
      </c>
      <c r="C49" s="19">
        <v>8</v>
      </c>
      <c r="D49" s="43">
        <v>0</v>
      </c>
      <c r="E49" s="43">
        <v>8</v>
      </c>
      <c r="F49" s="19">
        <v>26</v>
      </c>
      <c r="G49" s="43">
        <v>1</v>
      </c>
      <c r="H49" s="21">
        <v>25</v>
      </c>
      <c r="I49" s="19">
        <v>35</v>
      </c>
      <c r="J49" s="43">
        <v>0</v>
      </c>
      <c r="K49" s="21">
        <v>35</v>
      </c>
      <c r="L49" s="60">
        <v>193</v>
      </c>
      <c r="M49" s="43">
        <v>33</v>
      </c>
      <c r="N49" s="21">
        <v>160</v>
      </c>
      <c r="O49" s="60">
        <v>2</v>
      </c>
      <c r="P49" s="43">
        <v>0</v>
      </c>
      <c r="Q49" s="21">
        <v>2</v>
      </c>
      <c r="R49" s="61">
        <v>264</v>
      </c>
      <c r="S49" s="24">
        <v>34</v>
      </c>
      <c r="T49" s="25">
        <v>230</v>
      </c>
      <c r="V49" s="50"/>
    </row>
    <row r="50" spans="2:22" ht="15" customHeight="1" x14ac:dyDescent="0.3">
      <c r="B50" s="18" t="s">
        <v>12622</v>
      </c>
      <c r="C50" s="18"/>
      <c r="D50" s="43"/>
      <c r="E50" s="43"/>
      <c r="F50" s="18"/>
      <c r="G50" s="43"/>
      <c r="H50" s="21"/>
      <c r="I50" s="18"/>
      <c r="J50" s="43"/>
      <c r="K50" s="21"/>
      <c r="L50" s="60">
        <v>117</v>
      </c>
      <c r="M50" s="43">
        <v>37</v>
      </c>
      <c r="N50" s="21">
        <f>L50-M50</f>
        <v>80</v>
      </c>
      <c r="O50" s="56"/>
      <c r="P50" s="43"/>
      <c r="Q50" s="21"/>
      <c r="R50" s="61">
        <v>117</v>
      </c>
      <c r="S50" s="24">
        <v>37</v>
      </c>
      <c r="T50" s="25">
        <f>R50-S50</f>
        <v>80</v>
      </c>
      <c r="V50" s="50"/>
    </row>
    <row r="51" spans="2:22" ht="15" customHeight="1" x14ac:dyDescent="0.3">
      <c r="B51" s="18" t="s">
        <v>16526</v>
      </c>
      <c r="C51" s="18"/>
      <c r="D51" s="43"/>
      <c r="E51" s="43"/>
      <c r="F51" s="19">
        <v>10</v>
      </c>
      <c r="G51" s="43">
        <v>2</v>
      </c>
      <c r="H51" s="21">
        <v>8</v>
      </c>
      <c r="I51" s="19">
        <v>2</v>
      </c>
      <c r="J51" s="43">
        <v>0</v>
      </c>
      <c r="K51" s="21">
        <v>2</v>
      </c>
      <c r="L51" s="60">
        <v>68</v>
      </c>
      <c r="M51" s="43">
        <v>21</v>
      </c>
      <c r="N51" s="21">
        <v>47</v>
      </c>
      <c r="O51" s="56"/>
      <c r="P51" s="43"/>
      <c r="Q51" s="21"/>
      <c r="R51" s="59">
        <v>80</v>
      </c>
      <c r="S51" s="24">
        <v>23</v>
      </c>
      <c r="T51" s="25">
        <v>57</v>
      </c>
      <c r="V51" s="50"/>
    </row>
    <row r="52" spans="2:22" ht="15" customHeight="1" x14ac:dyDescent="0.3">
      <c r="B52" s="18" t="s">
        <v>16525</v>
      </c>
      <c r="C52" s="18"/>
      <c r="D52" s="43"/>
      <c r="E52" s="43"/>
      <c r="F52" s="18"/>
      <c r="G52" s="43"/>
      <c r="H52" s="21"/>
      <c r="I52" s="18"/>
      <c r="J52" s="43"/>
      <c r="K52" s="21"/>
      <c r="L52" s="60">
        <v>131</v>
      </c>
      <c r="M52" s="43">
        <v>56</v>
      </c>
      <c r="N52" s="21">
        <v>75</v>
      </c>
      <c r="O52" s="56"/>
      <c r="P52" s="43"/>
      <c r="Q52" s="21"/>
      <c r="R52" s="59">
        <v>131</v>
      </c>
      <c r="S52" s="24">
        <v>56</v>
      </c>
      <c r="T52" s="25">
        <v>75</v>
      </c>
      <c r="V52" s="50"/>
    </row>
    <row r="53" spans="2:22" ht="15" customHeight="1" x14ac:dyDescent="0.3">
      <c r="B53" s="18" t="s">
        <v>16523</v>
      </c>
      <c r="C53" s="19">
        <v>62</v>
      </c>
      <c r="D53" s="43">
        <v>8</v>
      </c>
      <c r="E53" s="43">
        <v>54</v>
      </c>
      <c r="F53" s="19">
        <v>10</v>
      </c>
      <c r="G53" s="43">
        <v>1</v>
      </c>
      <c r="H53" s="21">
        <v>9</v>
      </c>
      <c r="I53" s="19">
        <v>1</v>
      </c>
      <c r="J53" s="43">
        <v>0</v>
      </c>
      <c r="K53" s="21">
        <v>1</v>
      </c>
      <c r="L53" s="56"/>
      <c r="M53" s="43"/>
      <c r="N53" s="21"/>
      <c r="O53" s="60">
        <v>88</v>
      </c>
      <c r="P53" s="43">
        <v>49</v>
      </c>
      <c r="Q53" s="21">
        <v>39</v>
      </c>
      <c r="R53" s="59">
        <v>161</v>
      </c>
      <c r="S53" s="24">
        <v>58</v>
      </c>
      <c r="T53" s="25">
        <v>103</v>
      </c>
      <c r="V53" s="50"/>
    </row>
    <row r="54" spans="2:22" ht="15" customHeight="1" x14ac:dyDescent="0.3">
      <c r="B54" s="18" t="s">
        <v>16524</v>
      </c>
      <c r="C54" s="18"/>
      <c r="D54" s="43"/>
      <c r="E54" s="43"/>
      <c r="F54" s="18"/>
      <c r="G54" s="43"/>
      <c r="H54" s="21"/>
      <c r="I54" s="19">
        <v>16</v>
      </c>
      <c r="J54" s="43">
        <v>0</v>
      </c>
      <c r="K54" s="21">
        <v>16</v>
      </c>
      <c r="L54" s="60">
        <v>43</v>
      </c>
      <c r="M54" s="43">
        <v>2</v>
      </c>
      <c r="N54" s="21">
        <v>41</v>
      </c>
      <c r="O54" s="60">
        <v>11</v>
      </c>
      <c r="P54" s="43">
        <v>0</v>
      </c>
      <c r="Q54" s="21">
        <v>11</v>
      </c>
      <c r="R54" s="59">
        <v>70</v>
      </c>
      <c r="S54" s="24">
        <v>2</v>
      </c>
      <c r="T54" s="25">
        <v>68</v>
      </c>
      <c r="V54" s="50"/>
    </row>
    <row r="55" spans="2:22" ht="15" customHeight="1" x14ac:dyDescent="0.3">
      <c r="B55" s="18" t="s">
        <v>13133</v>
      </c>
      <c r="C55" s="18"/>
      <c r="D55" s="43"/>
      <c r="E55" s="43"/>
      <c r="F55" s="18"/>
      <c r="G55" s="43"/>
      <c r="H55" s="21"/>
      <c r="I55" s="18"/>
      <c r="J55" s="43"/>
      <c r="K55" s="21"/>
      <c r="L55" s="56"/>
      <c r="M55" s="43"/>
      <c r="N55" s="21"/>
      <c r="O55" s="60">
        <v>158</v>
      </c>
      <c r="P55" s="43">
        <v>85</v>
      </c>
      <c r="Q55" s="21">
        <f>O55-P55</f>
        <v>73</v>
      </c>
      <c r="R55" s="59">
        <v>158</v>
      </c>
      <c r="S55" s="24">
        <v>85</v>
      </c>
      <c r="T55" s="25">
        <v>73</v>
      </c>
      <c r="V55" s="50"/>
    </row>
    <row r="56" spans="2:22" ht="15" customHeight="1" x14ac:dyDescent="0.3">
      <c r="B56" s="18" t="s">
        <v>16522</v>
      </c>
      <c r="C56" s="18"/>
      <c r="D56" s="43"/>
      <c r="E56" s="43"/>
      <c r="F56" s="19">
        <v>38</v>
      </c>
      <c r="G56" s="43">
        <v>7</v>
      </c>
      <c r="H56" s="21">
        <v>31</v>
      </c>
      <c r="I56" s="18"/>
      <c r="J56" s="43"/>
      <c r="K56" s="21"/>
      <c r="L56" s="60">
        <v>206</v>
      </c>
      <c r="M56" s="43">
        <v>23</v>
      </c>
      <c r="N56" s="21">
        <v>183</v>
      </c>
      <c r="O56" s="56"/>
      <c r="P56" s="43"/>
      <c r="Q56" s="21"/>
      <c r="R56" s="61">
        <v>244</v>
      </c>
      <c r="S56" s="24">
        <v>30</v>
      </c>
      <c r="T56" s="25">
        <v>214</v>
      </c>
      <c r="V56" s="50"/>
    </row>
    <row r="57" spans="2:22" ht="15" customHeight="1" x14ac:dyDescent="0.3">
      <c r="B57" s="18" t="s">
        <v>16251</v>
      </c>
      <c r="C57" s="19">
        <v>47</v>
      </c>
      <c r="D57" s="43">
        <v>0</v>
      </c>
      <c r="E57" s="43">
        <v>47</v>
      </c>
      <c r="F57" s="19">
        <v>48</v>
      </c>
      <c r="G57" s="43">
        <v>0</v>
      </c>
      <c r="H57" s="21">
        <v>48</v>
      </c>
      <c r="I57" s="19">
        <v>18</v>
      </c>
      <c r="J57" s="43">
        <v>0</v>
      </c>
      <c r="K57" s="21">
        <v>18</v>
      </c>
      <c r="L57" s="60">
        <v>116</v>
      </c>
      <c r="M57" s="43">
        <v>1</v>
      </c>
      <c r="N57" s="21">
        <v>115</v>
      </c>
      <c r="O57" s="60">
        <v>33</v>
      </c>
      <c r="P57" s="43">
        <v>1</v>
      </c>
      <c r="Q57" s="21">
        <v>32</v>
      </c>
      <c r="R57" s="59">
        <v>262</v>
      </c>
      <c r="S57" s="24">
        <v>2</v>
      </c>
      <c r="T57" s="25">
        <v>260</v>
      </c>
      <c r="V57" s="50"/>
    </row>
    <row r="58" spans="2:22" ht="15" customHeight="1" x14ac:dyDescent="0.3">
      <c r="B58" s="18" t="s">
        <v>16260</v>
      </c>
      <c r="C58" s="18"/>
      <c r="D58" s="43"/>
      <c r="E58" s="43"/>
      <c r="F58" s="18"/>
      <c r="G58" s="43"/>
      <c r="H58" s="21"/>
      <c r="I58" s="18"/>
      <c r="J58" s="43"/>
      <c r="K58" s="21"/>
      <c r="L58" s="60">
        <v>48</v>
      </c>
      <c r="M58" s="43">
        <v>43</v>
      </c>
      <c r="N58" s="21">
        <v>5</v>
      </c>
      <c r="O58" s="56"/>
      <c r="P58" s="43"/>
      <c r="Q58" s="21"/>
      <c r="R58" s="59">
        <v>48</v>
      </c>
      <c r="S58" s="24">
        <v>43</v>
      </c>
      <c r="T58" s="25">
        <v>5</v>
      </c>
    </row>
    <row r="59" spans="2:22" ht="15" customHeight="1" x14ac:dyDescent="0.3">
      <c r="B59" s="18" t="s">
        <v>16405</v>
      </c>
      <c r="C59" s="19">
        <v>123</v>
      </c>
      <c r="D59" s="43">
        <v>32</v>
      </c>
      <c r="E59" s="43">
        <v>91</v>
      </c>
      <c r="F59" s="18"/>
      <c r="G59" s="43"/>
      <c r="H59" s="21"/>
      <c r="I59" s="18"/>
      <c r="J59" s="43"/>
      <c r="K59" s="21"/>
      <c r="L59" s="56"/>
      <c r="M59" s="43"/>
      <c r="N59" s="21"/>
      <c r="O59" s="56"/>
      <c r="P59" s="43"/>
      <c r="Q59" s="21"/>
      <c r="R59" s="59">
        <v>123</v>
      </c>
      <c r="S59" s="45">
        <v>32</v>
      </c>
      <c r="T59" s="25">
        <v>91</v>
      </c>
    </row>
    <row r="60" spans="2:22" ht="15" customHeight="1" x14ac:dyDescent="0.3">
      <c r="B60" s="32" t="s">
        <v>16515</v>
      </c>
      <c r="C60" s="33">
        <v>8</v>
      </c>
      <c r="D60" s="34">
        <v>1</v>
      </c>
      <c r="E60" s="34">
        <v>7</v>
      </c>
      <c r="F60" s="33">
        <v>2</v>
      </c>
      <c r="G60" s="34">
        <v>0</v>
      </c>
      <c r="H60" s="35">
        <v>2</v>
      </c>
      <c r="I60" s="33">
        <v>9</v>
      </c>
      <c r="J60" s="34">
        <v>0</v>
      </c>
      <c r="K60" s="35">
        <v>9</v>
      </c>
      <c r="L60" s="58">
        <v>85</v>
      </c>
      <c r="M60" s="34">
        <v>14</v>
      </c>
      <c r="N60" s="35">
        <v>71</v>
      </c>
      <c r="O60" s="58">
        <v>20</v>
      </c>
      <c r="P60" s="34">
        <v>7</v>
      </c>
      <c r="Q60" s="35">
        <v>13</v>
      </c>
      <c r="R60" s="59">
        <v>124</v>
      </c>
      <c r="S60" s="24">
        <v>22</v>
      </c>
      <c r="T60" s="25">
        <v>102</v>
      </c>
    </row>
    <row r="61" spans="2:22" ht="15" customHeight="1" x14ac:dyDescent="0.3">
      <c r="B61" s="36"/>
      <c r="C61" s="37"/>
      <c r="D61" s="37"/>
      <c r="E61" s="37"/>
      <c r="F61" s="37"/>
      <c r="G61" s="37"/>
      <c r="H61" s="37"/>
      <c r="I61" s="37"/>
      <c r="J61" s="16"/>
      <c r="K61" s="37"/>
      <c r="L61" s="37"/>
      <c r="M61" s="37"/>
      <c r="N61" s="37"/>
      <c r="O61" s="37"/>
      <c r="P61" s="37"/>
      <c r="Q61" s="37"/>
      <c r="R61" s="51">
        <f>SUM(R37:R60)</f>
        <v>17612</v>
      </c>
      <c r="S61" s="52">
        <f>SUM(S37:S60)</f>
        <v>5415</v>
      </c>
      <c r="T61" s="53">
        <f>SUM(T37:T60)</f>
        <v>12197</v>
      </c>
    </row>
  </sheetData>
  <mergeCells count="12">
    <mergeCell ref="R3:T3"/>
    <mergeCell ref="C34:E34"/>
    <mergeCell ref="F34:H34"/>
    <mergeCell ref="I34:K34"/>
    <mergeCell ref="L34:N34"/>
    <mergeCell ref="O34:Q34"/>
    <mergeCell ref="R34:T34"/>
    <mergeCell ref="C3:E3"/>
    <mergeCell ref="F3:H3"/>
    <mergeCell ref="I3:K3"/>
    <mergeCell ref="L3:N3"/>
    <mergeCell ref="O3:Q3"/>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416"/>
  <sheetViews>
    <sheetView workbookViewId="0">
      <selection activeCell="D38" sqref="A1:AC5416"/>
    </sheetView>
  </sheetViews>
  <sheetFormatPr defaultColWidth="11.5703125" defaultRowHeight="15" x14ac:dyDescent="0.25"/>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v>2</v>
      </c>
      <c r="B2">
        <v>1</v>
      </c>
      <c r="C2" t="s">
        <v>29</v>
      </c>
      <c r="D2" t="s">
        <v>30</v>
      </c>
      <c r="E2">
        <v>18</v>
      </c>
      <c r="F2" t="s">
        <v>31</v>
      </c>
      <c r="G2" t="s">
        <v>32</v>
      </c>
      <c r="H2" t="s">
        <v>33</v>
      </c>
      <c r="I2" t="s">
        <v>34</v>
      </c>
      <c r="J2">
        <v>8110</v>
      </c>
      <c r="K2">
        <v>150</v>
      </c>
      <c r="L2" t="s">
        <v>35</v>
      </c>
      <c r="N2" t="s">
        <v>36</v>
      </c>
      <c r="O2" t="s">
        <v>37</v>
      </c>
      <c r="Q2" t="s">
        <v>38</v>
      </c>
      <c r="R2" t="s">
        <v>39</v>
      </c>
      <c r="S2" t="s">
        <v>40</v>
      </c>
      <c r="T2">
        <v>51.32</v>
      </c>
      <c r="U2">
        <v>-2.75</v>
      </c>
      <c r="V2">
        <v>177.8</v>
      </c>
      <c r="W2">
        <v>0</v>
      </c>
      <c r="X2">
        <v>9424</v>
      </c>
      <c r="Y2">
        <v>8603</v>
      </c>
      <c r="Z2" t="s">
        <v>41</v>
      </c>
      <c r="AA2" t="s">
        <v>42</v>
      </c>
      <c r="AB2" t="s">
        <v>43</v>
      </c>
      <c r="AC2" t="s">
        <v>44</v>
      </c>
    </row>
    <row r="3" spans="1:29" x14ac:dyDescent="0.25">
      <c r="A3">
        <v>3</v>
      </c>
      <c r="B3">
        <v>1</v>
      </c>
      <c r="C3" t="s">
        <v>29</v>
      </c>
      <c r="D3" t="s">
        <v>30</v>
      </c>
      <c r="E3">
        <v>18</v>
      </c>
      <c r="F3" t="s">
        <v>31</v>
      </c>
      <c r="G3" t="s">
        <v>32</v>
      </c>
      <c r="H3" t="s">
        <v>45</v>
      </c>
      <c r="I3" t="s">
        <v>46</v>
      </c>
      <c r="J3">
        <v>9090</v>
      </c>
      <c r="K3">
        <v>110</v>
      </c>
      <c r="L3" t="s">
        <v>47</v>
      </c>
      <c r="N3" t="s">
        <v>48</v>
      </c>
      <c r="O3" t="s">
        <v>37</v>
      </c>
      <c r="Q3" t="s">
        <v>49</v>
      </c>
      <c r="R3" t="s">
        <v>39</v>
      </c>
      <c r="S3" t="s">
        <v>40</v>
      </c>
      <c r="T3">
        <v>51.32</v>
      </c>
      <c r="U3">
        <v>-2.75</v>
      </c>
      <c r="V3">
        <v>177.8</v>
      </c>
      <c r="W3">
        <v>1</v>
      </c>
      <c r="X3">
        <v>10561</v>
      </c>
      <c r="Y3">
        <v>9906</v>
      </c>
      <c r="Z3" t="s">
        <v>41</v>
      </c>
      <c r="AA3" t="s">
        <v>41</v>
      </c>
      <c r="AB3" t="s">
        <v>41</v>
      </c>
      <c r="AC3" t="s">
        <v>50</v>
      </c>
    </row>
    <row r="4" spans="1:29" x14ac:dyDescent="0.25">
      <c r="A4">
        <v>4</v>
      </c>
      <c r="B4">
        <v>1</v>
      </c>
      <c r="C4" t="s">
        <v>29</v>
      </c>
      <c r="D4" t="s">
        <v>30</v>
      </c>
      <c r="E4">
        <v>18</v>
      </c>
      <c r="F4" t="s">
        <v>31</v>
      </c>
      <c r="G4" t="s">
        <v>32</v>
      </c>
      <c r="H4" t="s">
        <v>51</v>
      </c>
      <c r="I4" t="s">
        <v>52</v>
      </c>
      <c r="J4">
        <v>9114</v>
      </c>
      <c r="K4">
        <v>110</v>
      </c>
      <c r="L4" t="s">
        <v>53</v>
      </c>
      <c r="M4" t="s">
        <v>54</v>
      </c>
      <c r="N4" t="s">
        <v>55</v>
      </c>
      <c r="O4" t="s">
        <v>37</v>
      </c>
      <c r="Q4" t="s">
        <v>56</v>
      </c>
      <c r="R4" t="s">
        <v>39</v>
      </c>
      <c r="S4" t="s">
        <v>40</v>
      </c>
      <c r="T4">
        <v>51.32</v>
      </c>
      <c r="U4">
        <v>-2.75</v>
      </c>
      <c r="V4">
        <v>177.8</v>
      </c>
      <c r="W4">
        <v>0</v>
      </c>
      <c r="X4">
        <v>10573</v>
      </c>
      <c r="Y4">
        <v>9914</v>
      </c>
      <c r="Z4" t="s">
        <v>41</v>
      </c>
      <c r="AA4" t="s">
        <v>41</v>
      </c>
      <c r="AB4" t="s">
        <v>41</v>
      </c>
      <c r="AC4" t="s">
        <v>50</v>
      </c>
    </row>
    <row r="5" spans="1:29" x14ac:dyDescent="0.25">
      <c r="A5">
        <v>6</v>
      </c>
      <c r="B5">
        <v>1</v>
      </c>
      <c r="C5" t="s">
        <v>29</v>
      </c>
      <c r="D5" t="s">
        <v>30</v>
      </c>
      <c r="E5">
        <v>45</v>
      </c>
      <c r="F5" t="s">
        <v>57</v>
      </c>
      <c r="G5" t="s">
        <v>58</v>
      </c>
      <c r="H5" t="s">
        <v>51</v>
      </c>
      <c r="I5" t="s">
        <v>59</v>
      </c>
      <c r="J5">
        <v>6450</v>
      </c>
      <c r="K5">
        <v>150</v>
      </c>
      <c r="L5" t="s">
        <v>47</v>
      </c>
      <c r="N5" t="s">
        <v>60</v>
      </c>
      <c r="O5" t="s">
        <v>61</v>
      </c>
      <c r="Q5" t="s">
        <v>62</v>
      </c>
      <c r="R5" t="s">
        <v>39</v>
      </c>
      <c r="S5" t="s">
        <v>40</v>
      </c>
      <c r="T5">
        <v>50.62</v>
      </c>
      <c r="U5">
        <v>-2.0699999999999998</v>
      </c>
      <c r="V5">
        <v>73.12</v>
      </c>
      <c r="W5">
        <v>1</v>
      </c>
      <c r="X5">
        <v>7607</v>
      </c>
      <c r="Y5">
        <v>7001</v>
      </c>
      <c r="Z5" t="s">
        <v>63</v>
      </c>
      <c r="AA5" t="s">
        <v>63</v>
      </c>
      <c r="AB5" t="s">
        <v>63</v>
      </c>
      <c r="AC5" t="s">
        <v>64</v>
      </c>
    </row>
    <row r="6" spans="1:29" x14ac:dyDescent="0.25">
      <c r="A6">
        <v>7</v>
      </c>
      <c r="B6">
        <v>1</v>
      </c>
      <c r="C6" t="s">
        <v>29</v>
      </c>
      <c r="D6" t="s">
        <v>65</v>
      </c>
      <c r="E6">
        <v>62</v>
      </c>
      <c r="F6" t="s">
        <v>66</v>
      </c>
      <c r="G6" t="s">
        <v>58</v>
      </c>
      <c r="H6" t="s">
        <v>45</v>
      </c>
      <c r="I6" t="s">
        <v>67</v>
      </c>
      <c r="J6">
        <v>6534</v>
      </c>
      <c r="K6">
        <v>125</v>
      </c>
      <c r="L6" t="s">
        <v>68</v>
      </c>
      <c r="N6" t="s">
        <v>69</v>
      </c>
      <c r="O6" t="s">
        <v>70</v>
      </c>
      <c r="Q6" t="s">
        <v>71</v>
      </c>
      <c r="R6" t="s">
        <v>39</v>
      </c>
      <c r="S6" t="s">
        <v>40</v>
      </c>
      <c r="T6">
        <v>51.03</v>
      </c>
      <c r="U6">
        <v>-1.45</v>
      </c>
      <c r="V6">
        <v>71.64</v>
      </c>
      <c r="W6">
        <v>1</v>
      </c>
      <c r="X6">
        <v>7658</v>
      </c>
      <c r="Y6">
        <v>7169</v>
      </c>
      <c r="Z6" t="s">
        <v>63</v>
      </c>
      <c r="AA6" t="s">
        <v>63</v>
      </c>
      <c r="AB6" t="s">
        <v>63</v>
      </c>
      <c r="AC6" t="s">
        <v>72</v>
      </c>
    </row>
    <row r="7" spans="1:29" x14ac:dyDescent="0.25">
      <c r="A7">
        <v>8</v>
      </c>
      <c r="B7">
        <v>1</v>
      </c>
      <c r="C7" t="s">
        <v>29</v>
      </c>
      <c r="D7" t="s">
        <v>65</v>
      </c>
      <c r="E7">
        <v>62</v>
      </c>
      <c r="F7" t="s">
        <v>66</v>
      </c>
      <c r="G7" t="s">
        <v>58</v>
      </c>
      <c r="H7" t="s">
        <v>45</v>
      </c>
      <c r="I7" t="s">
        <v>73</v>
      </c>
      <c r="J7">
        <v>7220</v>
      </c>
      <c r="K7">
        <v>120</v>
      </c>
      <c r="L7" t="s">
        <v>74</v>
      </c>
      <c r="N7" t="s">
        <v>75</v>
      </c>
      <c r="O7" t="s">
        <v>76</v>
      </c>
      <c r="Q7" t="s">
        <v>77</v>
      </c>
      <c r="R7" t="s">
        <v>39</v>
      </c>
      <c r="S7" t="s">
        <v>40</v>
      </c>
      <c r="T7">
        <v>51.03</v>
      </c>
      <c r="U7">
        <v>-1.45</v>
      </c>
      <c r="V7">
        <v>71.64</v>
      </c>
      <c r="W7">
        <v>1</v>
      </c>
      <c r="X7">
        <v>8325</v>
      </c>
      <c r="Y7">
        <v>7794</v>
      </c>
      <c r="Z7" t="s">
        <v>42</v>
      </c>
      <c r="AA7" t="s">
        <v>63</v>
      </c>
      <c r="AB7" t="s">
        <v>78</v>
      </c>
      <c r="AC7" t="s">
        <v>79</v>
      </c>
    </row>
    <row r="8" spans="1:29" x14ac:dyDescent="0.25">
      <c r="A8">
        <v>9</v>
      </c>
      <c r="B8">
        <v>1</v>
      </c>
      <c r="C8" t="s">
        <v>29</v>
      </c>
      <c r="D8" t="s">
        <v>65</v>
      </c>
      <c r="E8">
        <v>62</v>
      </c>
      <c r="F8" t="s">
        <v>66</v>
      </c>
      <c r="G8" t="s">
        <v>58</v>
      </c>
      <c r="H8" t="s">
        <v>45</v>
      </c>
      <c r="I8" t="s">
        <v>80</v>
      </c>
      <c r="J8">
        <v>7830</v>
      </c>
      <c r="K8">
        <v>120</v>
      </c>
      <c r="L8" t="s">
        <v>68</v>
      </c>
      <c r="N8" t="s">
        <v>81</v>
      </c>
      <c r="O8" t="s">
        <v>82</v>
      </c>
      <c r="Q8" t="s">
        <v>77</v>
      </c>
      <c r="R8" t="s">
        <v>39</v>
      </c>
      <c r="S8" t="s">
        <v>40</v>
      </c>
      <c r="T8">
        <v>51.03</v>
      </c>
      <c r="U8">
        <v>-1.45</v>
      </c>
      <c r="V8">
        <v>71.64</v>
      </c>
      <c r="W8">
        <v>1</v>
      </c>
      <c r="X8">
        <v>8988</v>
      </c>
      <c r="Y8">
        <v>8417</v>
      </c>
      <c r="Z8" t="s">
        <v>42</v>
      </c>
      <c r="AA8" t="s">
        <v>42</v>
      </c>
      <c r="AB8" t="s">
        <v>42</v>
      </c>
      <c r="AC8" t="s">
        <v>83</v>
      </c>
    </row>
    <row r="9" spans="1:29" x14ac:dyDescent="0.25">
      <c r="A9">
        <v>10</v>
      </c>
      <c r="B9">
        <v>1</v>
      </c>
      <c r="C9" t="s">
        <v>29</v>
      </c>
      <c r="D9" t="s">
        <v>65</v>
      </c>
      <c r="E9">
        <v>62</v>
      </c>
      <c r="F9" t="s">
        <v>66</v>
      </c>
      <c r="G9" t="s">
        <v>58</v>
      </c>
      <c r="H9" t="s">
        <v>45</v>
      </c>
      <c r="I9" t="s">
        <v>84</v>
      </c>
      <c r="J9">
        <v>8315</v>
      </c>
      <c r="K9">
        <v>150</v>
      </c>
      <c r="L9" t="s">
        <v>68</v>
      </c>
      <c r="N9" t="s">
        <v>81</v>
      </c>
      <c r="O9" t="s">
        <v>85</v>
      </c>
      <c r="Q9" t="s">
        <v>77</v>
      </c>
      <c r="R9" t="s">
        <v>39</v>
      </c>
      <c r="S9" t="s">
        <v>40</v>
      </c>
      <c r="T9">
        <v>51.03</v>
      </c>
      <c r="U9">
        <v>-1.45</v>
      </c>
      <c r="V9">
        <v>71.64</v>
      </c>
      <c r="W9">
        <v>1</v>
      </c>
      <c r="X9">
        <v>9549</v>
      </c>
      <c r="Y9">
        <v>8783</v>
      </c>
      <c r="Z9" t="s">
        <v>41</v>
      </c>
      <c r="AA9" t="s">
        <v>42</v>
      </c>
      <c r="AB9" t="s">
        <v>43</v>
      </c>
      <c r="AC9" t="s">
        <v>86</v>
      </c>
    </row>
    <row r="10" spans="1:29" x14ac:dyDescent="0.25">
      <c r="A10">
        <v>11</v>
      </c>
      <c r="B10">
        <v>1</v>
      </c>
      <c r="C10" t="s">
        <v>29</v>
      </c>
      <c r="D10" t="s">
        <v>65</v>
      </c>
      <c r="E10">
        <v>62</v>
      </c>
      <c r="F10" t="s">
        <v>66</v>
      </c>
      <c r="G10" t="s">
        <v>58</v>
      </c>
      <c r="H10" t="s">
        <v>45</v>
      </c>
      <c r="I10" t="s">
        <v>87</v>
      </c>
      <c r="J10">
        <v>8515</v>
      </c>
      <c r="K10">
        <v>150</v>
      </c>
      <c r="L10" t="s">
        <v>68</v>
      </c>
      <c r="N10" t="s">
        <v>81</v>
      </c>
      <c r="O10" t="s">
        <v>88</v>
      </c>
      <c r="Q10" t="s">
        <v>89</v>
      </c>
      <c r="R10" t="s">
        <v>39</v>
      </c>
      <c r="S10" t="s">
        <v>40</v>
      </c>
      <c r="T10">
        <v>51.03</v>
      </c>
      <c r="U10">
        <v>-1.45</v>
      </c>
      <c r="V10">
        <v>71.64</v>
      </c>
      <c r="W10">
        <v>1</v>
      </c>
      <c r="X10">
        <v>10109</v>
      </c>
      <c r="Y10">
        <v>9032</v>
      </c>
      <c r="Z10" t="s">
        <v>41</v>
      </c>
      <c r="AA10" t="s">
        <v>42</v>
      </c>
      <c r="AB10" t="s">
        <v>43</v>
      </c>
      <c r="AC10" t="s">
        <v>90</v>
      </c>
    </row>
    <row r="11" spans="1:29" x14ac:dyDescent="0.25">
      <c r="A11">
        <v>12</v>
      </c>
      <c r="B11">
        <v>1</v>
      </c>
      <c r="C11" t="s">
        <v>29</v>
      </c>
      <c r="D11" t="s">
        <v>65</v>
      </c>
      <c r="E11">
        <v>62</v>
      </c>
      <c r="F11" t="s">
        <v>66</v>
      </c>
      <c r="G11" t="s">
        <v>58</v>
      </c>
      <c r="H11" t="s">
        <v>45</v>
      </c>
      <c r="I11" t="s">
        <v>91</v>
      </c>
      <c r="J11">
        <v>8540</v>
      </c>
      <c r="K11">
        <v>150</v>
      </c>
      <c r="L11" t="s">
        <v>68</v>
      </c>
      <c r="N11" t="s">
        <v>81</v>
      </c>
      <c r="O11" t="s">
        <v>85</v>
      </c>
      <c r="Q11" t="s">
        <v>77</v>
      </c>
      <c r="R11" t="s">
        <v>39</v>
      </c>
      <c r="S11" t="s">
        <v>40</v>
      </c>
      <c r="T11">
        <v>51.03</v>
      </c>
      <c r="U11">
        <v>-1.45</v>
      </c>
      <c r="V11">
        <v>71.64</v>
      </c>
      <c r="W11">
        <v>1</v>
      </c>
      <c r="X11">
        <v>10117</v>
      </c>
      <c r="Y11">
        <v>9128</v>
      </c>
      <c r="Z11" t="s">
        <v>41</v>
      </c>
      <c r="AA11" t="s">
        <v>42</v>
      </c>
      <c r="AB11" t="s">
        <v>43</v>
      </c>
      <c r="AC11" t="s">
        <v>90</v>
      </c>
    </row>
    <row r="12" spans="1:29" x14ac:dyDescent="0.25">
      <c r="A12">
        <v>14</v>
      </c>
      <c r="B12">
        <v>1</v>
      </c>
      <c r="C12" t="s">
        <v>29</v>
      </c>
      <c r="D12" t="s">
        <v>92</v>
      </c>
      <c r="E12">
        <v>65</v>
      </c>
      <c r="F12" t="s">
        <v>93</v>
      </c>
      <c r="G12" t="s">
        <v>94</v>
      </c>
      <c r="H12" t="s">
        <v>95</v>
      </c>
      <c r="I12" t="s">
        <v>96</v>
      </c>
      <c r="J12">
        <v>8700</v>
      </c>
      <c r="K12">
        <v>170</v>
      </c>
      <c r="L12" t="s">
        <v>97</v>
      </c>
      <c r="M12" t="s">
        <v>98</v>
      </c>
      <c r="N12" t="s">
        <v>99</v>
      </c>
      <c r="O12" t="s">
        <v>100</v>
      </c>
      <c r="Q12" t="s">
        <v>101</v>
      </c>
      <c r="R12" t="s">
        <v>39</v>
      </c>
      <c r="S12" t="s">
        <v>40</v>
      </c>
      <c r="T12">
        <v>51.75</v>
      </c>
      <c r="U12">
        <v>-0.01</v>
      </c>
      <c r="V12">
        <v>31.76</v>
      </c>
      <c r="W12">
        <v>1</v>
      </c>
      <c r="X12">
        <v>10209</v>
      </c>
      <c r="Y12">
        <v>9430</v>
      </c>
      <c r="Z12" t="s">
        <v>41</v>
      </c>
      <c r="AA12" t="s">
        <v>41</v>
      </c>
      <c r="AB12" t="s">
        <v>41</v>
      </c>
      <c r="AC12" t="s">
        <v>102</v>
      </c>
    </row>
    <row r="13" spans="1:29" x14ac:dyDescent="0.25">
      <c r="A13">
        <v>15</v>
      </c>
      <c r="B13">
        <v>1</v>
      </c>
      <c r="C13" t="s">
        <v>29</v>
      </c>
      <c r="D13" t="s">
        <v>92</v>
      </c>
      <c r="E13">
        <v>67</v>
      </c>
      <c r="F13" t="s">
        <v>103</v>
      </c>
      <c r="G13" t="s">
        <v>58</v>
      </c>
      <c r="H13" t="s">
        <v>95</v>
      </c>
      <c r="I13" t="s">
        <v>104</v>
      </c>
      <c r="J13">
        <v>8120</v>
      </c>
      <c r="K13">
        <v>160</v>
      </c>
      <c r="L13" t="s">
        <v>97</v>
      </c>
      <c r="M13" t="s">
        <v>105</v>
      </c>
      <c r="N13" t="s">
        <v>106</v>
      </c>
      <c r="O13" t="s">
        <v>107</v>
      </c>
      <c r="Q13" t="s">
        <v>108</v>
      </c>
      <c r="R13" t="s">
        <v>39</v>
      </c>
      <c r="S13" t="s">
        <v>40</v>
      </c>
      <c r="T13">
        <v>51.74</v>
      </c>
      <c r="U13">
        <v>-0.03</v>
      </c>
      <c r="V13">
        <v>46.4</v>
      </c>
      <c r="W13">
        <v>1</v>
      </c>
      <c r="X13">
        <v>9437</v>
      </c>
      <c r="Y13">
        <v>8602</v>
      </c>
      <c r="Z13" t="s">
        <v>41</v>
      </c>
      <c r="AA13" t="s">
        <v>42</v>
      </c>
      <c r="AB13" t="s">
        <v>43</v>
      </c>
      <c r="AC13" t="s">
        <v>109</v>
      </c>
    </row>
    <row r="14" spans="1:29" x14ac:dyDescent="0.25">
      <c r="A14">
        <v>17</v>
      </c>
      <c r="B14">
        <v>1</v>
      </c>
      <c r="C14" t="s">
        <v>29</v>
      </c>
      <c r="D14" t="s">
        <v>110</v>
      </c>
      <c r="E14">
        <v>107</v>
      </c>
      <c r="F14" t="s">
        <v>111</v>
      </c>
      <c r="G14" t="s">
        <v>58</v>
      </c>
      <c r="H14" t="s">
        <v>95</v>
      </c>
      <c r="I14" t="s">
        <v>112</v>
      </c>
      <c r="J14">
        <v>6910</v>
      </c>
      <c r="K14">
        <v>160</v>
      </c>
      <c r="L14" t="s">
        <v>113</v>
      </c>
      <c r="N14" t="s">
        <v>114</v>
      </c>
      <c r="O14" t="s">
        <v>115</v>
      </c>
      <c r="P14" t="s">
        <v>116</v>
      </c>
      <c r="Q14" t="s">
        <v>117</v>
      </c>
      <c r="R14" t="s">
        <v>39</v>
      </c>
      <c r="S14" t="s">
        <v>40</v>
      </c>
      <c r="T14">
        <v>56.02</v>
      </c>
      <c r="U14">
        <v>-6.22</v>
      </c>
      <c r="V14">
        <v>4.95</v>
      </c>
      <c r="W14">
        <v>0</v>
      </c>
      <c r="X14">
        <v>8020</v>
      </c>
      <c r="Y14">
        <v>7435</v>
      </c>
      <c r="Z14" t="s">
        <v>63</v>
      </c>
      <c r="AA14" t="s">
        <v>63</v>
      </c>
      <c r="AB14" t="s">
        <v>63</v>
      </c>
      <c r="AC14" t="s">
        <v>118</v>
      </c>
    </row>
    <row r="15" spans="1:29" x14ac:dyDescent="0.25">
      <c r="A15">
        <v>18</v>
      </c>
      <c r="B15">
        <v>1</v>
      </c>
      <c r="C15" t="s">
        <v>29</v>
      </c>
      <c r="D15" t="s">
        <v>110</v>
      </c>
      <c r="E15">
        <v>107</v>
      </c>
      <c r="F15" t="s">
        <v>111</v>
      </c>
      <c r="G15" t="s">
        <v>58</v>
      </c>
      <c r="H15" t="s">
        <v>95</v>
      </c>
      <c r="I15" t="s">
        <v>119</v>
      </c>
      <c r="J15">
        <v>8220</v>
      </c>
      <c r="K15">
        <v>170</v>
      </c>
      <c r="L15" t="s">
        <v>113</v>
      </c>
      <c r="N15" t="s">
        <v>120</v>
      </c>
      <c r="O15" t="s">
        <v>115</v>
      </c>
      <c r="P15" t="s">
        <v>121</v>
      </c>
      <c r="Q15" t="s">
        <v>117</v>
      </c>
      <c r="R15" t="s">
        <v>39</v>
      </c>
      <c r="S15" t="s">
        <v>40</v>
      </c>
      <c r="T15">
        <v>56.02</v>
      </c>
      <c r="U15">
        <v>-6.22</v>
      </c>
      <c r="V15">
        <v>4.95</v>
      </c>
      <c r="W15">
        <v>0</v>
      </c>
      <c r="X15">
        <v>9530</v>
      </c>
      <c r="Y15">
        <v>8652</v>
      </c>
      <c r="Z15" t="s">
        <v>41</v>
      </c>
      <c r="AA15" t="s">
        <v>42</v>
      </c>
      <c r="AB15" t="s">
        <v>43</v>
      </c>
      <c r="AC15" t="s">
        <v>122</v>
      </c>
    </row>
    <row r="16" spans="1:29" x14ac:dyDescent="0.25">
      <c r="A16">
        <v>19</v>
      </c>
      <c r="B16">
        <v>1</v>
      </c>
      <c r="C16" t="s">
        <v>29</v>
      </c>
      <c r="D16" t="s">
        <v>30</v>
      </c>
      <c r="E16">
        <v>132</v>
      </c>
      <c r="F16" t="s">
        <v>123</v>
      </c>
      <c r="G16" t="s">
        <v>58</v>
      </c>
      <c r="H16" t="s">
        <v>51</v>
      </c>
      <c r="I16" t="s">
        <v>124</v>
      </c>
      <c r="J16">
        <v>7101</v>
      </c>
      <c r="K16">
        <v>97</v>
      </c>
      <c r="L16" t="s">
        <v>125</v>
      </c>
      <c r="N16" t="s">
        <v>126</v>
      </c>
      <c r="O16" t="s">
        <v>127</v>
      </c>
      <c r="P16" t="s">
        <v>128</v>
      </c>
      <c r="Q16" t="s">
        <v>129</v>
      </c>
      <c r="R16" t="s">
        <v>39</v>
      </c>
      <c r="S16" t="s">
        <v>40</v>
      </c>
      <c r="T16">
        <v>50.52</v>
      </c>
      <c r="U16">
        <v>-2.4500000000000002</v>
      </c>
      <c r="V16">
        <v>20.329999999999998</v>
      </c>
      <c r="W16">
        <v>0</v>
      </c>
      <c r="X16">
        <v>8164</v>
      </c>
      <c r="Y16">
        <v>7696</v>
      </c>
      <c r="Z16" t="s">
        <v>42</v>
      </c>
      <c r="AA16" t="s">
        <v>63</v>
      </c>
      <c r="AB16" t="s">
        <v>78</v>
      </c>
      <c r="AC16" t="s">
        <v>130</v>
      </c>
    </row>
    <row r="17" spans="1:29" x14ac:dyDescent="0.25">
      <c r="A17">
        <v>20</v>
      </c>
      <c r="B17">
        <v>1</v>
      </c>
      <c r="C17" t="s">
        <v>29</v>
      </c>
      <c r="D17" t="s">
        <v>30</v>
      </c>
      <c r="E17">
        <v>132</v>
      </c>
      <c r="F17" t="s">
        <v>123</v>
      </c>
      <c r="G17" t="s">
        <v>58</v>
      </c>
      <c r="H17" t="s">
        <v>51</v>
      </c>
      <c r="I17" t="s">
        <v>131</v>
      </c>
      <c r="J17">
        <v>7150</v>
      </c>
      <c r="K17">
        <v>135</v>
      </c>
      <c r="L17" t="s">
        <v>68</v>
      </c>
      <c r="N17" t="s">
        <v>132</v>
      </c>
      <c r="O17" t="s">
        <v>127</v>
      </c>
      <c r="Q17" t="s">
        <v>133</v>
      </c>
      <c r="R17" t="s">
        <v>39</v>
      </c>
      <c r="S17" t="s">
        <v>40</v>
      </c>
      <c r="T17">
        <v>50.52</v>
      </c>
      <c r="U17">
        <v>-2.4500000000000002</v>
      </c>
      <c r="V17">
        <v>20.329999999999998</v>
      </c>
      <c r="W17">
        <v>1</v>
      </c>
      <c r="X17">
        <v>8287</v>
      </c>
      <c r="Y17">
        <v>7681</v>
      </c>
      <c r="Z17" t="s">
        <v>42</v>
      </c>
      <c r="AA17" t="s">
        <v>63</v>
      </c>
      <c r="AB17" t="s">
        <v>78</v>
      </c>
      <c r="AC17" t="s">
        <v>130</v>
      </c>
    </row>
    <row r="18" spans="1:29" x14ac:dyDescent="0.25">
      <c r="A18">
        <v>21</v>
      </c>
      <c r="B18">
        <v>1</v>
      </c>
      <c r="C18" t="s">
        <v>29</v>
      </c>
      <c r="D18" t="s">
        <v>30</v>
      </c>
      <c r="E18">
        <v>153</v>
      </c>
      <c r="F18" t="s">
        <v>134</v>
      </c>
      <c r="G18" t="s">
        <v>94</v>
      </c>
      <c r="H18" t="s">
        <v>135</v>
      </c>
      <c r="I18" t="s">
        <v>136</v>
      </c>
      <c r="J18">
        <v>6520</v>
      </c>
      <c r="K18">
        <v>90</v>
      </c>
      <c r="L18" t="s">
        <v>125</v>
      </c>
      <c r="N18" t="s">
        <v>137</v>
      </c>
      <c r="O18" t="s">
        <v>138</v>
      </c>
      <c r="Q18" t="s">
        <v>139</v>
      </c>
      <c r="R18" t="s">
        <v>39</v>
      </c>
      <c r="S18" t="s">
        <v>40</v>
      </c>
      <c r="T18">
        <v>51.05</v>
      </c>
      <c r="U18">
        <v>-3.01</v>
      </c>
      <c r="V18">
        <v>30.68</v>
      </c>
      <c r="W18">
        <v>0</v>
      </c>
      <c r="X18">
        <v>7572</v>
      </c>
      <c r="Y18">
        <v>7267</v>
      </c>
      <c r="Z18" t="s">
        <v>63</v>
      </c>
      <c r="AA18" t="s">
        <v>63</v>
      </c>
      <c r="AB18" t="s">
        <v>63</v>
      </c>
      <c r="AC18" t="s">
        <v>140</v>
      </c>
    </row>
    <row r="19" spans="1:29" x14ac:dyDescent="0.25">
      <c r="A19">
        <v>23</v>
      </c>
      <c r="B19">
        <v>1</v>
      </c>
      <c r="C19" t="s">
        <v>29</v>
      </c>
      <c r="D19" t="s">
        <v>141</v>
      </c>
      <c r="E19">
        <v>176</v>
      </c>
      <c r="F19" t="s">
        <v>142</v>
      </c>
      <c r="G19" t="s">
        <v>58</v>
      </c>
      <c r="H19" t="s">
        <v>45</v>
      </c>
      <c r="I19" t="s">
        <v>143</v>
      </c>
      <c r="J19">
        <v>8760</v>
      </c>
      <c r="K19">
        <v>140</v>
      </c>
      <c r="L19" t="s">
        <v>74</v>
      </c>
      <c r="N19" t="s">
        <v>144</v>
      </c>
      <c r="O19" t="s">
        <v>145</v>
      </c>
      <c r="Q19" t="s">
        <v>146</v>
      </c>
      <c r="R19" t="s">
        <v>39</v>
      </c>
      <c r="S19" t="s">
        <v>40</v>
      </c>
      <c r="T19">
        <v>54.73</v>
      </c>
      <c r="U19">
        <v>-1.26</v>
      </c>
      <c r="V19">
        <v>47.59</v>
      </c>
      <c r="W19">
        <v>1</v>
      </c>
      <c r="X19">
        <v>10183</v>
      </c>
      <c r="Y19">
        <v>9536</v>
      </c>
      <c r="Z19" t="s">
        <v>41</v>
      </c>
      <c r="AA19" t="s">
        <v>41</v>
      </c>
      <c r="AB19" t="s">
        <v>41</v>
      </c>
      <c r="AC19" t="s">
        <v>147</v>
      </c>
    </row>
    <row r="20" spans="1:29" x14ac:dyDescent="0.25">
      <c r="A20">
        <v>25</v>
      </c>
      <c r="B20">
        <v>1</v>
      </c>
      <c r="C20" t="s">
        <v>29</v>
      </c>
      <c r="D20" t="s">
        <v>30</v>
      </c>
      <c r="E20">
        <v>198</v>
      </c>
      <c r="F20" t="s">
        <v>148</v>
      </c>
      <c r="G20" t="s">
        <v>32</v>
      </c>
      <c r="H20" t="s">
        <v>51</v>
      </c>
      <c r="I20" t="s">
        <v>149</v>
      </c>
      <c r="J20">
        <v>9080</v>
      </c>
      <c r="K20">
        <v>150</v>
      </c>
      <c r="L20" t="s">
        <v>47</v>
      </c>
      <c r="M20" t="s">
        <v>54</v>
      </c>
      <c r="N20" t="s">
        <v>150</v>
      </c>
      <c r="O20" t="s">
        <v>151</v>
      </c>
      <c r="Q20" t="s">
        <v>152</v>
      </c>
      <c r="R20" t="s">
        <v>39</v>
      </c>
      <c r="S20" t="s">
        <v>40</v>
      </c>
      <c r="T20">
        <v>51.28</v>
      </c>
      <c r="U20">
        <v>-2.77</v>
      </c>
      <c r="V20">
        <v>59.32</v>
      </c>
      <c r="W20">
        <v>0</v>
      </c>
      <c r="X20">
        <v>10646</v>
      </c>
      <c r="Y20">
        <v>9720</v>
      </c>
      <c r="Z20" t="s">
        <v>41</v>
      </c>
      <c r="AA20" t="s">
        <v>41</v>
      </c>
      <c r="AB20" t="s">
        <v>41</v>
      </c>
      <c r="AC20" t="s">
        <v>153</v>
      </c>
    </row>
    <row r="21" spans="1:29" x14ac:dyDescent="0.25">
      <c r="A21">
        <v>26</v>
      </c>
      <c r="B21">
        <v>1</v>
      </c>
      <c r="C21" t="s">
        <v>29</v>
      </c>
      <c r="D21" t="s">
        <v>65</v>
      </c>
      <c r="E21">
        <v>209</v>
      </c>
      <c r="F21" t="s">
        <v>154</v>
      </c>
      <c r="G21" t="s">
        <v>58</v>
      </c>
      <c r="H21" t="s">
        <v>45</v>
      </c>
      <c r="I21" t="s">
        <v>155</v>
      </c>
      <c r="J21">
        <v>8779</v>
      </c>
      <c r="K21">
        <v>110</v>
      </c>
      <c r="L21" t="s">
        <v>47</v>
      </c>
      <c r="M21" t="s">
        <v>156</v>
      </c>
      <c r="N21" t="s">
        <v>157</v>
      </c>
      <c r="O21" t="s">
        <v>145</v>
      </c>
      <c r="Q21" t="s">
        <v>158</v>
      </c>
      <c r="R21" t="s">
        <v>39</v>
      </c>
      <c r="S21" t="s">
        <v>40</v>
      </c>
      <c r="T21">
        <v>51.38</v>
      </c>
      <c r="U21">
        <v>-1.28</v>
      </c>
      <c r="V21">
        <v>117.74</v>
      </c>
      <c r="W21">
        <v>1</v>
      </c>
      <c r="X21">
        <v>10157</v>
      </c>
      <c r="Y21">
        <v>9547</v>
      </c>
      <c r="Z21" t="s">
        <v>41</v>
      </c>
      <c r="AA21" t="s">
        <v>41</v>
      </c>
      <c r="AB21" t="s">
        <v>41</v>
      </c>
      <c r="AC21" t="s">
        <v>159</v>
      </c>
    </row>
    <row r="22" spans="1:29" x14ac:dyDescent="0.25">
      <c r="A22">
        <v>27</v>
      </c>
      <c r="B22">
        <v>1</v>
      </c>
      <c r="C22" t="s">
        <v>29</v>
      </c>
      <c r="D22" t="s">
        <v>30</v>
      </c>
      <c r="E22">
        <v>212</v>
      </c>
      <c r="F22" t="s">
        <v>160</v>
      </c>
      <c r="G22" t="s">
        <v>58</v>
      </c>
      <c r="H22" t="s">
        <v>135</v>
      </c>
      <c r="I22" t="s">
        <v>161</v>
      </c>
      <c r="J22">
        <v>6780</v>
      </c>
      <c r="K22">
        <v>110</v>
      </c>
      <c r="L22" t="s">
        <v>162</v>
      </c>
      <c r="N22" t="s">
        <v>163</v>
      </c>
      <c r="O22" t="s">
        <v>164</v>
      </c>
      <c r="P22" t="s">
        <v>165</v>
      </c>
      <c r="Q22" t="s">
        <v>166</v>
      </c>
      <c r="R22" t="s">
        <v>39</v>
      </c>
      <c r="S22" t="s">
        <v>40</v>
      </c>
      <c r="T22">
        <v>51.92</v>
      </c>
      <c r="U22">
        <v>-1.86</v>
      </c>
      <c r="V22">
        <v>173.13</v>
      </c>
      <c r="W22">
        <v>0</v>
      </c>
      <c r="X22">
        <v>7836</v>
      </c>
      <c r="Y22">
        <v>7431</v>
      </c>
      <c r="Z22" t="s">
        <v>63</v>
      </c>
      <c r="AA22" t="s">
        <v>63</v>
      </c>
      <c r="AB22" t="s">
        <v>63</v>
      </c>
      <c r="AC22" t="s">
        <v>167</v>
      </c>
    </row>
    <row r="23" spans="1:29" x14ac:dyDescent="0.25">
      <c r="A23">
        <v>28</v>
      </c>
      <c r="B23">
        <v>1</v>
      </c>
      <c r="C23" t="s">
        <v>29</v>
      </c>
      <c r="D23" t="s">
        <v>65</v>
      </c>
      <c r="E23">
        <v>225</v>
      </c>
      <c r="F23" t="s">
        <v>168</v>
      </c>
      <c r="G23" t="s">
        <v>32</v>
      </c>
      <c r="H23" t="s">
        <v>45</v>
      </c>
      <c r="I23" t="s">
        <v>169</v>
      </c>
      <c r="J23">
        <v>6800</v>
      </c>
      <c r="K23">
        <v>100</v>
      </c>
      <c r="L23" t="s">
        <v>68</v>
      </c>
      <c r="N23" t="s">
        <v>81</v>
      </c>
      <c r="O23" t="s">
        <v>170</v>
      </c>
      <c r="Q23" t="s">
        <v>171</v>
      </c>
      <c r="R23" t="s">
        <v>39</v>
      </c>
      <c r="S23" t="s">
        <v>40</v>
      </c>
      <c r="T23">
        <v>51.01</v>
      </c>
      <c r="U23">
        <v>0.13</v>
      </c>
      <c r="V23">
        <v>50.52</v>
      </c>
      <c r="W23">
        <v>1</v>
      </c>
      <c r="X23">
        <v>7910</v>
      </c>
      <c r="Y23">
        <v>7435</v>
      </c>
      <c r="Z23" t="s">
        <v>63</v>
      </c>
      <c r="AA23" t="s">
        <v>63</v>
      </c>
      <c r="AB23" t="s">
        <v>63</v>
      </c>
      <c r="AC23" t="s">
        <v>172</v>
      </c>
    </row>
    <row r="24" spans="1:29" x14ac:dyDescent="0.25">
      <c r="A24">
        <v>29</v>
      </c>
      <c r="B24">
        <v>1</v>
      </c>
      <c r="C24" t="s">
        <v>29</v>
      </c>
      <c r="D24" t="s">
        <v>65</v>
      </c>
      <c r="E24">
        <v>225</v>
      </c>
      <c r="F24" t="s">
        <v>168</v>
      </c>
      <c r="G24" t="s">
        <v>32</v>
      </c>
      <c r="H24" t="s">
        <v>45</v>
      </c>
      <c r="I24" t="s">
        <v>173</v>
      </c>
      <c r="J24">
        <v>6920</v>
      </c>
      <c r="K24">
        <v>110</v>
      </c>
      <c r="L24" t="s">
        <v>68</v>
      </c>
      <c r="N24" t="s">
        <v>81</v>
      </c>
      <c r="O24" t="s">
        <v>174</v>
      </c>
      <c r="Q24" t="s">
        <v>171</v>
      </c>
      <c r="R24" t="s">
        <v>39</v>
      </c>
      <c r="S24" t="s">
        <v>40</v>
      </c>
      <c r="T24">
        <v>51.01</v>
      </c>
      <c r="U24">
        <v>0.13</v>
      </c>
      <c r="V24">
        <v>50.52</v>
      </c>
      <c r="W24">
        <v>1</v>
      </c>
      <c r="X24">
        <v>7956</v>
      </c>
      <c r="Y24">
        <v>7578</v>
      </c>
      <c r="Z24" t="s">
        <v>63</v>
      </c>
      <c r="AA24" t="s">
        <v>63</v>
      </c>
      <c r="AB24" t="s">
        <v>63</v>
      </c>
      <c r="AC24" t="s">
        <v>175</v>
      </c>
    </row>
    <row r="25" spans="1:29" x14ac:dyDescent="0.25">
      <c r="A25">
        <v>30</v>
      </c>
      <c r="B25">
        <v>1</v>
      </c>
      <c r="C25" t="s">
        <v>29</v>
      </c>
      <c r="D25" t="s">
        <v>65</v>
      </c>
      <c r="E25">
        <v>225</v>
      </c>
      <c r="F25" t="s">
        <v>168</v>
      </c>
      <c r="G25" t="s">
        <v>32</v>
      </c>
      <c r="H25" t="s">
        <v>45</v>
      </c>
      <c r="I25" t="s">
        <v>176</v>
      </c>
      <c r="J25">
        <v>7105</v>
      </c>
      <c r="K25">
        <v>70</v>
      </c>
      <c r="L25" t="s">
        <v>68</v>
      </c>
      <c r="N25" t="s">
        <v>81</v>
      </c>
      <c r="O25" t="s">
        <v>177</v>
      </c>
      <c r="Q25" t="s">
        <v>171</v>
      </c>
      <c r="R25" t="s">
        <v>39</v>
      </c>
      <c r="S25" t="s">
        <v>40</v>
      </c>
      <c r="T25">
        <v>51.01</v>
      </c>
      <c r="U25">
        <v>0.13</v>
      </c>
      <c r="V25">
        <v>50.52</v>
      </c>
      <c r="W25">
        <v>1</v>
      </c>
      <c r="X25">
        <v>8031</v>
      </c>
      <c r="Y25">
        <v>7752</v>
      </c>
      <c r="Z25" t="s">
        <v>63</v>
      </c>
      <c r="AA25" t="s">
        <v>63</v>
      </c>
      <c r="AB25" t="s">
        <v>63</v>
      </c>
      <c r="AC25" t="s">
        <v>178</v>
      </c>
    </row>
    <row r="26" spans="1:29" x14ac:dyDescent="0.25">
      <c r="A26">
        <v>32</v>
      </c>
      <c r="B26">
        <v>1</v>
      </c>
      <c r="C26" t="s">
        <v>29</v>
      </c>
      <c r="D26" t="s">
        <v>65</v>
      </c>
      <c r="E26">
        <v>249</v>
      </c>
      <c r="F26" t="s">
        <v>179</v>
      </c>
      <c r="G26" t="s">
        <v>58</v>
      </c>
      <c r="H26" t="s">
        <v>51</v>
      </c>
      <c r="I26" t="s">
        <v>180</v>
      </c>
      <c r="J26">
        <v>8770</v>
      </c>
      <c r="K26">
        <v>85</v>
      </c>
      <c r="L26" t="s">
        <v>68</v>
      </c>
      <c r="M26" t="s">
        <v>98</v>
      </c>
      <c r="N26" t="s">
        <v>181</v>
      </c>
      <c r="O26" t="s">
        <v>182</v>
      </c>
      <c r="Q26" t="s">
        <v>183</v>
      </c>
      <c r="R26" t="s">
        <v>39</v>
      </c>
      <c r="S26" t="s">
        <v>40</v>
      </c>
      <c r="T26">
        <v>50.83</v>
      </c>
      <c r="U26">
        <v>0.03</v>
      </c>
      <c r="V26">
        <v>1.0900000000000001</v>
      </c>
      <c r="W26">
        <v>1</v>
      </c>
      <c r="X26">
        <v>10146</v>
      </c>
      <c r="Y26">
        <v>9548</v>
      </c>
      <c r="Z26" t="s">
        <v>41</v>
      </c>
      <c r="AA26" t="s">
        <v>41</v>
      </c>
      <c r="AB26" t="s">
        <v>41</v>
      </c>
      <c r="AC26" t="s">
        <v>184</v>
      </c>
    </row>
    <row r="27" spans="1:29" x14ac:dyDescent="0.25">
      <c r="A27">
        <v>34</v>
      </c>
      <c r="B27">
        <v>1</v>
      </c>
      <c r="C27" t="s">
        <v>29</v>
      </c>
      <c r="D27" t="s">
        <v>30</v>
      </c>
      <c r="E27">
        <v>259</v>
      </c>
      <c r="F27" t="s">
        <v>185</v>
      </c>
      <c r="G27" t="s">
        <v>32</v>
      </c>
      <c r="H27" t="s">
        <v>33</v>
      </c>
      <c r="I27" t="s">
        <v>186</v>
      </c>
      <c r="J27">
        <v>12180</v>
      </c>
      <c r="K27">
        <v>100</v>
      </c>
      <c r="L27" t="s">
        <v>47</v>
      </c>
      <c r="M27" t="s">
        <v>187</v>
      </c>
      <c r="N27" t="s">
        <v>188</v>
      </c>
      <c r="O27" t="s">
        <v>189</v>
      </c>
      <c r="Q27" t="s">
        <v>190</v>
      </c>
      <c r="R27" t="s">
        <v>39</v>
      </c>
      <c r="S27" t="s">
        <v>40</v>
      </c>
      <c r="T27">
        <v>50.47</v>
      </c>
      <c r="U27">
        <v>-3.5</v>
      </c>
      <c r="V27">
        <v>66.95</v>
      </c>
      <c r="W27">
        <v>1</v>
      </c>
      <c r="X27">
        <v>14802</v>
      </c>
      <c r="Y27">
        <v>13797</v>
      </c>
      <c r="Z27" t="s">
        <v>191</v>
      </c>
      <c r="AA27" t="s">
        <v>192</v>
      </c>
      <c r="AB27" t="s">
        <v>193</v>
      </c>
      <c r="AC27" t="s">
        <v>194</v>
      </c>
    </row>
    <row r="28" spans="1:29" x14ac:dyDescent="0.25">
      <c r="A28">
        <v>36</v>
      </c>
      <c r="B28">
        <v>1</v>
      </c>
      <c r="C28" t="s">
        <v>29</v>
      </c>
      <c r="D28" t="s">
        <v>65</v>
      </c>
      <c r="E28">
        <v>260</v>
      </c>
      <c r="F28" t="s">
        <v>195</v>
      </c>
      <c r="G28" t="s">
        <v>58</v>
      </c>
      <c r="H28" t="s">
        <v>196</v>
      </c>
      <c r="I28" t="s">
        <v>197</v>
      </c>
      <c r="J28">
        <v>7940</v>
      </c>
      <c r="K28">
        <v>120</v>
      </c>
      <c r="L28" t="s">
        <v>74</v>
      </c>
      <c r="N28" t="s">
        <v>198</v>
      </c>
      <c r="O28" t="s">
        <v>199</v>
      </c>
      <c r="P28" t="s">
        <v>200</v>
      </c>
      <c r="Q28" t="s">
        <v>201</v>
      </c>
      <c r="R28" t="s">
        <v>39</v>
      </c>
      <c r="S28" t="s">
        <v>40</v>
      </c>
      <c r="T28">
        <v>51.15</v>
      </c>
      <c r="U28">
        <v>-0.74</v>
      </c>
      <c r="V28">
        <v>79.400000000000006</v>
      </c>
      <c r="W28">
        <v>1</v>
      </c>
      <c r="X28">
        <v>9121</v>
      </c>
      <c r="Y28">
        <v>8454</v>
      </c>
      <c r="Z28" t="s">
        <v>42</v>
      </c>
      <c r="AA28" t="s">
        <v>42</v>
      </c>
      <c r="AB28" t="s">
        <v>42</v>
      </c>
      <c r="AC28" t="s">
        <v>202</v>
      </c>
    </row>
    <row r="29" spans="1:29" x14ac:dyDescent="0.25">
      <c r="A29">
        <v>37</v>
      </c>
      <c r="B29">
        <v>1</v>
      </c>
      <c r="C29" t="s">
        <v>29</v>
      </c>
      <c r="D29" t="s">
        <v>65</v>
      </c>
      <c r="E29">
        <v>260</v>
      </c>
      <c r="F29" t="s">
        <v>195</v>
      </c>
      <c r="G29" t="s">
        <v>58</v>
      </c>
      <c r="H29" t="s">
        <v>196</v>
      </c>
      <c r="I29" t="s">
        <v>203</v>
      </c>
      <c r="J29">
        <v>8270</v>
      </c>
      <c r="K29">
        <v>120</v>
      </c>
      <c r="L29" t="s">
        <v>74</v>
      </c>
      <c r="N29" t="s">
        <v>204</v>
      </c>
      <c r="O29" t="s">
        <v>205</v>
      </c>
      <c r="P29" t="s">
        <v>206</v>
      </c>
      <c r="Q29" t="s">
        <v>207</v>
      </c>
      <c r="R29" t="s">
        <v>39</v>
      </c>
      <c r="S29" t="s">
        <v>40</v>
      </c>
      <c r="T29">
        <v>51.15</v>
      </c>
      <c r="U29">
        <v>-0.74</v>
      </c>
      <c r="V29">
        <v>79.400000000000006</v>
      </c>
      <c r="W29">
        <v>1</v>
      </c>
      <c r="X29">
        <v>9526</v>
      </c>
      <c r="Y29">
        <v>8997</v>
      </c>
      <c r="Z29" t="s">
        <v>41</v>
      </c>
      <c r="AA29" t="s">
        <v>42</v>
      </c>
      <c r="AB29" t="s">
        <v>43</v>
      </c>
      <c r="AC29" t="s">
        <v>208</v>
      </c>
    </row>
    <row r="30" spans="1:29" x14ac:dyDescent="0.25">
      <c r="A30">
        <v>39</v>
      </c>
      <c r="B30">
        <v>1</v>
      </c>
      <c r="C30" t="s">
        <v>29</v>
      </c>
      <c r="D30" t="s">
        <v>92</v>
      </c>
      <c r="E30">
        <v>292</v>
      </c>
      <c r="F30" t="s">
        <v>209</v>
      </c>
      <c r="G30" t="s">
        <v>58</v>
      </c>
      <c r="H30" t="s">
        <v>51</v>
      </c>
      <c r="I30" t="s">
        <v>210</v>
      </c>
      <c r="J30">
        <v>12170</v>
      </c>
      <c r="K30">
        <v>85</v>
      </c>
      <c r="L30" t="s">
        <v>47</v>
      </c>
      <c r="M30" t="s">
        <v>211</v>
      </c>
      <c r="N30" t="s">
        <v>212</v>
      </c>
      <c r="O30" t="s">
        <v>213</v>
      </c>
      <c r="Q30" t="s">
        <v>214</v>
      </c>
      <c r="R30" t="s">
        <v>39</v>
      </c>
      <c r="S30" t="s">
        <v>40</v>
      </c>
      <c r="T30">
        <v>52.54</v>
      </c>
      <c r="U30">
        <v>0.36</v>
      </c>
      <c r="V30">
        <v>1</v>
      </c>
      <c r="W30">
        <v>1</v>
      </c>
      <c r="X30">
        <v>14782</v>
      </c>
      <c r="Y30">
        <v>13799</v>
      </c>
      <c r="Z30" t="s">
        <v>191</v>
      </c>
      <c r="AA30" t="s">
        <v>192</v>
      </c>
      <c r="AB30" t="s">
        <v>193</v>
      </c>
      <c r="AC30" t="s">
        <v>215</v>
      </c>
    </row>
    <row r="31" spans="1:29" x14ac:dyDescent="0.25">
      <c r="A31">
        <v>41</v>
      </c>
      <c r="B31">
        <v>1</v>
      </c>
      <c r="C31" t="s">
        <v>29</v>
      </c>
      <c r="D31" t="s">
        <v>65</v>
      </c>
      <c r="E31">
        <v>310</v>
      </c>
      <c r="F31" t="s">
        <v>216</v>
      </c>
      <c r="G31" t="s">
        <v>94</v>
      </c>
      <c r="H31" t="s">
        <v>196</v>
      </c>
      <c r="I31" t="s">
        <v>217</v>
      </c>
      <c r="J31">
        <v>8760</v>
      </c>
      <c r="K31">
        <v>110</v>
      </c>
      <c r="L31" t="s">
        <v>74</v>
      </c>
      <c r="N31" t="s">
        <v>218</v>
      </c>
      <c r="O31" t="s">
        <v>219</v>
      </c>
      <c r="P31" t="s">
        <v>220</v>
      </c>
      <c r="Q31" t="s">
        <v>221</v>
      </c>
      <c r="R31" t="s">
        <v>39</v>
      </c>
      <c r="S31" t="s">
        <v>40</v>
      </c>
      <c r="T31">
        <v>51.06</v>
      </c>
      <c r="U31">
        <v>-0.88</v>
      </c>
      <c r="V31">
        <v>77.58</v>
      </c>
      <c r="W31">
        <v>1</v>
      </c>
      <c r="X31">
        <v>10153</v>
      </c>
      <c r="Y31">
        <v>9543</v>
      </c>
      <c r="Z31" t="s">
        <v>41</v>
      </c>
      <c r="AA31" t="s">
        <v>41</v>
      </c>
      <c r="AB31" t="s">
        <v>41</v>
      </c>
      <c r="AC31" t="s">
        <v>222</v>
      </c>
    </row>
    <row r="32" spans="1:29" x14ac:dyDescent="0.25">
      <c r="A32">
        <v>42</v>
      </c>
      <c r="B32">
        <v>1</v>
      </c>
      <c r="C32" t="s">
        <v>29</v>
      </c>
      <c r="D32" t="s">
        <v>65</v>
      </c>
      <c r="E32">
        <v>310</v>
      </c>
      <c r="F32" t="s">
        <v>216</v>
      </c>
      <c r="G32" t="s">
        <v>94</v>
      </c>
      <c r="H32" t="s">
        <v>196</v>
      </c>
      <c r="I32" t="s">
        <v>223</v>
      </c>
      <c r="J32">
        <v>8930</v>
      </c>
      <c r="K32">
        <v>100</v>
      </c>
      <c r="L32" t="s">
        <v>74</v>
      </c>
      <c r="N32" t="s">
        <v>224</v>
      </c>
      <c r="O32" t="s">
        <v>219</v>
      </c>
      <c r="P32" t="s">
        <v>225</v>
      </c>
      <c r="Q32" t="s">
        <v>221</v>
      </c>
      <c r="R32" t="s">
        <v>39</v>
      </c>
      <c r="S32" t="s">
        <v>40</v>
      </c>
      <c r="T32">
        <v>51.06</v>
      </c>
      <c r="U32">
        <v>-0.88</v>
      </c>
      <c r="V32">
        <v>77.58</v>
      </c>
      <c r="W32">
        <v>1</v>
      </c>
      <c r="X32">
        <v>10245</v>
      </c>
      <c r="Y32">
        <v>9690</v>
      </c>
      <c r="Z32" t="s">
        <v>41</v>
      </c>
      <c r="AA32" t="s">
        <v>41</v>
      </c>
      <c r="AB32" t="s">
        <v>41</v>
      </c>
      <c r="AC32" t="s">
        <v>226</v>
      </c>
    </row>
    <row r="33" spans="1:29" x14ac:dyDescent="0.25">
      <c r="A33">
        <v>44</v>
      </c>
      <c r="B33">
        <v>1</v>
      </c>
      <c r="C33" t="s">
        <v>29</v>
      </c>
      <c r="D33" t="s">
        <v>65</v>
      </c>
      <c r="E33">
        <v>329</v>
      </c>
      <c r="F33" t="s">
        <v>227</v>
      </c>
      <c r="G33" t="s">
        <v>58</v>
      </c>
      <c r="H33" t="s">
        <v>45</v>
      </c>
      <c r="I33" t="s">
        <v>228</v>
      </c>
      <c r="J33">
        <v>9300</v>
      </c>
      <c r="K33">
        <v>150</v>
      </c>
      <c r="L33" t="s">
        <v>68</v>
      </c>
      <c r="N33" t="s">
        <v>229</v>
      </c>
      <c r="O33" t="s">
        <v>145</v>
      </c>
      <c r="Q33" t="s">
        <v>230</v>
      </c>
      <c r="R33" t="s">
        <v>39</v>
      </c>
      <c r="S33" t="s">
        <v>40</v>
      </c>
      <c r="T33">
        <v>51.41</v>
      </c>
      <c r="U33">
        <v>-1.38</v>
      </c>
      <c r="V33">
        <v>105.6</v>
      </c>
      <c r="W33">
        <v>1</v>
      </c>
      <c r="X33">
        <v>11073</v>
      </c>
      <c r="Y33">
        <v>10192</v>
      </c>
      <c r="Z33" t="s">
        <v>231</v>
      </c>
      <c r="AA33" t="s">
        <v>41</v>
      </c>
      <c r="AB33" t="s">
        <v>232</v>
      </c>
      <c r="AC33" t="s">
        <v>233</v>
      </c>
    </row>
    <row r="34" spans="1:29" x14ac:dyDescent="0.25">
      <c r="A34">
        <v>46</v>
      </c>
      <c r="B34">
        <v>1</v>
      </c>
      <c r="C34" t="s">
        <v>29</v>
      </c>
      <c r="D34" t="s">
        <v>234</v>
      </c>
      <c r="E34">
        <v>332</v>
      </c>
      <c r="F34" t="s">
        <v>235</v>
      </c>
      <c r="G34" t="s">
        <v>94</v>
      </c>
      <c r="H34" t="s">
        <v>95</v>
      </c>
      <c r="I34" t="s">
        <v>236</v>
      </c>
      <c r="J34">
        <v>10280</v>
      </c>
      <c r="K34">
        <v>120</v>
      </c>
      <c r="L34" t="s">
        <v>125</v>
      </c>
      <c r="N34" t="s">
        <v>237</v>
      </c>
      <c r="O34" t="s">
        <v>238</v>
      </c>
      <c r="Q34" t="s">
        <v>239</v>
      </c>
      <c r="R34" t="s">
        <v>39</v>
      </c>
      <c r="S34" t="s">
        <v>40</v>
      </c>
      <c r="T34">
        <v>53.53</v>
      </c>
      <c r="U34">
        <v>-0.65</v>
      </c>
      <c r="V34">
        <v>37.24</v>
      </c>
      <c r="W34">
        <v>0</v>
      </c>
      <c r="X34">
        <v>12607</v>
      </c>
      <c r="Y34">
        <v>11409</v>
      </c>
      <c r="Z34" t="s">
        <v>240</v>
      </c>
      <c r="AA34" t="s">
        <v>231</v>
      </c>
      <c r="AB34" t="s">
        <v>241</v>
      </c>
      <c r="AC34" t="s">
        <v>242</v>
      </c>
    </row>
    <row r="35" spans="1:29" x14ac:dyDescent="0.25">
      <c r="A35">
        <v>47</v>
      </c>
      <c r="B35">
        <v>1</v>
      </c>
      <c r="C35" t="s">
        <v>29</v>
      </c>
      <c r="D35" t="s">
        <v>65</v>
      </c>
      <c r="E35">
        <v>333</v>
      </c>
      <c r="F35" t="s">
        <v>243</v>
      </c>
      <c r="G35" t="s">
        <v>58</v>
      </c>
      <c r="H35" t="s">
        <v>135</v>
      </c>
      <c r="I35" t="s">
        <v>244</v>
      </c>
      <c r="J35">
        <v>6900</v>
      </c>
      <c r="K35">
        <v>170</v>
      </c>
      <c r="L35" t="s">
        <v>68</v>
      </c>
      <c r="M35" t="s">
        <v>245</v>
      </c>
      <c r="N35" t="s">
        <v>246</v>
      </c>
      <c r="O35" t="s">
        <v>247</v>
      </c>
      <c r="Q35" t="s">
        <v>248</v>
      </c>
      <c r="R35" t="s">
        <v>39</v>
      </c>
      <c r="S35" t="s">
        <v>40</v>
      </c>
      <c r="T35">
        <v>51.12</v>
      </c>
      <c r="U35">
        <v>-1.25</v>
      </c>
      <c r="V35">
        <v>119.84</v>
      </c>
      <c r="W35">
        <v>1</v>
      </c>
      <c r="X35">
        <v>8020</v>
      </c>
      <c r="Y35">
        <v>7432</v>
      </c>
      <c r="Z35" t="s">
        <v>63</v>
      </c>
      <c r="AA35" t="s">
        <v>63</v>
      </c>
      <c r="AB35" t="s">
        <v>63</v>
      </c>
      <c r="AC35" t="s">
        <v>249</v>
      </c>
    </row>
    <row r="36" spans="1:29" x14ac:dyDescent="0.25">
      <c r="A36">
        <v>50</v>
      </c>
      <c r="B36">
        <v>1</v>
      </c>
      <c r="C36" t="s">
        <v>29</v>
      </c>
      <c r="D36" t="s">
        <v>65</v>
      </c>
      <c r="E36">
        <v>358</v>
      </c>
      <c r="F36" t="s">
        <v>250</v>
      </c>
      <c r="G36" t="s">
        <v>58</v>
      </c>
      <c r="H36" t="s">
        <v>51</v>
      </c>
      <c r="I36" t="s">
        <v>251</v>
      </c>
      <c r="J36">
        <v>7869</v>
      </c>
      <c r="K36">
        <v>104</v>
      </c>
      <c r="L36" t="s">
        <v>68</v>
      </c>
      <c r="M36" t="s">
        <v>98</v>
      </c>
      <c r="N36" t="s">
        <v>252</v>
      </c>
      <c r="O36" t="s">
        <v>145</v>
      </c>
      <c r="Q36" t="s">
        <v>253</v>
      </c>
      <c r="R36" t="s">
        <v>39</v>
      </c>
      <c r="S36" t="s">
        <v>40</v>
      </c>
      <c r="T36">
        <v>51.11</v>
      </c>
      <c r="U36">
        <v>-0.92</v>
      </c>
      <c r="V36">
        <v>125.72</v>
      </c>
      <c r="W36">
        <v>1</v>
      </c>
      <c r="X36">
        <v>8993</v>
      </c>
      <c r="Y36">
        <v>8453</v>
      </c>
      <c r="Z36" t="s">
        <v>42</v>
      </c>
      <c r="AA36" t="s">
        <v>42</v>
      </c>
      <c r="AB36" t="s">
        <v>42</v>
      </c>
      <c r="AC36" t="s">
        <v>254</v>
      </c>
    </row>
    <row r="37" spans="1:29" x14ac:dyDescent="0.25">
      <c r="A37">
        <v>51</v>
      </c>
      <c r="B37">
        <v>1</v>
      </c>
      <c r="C37" t="s">
        <v>29</v>
      </c>
      <c r="D37" t="s">
        <v>65</v>
      </c>
      <c r="E37">
        <v>359</v>
      </c>
      <c r="F37" t="s">
        <v>255</v>
      </c>
      <c r="G37" t="s">
        <v>58</v>
      </c>
      <c r="H37" t="s">
        <v>45</v>
      </c>
      <c r="I37" t="s">
        <v>256</v>
      </c>
      <c r="J37">
        <v>8885</v>
      </c>
      <c r="K37">
        <v>160</v>
      </c>
      <c r="L37" t="s">
        <v>68</v>
      </c>
      <c r="M37" t="s">
        <v>257</v>
      </c>
      <c r="N37" t="s">
        <v>258</v>
      </c>
      <c r="O37" t="s">
        <v>259</v>
      </c>
      <c r="Q37" t="s">
        <v>260</v>
      </c>
      <c r="R37" t="s">
        <v>39</v>
      </c>
      <c r="S37" t="s">
        <v>40</v>
      </c>
      <c r="T37">
        <v>51.12</v>
      </c>
      <c r="U37">
        <v>-0.89</v>
      </c>
      <c r="V37">
        <v>72.959999999999994</v>
      </c>
      <c r="W37">
        <v>1</v>
      </c>
      <c r="X37">
        <v>10332</v>
      </c>
      <c r="Y37">
        <v>9540</v>
      </c>
      <c r="Z37" t="s">
        <v>41</v>
      </c>
      <c r="AA37" t="s">
        <v>41</v>
      </c>
      <c r="AB37" t="s">
        <v>41</v>
      </c>
      <c r="AC37" t="s">
        <v>261</v>
      </c>
    </row>
    <row r="38" spans="1:29" x14ac:dyDescent="0.25">
      <c r="A38">
        <v>52</v>
      </c>
      <c r="B38">
        <v>1</v>
      </c>
      <c r="C38" t="s">
        <v>29</v>
      </c>
      <c r="D38" t="s">
        <v>65</v>
      </c>
      <c r="E38">
        <v>359</v>
      </c>
      <c r="F38" t="s">
        <v>255</v>
      </c>
      <c r="G38" t="s">
        <v>58</v>
      </c>
      <c r="H38" t="s">
        <v>45</v>
      </c>
      <c r="I38" t="s">
        <v>262</v>
      </c>
      <c r="J38">
        <v>8975</v>
      </c>
      <c r="K38">
        <v>160</v>
      </c>
      <c r="L38" t="s">
        <v>68</v>
      </c>
      <c r="M38" t="s">
        <v>98</v>
      </c>
      <c r="N38" t="s">
        <v>263</v>
      </c>
      <c r="O38" t="s">
        <v>259</v>
      </c>
      <c r="Q38" t="s">
        <v>260</v>
      </c>
      <c r="R38" t="s">
        <v>39</v>
      </c>
      <c r="S38" t="s">
        <v>40</v>
      </c>
      <c r="T38">
        <v>51.12</v>
      </c>
      <c r="U38">
        <v>-0.89</v>
      </c>
      <c r="V38">
        <v>72.959999999999994</v>
      </c>
      <c r="W38">
        <v>1</v>
      </c>
      <c r="X38">
        <v>10491</v>
      </c>
      <c r="Y38">
        <v>9558</v>
      </c>
      <c r="Z38" t="s">
        <v>41</v>
      </c>
      <c r="AA38" t="s">
        <v>41</v>
      </c>
      <c r="AB38" t="s">
        <v>41</v>
      </c>
      <c r="AC38" t="s">
        <v>264</v>
      </c>
    </row>
    <row r="39" spans="1:29" x14ac:dyDescent="0.25">
      <c r="A39">
        <v>53</v>
      </c>
      <c r="B39">
        <v>1</v>
      </c>
      <c r="C39" t="s">
        <v>29</v>
      </c>
      <c r="D39" t="s">
        <v>65</v>
      </c>
      <c r="E39">
        <v>359</v>
      </c>
      <c r="F39" t="s">
        <v>255</v>
      </c>
      <c r="G39" t="s">
        <v>58</v>
      </c>
      <c r="H39" t="s">
        <v>45</v>
      </c>
      <c r="I39" t="s">
        <v>265</v>
      </c>
      <c r="J39">
        <v>8995</v>
      </c>
      <c r="K39">
        <v>160</v>
      </c>
      <c r="L39" t="s">
        <v>68</v>
      </c>
      <c r="M39" t="s">
        <v>98</v>
      </c>
      <c r="N39" t="s">
        <v>266</v>
      </c>
      <c r="O39" t="s">
        <v>259</v>
      </c>
      <c r="Q39" t="s">
        <v>260</v>
      </c>
      <c r="R39" t="s">
        <v>39</v>
      </c>
      <c r="S39" t="s">
        <v>40</v>
      </c>
      <c r="T39">
        <v>51.12</v>
      </c>
      <c r="U39">
        <v>-0.89</v>
      </c>
      <c r="V39">
        <v>72.959999999999994</v>
      </c>
      <c r="W39">
        <v>1</v>
      </c>
      <c r="X39">
        <v>10502</v>
      </c>
      <c r="Y39">
        <v>9561</v>
      </c>
      <c r="Z39" t="s">
        <v>41</v>
      </c>
      <c r="AA39" t="s">
        <v>41</v>
      </c>
      <c r="AB39" t="s">
        <v>41</v>
      </c>
      <c r="AC39" t="s">
        <v>264</v>
      </c>
    </row>
    <row r="40" spans="1:29" x14ac:dyDescent="0.25">
      <c r="A40">
        <v>54</v>
      </c>
      <c r="B40">
        <v>1</v>
      </c>
      <c r="C40" t="s">
        <v>29</v>
      </c>
      <c r="D40" t="s">
        <v>65</v>
      </c>
      <c r="E40">
        <v>359</v>
      </c>
      <c r="F40" t="s">
        <v>255</v>
      </c>
      <c r="G40" t="s">
        <v>58</v>
      </c>
      <c r="H40" t="s">
        <v>45</v>
      </c>
      <c r="I40" t="s">
        <v>267</v>
      </c>
      <c r="J40">
        <v>9040</v>
      </c>
      <c r="K40">
        <v>160</v>
      </c>
      <c r="L40" t="s">
        <v>68</v>
      </c>
      <c r="M40" t="s">
        <v>98</v>
      </c>
      <c r="N40" t="s">
        <v>263</v>
      </c>
      <c r="O40" t="s">
        <v>259</v>
      </c>
      <c r="Q40" t="s">
        <v>260</v>
      </c>
      <c r="R40" t="s">
        <v>39</v>
      </c>
      <c r="S40" t="s">
        <v>40</v>
      </c>
      <c r="T40">
        <v>51.12</v>
      </c>
      <c r="U40">
        <v>-0.89</v>
      </c>
      <c r="V40">
        <v>72.959999999999994</v>
      </c>
      <c r="W40">
        <v>1</v>
      </c>
      <c r="X40">
        <v>10578</v>
      </c>
      <c r="Y40">
        <v>9633</v>
      </c>
      <c r="Z40" t="s">
        <v>41</v>
      </c>
      <c r="AA40" t="s">
        <v>41</v>
      </c>
      <c r="AB40" t="s">
        <v>41</v>
      </c>
      <c r="AC40" t="s">
        <v>268</v>
      </c>
    </row>
    <row r="41" spans="1:29" x14ac:dyDescent="0.25">
      <c r="A41">
        <v>55</v>
      </c>
      <c r="B41">
        <v>1</v>
      </c>
      <c r="C41" t="s">
        <v>29</v>
      </c>
      <c r="D41" t="s">
        <v>65</v>
      </c>
      <c r="E41">
        <v>359</v>
      </c>
      <c r="F41" t="s">
        <v>255</v>
      </c>
      <c r="G41" t="s">
        <v>58</v>
      </c>
      <c r="H41" t="s">
        <v>45</v>
      </c>
      <c r="I41" t="s">
        <v>269</v>
      </c>
      <c r="J41">
        <v>9100</v>
      </c>
      <c r="K41">
        <v>160</v>
      </c>
      <c r="L41" t="s">
        <v>68</v>
      </c>
      <c r="M41" t="s">
        <v>98</v>
      </c>
      <c r="N41" t="s">
        <v>263</v>
      </c>
      <c r="O41" t="s">
        <v>259</v>
      </c>
      <c r="Q41" t="s">
        <v>260</v>
      </c>
      <c r="R41" t="s">
        <v>39</v>
      </c>
      <c r="S41" t="s">
        <v>40</v>
      </c>
      <c r="T41">
        <v>51.12</v>
      </c>
      <c r="U41">
        <v>-0.89</v>
      </c>
      <c r="V41">
        <v>72.959999999999994</v>
      </c>
      <c r="W41">
        <v>1</v>
      </c>
      <c r="X41">
        <v>10677</v>
      </c>
      <c r="Y41">
        <v>9725</v>
      </c>
      <c r="Z41" t="s">
        <v>41</v>
      </c>
      <c r="AA41" t="s">
        <v>41</v>
      </c>
      <c r="AB41" t="s">
        <v>41</v>
      </c>
      <c r="AC41" t="s">
        <v>268</v>
      </c>
    </row>
    <row r="42" spans="1:29" x14ac:dyDescent="0.25">
      <c r="A42">
        <v>56</v>
      </c>
      <c r="B42">
        <v>1</v>
      </c>
      <c r="C42" t="s">
        <v>29</v>
      </c>
      <c r="D42" t="s">
        <v>65</v>
      </c>
      <c r="E42">
        <v>359</v>
      </c>
      <c r="F42" t="s">
        <v>255</v>
      </c>
      <c r="G42" t="s">
        <v>58</v>
      </c>
      <c r="H42" t="s">
        <v>45</v>
      </c>
      <c r="I42" t="s">
        <v>270</v>
      </c>
      <c r="J42">
        <v>9225</v>
      </c>
      <c r="K42">
        <v>170</v>
      </c>
      <c r="L42" t="s">
        <v>74</v>
      </c>
      <c r="N42" t="s">
        <v>271</v>
      </c>
      <c r="O42" t="s">
        <v>259</v>
      </c>
      <c r="Q42" t="s">
        <v>260</v>
      </c>
      <c r="R42" t="s">
        <v>39</v>
      </c>
      <c r="S42" t="s">
        <v>40</v>
      </c>
      <c r="T42">
        <v>51.12</v>
      </c>
      <c r="U42">
        <v>-0.89</v>
      </c>
      <c r="V42">
        <v>72.959999999999994</v>
      </c>
      <c r="W42">
        <v>1</v>
      </c>
      <c r="X42">
        <v>11070</v>
      </c>
      <c r="Y42">
        <v>9907</v>
      </c>
      <c r="Z42" t="s">
        <v>231</v>
      </c>
      <c r="AA42" t="s">
        <v>41</v>
      </c>
      <c r="AB42" t="s">
        <v>232</v>
      </c>
      <c r="AC42" t="s">
        <v>272</v>
      </c>
    </row>
    <row r="43" spans="1:29" x14ac:dyDescent="0.25">
      <c r="A43">
        <v>58</v>
      </c>
      <c r="B43">
        <v>1</v>
      </c>
      <c r="C43" t="s">
        <v>29</v>
      </c>
      <c r="D43" t="s">
        <v>65</v>
      </c>
      <c r="E43">
        <v>360</v>
      </c>
      <c r="F43" t="s">
        <v>273</v>
      </c>
      <c r="G43" t="s">
        <v>58</v>
      </c>
      <c r="H43" t="s">
        <v>274</v>
      </c>
      <c r="I43" t="s">
        <v>275</v>
      </c>
      <c r="J43">
        <v>6380</v>
      </c>
      <c r="K43">
        <v>115</v>
      </c>
      <c r="L43" t="s">
        <v>68</v>
      </c>
      <c r="M43" t="s">
        <v>98</v>
      </c>
      <c r="N43" t="s">
        <v>276</v>
      </c>
      <c r="O43" t="s">
        <v>277</v>
      </c>
      <c r="Q43" t="s">
        <v>278</v>
      </c>
      <c r="R43" t="s">
        <v>39</v>
      </c>
      <c r="S43" t="s">
        <v>40</v>
      </c>
      <c r="T43">
        <v>51.11</v>
      </c>
      <c r="U43">
        <v>-0.9</v>
      </c>
      <c r="V43">
        <v>90.83</v>
      </c>
      <c r="W43">
        <v>1</v>
      </c>
      <c r="X43">
        <v>7555</v>
      </c>
      <c r="Y43">
        <v>7004</v>
      </c>
      <c r="Z43" t="s">
        <v>63</v>
      </c>
      <c r="AA43" t="s">
        <v>63</v>
      </c>
      <c r="AB43" t="s">
        <v>63</v>
      </c>
      <c r="AC43" t="s">
        <v>279</v>
      </c>
    </row>
    <row r="44" spans="1:29" x14ac:dyDescent="0.25">
      <c r="A44">
        <v>59</v>
      </c>
      <c r="B44">
        <v>1</v>
      </c>
      <c r="C44" t="s">
        <v>29</v>
      </c>
      <c r="D44" t="s">
        <v>30</v>
      </c>
      <c r="E44">
        <v>362</v>
      </c>
      <c r="F44" t="s">
        <v>280</v>
      </c>
      <c r="G44" t="s">
        <v>58</v>
      </c>
      <c r="H44" t="s">
        <v>51</v>
      </c>
      <c r="I44" t="s">
        <v>281</v>
      </c>
      <c r="J44">
        <v>7230</v>
      </c>
      <c r="K44">
        <v>140</v>
      </c>
      <c r="L44" t="s">
        <v>68</v>
      </c>
      <c r="N44" t="s">
        <v>81</v>
      </c>
      <c r="O44" t="s">
        <v>282</v>
      </c>
      <c r="Q44" t="s">
        <v>283</v>
      </c>
      <c r="R44" t="s">
        <v>39</v>
      </c>
      <c r="S44" t="s">
        <v>40</v>
      </c>
      <c r="T44">
        <v>51.43</v>
      </c>
      <c r="U44">
        <v>-1.94</v>
      </c>
      <c r="V44">
        <v>133.12</v>
      </c>
      <c r="W44">
        <v>1</v>
      </c>
      <c r="X44">
        <v>8348</v>
      </c>
      <c r="Y44">
        <v>7785</v>
      </c>
      <c r="Z44" t="s">
        <v>42</v>
      </c>
      <c r="AA44" t="s">
        <v>63</v>
      </c>
      <c r="AB44" t="s">
        <v>78</v>
      </c>
      <c r="AC44" t="s">
        <v>284</v>
      </c>
    </row>
    <row r="45" spans="1:29" x14ac:dyDescent="0.25">
      <c r="A45">
        <v>60</v>
      </c>
      <c r="B45">
        <v>1</v>
      </c>
      <c r="C45" t="s">
        <v>29</v>
      </c>
      <c r="D45" t="s">
        <v>92</v>
      </c>
      <c r="E45">
        <v>364</v>
      </c>
      <c r="F45" t="s">
        <v>285</v>
      </c>
      <c r="G45" t="s">
        <v>58</v>
      </c>
      <c r="H45" t="s">
        <v>286</v>
      </c>
      <c r="I45" t="s">
        <v>287</v>
      </c>
      <c r="J45">
        <v>7370</v>
      </c>
      <c r="K45">
        <v>87</v>
      </c>
      <c r="L45" t="s">
        <v>35</v>
      </c>
      <c r="N45" t="s">
        <v>288</v>
      </c>
      <c r="O45" t="s">
        <v>289</v>
      </c>
      <c r="P45" t="s">
        <v>290</v>
      </c>
      <c r="Q45" t="s">
        <v>291</v>
      </c>
      <c r="R45" t="s">
        <v>39</v>
      </c>
      <c r="S45" t="s">
        <v>40</v>
      </c>
      <c r="T45">
        <v>52.09</v>
      </c>
      <c r="U45">
        <v>1.53</v>
      </c>
      <c r="V45">
        <v>0</v>
      </c>
      <c r="W45">
        <v>0</v>
      </c>
      <c r="X45">
        <v>8361</v>
      </c>
      <c r="Y45">
        <v>8019</v>
      </c>
      <c r="Z45" t="s">
        <v>42</v>
      </c>
      <c r="AA45" t="s">
        <v>63</v>
      </c>
      <c r="AB45" t="s">
        <v>78</v>
      </c>
      <c r="AC45" t="s">
        <v>292</v>
      </c>
    </row>
    <row r="46" spans="1:29" x14ac:dyDescent="0.25">
      <c r="A46">
        <v>61</v>
      </c>
      <c r="B46">
        <v>1</v>
      </c>
      <c r="C46" t="s">
        <v>29</v>
      </c>
      <c r="D46" t="s">
        <v>92</v>
      </c>
      <c r="E46">
        <v>418</v>
      </c>
      <c r="F46" t="s">
        <v>293</v>
      </c>
      <c r="G46" t="s">
        <v>58</v>
      </c>
      <c r="H46" t="s">
        <v>135</v>
      </c>
      <c r="I46" t="s">
        <v>294</v>
      </c>
      <c r="J46">
        <v>7700</v>
      </c>
      <c r="K46">
        <v>170</v>
      </c>
      <c r="L46" t="s">
        <v>68</v>
      </c>
      <c r="N46" t="s">
        <v>295</v>
      </c>
      <c r="O46" t="s">
        <v>296</v>
      </c>
      <c r="Q46" t="s">
        <v>297</v>
      </c>
      <c r="R46" t="s">
        <v>39</v>
      </c>
      <c r="S46" t="s">
        <v>40</v>
      </c>
      <c r="T46">
        <v>52.26</v>
      </c>
      <c r="U46">
        <v>-0.31</v>
      </c>
      <c r="V46">
        <v>19.84</v>
      </c>
      <c r="W46">
        <v>1</v>
      </c>
      <c r="X46">
        <v>8987</v>
      </c>
      <c r="Y46">
        <v>8187</v>
      </c>
      <c r="Z46" t="s">
        <v>42</v>
      </c>
      <c r="AA46" t="s">
        <v>42</v>
      </c>
      <c r="AB46" t="s">
        <v>42</v>
      </c>
      <c r="AC46" t="s">
        <v>298</v>
      </c>
    </row>
    <row r="47" spans="1:29" x14ac:dyDescent="0.25">
      <c r="A47">
        <v>62</v>
      </c>
      <c r="B47">
        <v>1</v>
      </c>
      <c r="C47" t="s">
        <v>29</v>
      </c>
      <c r="D47" t="s">
        <v>92</v>
      </c>
      <c r="E47">
        <v>446</v>
      </c>
      <c r="F47" t="s">
        <v>299</v>
      </c>
      <c r="G47" t="s">
        <v>94</v>
      </c>
      <c r="H47" t="s">
        <v>45</v>
      </c>
      <c r="I47" t="s">
        <v>300</v>
      </c>
      <c r="J47">
        <v>6675</v>
      </c>
      <c r="K47">
        <v>150</v>
      </c>
      <c r="L47" t="s">
        <v>125</v>
      </c>
      <c r="N47" t="s">
        <v>137</v>
      </c>
      <c r="O47" t="s">
        <v>301</v>
      </c>
      <c r="Q47" t="s">
        <v>302</v>
      </c>
      <c r="R47" t="s">
        <v>39</v>
      </c>
      <c r="S47" t="s">
        <v>40</v>
      </c>
      <c r="T47">
        <v>52.43</v>
      </c>
      <c r="U47">
        <v>0.41</v>
      </c>
      <c r="V47">
        <v>-1.92</v>
      </c>
      <c r="W47">
        <v>0</v>
      </c>
      <c r="X47">
        <v>7832</v>
      </c>
      <c r="Y47">
        <v>7273</v>
      </c>
      <c r="Z47" t="s">
        <v>63</v>
      </c>
      <c r="AA47" t="s">
        <v>63</v>
      </c>
      <c r="AB47" t="s">
        <v>63</v>
      </c>
      <c r="AC47" t="s">
        <v>303</v>
      </c>
    </row>
    <row r="48" spans="1:29" x14ac:dyDescent="0.25">
      <c r="A48">
        <v>63</v>
      </c>
      <c r="B48">
        <v>1</v>
      </c>
      <c r="C48" t="s">
        <v>29</v>
      </c>
      <c r="D48" t="s">
        <v>92</v>
      </c>
      <c r="E48">
        <v>446</v>
      </c>
      <c r="F48" t="s">
        <v>299</v>
      </c>
      <c r="G48" t="s">
        <v>94</v>
      </c>
      <c r="H48" t="s">
        <v>45</v>
      </c>
      <c r="I48" t="s">
        <v>304</v>
      </c>
      <c r="J48">
        <v>7600</v>
      </c>
      <c r="K48">
        <v>150</v>
      </c>
      <c r="L48" t="s">
        <v>125</v>
      </c>
      <c r="N48" t="s">
        <v>137</v>
      </c>
      <c r="O48" t="s">
        <v>305</v>
      </c>
      <c r="Q48" t="s">
        <v>302</v>
      </c>
      <c r="R48" t="s">
        <v>39</v>
      </c>
      <c r="S48" t="s">
        <v>40</v>
      </c>
      <c r="T48">
        <v>52.43</v>
      </c>
      <c r="U48">
        <v>0.41</v>
      </c>
      <c r="V48">
        <v>-1.92</v>
      </c>
      <c r="W48">
        <v>0</v>
      </c>
      <c r="X48">
        <v>8754</v>
      </c>
      <c r="Y48">
        <v>8029</v>
      </c>
      <c r="Z48" t="s">
        <v>42</v>
      </c>
      <c r="AA48" t="s">
        <v>63</v>
      </c>
      <c r="AB48" t="s">
        <v>78</v>
      </c>
      <c r="AC48" t="s">
        <v>306</v>
      </c>
    </row>
    <row r="49" spans="1:29" x14ac:dyDescent="0.25">
      <c r="A49">
        <v>66</v>
      </c>
      <c r="B49">
        <v>1</v>
      </c>
      <c r="C49" t="s">
        <v>29</v>
      </c>
      <c r="D49" t="s">
        <v>30</v>
      </c>
      <c r="E49">
        <v>488</v>
      </c>
      <c r="F49" t="s">
        <v>307</v>
      </c>
      <c r="G49" t="s">
        <v>32</v>
      </c>
      <c r="H49" t="s">
        <v>51</v>
      </c>
      <c r="I49" t="s">
        <v>308</v>
      </c>
      <c r="J49">
        <v>12378</v>
      </c>
      <c r="K49">
        <v>150</v>
      </c>
      <c r="L49" t="s">
        <v>47</v>
      </c>
      <c r="M49" t="s">
        <v>309</v>
      </c>
      <c r="N49" t="s">
        <v>310</v>
      </c>
      <c r="O49" t="s">
        <v>311</v>
      </c>
      <c r="Q49" t="s">
        <v>312</v>
      </c>
      <c r="R49" t="s">
        <v>39</v>
      </c>
      <c r="S49" t="s">
        <v>40</v>
      </c>
      <c r="T49">
        <v>51.28</v>
      </c>
      <c r="U49">
        <v>-2.76</v>
      </c>
      <c r="V49">
        <v>150.31</v>
      </c>
      <c r="W49">
        <v>0</v>
      </c>
      <c r="X49">
        <v>15085</v>
      </c>
      <c r="Y49">
        <v>14043</v>
      </c>
      <c r="Z49" t="s">
        <v>191</v>
      </c>
      <c r="AA49" t="s">
        <v>313</v>
      </c>
      <c r="AB49" t="s">
        <v>314</v>
      </c>
      <c r="AC49" t="s">
        <v>315</v>
      </c>
    </row>
    <row r="50" spans="1:29" x14ac:dyDescent="0.25">
      <c r="A50">
        <v>67</v>
      </c>
      <c r="B50">
        <v>1</v>
      </c>
      <c r="C50" t="s">
        <v>29</v>
      </c>
      <c r="D50" t="s">
        <v>65</v>
      </c>
      <c r="E50">
        <v>500</v>
      </c>
      <c r="F50" t="s">
        <v>316</v>
      </c>
      <c r="G50" t="s">
        <v>94</v>
      </c>
      <c r="H50" t="s">
        <v>51</v>
      </c>
      <c r="I50" t="s">
        <v>317</v>
      </c>
      <c r="J50">
        <v>8100</v>
      </c>
      <c r="K50">
        <v>180</v>
      </c>
      <c r="L50" t="s">
        <v>125</v>
      </c>
      <c r="N50" t="s">
        <v>137</v>
      </c>
      <c r="O50" t="s">
        <v>318</v>
      </c>
      <c r="Q50" t="s">
        <v>319</v>
      </c>
      <c r="R50" t="s">
        <v>39</v>
      </c>
      <c r="S50" t="s">
        <v>40</v>
      </c>
      <c r="T50">
        <v>51.4</v>
      </c>
      <c r="U50">
        <v>-1.27</v>
      </c>
      <c r="V50">
        <v>69.239999999999995</v>
      </c>
      <c r="W50">
        <v>0</v>
      </c>
      <c r="X50">
        <v>9464</v>
      </c>
      <c r="Y50">
        <v>8554</v>
      </c>
      <c r="Z50" t="s">
        <v>41</v>
      </c>
      <c r="AA50" t="s">
        <v>42</v>
      </c>
      <c r="AB50" t="s">
        <v>43</v>
      </c>
      <c r="AC50" t="s">
        <v>320</v>
      </c>
    </row>
    <row r="51" spans="1:29" x14ac:dyDescent="0.25">
      <c r="A51">
        <v>68</v>
      </c>
      <c r="B51">
        <v>1</v>
      </c>
      <c r="C51" t="s">
        <v>29</v>
      </c>
      <c r="D51" t="s">
        <v>65</v>
      </c>
      <c r="E51">
        <v>500</v>
      </c>
      <c r="F51" t="s">
        <v>316</v>
      </c>
      <c r="G51" t="s">
        <v>58</v>
      </c>
      <c r="H51" t="s">
        <v>45</v>
      </c>
      <c r="I51" t="s">
        <v>321</v>
      </c>
      <c r="J51">
        <v>9480</v>
      </c>
      <c r="K51">
        <v>160</v>
      </c>
      <c r="L51" t="s">
        <v>97</v>
      </c>
      <c r="M51" t="s">
        <v>98</v>
      </c>
      <c r="N51" t="s">
        <v>322</v>
      </c>
      <c r="O51" t="s">
        <v>323</v>
      </c>
      <c r="Q51" t="s">
        <v>324</v>
      </c>
      <c r="R51" t="s">
        <v>39</v>
      </c>
      <c r="S51" t="s">
        <v>40</v>
      </c>
      <c r="T51">
        <v>51.4</v>
      </c>
      <c r="U51">
        <v>-1.27</v>
      </c>
      <c r="V51">
        <v>69.239999999999995</v>
      </c>
      <c r="W51">
        <v>1</v>
      </c>
      <c r="X51">
        <v>11198</v>
      </c>
      <c r="Y51">
        <v>10302</v>
      </c>
      <c r="Z51" t="s">
        <v>231</v>
      </c>
      <c r="AA51" t="s">
        <v>41</v>
      </c>
      <c r="AB51" t="s">
        <v>232</v>
      </c>
      <c r="AC51" t="s">
        <v>325</v>
      </c>
    </row>
    <row r="52" spans="1:29" x14ac:dyDescent="0.25">
      <c r="A52">
        <v>69</v>
      </c>
      <c r="B52">
        <v>1</v>
      </c>
      <c r="C52" t="s">
        <v>29</v>
      </c>
      <c r="D52" t="s">
        <v>65</v>
      </c>
      <c r="E52">
        <v>500</v>
      </c>
      <c r="F52" t="s">
        <v>316</v>
      </c>
      <c r="G52" t="s">
        <v>58</v>
      </c>
      <c r="H52" t="s">
        <v>45</v>
      </c>
      <c r="I52" t="s">
        <v>326</v>
      </c>
      <c r="J52">
        <v>9670</v>
      </c>
      <c r="K52">
        <v>160</v>
      </c>
      <c r="L52" t="s">
        <v>97</v>
      </c>
      <c r="N52" t="s">
        <v>327</v>
      </c>
      <c r="O52" t="s">
        <v>328</v>
      </c>
      <c r="Q52" t="s">
        <v>324</v>
      </c>
      <c r="R52" t="s">
        <v>39</v>
      </c>
      <c r="S52" t="s">
        <v>40</v>
      </c>
      <c r="T52">
        <v>51.4</v>
      </c>
      <c r="U52">
        <v>-1.27</v>
      </c>
      <c r="V52">
        <v>69.239999999999995</v>
      </c>
      <c r="W52">
        <v>1</v>
      </c>
      <c r="X52">
        <v>11600</v>
      </c>
      <c r="Y52">
        <v>10513</v>
      </c>
      <c r="Z52" t="s">
        <v>231</v>
      </c>
      <c r="AA52" t="s">
        <v>41</v>
      </c>
      <c r="AB52" t="s">
        <v>232</v>
      </c>
      <c r="AC52" t="s">
        <v>329</v>
      </c>
    </row>
    <row r="53" spans="1:29" x14ac:dyDescent="0.25">
      <c r="A53">
        <v>70</v>
      </c>
      <c r="B53">
        <v>1</v>
      </c>
      <c r="C53" t="s">
        <v>29</v>
      </c>
      <c r="D53" t="s">
        <v>65</v>
      </c>
      <c r="E53">
        <v>500</v>
      </c>
      <c r="F53" t="s">
        <v>316</v>
      </c>
      <c r="G53" t="s">
        <v>58</v>
      </c>
      <c r="H53" t="s">
        <v>45</v>
      </c>
      <c r="I53" t="s">
        <v>330</v>
      </c>
      <c r="J53">
        <v>9780</v>
      </c>
      <c r="K53">
        <v>160</v>
      </c>
      <c r="L53" t="s">
        <v>97</v>
      </c>
      <c r="N53" t="s">
        <v>331</v>
      </c>
      <c r="O53" t="s">
        <v>332</v>
      </c>
      <c r="Q53" t="s">
        <v>324</v>
      </c>
      <c r="R53" t="s">
        <v>39</v>
      </c>
      <c r="S53" t="s">
        <v>40</v>
      </c>
      <c r="T53">
        <v>51.4</v>
      </c>
      <c r="U53">
        <v>-1.27</v>
      </c>
      <c r="V53">
        <v>69.239999999999995</v>
      </c>
      <c r="W53">
        <v>1</v>
      </c>
      <c r="X53">
        <v>11740</v>
      </c>
      <c r="Y53">
        <v>10699</v>
      </c>
      <c r="Z53" t="s">
        <v>240</v>
      </c>
      <c r="AA53" t="s">
        <v>41</v>
      </c>
      <c r="AB53" t="s">
        <v>333</v>
      </c>
      <c r="AC53" t="s">
        <v>334</v>
      </c>
    </row>
    <row r="54" spans="1:29" x14ac:dyDescent="0.25">
      <c r="A54">
        <v>71</v>
      </c>
      <c r="B54">
        <v>1</v>
      </c>
      <c r="C54" t="s">
        <v>29</v>
      </c>
      <c r="D54" t="s">
        <v>65</v>
      </c>
      <c r="E54">
        <v>500</v>
      </c>
      <c r="F54" t="s">
        <v>316</v>
      </c>
      <c r="G54" t="s">
        <v>58</v>
      </c>
      <c r="H54" t="s">
        <v>45</v>
      </c>
      <c r="I54" t="s">
        <v>335</v>
      </c>
      <c r="J54">
        <v>9840</v>
      </c>
      <c r="K54">
        <v>160</v>
      </c>
      <c r="L54" t="s">
        <v>97</v>
      </c>
      <c r="N54" t="s">
        <v>331</v>
      </c>
      <c r="O54" t="s">
        <v>336</v>
      </c>
      <c r="Q54" t="s">
        <v>324</v>
      </c>
      <c r="R54" t="s">
        <v>39</v>
      </c>
      <c r="S54" t="s">
        <v>40</v>
      </c>
      <c r="T54">
        <v>51.4</v>
      </c>
      <c r="U54">
        <v>-1.27</v>
      </c>
      <c r="V54">
        <v>69.239999999999995</v>
      </c>
      <c r="W54">
        <v>1</v>
      </c>
      <c r="X54">
        <v>11816</v>
      </c>
      <c r="Y54">
        <v>10760</v>
      </c>
      <c r="Z54" t="s">
        <v>240</v>
      </c>
      <c r="AA54" t="s">
        <v>41</v>
      </c>
      <c r="AB54" t="s">
        <v>333</v>
      </c>
      <c r="AC54" t="s">
        <v>334</v>
      </c>
    </row>
    <row r="55" spans="1:29" x14ac:dyDescent="0.25">
      <c r="A55">
        <v>72</v>
      </c>
      <c r="B55">
        <v>1</v>
      </c>
      <c r="C55" t="s">
        <v>29</v>
      </c>
      <c r="D55" t="s">
        <v>65</v>
      </c>
      <c r="E55">
        <v>500</v>
      </c>
      <c r="F55" t="s">
        <v>316</v>
      </c>
      <c r="G55" t="s">
        <v>58</v>
      </c>
      <c r="H55" t="s">
        <v>45</v>
      </c>
      <c r="I55" t="s">
        <v>337</v>
      </c>
      <c r="J55">
        <v>10030</v>
      </c>
      <c r="K55">
        <v>170</v>
      </c>
      <c r="L55" t="s">
        <v>68</v>
      </c>
      <c r="N55" t="s">
        <v>338</v>
      </c>
      <c r="O55" t="s">
        <v>339</v>
      </c>
      <c r="Q55" t="s">
        <v>324</v>
      </c>
      <c r="R55" t="s">
        <v>39</v>
      </c>
      <c r="S55" t="s">
        <v>40</v>
      </c>
      <c r="T55">
        <v>51.4</v>
      </c>
      <c r="U55">
        <v>-1.27</v>
      </c>
      <c r="V55">
        <v>69.239999999999995</v>
      </c>
      <c r="W55">
        <v>1</v>
      </c>
      <c r="X55">
        <v>12453</v>
      </c>
      <c r="Y55">
        <v>11168</v>
      </c>
      <c r="Z55" t="s">
        <v>240</v>
      </c>
      <c r="AA55" t="s">
        <v>231</v>
      </c>
      <c r="AB55" t="s">
        <v>241</v>
      </c>
      <c r="AC55" t="s">
        <v>340</v>
      </c>
    </row>
    <row r="56" spans="1:29" x14ac:dyDescent="0.25">
      <c r="A56">
        <v>73</v>
      </c>
      <c r="B56">
        <v>1</v>
      </c>
      <c r="C56" t="s">
        <v>29</v>
      </c>
      <c r="D56" t="s">
        <v>65</v>
      </c>
      <c r="E56">
        <v>500</v>
      </c>
      <c r="F56" t="s">
        <v>316</v>
      </c>
      <c r="G56" t="s">
        <v>58</v>
      </c>
      <c r="H56" t="s">
        <v>45</v>
      </c>
      <c r="I56" t="s">
        <v>341</v>
      </c>
      <c r="J56">
        <v>10365</v>
      </c>
      <c r="K56">
        <v>170</v>
      </c>
      <c r="L56" t="s">
        <v>68</v>
      </c>
      <c r="N56" t="s">
        <v>81</v>
      </c>
      <c r="O56" t="s">
        <v>342</v>
      </c>
      <c r="Q56" t="s">
        <v>324</v>
      </c>
      <c r="R56" t="s">
        <v>39</v>
      </c>
      <c r="S56" t="s">
        <v>40</v>
      </c>
      <c r="T56">
        <v>51.4</v>
      </c>
      <c r="U56">
        <v>-1.27</v>
      </c>
      <c r="V56">
        <v>69.239999999999995</v>
      </c>
      <c r="W56">
        <v>1</v>
      </c>
      <c r="X56">
        <v>12714</v>
      </c>
      <c r="Y56">
        <v>11413</v>
      </c>
      <c r="Z56" t="s">
        <v>240</v>
      </c>
      <c r="AA56" t="s">
        <v>231</v>
      </c>
      <c r="AB56" t="s">
        <v>241</v>
      </c>
      <c r="AC56" t="s">
        <v>343</v>
      </c>
    </row>
    <row r="57" spans="1:29" x14ac:dyDescent="0.25">
      <c r="A57">
        <v>74</v>
      </c>
      <c r="B57">
        <v>1</v>
      </c>
      <c r="C57" t="s">
        <v>29</v>
      </c>
      <c r="D57" t="s">
        <v>65</v>
      </c>
      <c r="E57">
        <v>503</v>
      </c>
      <c r="F57" t="s">
        <v>344</v>
      </c>
      <c r="G57" t="s">
        <v>94</v>
      </c>
      <c r="H57" t="s">
        <v>45</v>
      </c>
      <c r="I57" t="s">
        <v>345</v>
      </c>
      <c r="J57">
        <v>8580</v>
      </c>
      <c r="K57">
        <v>100</v>
      </c>
      <c r="L57" t="s">
        <v>125</v>
      </c>
      <c r="N57" t="s">
        <v>346</v>
      </c>
      <c r="O57" t="s">
        <v>145</v>
      </c>
      <c r="Q57" t="s">
        <v>347</v>
      </c>
      <c r="R57" t="s">
        <v>39</v>
      </c>
      <c r="S57" t="s">
        <v>40</v>
      </c>
      <c r="T57">
        <v>51.4</v>
      </c>
      <c r="U57">
        <v>-1.28</v>
      </c>
      <c r="V57">
        <v>71.84</v>
      </c>
      <c r="W57">
        <v>0</v>
      </c>
      <c r="X57">
        <v>9894</v>
      </c>
      <c r="Y57">
        <v>9326</v>
      </c>
      <c r="Z57" t="s">
        <v>41</v>
      </c>
      <c r="AA57" t="s">
        <v>41</v>
      </c>
      <c r="AB57" t="s">
        <v>41</v>
      </c>
      <c r="AC57" t="s">
        <v>348</v>
      </c>
    </row>
    <row r="58" spans="1:29" x14ac:dyDescent="0.25">
      <c r="A58">
        <v>76</v>
      </c>
      <c r="B58">
        <v>1</v>
      </c>
      <c r="C58" t="s">
        <v>29</v>
      </c>
      <c r="D58" t="s">
        <v>92</v>
      </c>
      <c r="E58">
        <v>512</v>
      </c>
      <c r="F58" t="s">
        <v>349</v>
      </c>
      <c r="G58" t="s">
        <v>58</v>
      </c>
      <c r="H58" t="s">
        <v>45</v>
      </c>
      <c r="I58" t="s">
        <v>350</v>
      </c>
      <c r="J58">
        <v>8260</v>
      </c>
      <c r="K58">
        <v>120</v>
      </c>
      <c r="L58" t="s">
        <v>68</v>
      </c>
      <c r="N58" t="s">
        <v>351</v>
      </c>
      <c r="O58" t="s">
        <v>145</v>
      </c>
      <c r="Q58" t="s">
        <v>352</v>
      </c>
      <c r="R58" t="s">
        <v>39</v>
      </c>
      <c r="S58" t="s">
        <v>40</v>
      </c>
      <c r="T58">
        <v>51.65</v>
      </c>
      <c r="U58">
        <v>-0.42</v>
      </c>
      <c r="V58">
        <v>64.72</v>
      </c>
      <c r="W58">
        <v>1</v>
      </c>
      <c r="X58">
        <v>9527</v>
      </c>
      <c r="Y58">
        <v>8992</v>
      </c>
      <c r="Z58" t="s">
        <v>41</v>
      </c>
      <c r="AA58" t="s">
        <v>42</v>
      </c>
      <c r="AB58" t="s">
        <v>43</v>
      </c>
      <c r="AC58" t="s">
        <v>353</v>
      </c>
    </row>
    <row r="59" spans="1:29" x14ac:dyDescent="0.25">
      <c r="A59">
        <v>77</v>
      </c>
      <c r="B59">
        <v>1</v>
      </c>
      <c r="C59" t="s">
        <v>29</v>
      </c>
      <c r="D59" t="s">
        <v>234</v>
      </c>
      <c r="E59">
        <v>535</v>
      </c>
      <c r="F59" t="s">
        <v>354</v>
      </c>
      <c r="G59" t="s">
        <v>58</v>
      </c>
      <c r="H59" t="s">
        <v>45</v>
      </c>
      <c r="I59" t="s">
        <v>355</v>
      </c>
      <c r="J59">
        <v>8606</v>
      </c>
      <c r="K59">
        <v>110</v>
      </c>
      <c r="L59" t="s">
        <v>97</v>
      </c>
      <c r="M59" t="s">
        <v>356</v>
      </c>
      <c r="N59" t="s">
        <v>357</v>
      </c>
      <c r="O59" t="s">
        <v>358</v>
      </c>
      <c r="P59" t="s">
        <v>359</v>
      </c>
      <c r="Q59" t="s">
        <v>360</v>
      </c>
      <c r="R59" t="s">
        <v>39</v>
      </c>
      <c r="S59" t="s">
        <v>40</v>
      </c>
      <c r="T59">
        <v>54.38</v>
      </c>
      <c r="U59">
        <v>-1.51</v>
      </c>
      <c r="V59">
        <v>41.48</v>
      </c>
      <c r="W59">
        <v>1</v>
      </c>
      <c r="X59">
        <v>10114</v>
      </c>
      <c r="Y59">
        <v>9324</v>
      </c>
      <c r="Z59" t="s">
        <v>41</v>
      </c>
      <c r="AA59" t="s">
        <v>41</v>
      </c>
      <c r="AB59" t="s">
        <v>41</v>
      </c>
      <c r="AC59" t="s">
        <v>361</v>
      </c>
    </row>
    <row r="60" spans="1:29" x14ac:dyDescent="0.25">
      <c r="A60">
        <v>79</v>
      </c>
      <c r="B60">
        <v>1</v>
      </c>
      <c r="C60" t="s">
        <v>29</v>
      </c>
      <c r="D60" t="s">
        <v>141</v>
      </c>
      <c r="E60">
        <v>545</v>
      </c>
      <c r="F60" t="s">
        <v>362</v>
      </c>
      <c r="G60" t="s">
        <v>94</v>
      </c>
      <c r="H60" t="s">
        <v>51</v>
      </c>
      <c r="I60" t="s">
        <v>363</v>
      </c>
      <c r="J60">
        <v>8100</v>
      </c>
      <c r="K60">
        <v>180</v>
      </c>
      <c r="L60" t="s">
        <v>364</v>
      </c>
      <c r="M60" t="s">
        <v>365</v>
      </c>
      <c r="N60" t="s">
        <v>366</v>
      </c>
      <c r="O60" t="s">
        <v>367</v>
      </c>
      <c r="P60" t="s">
        <v>368</v>
      </c>
      <c r="Q60" t="s">
        <v>369</v>
      </c>
      <c r="R60" t="s">
        <v>39</v>
      </c>
      <c r="S60" t="s">
        <v>40</v>
      </c>
      <c r="T60">
        <v>54.68</v>
      </c>
      <c r="U60">
        <v>-1.23</v>
      </c>
      <c r="V60">
        <v>22.33</v>
      </c>
      <c r="W60">
        <v>1</v>
      </c>
      <c r="X60">
        <v>9464</v>
      </c>
      <c r="Y60">
        <v>8554</v>
      </c>
      <c r="Z60" t="s">
        <v>41</v>
      </c>
      <c r="AA60" t="s">
        <v>42</v>
      </c>
      <c r="AB60" t="s">
        <v>43</v>
      </c>
      <c r="AC60" t="s">
        <v>370</v>
      </c>
    </row>
    <row r="61" spans="1:29" x14ac:dyDescent="0.25">
      <c r="A61">
        <v>80</v>
      </c>
      <c r="B61">
        <v>1</v>
      </c>
      <c r="C61" t="s">
        <v>29</v>
      </c>
      <c r="D61" t="s">
        <v>141</v>
      </c>
      <c r="E61">
        <v>545</v>
      </c>
      <c r="F61" t="s">
        <v>362</v>
      </c>
      <c r="G61" t="s">
        <v>94</v>
      </c>
      <c r="H61" t="s">
        <v>51</v>
      </c>
      <c r="I61" t="s">
        <v>371</v>
      </c>
      <c r="J61">
        <v>8110</v>
      </c>
      <c r="K61">
        <v>180</v>
      </c>
      <c r="L61" t="s">
        <v>364</v>
      </c>
      <c r="M61" t="s">
        <v>365</v>
      </c>
      <c r="N61" t="s">
        <v>366</v>
      </c>
      <c r="O61" t="s">
        <v>367</v>
      </c>
      <c r="P61" t="s">
        <v>372</v>
      </c>
      <c r="Q61" t="s">
        <v>369</v>
      </c>
      <c r="R61" t="s">
        <v>39</v>
      </c>
      <c r="S61" t="s">
        <v>40</v>
      </c>
      <c r="T61">
        <v>54.68</v>
      </c>
      <c r="U61">
        <v>-1.23</v>
      </c>
      <c r="V61">
        <v>22.33</v>
      </c>
      <c r="W61">
        <v>1</v>
      </c>
      <c r="X61">
        <v>9471</v>
      </c>
      <c r="Y61">
        <v>8558</v>
      </c>
      <c r="Z61" t="s">
        <v>41</v>
      </c>
      <c r="AA61" t="s">
        <v>42</v>
      </c>
      <c r="AB61" t="s">
        <v>43</v>
      </c>
      <c r="AC61" t="s">
        <v>370</v>
      </c>
    </row>
    <row r="62" spans="1:29" x14ac:dyDescent="0.25">
      <c r="A62">
        <v>81</v>
      </c>
      <c r="B62">
        <v>1</v>
      </c>
      <c r="C62" t="s">
        <v>29</v>
      </c>
      <c r="D62" t="s">
        <v>141</v>
      </c>
      <c r="E62">
        <v>545</v>
      </c>
      <c r="F62" t="s">
        <v>362</v>
      </c>
      <c r="G62" t="s">
        <v>94</v>
      </c>
      <c r="H62" t="s">
        <v>51</v>
      </c>
      <c r="I62" t="s">
        <v>373</v>
      </c>
      <c r="J62">
        <v>8680</v>
      </c>
      <c r="K62">
        <v>180</v>
      </c>
      <c r="L62" t="s">
        <v>364</v>
      </c>
      <c r="M62" t="s">
        <v>365</v>
      </c>
      <c r="N62" t="s">
        <v>366</v>
      </c>
      <c r="O62" t="s">
        <v>367</v>
      </c>
      <c r="P62" t="s">
        <v>374</v>
      </c>
      <c r="Q62" t="s">
        <v>369</v>
      </c>
      <c r="R62" t="s">
        <v>39</v>
      </c>
      <c r="S62" t="s">
        <v>40</v>
      </c>
      <c r="T62">
        <v>54.68</v>
      </c>
      <c r="U62">
        <v>-1.23</v>
      </c>
      <c r="V62">
        <v>22.33</v>
      </c>
      <c r="W62">
        <v>1</v>
      </c>
      <c r="X62">
        <v>10221</v>
      </c>
      <c r="Y62">
        <v>9319</v>
      </c>
      <c r="Z62" t="s">
        <v>41</v>
      </c>
      <c r="AA62" t="s">
        <v>41</v>
      </c>
      <c r="AB62" t="s">
        <v>41</v>
      </c>
      <c r="AC62" t="s">
        <v>375</v>
      </c>
    </row>
    <row r="63" spans="1:29" x14ac:dyDescent="0.25">
      <c r="A63">
        <v>82</v>
      </c>
      <c r="B63">
        <v>1</v>
      </c>
      <c r="C63" t="s">
        <v>29</v>
      </c>
      <c r="D63" t="s">
        <v>141</v>
      </c>
      <c r="E63">
        <v>545</v>
      </c>
      <c r="F63" t="s">
        <v>362</v>
      </c>
      <c r="G63" t="s">
        <v>94</v>
      </c>
      <c r="H63" t="s">
        <v>51</v>
      </c>
      <c r="I63" t="s">
        <v>376</v>
      </c>
      <c r="J63">
        <v>8700</v>
      </c>
      <c r="K63">
        <v>180</v>
      </c>
      <c r="L63" t="s">
        <v>364</v>
      </c>
      <c r="M63" t="s">
        <v>365</v>
      </c>
      <c r="N63" t="s">
        <v>366</v>
      </c>
      <c r="O63" t="s">
        <v>367</v>
      </c>
      <c r="P63" t="s">
        <v>377</v>
      </c>
      <c r="Q63" t="s">
        <v>369</v>
      </c>
      <c r="R63" t="s">
        <v>39</v>
      </c>
      <c r="S63" t="s">
        <v>40</v>
      </c>
      <c r="T63">
        <v>54.68</v>
      </c>
      <c r="U63">
        <v>-1.23</v>
      </c>
      <c r="V63">
        <v>22.33</v>
      </c>
      <c r="W63">
        <v>1</v>
      </c>
      <c r="X63">
        <v>10228</v>
      </c>
      <c r="Y63">
        <v>9329</v>
      </c>
      <c r="Z63" t="s">
        <v>41</v>
      </c>
      <c r="AA63" t="s">
        <v>41</v>
      </c>
      <c r="AB63" t="s">
        <v>41</v>
      </c>
      <c r="AC63" t="s">
        <v>375</v>
      </c>
    </row>
    <row r="64" spans="1:29" x14ac:dyDescent="0.25">
      <c r="A64">
        <v>83</v>
      </c>
      <c r="B64">
        <v>1</v>
      </c>
      <c r="C64" t="s">
        <v>29</v>
      </c>
      <c r="D64" t="s">
        <v>65</v>
      </c>
      <c r="E64">
        <v>546</v>
      </c>
      <c r="F64" t="s">
        <v>378</v>
      </c>
      <c r="G64" t="s">
        <v>58</v>
      </c>
      <c r="H64" t="s">
        <v>135</v>
      </c>
      <c r="I64" t="s">
        <v>379</v>
      </c>
      <c r="J64">
        <v>8100</v>
      </c>
      <c r="K64">
        <v>70</v>
      </c>
      <c r="L64" t="s">
        <v>68</v>
      </c>
      <c r="N64" t="s">
        <v>81</v>
      </c>
      <c r="O64" t="s">
        <v>380</v>
      </c>
      <c r="P64" t="s">
        <v>381</v>
      </c>
      <c r="Q64" t="s">
        <v>382</v>
      </c>
      <c r="R64" t="s">
        <v>39</v>
      </c>
      <c r="S64" t="s">
        <v>40</v>
      </c>
      <c r="T64">
        <v>51</v>
      </c>
      <c r="U64">
        <v>-0.88</v>
      </c>
      <c r="V64">
        <v>62</v>
      </c>
      <c r="W64">
        <v>1</v>
      </c>
      <c r="X64">
        <v>9277</v>
      </c>
      <c r="Y64">
        <v>8726</v>
      </c>
      <c r="Z64" t="s">
        <v>41</v>
      </c>
      <c r="AA64" t="s">
        <v>42</v>
      </c>
      <c r="AB64" t="s">
        <v>43</v>
      </c>
      <c r="AC64" t="s">
        <v>383</v>
      </c>
    </row>
    <row r="65" spans="1:29" x14ac:dyDescent="0.25">
      <c r="A65">
        <v>84</v>
      </c>
      <c r="B65">
        <v>1</v>
      </c>
      <c r="C65" t="s">
        <v>29</v>
      </c>
      <c r="D65" t="s">
        <v>30</v>
      </c>
      <c r="E65">
        <v>555</v>
      </c>
      <c r="F65" t="s">
        <v>384</v>
      </c>
      <c r="G65" t="s">
        <v>94</v>
      </c>
      <c r="H65" t="s">
        <v>45</v>
      </c>
      <c r="I65" t="s">
        <v>385</v>
      </c>
      <c r="J65">
        <v>6585</v>
      </c>
      <c r="K65">
        <v>130</v>
      </c>
      <c r="L65" t="s">
        <v>125</v>
      </c>
      <c r="N65" t="s">
        <v>386</v>
      </c>
      <c r="O65" t="s">
        <v>387</v>
      </c>
      <c r="Q65" t="s">
        <v>388</v>
      </c>
      <c r="R65" t="s">
        <v>39</v>
      </c>
      <c r="S65" t="s">
        <v>40</v>
      </c>
      <c r="T65">
        <v>51.04</v>
      </c>
      <c r="U65">
        <v>-4.24</v>
      </c>
      <c r="V65">
        <v>13.54</v>
      </c>
      <c r="W65">
        <v>0</v>
      </c>
      <c r="X65">
        <v>7679</v>
      </c>
      <c r="Y65">
        <v>7180</v>
      </c>
      <c r="Z65" t="s">
        <v>63</v>
      </c>
      <c r="AA65" t="s">
        <v>63</v>
      </c>
      <c r="AB65" t="s">
        <v>63</v>
      </c>
      <c r="AC65" t="s">
        <v>389</v>
      </c>
    </row>
    <row r="66" spans="1:29" x14ac:dyDescent="0.25">
      <c r="A66">
        <v>85</v>
      </c>
      <c r="B66">
        <v>1</v>
      </c>
      <c r="C66" t="s">
        <v>29</v>
      </c>
      <c r="D66" t="s">
        <v>30</v>
      </c>
      <c r="E66">
        <v>555</v>
      </c>
      <c r="F66" t="s">
        <v>384</v>
      </c>
      <c r="G66" t="s">
        <v>58</v>
      </c>
      <c r="H66" t="s">
        <v>45</v>
      </c>
      <c r="I66" t="s">
        <v>390</v>
      </c>
      <c r="J66">
        <v>6810</v>
      </c>
      <c r="K66">
        <v>140</v>
      </c>
      <c r="L66" t="s">
        <v>47</v>
      </c>
      <c r="M66" t="s">
        <v>211</v>
      </c>
      <c r="N66" t="s">
        <v>391</v>
      </c>
      <c r="O66" t="s">
        <v>392</v>
      </c>
      <c r="Q66" t="s">
        <v>393</v>
      </c>
      <c r="R66" t="s">
        <v>39</v>
      </c>
      <c r="S66" t="s">
        <v>40</v>
      </c>
      <c r="T66">
        <v>51.04</v>
      </c>
      <c r="U66">
        <v>-4.24</v>
      </c>
      <c r="V66">
        <v>13.54</v>
      </c>
      <c r="W66">
        <v>1</v>
      </c>
      <c r="X66">
        <v>7929</v>
      </c>
      <c r="Y66">
        <v>7430</v>
      </c>
      <c r="Z66" t="s">
        <v>63</v>
      </c>
      <c r="AA66" t="s">
        <v>63</v>
      </c>
      <c r="AB66" t="s">
        <v>63</v>
      </c>
      <c r="AC66" t="s">
        <v>394</v>
      </c>
    </row>
    <row r="67" spans="1:29" x14ac:dyDescent="0.25">
      <c r="A67">
        <v>86</v>
      </c>
      <c r="B67">
        <v>1</v>
      </c>
      <c r="C67" t="s">
        <v>29</v>
      </c>
      <c r="D67" t="s">
        <v>30</v>
      </c>
      <c r="E67">
        <v>555</v>
      </c>
      <c r="F67" t="s">
        <v>384</v>
      </c>
      <c r="G67" t="s">
        <v>58</v>
      </c>
      <c r="H67" t="s">
        <v>45</v>
      </c>
      <c r="I67" t="s">
        <v>395</v>
      </c>
      <c r="J67">
        <v>6955</v>
      </c>
      <c r="K67">
        <v>140</v>
      </c>
      <c r="L67" t="s">
        <v>97</v>
      </c>
      <c r="M67" t="s">
        <v>245</v>
      </c>
      <c r="N67" t="s">
        <v>396</v>
      </c>
      <c r="O67" t="s">
        <v>397</v>
      </c>
      <c r="Q67" t="s">
        <v>393</v>
      </c>
      <c r="R67" t="s">
        <v>39</v>
      </c>
      <c r="S67" t="s">
        <v>40</v>
      </c>
      <c r="T67">
        <v>51.04</v>
      </c>
      <c r="U67">
        <v>-4.24</v>
      </c>
      <c r="V67">
        <v>13.54</v>
      </c>
      <c r="W67">
        <v>1</v>
      </c>
      <c r="X67">
        <v>8022</v>
      </c>
      <c r="Y67">
        <v>7520</v>
      </c>
      <c r="Z67" t="s">
        <v>63</v>
      </c>
      <c r="AA67" t="s">
        <v>63</v>
      </c>
      <c r="AB67" t="s">
        <v>63</v>
      </c>
      <c r="AC67" t="s">
        <v>398</v>
      </c>
    </row>
    <row r="68" spans="1:29" x14ac:dyDescent="0.25">
      <c r="A68">
        <v>87</v>
      </c>
      <c r="B68">
        <v>1</v>
      </c>
      <c r="C68" t="s">
        <v>29</v>
      </c>
      <c r="D68" t="s">
        <v>234</v>
      </c>
      <c r="E68">
        <v>11</v>
      </c>
      <c r="F68" t="s">
        <v>399</v>
      </c>
      <c r="G68" t="s">
        <v>32</v>
      </c>
      <c r="H68" t="s">
        <v>51</v>
      </c>
      <c r="I68" t="s">
        <v>400</v>
      </c>
      <c r="J68">
        <v>9750</v>
      </c>
      <c r="K68">
        <v>110</v>
      </c>
      <c r="L68" t="s">
        <v>364</v>
      </c>
      <c r="M68" t="s">
        <v>365</v>
      </c>
      <c r="N68" t="s">
        <v>401</v>
      </c>
      <c r="O68" t="s">
        <v>402</v>
      </c>
      <c r="Q68" t="s">
        <v>403</v>
      </c>
      <c r="R68" t="s">
        <v>39</v>
      </c>
      <c r="S68" t="s">
        <v>40</v>
      </c>
      <c r="T68">
        <v>53.34</v>
      </c>
      <c r="U68">
        <v>-1.21</v>
      </c>
      <c r="V68">
        <v>104.12</v>
      </c>
      <c r="W68">
        <v>1</v>
      </c>
      <c r="X68">
        <v>11596</v>
      </c>
      <c r="Y68">
        <v>10721</v>
      </c>
      <c r="Z68" t="s">
        <v>231</v>
      </c>
      <c r="AA68" t="s">
        <v>41</v>
      </c>
      <c r="AB68" t="s">
        <v>232</v>
      </c>
      <c r="AC68" t="s">
        <v>404</v>
      </c>
    </row>
    <row r="69" spans="1:29" x14ac:dyDescent="0.25">
      <c r="A69">
        <v>88</v>
      </c>
      <c r="B69">
        <v>1</v>
      </c>
      <c r="C69" t="s">
        <v>29</v>
      </c>
      <c r="D69" t="s">
        <v>234</v>
      </c>
      <c r="E69">
        <v>11</v>
      </c>
      <c r="F69" t="s">
        <v>399</v>
      </c>
      <c r="G69" t="s">
        <v>32</v>
      </c>
      <c r="H69" t="s">
        <v>51</v>
      </c>
      <c r="I69" t="s">
        <v>405</v>
      </c>
      <c r="J69">
        <v>9940</v>
      </c>
      <c r="K69">
        <v>115</v>
      </c>
      <c r="L69" t="s">
        <v>53</v>
      </c>
      <c r="N69" t="s">
        <v>406</v>
      </c>
      <c r="O69" t="s">
        <v>407</v>
      </c>
      <c r="Q69" t="s">
        <v>403</v>
      </c>
      <c r="R69" t="s">
        <v>39</v>
      </c>
      <c r="S69" t="s">
        <v>40</v>
      </c>
      <c r="T69">
        <v>53.34</v>
      </c>
      <c r="U69">
        <v>-1.21</v>
      </c>
      <c r="V69">
        <v>104.12</v>
      </c>
      <c r="W69">
        <v>1</v>
      </c>
      <c r="X69">
        <v>11818</v>
      </c>
      <c r="Y69">
        <v>11186</v>
      </c>
      <c r="Z69" t="s">
        <v>240</v>
      </c>
      <c r="AA69" t="s">
        <v>231</v>
      </c>
      <c r="AB69" t="s">
        <v>241</v>
      </c>
      <c r="AC69" t="s">
        <v>408</v>
      </c>
    </row>
    <row r="70" spans="1:29" x14ac:dyDescent="0.25">
      <c r="A70">
        <v>89</v>
      </c>
      <c r="B70">
        <v>1</v>
      </c>
      <c r="C70" t="s">
        <v>29</v>
      </c>
      <c r="D70" t="s">
        <v>234</v>
      </c>
      <c r="E70">
        <v>12</v>
      </c>
      <c r="F70" t="s">
        <v>409</v>
      </c>
      <c r="G70" t="s">
        <v>32</v>
      </c>
      <c r="H70" t="s">
        <v>51</v>
      </c>
      <c r="I70" t="s">
        <v>410</v>
      </c>
      <c r="J70">
        <v>9850</v>
      </c>
      <c r="K70">
        <v>115</v>
      </c>
      <c r="L70" t="s">
        <v>53</v>
      </c>
      <c r="N70" t="s">
        <v>411</v>
      </c>
      <c r="O70" t="s">
        <v>412</v>
      </c>
      <c r="Q70" t="s">
        <v>413</v>
      </c>
      <c r="R70" t="s">
        <v>39</v>
      </c>
      <c r="S70" t="s">
        <v>40</v>
      </c>
      <c r="T70">
        <v>53.34</v>
      </c>
      <c r="U70">
        <v>-1.21</v>
      </c>
      <c r="V70">
        <v>104.12</v>
      </c>
      <c r="W70">
        <v>1</v>
      </c>
      <c r="X70">
        <v>11746</v>
      </c>
      <c r="Y70">
        <v>10809</v>
      </c>
      <c r="Z70" t="s">
        <v>240</v>
      </c>
      <c r="AA70" t="s">
        <v>231</v>
      </c>
      <c r="AB70" t="s">
        <v>241</v>
      </c>
      <c r="AC70" t="s">
        <v>414</v>
      </c>
    </row>
    <row r="71" spans="1:29" x14ac:dyDescent="0.25">
      <c r="A71">
        <v>90</v>
      </c>
      <c r="B71">
        <v>1</v>
      </c>
      <c r="C71" t="s">
        <v>29</v>
      </c>
      <c r="D71" t="s">
        <v>110</v>
      </c>
      <c r="E71">
        <v>17</v>
      </c>
      <c r="F71" t="s">
        <v>415</v>
      </c>
      <c r="G71" t="s">
        <v>58</v>
      </c>
      <c r="H71" t="s">
        <v>196</v>
      </c>
      <c r="I71" t="s">
        <v>416</v>
      </c>
      <c r="J71">
        <v>7300</v>
      </c>
      <c r="K71">
        <v>90</v>
      </c>
      <c r="L71" t="s">
        <v>74</v>
      </c>
      <c r="N71" t="s">
        <v>417</v>
      </c>
      <c r="O71" t="s">
        <v>418</v>
      </c>
      <c r="Q71" t="s">
        <v>419</v>
      </c>
      <c r="R71" t="s">
        <v>39</v>
      </c>
      <c r="S71" t="s">
        <v>40</v>
      </c>
      <c r="T71">
        <v>55.48</v>
      </c>
      <c r="U71">
        <v>-5.17</v>
      </c>
      <c r="V71">
        <v>206</v>
      </c>
      <c r="W71">
        <v>1</v>
      </c>
      <c r="X71">
        <v>8326</v>
      </c>
      <c r="Y71">
        <v>7961</v>
      </c>
      <c r="Z71" t="s">
        <v>42</v>
      </c>
      <c r="AA71" t="s">
        <v>63</v>
      </c>
      <c r="AB71" t="s">
        <v>78</v>
      </c>
      <c r="AC71" t="s">
        <v>420</v>
      </c>
    </row>
    <row r="72" spans="1:29" x14ac:dyDescent="0.25">
      <c r="A72">
        <v>91</v>
      </c>
      <c r="B72">
        <v>1</v>
      </c>
      <c r="C72" t="s">
        <v>29</v>
      </c>
      <c r="D72" t="s">
        <v>110</v>
      </c>
      <c r="E72">
        <v>17</v>
      </c>
      <c r="F72" t="s">
        <v>415</v>
      </c>
      <c r="G72" t="s">
        <v>58</v>
      </c>
      <c r="H72" t="s">
        <v>196</v>
      </c>
      <c r="I72" t="s">
        <v>421</v>
      </c>
      <c r="J72">
        <v>7870</v>
      </c>
      <c r="K72">
        <v>90</v>
      </c>
      <c r="L72" t="s">
        <v>68</v>
      </c>
      <c r="M72" t="s">
        <v>245</v>
      </c>
      <c r="N72" t="s">
        <v>422</v>
      </c>
      <c r="O72" t="s">
        <v>423</v>
      </c>
      <c r="Q72" t="s">
        <v>419</v>
      </c>
      <c r="R72" t="s">
        <v>39</v>
      </c>
      <c r="S72" t="s">
        <v>40</v>
      </c>
      <c r="T72">
        <v>55.48</v>
      </c>
      <c r="U72">
        <v>-5.17</v>
      </c>
      <c r="V72">
        <v>206</v>
      </c>
      <c r="W72">
        <v>1</v>
      </c>
      <c r="X72">
        <v>8991</v>
      </c>
      <c r="Y72">
        <v>8462</v>
      </c>
      <c r="Z72" t="s">
        <v>42</v>
      </c>
      <c r="AA72" t="s">
        <v>42</v>
      </c>
      <c r="AB72" t="s">
        <v>42</v>
      </c>
      <c r="AC72" t="s">
        <v>424</v>
      </c>
    </row>
    <row r="73" spans="1:29" x14ac:dyDescent="0.25">
      <c r="A73">
        <v>92</v>
      </c>
      <c r="B73">
        <v>1</v>
      </c>
      <c r="C73" t="s">
        <v>29</v>
      </c>
      <c r="D73" t="s">
        <v>110</v>
      </c>
      <c r="E73">
        <v>17</v>
      </c>
      <c r="F73" t="s">
        <v>415</v>
      </c>
      <c r="G73" t="s">
        <v>58</v>
      </c>
      <c r="H73" t="s">
        <v>196</v>
      </c>
      <c r="I73" t="s">
        <v>425</v>
      </c>
      <c r="J73">
        <v>8060</v>
      </c>
      <c r="K73">
        <v>90</v>
      </c>
      <c r="L73" t="s">
        <v>74</v>
      </c>
      <c r="N73" t="s">
        <v>417</v>
      </c>
      <c r="O73" t="s">
        <v>426</v>
      </c>
      <c r="Q73" t="s">
        <v>419</v>
      </c>
      <c r="R73" t="s">
        <v>39</v>
      </c>
      <c r="S73" t="s">
        <v>40</v>
      </c>
      <c r="T73">
        <v>55.48</v>
      </c>
      <c r="U73">
        <v>-5.17</v>
      </c>
      <c r="V73">
        <v>206</v>
      </c>
      <c r="W73">
        <v>1</v>
      </c>
      <c r="X73">
        <v>9264</v>
      </c>
      <c r="Y73">
        <v>8640</v>
      </c>
      <c r="Z73" t="s">
        <v>41</v>
      </c>
      <c r="AA73" t="s">
        <v>42</v>
      </c>
      <c r="AB73" t="s">
        <v>43</v>
      </c>
      <c r="AC73" t="s">
        <v>427</v>
      </c>
    </row>
    <row r="74" spans="1:29" x14ac:dyDescent="0.25">
      <c r="A74">
        <v>93</v>
      </c>
      <c r="B74">
        <v>1</v>
      </c>
      <c r="C74" t="s">
        <v>29</v>
      </c>
      <c r="D74" t="s">
        <v>428</v>
      </c>
      <c r="E74">
        <v>57</v>
      </c>
      <c r="F74" t="s">
        <v>429</v>
      </c>
      <c r="G74" t="s">
        <v>58</v>
      </c>
      <c r="H74" t="s">
        <v>135</v>
      </c>
      <c r="I74" t="s">
        <v>430</v>
      </c>
      <c r="J74">
        <v>7650</v>
      </c>
      <c r="K74">
        <v>80</v>
      </c>
      <c r="L74" t="s">
        <v>35</v>
      </c>
      <c r="N74" t="s">
        <v>431</v>
      </c>
      <c r="O74" t="s">
        <v>432</v>
      </c>
      <c r="Q74" t="s">
        <v>433</v>
      </c>
      <c r="R74" t="s">
        <v>39</v>
      </c>
      <c r="S74" t="s">
        <v>40</v>
      </c>
      <c r="T74">
        <v>53.1</v>
      </c>
      <c r="U74">
        <v>-3.53</v>
      </c>
      <c r="V74">
        <v>391.36</v>
      </c>
      <c r="W74">
        <v>0</v>
      </c>
      <c r="X74">
        <v>8597</v>
      </c>
      <c r="Y74">
        <v>8225</v>
      </c>
      <c r="Z74" t="s">
        <v>42</v>
      </c>
      <c r="AA74" t="s">
        <v>42</v>
      </c>
      <c r="AB74" t="s">
        <v>42</v>
      </c>
      <c r="AC74" t="s">
        <v>434</v>
      </c>
    </row>
    <row r="75" spans="1:29" x14ac:dyDescent="0.25">
      <c r="A75">
        <v>94</v>
      </c>
      <c r="B75">
        <v>1</v>
      </c>
      <c r="C75" t="s">
        <v>29</v>
      </c>
      <c r="D75" t="s">
        <v>428</v>
      </c>
      <c r="E75">
        <v>58</v>
      </c>
      <c r="F75" t="s">
        <v>435</v>
      </c>
      <c r="G75" t="s">
        <v>58</v>
      </c>
      <c r="H75" t="s">
        <v>135</v>
      </c>
      <c r="I75" t="s">
        <v>436</v>
      </c>
      <c r="J75">
        <v>7300</v>
      </c>
      <c r="K75">
        <v>100</v>
      </c>
      <c r="L75" t="s">
        <v>68</v>
      </c>
      <c r="N75" t="s">
        <v>81</v>
      </c>
      <c r="O75" t="s">
        <v>437</v>
      </c>
      <c r="Q75" t="s">
        <v>438</v>
      </c>
      <c r="R75" t="s">
        <v>39</v>
      </c>
      <c r="S75" t="s">
        <v>40</v>
      </c>
      <c r="T75">
        <v>53.1</v>
      </c>
      <c r="U75">
        <v>-3.52</v>
      </c>
      <c r="V75">
        <v>377.06</v>
      </c>
      <c r="W75">
        <v>1</v>
      </c>
      <c r="X75">
        <v>8334</v>
      </c>
      <c r="Y75">
        <v>7944</v>
      </c>
      <c r="Z75" t="s">
        <v>42</v>
      </c>
      <c r="AA75" t="s">
        <v>63</v>
      </c>
      <c r="AB75" t="s">
        <v>78</v>
      </c>
      <c r="AC75" t="s">
        <v>439</v>
      </c>
    </row>
    <row r="76" spans="1:29" x14ac:dyDescent="0.25">
      <c r="A76">
        <v>95</v>
      </c>
      <c r="B76">
        <v>1</v>
      </c>
      <c r="C76" t="s">
        <v>29</v>
      </c>
      <c r="D76" t="s">
        <v>234</v>
      </c>
      <c r="E76">
        <v>64</v>
      </c>
      <c r="F76" t="s">
        <v>440</v>
      </c>
      <c r="G76" t="s">
        <v>94</v>
      </c>
      <c r="H76" t="s">
        <v>45</v>
      </c>
      <c r="I76" t="s">
        <v>441</v>
      </c>
      <c r="J76">
        <v>8573</v>
      </c>
      <c r="K76">
        <v>110</v>
      </c>
      <c r="L76" t="s">
        <v>97</v>
      </c>
      <c r="N76" t="s">
        <v>442</v>
      </c>
      <c r="O76" t="s">
        <v>145</v>
      </c>
      <c r="Q76" t="s">
        <v>443</v>
      </c>
      <c r="R76" t="s">
        <v>39</v>
      </c>
      <c r="S76" t="s">
        <v>40</v>
      </c>
      <c r="T76">
        <v>53.45</v>
      </c>
      <c r="U76">
        <v>-1.66</v>
      </c>
      <c r="V76">
        <v>417.27</v>
      </c>
      <c r="W76">
        <v>1</v>
      </c>
      <c r="X76">
        <v>9901</v>
      </c>
      <c r="Y76">
        <v>9301</v>
      </c>
      <c r="Z76" t="s">
        <v>41</v>
      </c>
      <c r="AA76" t="s">
        <v>41</v>
      </c>
      <c r="AB76" t="s">
        <v>41</v>
      </c>
      <c r="AC76" t="s">
        <v>444</v>
      </c>
    </row>
    <row r="77" spans="1:29" x14ac:dyDescent="0.25">
      <c r="A77">
        <v>97</v>
      </c>
      <c r="B77">
        <v>1</v>
      </c>
      <c r="C77" t="s">
        <v>29</v>
      </c>
      <c r="D77" t="s">
        <v>110</v>
      </c>
      <c r="E77">
        <v>105</v>
      </c>
      <c r="F77" t="s">
        <v>445</v>
      </c>
      <c r="G77" t="s">
        <v>58</v>
      </c>
      <c r="H77" t="s">
        <v>95</v>
      </c>
      <c r="I77" t="s">
        <v>446</v>
      </c>
      <c r="J77">
        <v>7290</v>
      </c>
      <c r="K77">
        <v>120</v>
      </c>
      <c r="L77" t="s">
        <v>113</v>
      </c>
      <c r="N77" t="s">
        <v>447</v>
      </c>
      <c r="O77" t="s">
        <v>448</v>
      </c>
      <c r="P77" t="s">
        <v>449</v>
      </c>
      <c r="Q77" t="s">
        <v>450</v>
      </c>
      <c r="R77" t="s">
        <v>39</v>
      </c>
      <c r="S77" t="s">
        <v>40</v>
      </c>
      <c r="T77">
        <v>56.02</v>
      </c>
      <c r="U77">
        <v>-6.24</v>
      </c>
      <c r="V77">
        <v>21.29</v>
      </c>
      <c r="W77">
        <v>0</v>
      </c>
      <c r="X77">
        <v>8361</v>
      </c>
      <c r="Y77">
        <v>7872</v>
      </c>
      <c r="Z77" t="s">
        <v>42</v>
      </c>
      <c r="AA77" t="s">
        <v>63</v>
      </c>
      <c r="AB77" t="s">
        <v>78</v>
      </c>
      <c r="AC77" t="s">
        <v>451</v>
      </c>
    </row>
    <row r="78" spans="1:29" x14ac:dyDescent="0.25">
      <c r="A78">
        <v>98</v>
      </c>
      <c r="B78">
        <v>1</v>
      </c>
      <c r="C78" t="s">
        <v>29</v>
      </c>
      <c r="D78" t="s">
        <v>110</v>
      </c>
      <c r="E78">
        <v>105</v>
      </c>
      <c r="F78" t="s">
        <v>445</v>
      </c>
      <c r="G78" t="s">
        <v>58</v>
      </c>
      <c r="H78" t="s">
        <v>95</v>
      </c>
      <c r="I78" t="s">
        <v>452</v>
      </c>
      <c r="J78">
        <v>7610</v>
      </c>
      <c r="K78">
        <v>150</v>
      </c>
      <c r="L78" t="s">
        <v>113</v>
      </c>
      <c r="N78" t="s">
        <v>447</v>
      </c>
      <c r="O78" t="s">
        <v>453</v>
      </c>
      <c r="P78" t="s">
        <v>454</v>
      </c>
      <c r="Q78" t="s">
        <v>455</v>
      </c>
      <c r="R78" t="s">
        <v>39</v>
      </c>
      <c r="S78" t="s">
        <v>40</v>
      </c>
      <c r="T78">
        <v>56.02</v>
      </c>
      <c r="U78">
        <v>-6.24</v>
      </c>
      <c r="V78">
        <v>21.29</v>
      </c>
      <c r="W78">
        <v>0</v>
      </c>
      <c r="X78">
        <v>8768</v>
      </c>
      <c r="Y78">
        <v>8033</v>
      </c>
      <c r="Z78" t="s">
        <v>42</v>
      </c>
      <c r="AA78" t="s">
        <v>63</v>
      </c>
      <c r="AB78" t="s">
        <v>78</v>
      </c>
      <c r="AC78" t="s">
        <v>456</v>
      </c>
    </row>
    <row r="79" spans="1:29" x14ac:dyDescent="0.25">
      <c r="A79">
        <v>99</v>
      </c>
      <c r="B79">
        <v>1</v>
      </c>
      <c r="C79" t="s">
        <v>29</v>
      </c>
      <c r="D79" t="s">
        <v>428</v>
      </c>
      <c r="E79">
        <v>213</v>
      </c>
      <c r="F79" t="s">
        <v>457</v>
      </c>
      <c r="G79" t="s">
        <v>58</v>
      </c>
      <c r="H79" t="s">
        <v>458</v>
      </c>
      <c r="I79" t="s">
        <v>459</v>
      </c>
      <c r="J79">
        <v>6895</v>
      </c>
      <c r="K79">
        <v>80</v>
      </c>
      <c r="L79" t="s">
        <v>68</v>
      </c>
      <c r="N79" t="s">
        <v>81</v>
      </c>
      <c r="O79" t="s">
        <v>460</v>
      </c>
      <c r="Q79" t="s">
        <v>461</v>
      </c>
      <c r="R79" t="s">
        <v>39</v>
      </c>
      <c r="S79" t="s">
        <v>40</v>
      </c>
      <c r="T79">
        <v>51.87</v>
      </c>
      <c r="U79">
        <v>-3.15</v>
      </c>
      <c r="V79">
        <v>132.11000000000001</v>
      </c>
      <c r="W79">
        <v>1</v>
      </c>
      <c r="X79">
        <v>7924</v>
      </c>
      <c r="Y79">
        <v>7589</v>
      </c>
      <c r="Z79" t="s">
        <v>63</v>
      </c>
      <c r="AA79" t="s">
        <v>63</v>
      </c>
      <c r="AB79" t="s">
        <v>63</v>
      </c>
      <c r="AC79" t="s">
        <v>462</v>
      </c>
    </row>
    <row r="80" spans="1:29" x14ac:dyDescent="0.25">
      <c r="A80">
        <v>100</v>
      </c>
      <c r="B80">
        <v>1</v>
      </c>
      <c r="C80" t="s">
        <v>29</v>
      </c>
      <c r="D80" t="s">
        <v>463</v>
      </c>
      <c r="E80">
        <v>2030</v>
      </c>
      <c r="F80" t="s">
        <v>464</v>
      </c>
      <c r="G80" t="s">
        <v>58</v>
      </c>
      <c r="H80" t="s">
        <v>196</v>
      </c>
      <c r="I80" t="s">
        <v>465</v>
      </c>
      <c r="J80">
        <v>7690</v>
      </c>
      <c r="K80">
        <v>110</v>
      </c>
      <c r="L80" t="s">
        <v>68</v>
      </c>
      <c r="N80" t="s">
        <v>81</v>
      </c>
      <c r="O80" t="s">
        <v>466</v>
      </c>
      <c r="P80" t="s">
        <v>467</v>
      </c>
      <c r="Q80" t="s">
        <v>468</v>
      </c>
      <c r="R80" t="s">
        <v>39</v>
      </c>
      <c r="S80" t="s">
        <v>40</v>
      </c>
      <c r="T80">
        <v>48.05</v>
      </c>
      <c r="U80">
        <v>9.6300000000000008</v>
      </c>
      <c r="V80">
        <v>588.89</v>
      </c>
      <c r="W80">
        <v>1</v>
      </c>
      <c r="X80">
        <v>8845</v>
      </c>
      <c r="Y80">
        <v>8205</v>
      </c>
      <c r="Z80" t="s">
        <v>42</v>
      </c>
      <c r="AA80" t="s">
        <v>42</v>
      </c>
      <c r="AB80" t="s">
        <v>42</v>
      </c>
      <c r="AC80" t="s">
        <v>469</v>
      </c>
    </row>
    <row r="81" spans="1:29" x14ac:dyDescent="0.25">
      <c r="A81">
        <v>101</v>
      </c>
      <c r="B81">
        <v>1</v>
      </c>
      <c r="C81" t="s">
        <v>29</v>
      </c>
      <c r="D81" t="s">
        <v>463</v>
      </c>
      <c r="E81">
        <v>2030</v>
      </c>
      <c r="F81" t="s">
        <v>464</v>
      </c>
      <c r="G81" t="s">
        <v>58</v>
      </c>
      <c r="H81" t="s">
        <v>196</v>
      </c>
      <c r="I81" t="s">
        <v>470</v>
      </c>
      <c r="J81">
        <v>7910</v>
      </c>
      <c r="K81">
        <v>140</v>
      </c>
      <c r="L81" t="s">
        <v>125</v>
      </c>
      <c r="N81" t="s">
        <v>471</v>
      </c>
      <c r="O81" t="s">
        <v>472</v>
      </c>
      <c r="P81" t="s">
        <v>467</v>
      </c>
      <c r="Q81" t="s">
        <v>468</v>
      </c>
      <c r="R81" t="s">
        <v>39</v>
      </c>
      <c r="S81" t="s">
        <v>40</v>
      </c>
      <c r="T81">
        <v>48.05</v>
      </c>
      <c r="U81">
        <v>9.6300000000000008</v>
      </c>
      <c r="V81">
        <v>588.89</v>
      </c>
      <c r="W81">
        <v>0</v>
      </c>
      <c r="X81">
        <v>9122</v>
      </c>
      <c r="Y81">
        <v>8414</v>
      </c>
      <c r="Z81" t="s">
        <v>42</v>
      </c>
      <c r="AA81" t="s">
        <v>42</v>
      </c>
      <c r="AB81" t="s">
        <v>42</v>
      </c>
      <c r="AC81" t="s">
        <v>473</v>
      </c>
    </row>
    <row r="82" spans="1:29" x14ac:dyDescent="0.25">
      <c r="A82">
        <v>102</v>
      </c>
      <c r="B82">
        <v>1</v>
      </c>
      <c r="C82" t="s">
        <v>29</v>
      </c>
      <c r="D82" t="s">
        <v>463</v>
      </c>
      <c r="E82">
        <v>2030</v>
      </c>
      <c r="F82" t="s">
        <v>464</v>
      </c>
      <c r="G82" t="s">
        <v>58</v>
      </c>
      <c r="H82" t="s">
        <v>196</v>
      </c>
      <c r="I82" t="s">
        <v>474</v>
      </c>
      <c r="J82">
        <v>8140</v>
      </c>
      <c r="K82">
        <v>120</v>
      </c>
      <c r="L82" t="s">
        <v>68</v>
      </c>
      <c r="N82" t="s">
        <v>81</v>
      </c>
      <c r="O82" t="s">
        <v>472</v>
      </c>
      <c r="P82" t="s">
        <v>467</v>
      </c>
      <c r="Q82" t="s">
        <v>468</v>
      </c>
      <c r="R82" t="s">
        <v>39</v>
      </c>
      <c r="S82" t="s">
        <v>40</v>
      </c>
      <c r="T82">
        <v>48.05</v>
      </c>
      <c r="U82">
        <v>9.6300000000000008</v>
      </c>
      <c r="V82">
        <v>588.89</v>
      </c>
      <c r="W82">
        <v>1</v>
      </c>
      <c r="X82">
        <v>9424</v>
      </c>
      <c r="Y82">
        <v>8651</v>
      </c>
      <c r="Z82" t="s">
        <v>41</v>
      </c>
      <c r="AA82" t="s">
        <v>42</v>
      </c>
      <c r="AB82" t="s">
        <v>43</v>
      </c>
      <c r="AC82" t="s">
        <v>475</v>
      </c>
    </row>
    <row r="83" spans="1:29" x14ac:dyDescent="0.25">
      <c r="A83">
        <v>103</v>
      </c>
      <c r="B83">
        <v>1</v>
      </c>
      <c r="C83" t="s">
        <v>29</v>
      </c>
      <c r="D83" t="s">
        <v>463</v>
      </c>
      <c r="E83">
        <v>2030</v>
      </c>
      <c r="F83" t="s">
        <v>464</v>
      </c>
      <c r="G83" t="s">
        <v>58</v>
      </c>
      <c r="H83" t="s">
        <v>196</v>
      </c>
      <c r="I83" t="s">
        <v>476</v>
      </c>
      <c r="J83">
        <v>8590</v>
      </c>
      <c r="K83">
        <v>120</v>
      </c>
      <c r="L83" t="s">
        <v>68</v>
      </c>
      <c r="N83" t="s">
        <v>81</v>
      </c>
      <c r="O83" t="s">
        <v>477</v>
      </c>
      <c r="P83" t="s">
        <v>467</v>
      </c>
      <c r="Q83" t="s">
        <v>468</v>
      </c>
      <c r="R83" t="s">
        <v>39</v>
      </c>
      <c r="S83" t="s">
        <v>40</v>
      </c>
      <c r="T83">
        <v>48.05</v>
      </c>
      <c r="U83">
        <v>9.6300000000000008</v>
      </c>
      <c r="V83">
        <v>588.89</v>
      </c>
      <c r="W83">
        <v>1</v>
      </c>
      <c r="X83">
        <v>10116</v>
      </c>
      <c r="Y83">
        <v>9299</v>
      </c>
      <c r="Z83" t="s">
        <v>41</v>
      </c>
      <c r="AA83" t="s">
        <v>41</v>
      </c>
      <c r="AB83" t="s">
        <v>41</v>
      </c>
      <c r="AC83" t="s">
        <v>478</v>
      </c>
    </row>
    <row r="84" spans="1:29" x14ac:dyDescent="0.25">
      <c r="A84">
        <v>104</v>
      </c>
      <c r="B84">
        <v>1</v>
      </c>
      <c r="C84" t="s">
        <v>29</v>
      </c>
      <c r="D84" t="s">
        <v>479</v>
      </c>
      <c r="E84">
        <v>224</v>
      </c>
      <c r="F84" t="s">
        <v>480</v>
      </c>
      <c r="G84" t="s">
        <v>58</v>
      </c>
      <c r="H84" t="s">
        <v>481</v>
      </c>
      <c r="I84" t="s">
        <v>482</v>
      </c>
      <c r="J84">
        <v>11665</v>
      </c>
      <c r="K84">
        <v>140</v>
      </c>
      <c r="L84" t="s">
        <v>47</v>
      </c>
      <c r="N84" t="s">
        <v>483</v>
      </c>
      <c r="O84" t="s">
        <v>484</v>
      </c>
      <c r="Q84" t="s">
        <v>485</v>
      </c>
      <c r="R84" t="s">
        <v>39</v>
      </c>
      <c r="S84" t="s">
        <v>40</v>
      </c>
      <c r="T84">
        <v>52.94</v>
      </c>
      <c r="U84">
        <v>-1.51</v>
      </c>
      <c r="V84">
        <v>62.1</v>
      </c>
      <c r="W84">
        <v>1</v>
      </c>
      <c r="X84">
        <v>13799</v>
      </c>
      <c r="Y84">
        <v>13238</v>
      </c>
      <c r="Z84" t="s">
        <v>192</v>
      </c>
      <c r="AA84" t="s">
        <v>192</v>
      </c>
      <c r="AB84" t="s">
        <v>192</v>
      </c>
      <c r="AC84" t="s">
        <v>486</v>
      </c>
    </row>
    <row r="85" spans="1:29" x14ac:dyDescent="0.25">
      <c r="A85">
        <v>105</v>
      </c>
      <c r="B85">
        <v>1</v>
      </c>
      <c r="C85" t="s">
        <v>29</v>
      </c>
      <c r="D85" t="s">
        <v>479</v>
      </c>
      <c r="E85">
        <v>224</v>
      </c>
      <c r="F85" t="s">
        <v>480</v>
      </c>
      <c r="G85" t="s">
        <v>58</v>
      </c>
      <c r="H85" t="s">
        <v>481</v>
      </c>
      <c r="I85" t="s">
        <v>487</v>
      </c>
      <c r="J85">
        <v>12200</v>
      </c>
      <c r="K85">
        <v>160</v>
      </c>
      <c r="L85" t="s">
        <v>47</v>
      </c>
      <c r="N85" t="s">
        <v>483</v>
      </c>
      <c r="O85" t="s">
        <v>484</v>
      </c>
      <c r="P85" t="s">
        <v>488</v>
      </c>
      <c r="Q85" t="s">
        <v>485</v>
      </c>
      <c r="R85" t="s">
        <v>39</v>
      </c>
      <c r="S85" t="s">
        <v>40</v>
      </c>
      <c r="T85">
        <v>52.94</v>
      </c>
      <c r="U85">
        <v>-1.51</v>
      </c>
      <c r="V85">
        <v>62.1</v>
      </c>
      <c r="W85">
        <v>1</v>
      </c>
      <c r="X85">
        <v>14905</v>
      </c>
      <c r="Y85">
        <v>13773</v>
      </c>
      <c r="Z85" t="s">
        <v>191</v>
      </c>
      <c r="AA85" t="s">
        <v>192</v>
      </c>
      <c r="AB85" t="s">
        <v>193</v>
      </c>
      <c r="AC85" t="s">
        <v>489</v>
      </c>
    </row>
    <row r="86" spans="1:29" x14ac:dyDescent="0.25">
      <c r="A86">
        <v>107</v>
      </c>
      <c r="B86">
        <v>1</v>
      </c>
      <c r="C86" t="s">
        <v>29</v>
      </c>
      <c r="D86" t="s">
        <v>234</v>
      </c>
      <c r="E86">
        <v>238</v>
      </c>
      <c r="F86" t="s">
        <v>490</v>
      </c>
      <c r="G86" t="s">
        <v>94</v>
      </c>
      <c r="H86" t="s">
        <v>45</v>
      </c>
      <c r="I86" t="s">
        <v>491</v>
      </c>
      <c r="J86">
        <v>8100</v>
      </c>
      <c r="K86">
        <v>150</v>
      </c>
      <c r="L86" t="s">
        <v>74</v>
      </c>
      <c r="N86" t="s">
        <v>492</v>
      </c>
      <c r="O86" t="s">
        <v>127</v>
      </c>
      <c r="Q86" t="s">
        <v>493</v>
      </c>
      <c r="R86" t="s">
        <v>39</v>
      </c>
      <c r="S86" t="s">
        <v>40</v>
      </c>
      <c r="T86">
        <v>53.86</v>
      </c>
      <c r="U86">
        <v>-2.06</v>
      </c>
      <c r="V86">
        <v>351.06</v>
      </c>
      <c r="W86">
        <v>1</v>
      </c>
      <c r="X86">
        <v>9419</v>
      </c>
      <c r="Y86">
        <v>8601</v>
      </c>
      <c r="Z86" t="s">
        <v>41</v>
      </c>
      <c r="AA86" t="s">
        <v>42</v>
      </c>
      <c r="AB86" t="s">
        <v>43</v>
      </c>
      <c r="AC86" t="s">
        <v>494</v>
      </c>
    </row>
    <row r="87" spans="1:29" x14ac:dyDescent="0.25">
      <c r="A87">
        <v>109</v>
      </c>
      <c r="B87">
        <v>1</v>
      </c>
      <c r="C87" t="s">
        <v>29</v>
      </c>
      <c r="D87" t="s">
        <v>110</v>
      </c>
      <c r="E87">
        <v>243</v>
      </c>
      <c r="F87" t="s">
        <v>495</v>
      </c>
      <c r="G87" t="s">
        <v>94</v>
      </c>
      <c r="H87" t="s">
        <v>286</v>
      </c>
      <c r="I87" t="s">
        <v>496</v>
      </c>
      <c r="J87">
        <v>6770</v>
      </c>
      <c r="K87">
        <v>60</v>
      </c>
      <c r="L87" t="s">
        <v>113</v>
      </c>
      <c r="N87" t="s">
        <v>497</v>
      </c>
      <c r="O87" t="s">
        <v>498</v>
      </c>
      <c r="P87" t="s">
        <v>499</v>
      </c>
      <c r="Q87" t="s">
        <v>500</v>
      </c>
      <c r="R87" t="s">
        <v>39</v>
      </c>
      <c r="S87" t="s">
        <v>40</v>
      </c>
      <c r="T87">
        <v>56</v>
      </c>
      <c r="U87">
        <v>-3.68</v>
      </c>
      <c r="V87">
        <v>17.559999999999999</v>
      </c>
      <c r="W87">
        <v>0</v>
      </c>
      <c r="X87">
        <v>7725</v>
      </c>
      <c r="Y87">
        <v>7511</v>
      </c>
      <c r="Z87" t="s">
        <v>63</v>
      </c>
      <c r="AA87" t="s">
        <v>63</v>
      </c>
      <c r="AB87" t="s">
        <v>63</v>
      </c>
      <c r="AC87" t="s">
        <v>501</v>
      </c>
    </row>
    <row r="88" spans="1:29" x14ac:dyDescent="0.25">
      <c r="A88">
        <v>110</v>
      </c>
      <c r="B88">
        <v>1</v>
      </c>
      <c r="C88" t="s">
        <v>29</v>
      </c>
      <c r="D88" t="s">
        <v>110</v>
      </c>
      <c r="E88">
        <v>243</v>
      </c>
      <c r="F88" t="s">
        <v>495</v>
      </c>
      <c r="G88" t="s">
        <v>94</v>
      </c>
      <c r="H88" t="s">
        <v>286</v>
      </c>
      <c r="I88" t="s">
        <v>502</v>
      </c>
      <c r="J88">
        <v>7060</v>
      </c>
      <c r="K88">
        <v>60</v>
      </c>
      <c r="L88" t="s">
        <v>113</v>
      </c>
      <c r="N88" t="s">
        <v>497</v>
      </c>
      <c r="O88" t="s">
        <v>498</v>
      </c>
      <c r="P88" t="s">
        <v>499</v>
      </c>
      <c r="Q88" t="s">
        <v>500</v>
      </c>
      <c r="R88" t="s">
        <v>39</v>
      </c>
      <c r="S88" t="s">
        <v>40</v>
      </c>
      <c r="T88">
        <v>56</v>
      </c>
      <c r="U88">
        <v>-3.68</v>
      </c>
      <c r="V88">
        <v>17.559999999999999</v>
      </c>
      <c r="W88">
        <v>0</v>
      </c>
      <c r="X88">
        <v>8007</v>
      </c>
      <c r="Y88">
        <v>7748</v>
      </c>
      <c r="Z88" t="s">
        <v>63</v>
      </c>
      <c r="AA88" t="s">
        <v>63</v>
      </c>
      <c r="AB88" t="s">
        <v>63</v>
      </c>
      <c r="AC88" t="s">
        <v>503</v>
      </c>
    </row>
    <row r="89" spans="1:29" x14ac:dyDescent="0.25">
      <c r="A89">
        <v>111</v>
      </c>
      <c r="B89">
        <v>1</v>
      </c>
      <c r="C89" t="s">
        <v>29</v>
      </c>
      <c r="D89" t="s">
        <v>110</v>
      </c>
      <c r="E89">
        <v>243</v>
      </c>
      <c r="F89" t="s">
        <v>495</v>
      </c>
      <c r="G89" t="s">
        <v>94</v>
      </c>
      <c r="H89" t="s">
        <v>286</v>
      </c>
      <c r="I89" t="s">
        <v>504</v>
      </c>
      <c r="J89">
        <v>7385</v>
      </c>
      <c r="K89">
        <v>60</v>
      </c>
      <c r="L89" t="s">
        <v>113</v>
      </c>
      <c r="N89" t="s">
        <v>497</v>
      </c>
      <c r="O89" t="s">
        <v>498</v>
      </c>
      <c r="P89" t="s">
        <v>499</v>
      </c>
      <c r="Q89" t="s">
        <v>500</v>
      </c>
      <c r="R89" t="s">
        <v>39</v>
      </c>
      <c r="S89" t="s">
        <v>40</v>
      </c>
      <c r="T89">
        <v>56</v>
      </c>
      <c r="U89">
        <v>-3.68</v>
      </c>
      <c r="V89">
        <v>17.559999999999999</v>
      </c>
      <c r="W89">
        <v>0</v>
      </c>
      <c r="X89">
        <v>8337</v>
      </c>
      <c r="Y89">
        <v>8035</v>
      </c>
      <c r="Z89" t="s">
        <v>42</v>
      </c>
      <c r="AA89" t="s">
        <v>63</v>
      </c>
      <c r="AB89" t="s">
        <v>78</v>
      </c>
      <c r="AC89" t="s">
        <v>505</v>
      </c>
    </row>
    <row r="90" spans="1:29" x14ac:dyDescent="0.25">
      <c r="A90">
        <v>119</v>
      </c>
      <c r="B90">
        <v>1</v>
      </c>
      <c r="C90" t="s">
        <v>29</v>
      </c>
      <c r="D90" t="s">
        <v>110</v>
      </c>
      <c r="E90">
        <v>339</v>
      </c>
      <c r="F90" t="s">
        <v>506</v>
      </c>
      <c r="G90" t="s">
        <v>58</v>
      </c>
      <c r="H90" t="s">
        <v>45</v>
      </c>
      <c r="I90" t="s">
        <v>507</v>
      </c>
      <c r="J90">
        <v>6382</v>
      </c>
      <c r="K90">
        <v>120</v>
      </c>
      <c r="L90" t="s">
        <v>68</v>
      </c>
      <c r="N90" t="s">
        <v>508</v>
      </c>
      <c r="O90" t="s">
        <v>127</v>
      </c>
      <c r="Q90" t="s">
        <v>509</v>
      </c>
      <c r="R90" t="s">
        <v>39</v>
      </c>
      <c r="S90" t="s">
        <v>40</v>
      </c>
      <c r="T90">
        <v>56.42</v>
      </c>
      <c r="U90">
        <v>-2.86</v>
      </c>
      <c r="V90">
        <v>8.1199999999999992</v>
      </c>
      <c r="W90">
        <v>1</v>
      </c>
      <c r="X90">
        <v>7558</v>
      </c>
      <c r="Y90">
        <v>7000</v>
      </c>
      <c r="Z90" t="s">
        <v>63</v>
      </c>
      <c r="AA90" t="s">
        <v>63</v>
      </c>
      <c r="AB90" t="s">
        <v>63</v>
      </c>
      <c r="AC90" t="s">
        <v>510</v>
      </c>
    </row>
    <row r="91" spans="1:29" x14ac:dyDescent="0.25">
      <c r="A91">
        <v>120</v>
      </c>
      <c r="B91">
        <v>1</v>
      </c>
      <c r="C91" t="s">
        <v>29</v>
      </c>
      <c r="D91" t="s">
        <v>110</v>
      </c>
      <c r="E91">
        <v>339</v>
      </c>
      <c r="F91" t="s">
        <v>506</v>
      </c>
      <c r="G91" t="s">
        <v>58</v>
      </c>
      <c r="H91" t="s">
        <v>511</v>
      </c>
      <c r="I91" t="s">
        <v>512</v>
      </c>
      <c r="J91">
        <v>6400</v>
      </c>
      <c r="K91">
        <v>125</v>
      </c>
      <c r="L91" t="s">
        <v>68</v>
      </c>
      <c r="N91" t="s">
        <v>513</v>
      </c>
      <c r="O91" t="s">
        <v>127</v>
      </c>
      <c r="P91" t="s">
        <v>514</v>
      </c>
      <c r="Q91" t="s">
        <v>509</v>
      </c>
      <c r="R91" t="s">
        <v>39</v>
      </c>
      <c r="S91" t="s">
        <v>40</v>
      </c>
      <c r="T91">
        <v>56.42</v>
      </c>
      <c r="U91">
        <v>-2.86</v>
      </c>
      <c r="V91">
        <v>8.1199999999999992</v>
      </c>
      <c r="W91">
        <v>1</v>
      </c>
      <c r="X91">
        <v>7565</v>
      </c>
      <c r="Y91">
        <v>7006</v>
      </c>
      <c r="Z91" t="s">
        <v>63</v>
      </c>
      <c r="AA91" t="s">
        <v>63</v>
      </c>
      <c r="AB91" t="s">
        <v>63</v>
      </c>
      <c r="AC91" t="s">
        <v>510</v>
      </c>
    </row>
    <row r="92" spans="1:29" x14ac:dyDescent="0.25">
      <c r="A92">
        <v>121</v>
      </c>
      <c r="B92">
        <v>1</v>
      </c>
      <c r="C92" t="s">
        <v>29</v>
      </c>
      <c r="D92" t="s">
        <v>110</v>
      </c>
      <c r="E92">
        <v>339</v>
      </c>
      <c r="F92" t="s">
        <v>506</v>
      </c>
      <c r="G92" t="s">
        <v>58</v>
      </c>
      <c r="H92" t="s">
        <v>45</v>
      </c>
      <c r="I92" t="s">
        <v>515</v>
      </c>
      <c r="J92">
        <v>6450</v>
      </c>
      <c r="K92">
        <v>80</v>
      </c>
      <c r="L92" t="s">
        <v>68</v>
      </c>
      <c r="N92" t="s">
        <v>81</v>
      </c>
      <c r="O92" t="s">
        <v>516</v>
      </c>
      <c r="P92" t="s">
        <v>514</v>
      </c>
      <c r="Q92" t="s">
        <v>509</v>
      </c>
      <c r="R92" t="s">
        <v>39</v>
      </c>
      <c r="S92" t="s">
        <v>40</v>
      </c>
      <c r="T92">
        <v>56.42</v>
      </c>
      <c r="U92">
        <v>-2.86</v>
      </c>
      <c r="V92">
        <v>8.1199999999999992</v>
      </c>
      <c r="W92">
        <v>1</v>
      </c>
      <c r="X92">
        <v>7555</v>
      </c>
      <c r="Y92">
        <v>7171</v>
      </c>
      <c r="Z92" t="s">
        <v>63</v>
      </c>
      <c r="AA92" t="s">
        <v>63</v>
      </c>
      <c r="AB92" t="s">
        <v>63</v>
      </c>
      <c r="AC92" t="s">
        <v>510</v>
      </c>
    </row>
    <row r="93" spans="1:29" x14ac:dyDescent="0.25">
      <c r="A93">
        <v>122</v>
      </c>
      <c r="B93">
        <v>1</v>
      </c>
      <c r="C93" t="s">
        <v>29</v>
      </c>
      <c r="D93" t="s">
        <v>110</v>
      </c>
      <c r="E93">
        <v>339</v>
      </c>
      <c r="F93" t="s">
        <v>506</v>
      </c>
      <c r="G93" t="s">
        <v>58</v>
      </c>
      <c r="H93" t="s">
        <v>45</v>
      </c>
      <c r="I93" t="s">
        <v>517</v>
      </c>
      <c r="J93">
        <v>6735</v>
      </c>
      <c r="K93">
        <v>180</v>
      </c>
      <c r="L93" t="s">
        <v>68</v>
      </c>
      <c r="N93" t="s">
        <v>81</v>
      </c>
      <c r="O93" t="s">
        <v>518</v>
      </c>
      <c r="Q93" t="s">
        <v>519</v>
      </c>
      <c r="R93" t="s">
        <v>39</v>
      </c>
      <c r="S93" t="s">
        <v>40</v>
      </c>
      <c r="T93">
        <v>56.42</v>
      </c>
      <c r="U93">
        <v>-2.86</v>
      </c>
      <c r="V93">
        <v>8.1199999999999992</v>
      </c>
      <c r="W93">
        <v>1</v>
      </c>
      <c r="X93">
        <v>7934</v>
      </c>
      <c r="Y93">
        <v>7282</v>
      </c>
      <c r="Z93" t="s">
        <v>63</v>
      </c>
      <c r="AA93" t="s">
        <v>63</v>
      </c>
      <c r="AB93" t="s">
        <v>63</v>
      </c>
      <c r="AC93" t="s">
        <v>520</v>
      </c>
    </row>
    <row r="94" spans="1:29" x14ac:dyDescent="0.25">
      <c r="A94">
        <v>123</v>
      </c>
      <c r="B94">
        <v>1</v>
      </c>
      <c r="C94" t="s">
        <v>29</v>
      </c>
      <c r="D94" t="s">
        <v>110</v>
      </c>
      <c r="E94">
        <v>339</v>
      </c>
      <c r="F94" t="s">
        <v>506</v>
      </c>
      <c r="G94" t="s">
        <v>58</v>
      </c>
      <c r="H94" t="s">
        <v>511</v>
      </c>
      <c r="I94" t="s">
        <v>521</v>
      </c>
      <c r="J94">
        <v>6790</v>
      </c>
      <c r="K94">
        <v>150</v>
      </c>
      <c r="L94" t="s">
        <v>68</v>
      </c>
      <c r="N94" t="s">
        <v>522</v>
      </c>
      <c r="O94" t="s">
        <v>127</v>
      </c>
      <c r="Q94" t="s">
        <v>509</v>
      </c>
      <c r="R94" t="s">
        <v>39</v>
      </c>
      <c r="S94" t="s">
        <v>40</v>
      </c>
      <c r="T94">
        <v>56.42</v>
      </c>
      <c r="U94">
        <v>-2.86</v>
      </c>
      <c r="V94">
        <v>8.1199999999999992</v>
      </c>
      <c r="W94">
        <v>1</v>
      </c>
      <c r="X94">
        <v>7934</v>
      </c>
      <c r="Y94">
        <v>7424</v>
      </c>
      <c r="Z94" t="s">
        <v>63</v>
      </c>
      <c r="AA94" t="s">
        <v>63</v>
      </c>
      <c r="AB94" t="s">
        <v>63</v>
      </c>
      <c r="AC94" t="s">
        <v>520</v>
      </c>
    </row>
    <row r="95" spans="1:29" x14ac:dyDescent="0.25">
      <c r="A95">
        <v>127</v>
      </c>
      <c r="B95">
        <v>1</v>
      </c>
      <c r="C95" t="s">
        <v>29</v>
      </c>
      <c r="D95" t="s">
        <v>479</v>
      </c>
      <c r="E95">
        <v>340</v>
      </c>
      <c r="F95" t="s">
        <v>523</v>
      </c>
      <c r="G95" t="s">
        <v>32</v>
      </c>
      <c r="H95" t="s">
        <v>45</v>
      </c>
      <c r="I95" t="s">
        <v>524</v>
      </c>
      <c r="J95">
        <v>6705</v>
      </c>
      <c r="K95">
        <v>140</v>
      </c>
      <c r="L95" t="s">
        <v>125</v>
      </c>
      <c r="N95" t="s">
        <v>525</v>
      </c>
      <c r="O95" t="s">
        <v>526</v>
      </c>
      <c r="Q95" t="s">
        <v>527</v>
      </c>
      <c r="R95" t="s">
        <v>39</v>
      </c>
      <c r="S95" t="s">
        <v>40</v>
      </c>
      <c r="T95">
        <v>53.26</v>
      </c>
      <c r="U95">
        <v>-1.2</v>
      </c>
      <c r="V95">
        <v>94.81</v>
      </c>
      <c r="W95">
        <v>0</v>
      </c>
      <c r="X95">
        <v>7836</v>
      </c>
      <c r="Y95">
        <v>7324</v>
      </c>
      <c r="Z95" t="s">
        <v>63</v>
      </c>
      <c r="AA95" t="s">
        <v>63</v>
      </c>
      <c r="AB95" t="s">
        <v>63</v>
      </c>
      <c r="AC95" t="s">
        <v>528</v>
      </c>
    </row>
    <row r="96" spans="1:29" x14ac:dyDescent="0.25">
      <c r="A96">
        <v>128</v>
      </c>
      <c r="B96">
        <v>1</v>
      </c>
      <c r="C96" t="s">
        <v>29</v>
      </c>
      <c r="D96" t="s">
        <v>479</v>
      </c>
      <c r="E96">
        <v>340</v>
      </c>
      <c r="F96" t="s">
        <v>523</v>
      </c>
      <c r="G96" t="s">
        <v>32</v>
      </c>
      <c r="H96" t="s">
        <v>45</v>
      </c>
      <c r="I96" t="s">
        <v>529</v>
      </c>
      <c r="J96">
        <v>6915</v>
      </c>
      <c r="K96">
        <v>140</v>
      </c>
      <c r="L96" t="s">
        <v>68</v>
      </c>
      <c r="N96" t="s">
        <v>81</v>
      </c>
      <c r="O96" t="s">
        <v>530</v>
      </c>
      <c r="Q96" t="s">
        <v>527</v>
      </c>
      <c r="R96" t="s">
        <v>39</v>
      </c>
      <c r="S96" t="s">
        <v>40</v>
      </c>
      <c r="T96">
        <v>53.26</v>
      </c>
      <c r="U96">
        <v>-1.2</v>
      </c>
      <c r="V96">
        <v>94.81</v>
      </c>
      <c r="W96">
        <v>1</v>
      </c>
      <c r="X96">
        <v>8009</v>
      </c>
      <c r="Y96">
        <v>7513</v>
      </c>
      <c r="Z96" t="s">
        <v>63</v>
      </c>
      <c r="AA96" t="s">
        <v>63</v>
      </c>
      <c r="AB96" t="s">
        <v>63</v>
      </c>
      <c r="AC96" t="s">
        <v>531</v>
      </c>
    </row>
    <row r="97" spans="1:29" x14ac:dyDescent="0.25">
      <c r="A97">
        <v>129</v>
      </c>
      <c r="B97">
        <v>1</v>
      </c>
      <c r="C97" t="s">
        <v>29</v>
      </c>
      <c r="D97" t="s">
        <v>479</v>
      </c>
      <c r="E97">
        <v>340</v>
      </c>
      <c r="F97" t="s">
        <v>523</v>
      </c>
      <c r="G97" t="s">
        <v>32</v>
      </c>
      <c r="H97" t="s">
        <v>45</v>
      </c>
      <c r="I97" t="s">
        <v>532</v>
      </c>
      <c r="J97">
        <v>7602</v>
      </c>
      <c r="K97">
        <v>140</v>
      </c>
      <c r="L97" t="s">
        <v>68</v>
      </c>
      <c r="N97" t="s">
        <v>81</v>
      </c>
      <c r="O97" t="s">
        <v>533</v>
      </c>
      <c r="Q97" t="s">
        <v>527</v>
      </c>
      <c r="R97" t="s">
        <v>39</v>
      </c>
      <c r="S97" t="s">
        <v>40</v>
      </c>
      <c r="T97">
        <v>53.26</v>
      </c>
      <c r="U97">
        <v>-1.2</v>
      </c>
      <c r="V97">
        <v>94.81</v>
      </c>
      <c r="W97">
        <v>1</v>
      </c>
      <c r="X97">
        <v>8716</v>
      </c>
      <c r="Y97">
        <v>8035</v>
      </c>
      <c r="Z97" t="s">
        <v>42</v>
      </c>
      <c r="AA97" t="s">
        <v>63</v>
      </c>
      <c r="AB97" t="s">
        <v>78</v>
      </c>
      <c r="AC97" t="s">
        <v>534</v>
      </c>
    </row>
    <row r="98" spans="1:29" x14ac:dyDescent="0.25">
      <c r="A98">
        <v>131</v>
      </c>
      <c r="B98">
        <v>1</v>
      </c>
      <c r="C98" t="s">
        <v>29</v>
      </c>
      <c r="D98" t="s">
        <v>479</v>
      </c>
      <c r="E98">
        <v>340</v>
      </c>
      <c r="F98" t="s">
        <v>523</v>
      </c>
      <c r="G98" t="s">
        <v>32</v>
      </c>
      <c r="H98" t="s">
        <v>45</v>
      </c>
      <c r="I98" t="s">
        <v>535</v>
      </c>
      <c r="J98">
        <v>11160</v>
      </c>
      <c r="K98">
        <v>170</v>
      </c>
      <c r="L98" t="s">
        <v>53</v>
      </c>
      <c r="M98" t="s">
        <v>536</v>
      </c>
      <c r="N98" t="s">
        <v>537</v>
      </c>
      <c r="O98" t="s">
        <v>538</v>
      </c>
      <c r="Q98" t="s">
        <v>539</v>
      </c>
      <c r="R98" t="s">
        <v>39</v>
      </c>
      <c r="S98" t="s">
        <v>40</v>
      </c>
      <c r="T98">
        <v>53.26</v>
      </c>
      <c r="U98">
        <v>-1.2</v>
      </c>
      <c r="V98">
        <v>94.81</v>
      </c>
      <c r="W98">
        <v>1</v>
      </c>
      <c r="X98">
        <v>13340</v>
      </c>
      <c r="Y98">
        <v>12753</v>
      </c>
      <c r="Z98" t="s">
        <v>192</v>
      </c>
      <c r="AA98" t="s">
        <v>240</v>
      </c>
      <c r="AB98" t="s">
        <v>540</v>
      </c>
      <c r="AC98" t="s">
        <v>541</v>
      </c>
    </row>
    <row r="99" spans="1:29" x14ac:dyDescent="0.25">
      <c r="A99">
        <v>132</v>
      </c>
      <c r="B99">
        <v>1</v>
      </c>
      <c r="C99" t="s">
        <v>29</v>
      </c>
      <c r="D99" t="s">
        <v>479</v>
      </c>
      <c r="E99">
        <v>340</v>
      </c>
      <c r="F99" t="s">
        <v>523</v>
      </c>
      <c r="G99" t="s">
        <v>32</v>
      </c>
      <c r="H99" t="s">
        <v>45</v>
      </c>
      <c r="I99" t="s">
        <v>542</v>
      </c>
      <c r="J99">
        <v>11285</v>
      </c>
      <c r="K99">
        <v>180</v>
      </c>
      <c r="L99" t="s">
        <v>53</v>
      </c>
      <c r="M99" t="s">
        <v>536</v>
      </c>
      <c r="N99" t="s">
        <v>537</v>
      </c>
      <c r="O99" t="s">
        <v>538</v>
      </c>
      <c r="Q99" t="s">
        <v>539</v>
      </c>
      <c r="R99" t="s">
        <v>39</v>
      </c>
      <c r="S99" t="s">
        <v>40</v>
      </c>
      <c r="T99">
        <v>53.26</v>
      </c>
      <c r="U99">
        <v>-1.2</v>
      </c>
      <c r="V99">
        <v>94.81</v>
      </c>
      <c r="W99">
        <v>1</v>
      </c>
      <c r="X99">
        <v>13498</v>
      </c>
      <c r="Y99">
        <v>12826</v>
      </c>
      <c r="Z99" t="s">
        <v>192</v>
      </c>
      <c r="AA99" t="s">
        <v>240</v>
      </c>
      <c r="AB99" t="s">
        <v>540</v>
      </c>
      <c r="AC99" t="s">
        <v>543</v>
      </c>
    </row>
    <row r="100" spans="1:29" x14ac:dyDescent="0.25">
      <c r="A100">
        <v>134</v>
      </c>
      <c r="B100">
        <v>1</v>
      </c>
      <c r="C100" t="s">
        <v>29</v>
      </c>
      <c r="D100" t="s">
        <v>110</v>
      </c>
      <c r="E100">
        <v>341</v>
      </c>
      <c r="F100" t="s">
        <v>544</v>
      </c>
      <c r="G100" t="s">
        <v>58</v>
      </c>
      <c r="H100" t="s">
        <v>545</v>
      </c>
      <c r="I100" t="s">
        <v>546</v>
      </c>
      <c r="J100">
        <v>7414</v>
      </c>
      <c r="K100">
        <v>80</v>
      </c>
      <c r="L100" t="s">
        <v>68</v>
      </c>
      <c r="N100" t="s">
        <v>547</v>
      </c>
      <c r="O100" t="s">
        <v>145</v>
      </c>
      <c r="Q100" t="s">
        <v>548</v>
      </c>
      <c r="R100" t="s">
        <v>39</v>
      </c>
      <c r="S100" t="s">
        <v>40</v>
      </c>
      <c r="T100">
        <v>56.08</v>
      </c>
      <c r="U100">
        <v>-5.72</v>
      </c>
      <c r="V100">
        <v>0</v>
      </c>
      <c r="W100">
        <v>1</v>
      </c>
      <c r="X100">
        <v>8370</v>
      </c>
      <c r="Y100">
        <v>8035</v>
      </c>
      <c r="Z100" t="s">
        <v>42</v>
      </c>
      <c r="AA100" t="s">
        <v>63</v>
      </c>
      <c r="AB100" t="s">
        <v>78</v>
      </c>
      <c r="AC100" t="s">
        <v>549</v>
      </c>
    </row>
    <row r="101" spans="1:29" x14ac:dyDescent="0.25">
      <c r="A101">
        <v>136</v>
      </c>
      <c r="B101">
        <v>1</v>
      </c>
      <c r="C101" t="s">
        <v>29</v>
      </c>
      <c r="D101" t="s">
        <v>550</v>
      </c>
      <c r="E101">
        <v>365</v>
      </c>
      <c r="F101" t="s">
        <v>551</v>
      </c>
      <c r="G101" t="s">
        <v>32</v>
      </c>
      <c r="H101" t="s">
        <v>33</v>
      </c>
      <c r="I101" t="s">
        <v>552</v>
      </c>
      <c r="J101">
        <v>10590</v>
      </c>
      <c r="K101">
        <v>70</v>
      </c>
      <c r="L101" t="s">
        <v>47</v>
      </c>
      <c r="M101" t="s">
        <v>553</v>
      </c>
      <c r="N101" t="s">
        <v>554</v>
      </c>
      <c r="O101" t="s">
        <v>555</v>
      </c>
      <c r="Q101" t="s">
        <v>556</v>
      </c>
      <c r="R101" t="s">
        <v>39</v>
      </c>
      <c r="S101" t="s">
        <v>40</v>
      </c>
      <c r="T101">
        <v>53.1</v>
      </c>
      <c r="U101">
        <v>-1.86</v>
      </c>
      <c r="V101">
        <v>224.51</v>
      </c>
      <c r="W101">
        <v>1</v>
      </c>
      <c r="X101">
        <v>12733</v>
      </c>
      <c r="Y101">
        <v>12471</v>
      </c>
      <c r="Z101" t="s">
        <v>240</v>
      </c>
      <c r="AA101" t="s">
        <v>240</v>
      </c>
      <c r="AB101" t="s">
        <v>240</v>
      </c>
      <c r="AC101" t="s">
        <v>557</v>
      </c>
    </row>
    <row r="102" spans="1:29" x14ac:dyDescent="0.25">
      <c r="A102">
        <v>137</v>
      </c>
      <c r="B102">
        <v>1</v>
      </c>
      <c r="C102" t="s">
        <v>29</v>
      </c>
      <c r="D102" t="s">
        <v>428</v>
      </c>
      <c r="E102">
        <v>405</v>
      </c>
      <c r="F102" t="s">
        <v>558</v>
      </c>
      <c r="G102" t="s">
        <v>58</v>
      </c>
      <c r="H102" t="s">
        <v>51</v>
      </c>
      <c r="I102" t="s">
        <v>559</v>
      </c>
      <c r="J102">
        <v>8739</v>
      </c>
      <c r="K102">
        <v>86</v>
      </c>
      <c r="L102" t="s">
        <v>74</v>
      </c>
      <c r="M102" t="s">
        <v>257</v>
      </c>
      <c r="N102" t="s">
        <v>560</v>
      </c>
      <c r="O102" t="s">
        <v>561</v>
      </c>
      <c r="P102" t="s">
        <v>562</v>
      </c>
      <c r="Q102" t="s">
        <v>563</v>
      </c>
      <c r="R102" t="s">
        <v>39</v>
      </c>
      <c r="S102" t="s">
        <v>40</v>
      </c>
      <c r="T102">
        <v>53.29</v>
      </c>
      <c r="U102">
        <v>-3.46</v>
      </c>
      <c r="V102">
        <v>18.760000000000002</v>
      </c>
      <c r="W102">
        <v>1</v>
      </c>
      <c r="X102">
        <v>10128</v>
      </c>
      <c r="Y102">
        <v>9540</v>
      </c>
      <c r="Z102" t="s">
        <v>41</v>
      </c>
      <c r="AA102" t="s">
        <v>41</v>
      </c>
      <c r="AB102" t="s">
        <v>41</v>
      </c>
      <c r="AC102" t="s">
        <v>564</v>
      </c>
    </row>
    <row r="103" spans="1:29" x14ac:dyDescent="0.25">
      <c r="A103">
        <v>138</v>
      </c>
      <c r="B103">
        <v>1</v>
      </c>
      <c r="C103" t="s">
        <v>29</v>
      </c>
      <c r="D103" t="s">
        <v>428</v>
      </c>
      <c r="E103">
        <v>406</v>
      </c>
      <c r="F103" t="s">
        <v>565</v>
      </c>
      <c r="G103" t="s">
        <v>58</v>
      </c>
      <c r="H103" t="s">
        <v>51</v>
      </c>
      <c r="I103" t="s">
        <v>566</v>
      </c>
      <c r="J103">
        <v>8528</v>
      </c>
      <c r="K103">
        <v>73</v>
      </c>
      <c r="L103" t="s">
        <v>74</v>
      </c>
      <c r="M103" t="s">
        <v>257</v>
      </c>
      <c r="N103" t="s">
        <v>567</v>
      </c>
      <c r="O103" t="s">
        <v>568</v>
      </c>
      <c r="Q103" t="s">
        <v>569</v>
      </c>
      <c r="R103" t="s">
        <v>39</v>
      </c>
      <c r="S103" t="s">
        <v>40</v>
      </c>
      <c r="T103">
        <v>53.29</v>
      </c>
      <c r="U103">
        <v>-3.46</v>
      </c>
      <c r="V103">
        <v>18.760000000000002</v>
      </c>
      <c r="W103">
        <v>1</v>
      </c>
      <c r="X103">
        <v>9679</v>
      </c>
      <c r="Y103">
        <v>9329</v>
      </c>
      <c r="Z103" t="s">
        <v>41</v>
      </c>
      <c r="AA103" t="s">
        <v>41</v>
      </c>
      <c r="AB103" t="s">
        <v>41</v>
      </c>
      <c r="AC103" t="s">
        <v>570</v>
      </c>
    </row>
    <row r="104" spans="1:29" x14ac:dyDescent="0.25">
      <c r="A104">
        <v>139</v>
      </c>
      <c r="B104">
        <v>1</v>
      </c>
      <c r="C104" t="s">
        <v>29</v>
      </c>
      <c r="D104" t="s">
        <v>479</v>
      </c>
      <c r="E104">
        <v>414</v>
      </c>
      <c r="F104" t="s">
        <v>571</v>
      </c>
      <c r="G104" t="s">
        <v>32</v>
      </c>
      <c r="H104" t="s">
        <v>51</v>
      </c>
      <c r="I104" t="s">
        <v>572</v>
      </c>
      <c r="J104">
        <v>10390</v>
      </c>
      <c r="K104">
        <v>90</v>
      </c>
      <c r="L104" t="s">
        <v>53</v>
      </c>
      <c r="M104" t="s">
        <v>573</v>
      </c>
      <c r="N104" t="s">
        <v>574</v>
      </c>
      <c r="O104" t="s">
        <v>575</v>
      </c>
      <c r="Q104" t="s">
        <v>576</v>
      </c>
      <c r="R104" t="s">
        <v>39</v>
      </c>
      <c r="S104" t="s">
        <v>40</v>
      </c>
      <c r="T104">
        <v>53.26</v>
      </c>
      <c r="U104">
        <v>-1.2</v>
      </c>
      <c r="V104">
        <v>94.81</v>
      </c>
      <c r="W104">
        <v>1</v>
      </c>
      <c r="X104">
        <v>12616</v>
      </c>
      <c r="Y104">
        <v>11889</v>
      </c>
      <c r="Z104" t="s">
        <v>240</v>
      </c>
      <c r="AA104" t="s">
        <v>240</v>
      </c>
      <c r="AB104" t="s">
        <v>240</v>
      </c>
      <c r="AC104" t="s">
        <v>577</v>
      </c>
    </row>
    <row r="105" spans="1:29" x14ac:dyDescent="0.25">
      <c r="A105">
        <v>140</v>
      </c>
      <c r="B105">
        <v>1</v>
      </c>
      <c r="C105" t="s">
        <v>29</v>
      </c>
      <c r="D105" t="s">
        <v>479</v>
      </c>
      <c r="E105">
        <v>414</v>
      </c>
      <c r="F105" t="s">
        <v>571</v>
      </c>
      <c r="G105" t="s">
        <v>32</v>
      </c>
      <c r="H105" t="s">
        <v>51</v>
      </c>
      <c r="I105" t="s">
        <v>578</v>
      </c>
      <c r="J105">
        <v>10590</v>
      </c>
      <c r="K105">
        <v>90</v>
      </c>
      <c r="L105" t="s">
        <v>53</v>
      </c>
      <c r="M105" t="s">
        <v>573</v>
      </c>
      <c r="N105" t="s">
        <v>579</v>
      </c>
      <c r="O105" t="s">
        <v>580</v>
      </c>
      <c r="Q105" t="s">
        <v>576</v>
      </c>
      <c r="R105" t="s">
        <v>39</v>
      </c>
      <c r="S105" t="s">
        <v>40</v>
      </c>
      <c r="T105">
        <v>53.26</v>
      </c>
      <c r="U105">
        <v>-1.2</v>
      </c>
      <c r="V105">
        <v>94.81</v>
      </c>
      <c r="W105">
        <v>1</v>
      </c>
      <c r="X105">
        <v>12746</v>
      </c>
      <c r="Y105">
        <v>12108</v>
      </c>
      <c r="Z105" t="s">
        <v>240</v>
      </c>
      <c r="AA105" t="s">
        <v>240</v>
      </c>
      <c r="AB105" t="s">
        <v>240</v>
      </c>
      <c r="AC105" t="s">
        <v>581</v>
      </c>
    </row>
    <row r="106" spans="1:29" x14ac:dyDescent="0.25">
      <c r="A106">
        <v>143</v>
      </c>
      <c r="B106">
        <v>1</v>
      </c>
      <c r="C106" t="s">
        <v>29</v>
      </c>
      <c r="D106" t="s">
        <v>141</v>
      </c>
      <c r="E106">
        <v>506</v>
      </c>
      <c r="F106" t="s">
        <v>582</v>
      </c>
      <c r="G106" t="s">
        <v>58</v>
      </c>
      <c r="H106" t="s">
        <v>135</v>
      </c>
      <c r="I106" t="s">
        <v>583</v>
      </c>
      <c r="J106">
        <v>7200</v>
      </c>
      <c r="K106">
        <v>150</v>
      </c>
      <c r="L106" t="s">
        <v>68</v>
      </c>
      <c r="N106" t="s">
        <v>584</v>
      </c>
      <c r="O106" t="s">
        <v>585</v>
      </c>
      <c r="Q106" t="s">
        <v>586</v>
      </c>
      <c r="R106" t="s">
        <v>39</v>
      </c>
      <c r="S106" t="s">
        <v>40</v>
      </c>
      <c r="T106">
        <v>55.58</v>
      </c>
      <c r="U106">
        <v>-2.0699999999999998</v>
      </c>
      <c r="V106">
        <v>48.8</v>
      </c>
      <c r="W106">
        <v>1</v>
      </c>
      <c r="X106">
        <v>8337</v>
      </c>
      <c r="Y106">
        <v>7732</v>
      </c>
      <c r="Z106" t="s">
        <v>42</v>
      </c>
      <c r="AA106" t="s">
        <v>63</v>
      </c>
      <c r="AB106" t="s">
        <v>78</v>
      </c>
      <c r="AC106" t="s">
        <v>587</v>
      </c>
    </row>
    <row r="107" spans="1:29" x14ac:dyDescent="0.25">
      <c r="A107">
        <v>144</v>
      </c>
      <c r="B107">
        <v>1</v>
      </c>
      <c r="C107" t="s">
        <v>29</v>
      </c>
      <c r="D107" t="s">
        <v>234</v>
      </c>
      <c r="E107">
        <v>507</v>
      </c>
      <c r="F107" t="s">
        <v>588</v>
      </c>
      <c r="G107" t="s">
        <v>58</v>
      </c>
      <c r="H107" t="s">
        <v>45</v>
      </c>
      <c r="I107" t="s">
        <v>589</v>
      </c>
      <c r="J107">
        <v>6433</v>
      </c>
      <c r="K107">
        <v>115</v>
      </c>
      <c r="L107" t="s">
        <v>97</v>
      </c>
      <c r="M107" t="s">
        <v>245</v>
      </c>
      <c r="N107" t="s">
        <v>590</v>
      </c>
      <c r="O107" t="s">
        <v>591</v>
      </c>
      <c r="Q107" t="s">
        <v>592</v>
      </c>
      <c r="R107" t="s">
        <v>39</v>
      </c>
      <c r="S107" t="s">
        <v>40</v>
      </c>
      <c r="T107">
        <v>53.31</v>
      </c>
      <c r="U107">
        <v>-1.21</v>
      </c>
      <c r="V107">
        <v>89.51</v>
      </c>
      <c r="W107">
        <v>1</v>
      </c>
      <c r="X107">
        <v>7570</v>
      </c>
      <c r="Y107">
        <v>7032</v>
      </c>
      <c r="Z107" t="s">
        <v>63</v>
      </c>
      <c r="AA107" t="s">
        <v>63</v>
      </c>
      <c r="AB107" t="s">
        <v>63</v>
      </c>
      <c r="AC107" t="s">
        <v>593</v>
      </c>
    </row>
    <row r="108" spans="1:29" x14ac:dyDescent="0.25">
      <c r="A108">
        <v>146</v>
      </c>
      <c r="B108">
        <v>1</v>
      </c>
      <c r="C108" t="s">
        <v>29</v>
      </c>
      <c r="D108" t="s">
        <v>428</v>
      </c>
      <c r="E108">
        <v>519</v>
      </c>
      <c r="F108" t="s">
        <v>594</v>
      </c>
      <c r="G108" t="s">
        <v>58</v>
      </c>
      <c r="H108" t="s">
        <v>135</v>
      </c>
      <c r="I108" t="s">
        <v>595</v>
      </c>
      <c r="J108">
        <v>7980</v>
      </c>
      <c r="K108">
        <v>140</v>
      </c>
      <c r="L108" t="s">
        <v>74</v>
      </c>
      <c r="N108" t="s">
        <v>596</v>
      </c>
      <c r="O108" t="s">
        <v>597</v>
      </c>
      <c r="Q108" t="s">
        <v>598</v>
      </c>
      <c r="R108" t="s">
        <v>39</v>
      </c>
      <c r="S108" t="s">
        <v>40</v>
      </c>
      <c r="T108">
        <v>53.18</v>
      </c>
      <c r="U108">
        <v>-4.47</v>
      </c>
      <c r="V108">
        <v>0</v>
      </c>
      <c r="W108">
        <v>1</v>
      </c>
      <c r="X108">
        <v>9268</v>
      </c>
      <c r="Y108">
        <v>8459</v>
      </c>
      <c r="Z108" t="s">
        <v>41</v>
      </c>
      <c r="AA108" t="s">
        <v>42</v>
      </c>
      <c r="AB108" t="s">
        <v>43</v>
      </c>
      <c r="AC108" t="s">
        <v>599</v>
      </c>
    </row>
    <row r="109" spans="1:29" x14ac:dyDescent="0.25">
      <c r="A109">
        <v>147</v>
      </c>
      <c r="B109">
        <v>1</v>
      </c>
      <c r="C109" t="s">
        <v>29</v>
      </c>
      <c r="D109" t="s">
        <v>428</v>
      </c>
      <c r="E109">
        <v>519</v>
      </c>
      <c r="F109" t="s">
        <v>594</v>
      </c>
      <c r="G109" t="s">
        <v>58</v>
      </c>
      <c r="H109" t="s">
        <v>135</v>
      </c>
      <c r="I109" t="s">
        <v>600</v>
      </c>
      <c r="J109">
        <v>8590</v>
      </c>
      <c r="K109">
        <v>90</v>
      </c>
      <c r="L109" t="s">
        <v>74</v>
      </c>
      <c r="N109" t="s">
        <v>596</v>
      </c>
      <c r="O109" t="s">
        <v>601</v>
      </c>
      <c r="Q109" t="s">
        <v>598</v>
      </c>
      <c r="R109" t="s">
        <v>39</v>
      </c>
      <c r="S109" t="s">
        <v>40</v>
      </c>
      <c r="T109">
        <v>53.18</v>
      </c>
      <c r="U109">
        <v>-4.47</v>
      </c>
      <c r="V109">
        <v>0</v>
      </c>
      <c r="W109">
        <v>1</v>
      </c>
      <c r="X109">
        <v>9889</v>
      </c>
      <c r="Y109">
        <v>9430</v>
      </c>
      <c r="Z109" t="s">
        <v>41</v>
      </c>
      <c r="AA109" t="s">
        <v>41</v>
      </c>
      <c r="AB109" t="s">
        <v>41</v>
      </c>
      <c r="AC109" t="s">
        <v>602</v>
      </c>
    </row>
    <row r="110" spans="1:29" x14ac:dyDescent="0.25">
      <c r="A110">
        <v>148</v>
      </c>
      <c r="B110">
        <v>1</v>
      </c>
      <c r="C110" t="s">
        <v>29</v>
      </c>
      <c r="D110" t="s">
        <v>428</v>
      </c>
      <c r="E110">
        <v>519</v>
      </c>
      <c r="F110" t="s">
        <v>594</v>
      </c>
      <c r="G110" t="s">
        <v>58</v>
      </c>
      <c r="H110" t="s">
        <v>45</v>
      </c>
      <c r="I110" t="s">
        <v>603</v>
      </c>
      <c r="J110">
        <v>8640</v>
      </c>
      <c r="K110">
        <v>150</v>
      </c>
      <c r="L110" t="s">
        <v>74</v>
      </c>
      <c r="N110" t="s">
        <v>596</v>
      </c>
      <c r="O110" t="s">
        <v>601</v>
      </c>
      <c r="Q110" t="s">
        <v>598</v>
      </c>
      <c r="R110" t="s">
        <v>39</v>
      </c>
      <c r="S110" t="s">
        <v>40</v>
      </c>
      <c r="T110">
        <v>53.18</v>
      </c>
      <c r="U110">
        <v>-4.47</v>
      </c>
      <c r="V110">
        <v>0</v>
      </c>
      <c r="W110">
        <v>1</v>
      </c>
      <c r="X110">
        <v>10172</v>
      </c>
      <c r="Y110">
        <v>9326</v>
      </c>
      <c r="Z110" t="s">
        <v>41</v>
      </c>
      <c r="AA110" t="s">
        <v>41</v>
      </c>
      <c r="AB110" t="s">
        <v>41</v>
      </c>
      <c r="AC110" t="s">
        <v>602</v>
      </c>
    </row>
    <row r="111" spans="1:29" x14ac:dyDescent="0.25">
      <c r="A111">
        <v>153</v>
      </c>
      <c r="B111">
        <v>1</v>
      </c>
      <c r="C111" t="s">
        <v>29</v>
      </c>
      <c r="D111" t="s">
        <v>92</v>
      </c>
      <c r="E111">
        <v>9</v>
      </c>
      <c r="F111" t="s">
        <v>604</v>
      </c>
      <c r="G111" t="s">
        <v>58</v>
      </c>
      <c r="H111" t="s">
        <v>196</v>
      </c>
      <c r="I111" t="s">
        <v>605</v>
      </c>
      <c r="J111">
        <v>8005</v>
      </c>
      <c r="K111">
        <v>80</v>
      </c>
      <c r="L111" t="s">
        <v>364</v>
      </c>
      <c r="M111" t="s">
        <v>156</v>
      </c>
      <c r="N111" t="s">
        <v>606</v>
      </c>
      <c r="O111" t="s">
        <v>607</v>
      </c>
      <c r="P111" t="s">
        <v>608</v>
      </c>
      <c r="Q111" t="s">
        <v>609</v>
      </c>
      <c r="R111" t="s">
        <v>39</v>
      </c>
      <c r="S111" t="s">
        <v>40</v>
      </c>
      <c r="T111">
        <v>52.56</v>
      </c>
      <c r="U111">
        <v>-0.28999999999999998</v>
      </c>
      <c r="V111">
        <v>5.95</v>
      </c>
      <c r="W111">
        <v>1</v>
      </c>
      <c r="X111">
        <v>9083</v>
      </c>
      <c r="Y111">
        <v>8602</v>
      </c>
      <c r="Z111" t="s">
        <v>42</v>
      </c>
      <c r="AA111" t="s">
        <v>42</v>
      </c>
      <c r="AB111" t="s">
        <v>42</v>
      </c>
      <c r="AC111" t="s">
        <v>610</v>
      </c>
    </row>
    <row r="112" spans="1:29" x14ac:dyDescent="0.25">
      <c r="A112">
        <v>154</v>
      </c>
      <c r="B112">
        <v>1</v>
      </c>
      <c r="C112" t="s">
        <v>29</v>
      </c>
      <c r="D112" t="s">
        <v>30</v>
      </c>
      <c r="E112">
        <v>18</v>
      </c>
      <c r="F112" t="s">
        <v>31</v>
      </c>
      <c r="G112" t="s">
        <v>32</v>
      </c>
      <c r="H112" t="s">
        <v>196</v>
      </c>
      <c r="I112" t="s">
        <v>611</v>
      </c>
      <c r="J112">
        <v>8740</v>
      </c>
      <c r="K112">
        <v>100</v>
      </c>
      <c r="L112" t="s">
        <v>47</v>
      </c>
      <c r="M112" t="s">
        <v>54</v>
      </c>
      <c r="N112" t="s">
        <v>612</v>
      </c>
      <c r="O112" t="s">
        <v>613</v>
      </c>
      <c r="P112" t="s">
        <v>614</v>
      </c>
      <c r="Q112" t="s">
        <v>615</v>
      </c>
      <c r="R112" t="s">
        <v>39</v>
      </c>
      <c r="S112" t="s">
        <v>40</v>
      </c>
      <c r="T112">
        <v>51.32</v>
      </c>
      <c r="U112">
        <v>-2.75</v>
      </c>
      <c r="V112">
        <v>177.8</v>
      </c>
      <c r="W112">
        <v>0</v>
      </c>
      <c r="X112">
        <v>10147</v>
      </c>
      <c r="Y112">
        <v>9539</v>
      </c>
      <c r="Z112" t="s">
        <v>41</v>
      </c>
      <c r="AA112" t="s">
        <v>41</v>
      </c>
      <c r="AB112" t="s">
        <v>41</v>
      </c>
      <c r="AC112" t="s">
        <v>616</v>
      </c>
    </row>
    <row r="113" spans="1:29" x14ac:dyDescent="0.25">
      <c r="A113">
        <v>155</v>
      </c>
      <c r="B113">
        <v>1</v>
      </c>
      <c r="C113" t="s">
        <v>29</v>
      </c>
      <c r="D113" t="s">
        <v>30</v>
      </c>
      <c r="E113">
        <v>18</v>
      </c>
      <c r="F113" t="s">
        <v>31</v>
      </c>
      <c r="G113" t="s">
        <v>32</v>
      </c>
      <c r="H113" t="s">
        <v>196</v>
      </c>
      <c r="I113" t="s">
        <v>617</v>
      </c>
      <c r="J113">
        <v>8860</v>
      </c>
      <c r="K113">
        <v>100</v>
      </c>
      <c r="L113" t="s">
        <v>47</v>
      </c>
      <c r="M113" t="s">
        <v>54</v>
      </c>
      <c r="N113" t="s">
        <v>618</v>
      </c>
      <c r="O113" t="s">
        <v>619</v>
      </c>
      <c r="P113" t="s">
        <v>620</v>
      </c>
      <c r="Q113" t="s">
        <v>621</v>
      </c>
      <c r="R113" t="s">
        <v>39</v>
      </c>
      <c r="S113" t="s">
        <v>40</v>
      </c>
      <c r="T113">
        <v>51.32</v>
      </c>
      <c r="U113">
        <v>-2.75</v>
      </c>
      <c r="V113">
        <v>177.8</v>
      </c>
      <c r="W113">
        <v>0</v>
      </c>
      <c r="X113">
        <v>10206</v>
      </c>
      <c r="Y113">
        <v>9562</v>
      </c>
      <c r="Z113" t="s">
        <v>41</v>
      </c>
      <c r="AA113" t="s">
        <v>41</v>
      </c>
      <c r="AB113" t="s">
        <v>41</v>
      </c>
      <c r="AC113" t="s">
        <v>622</v>
      </c>
    </row>
    <row r="114" spans="1:29" x14ac:dyDescent="0.25">
      <c r="A114">
        <v>156</v>
      </c>
      <c r="B114">
        <v>1</v>
      </c>
      <c r="C114" t="s">
        <v>29</v>
      </c>
      <c r="D114" t="s">
        <v>30</v>
      </c>
      <c r="E114">
        <v>18</v>
      </c>
      <c r="F114" t="s">
        <v>31</v>
      </c>
      <c r="G114" t="s">
        <v>32</v>
      </c>
      <c r="H114" t="s">
        <v>196</v>
      </c>
      <c r="I114" t="s">
        <v>623</v>
      </c>
      <c r="J114">
        <v>9100</v>
      </c>
      <c r="K114">
        <v>100</v>
      </c>
      <c r="L114" t="s">
        <v>47</v>
      </c>
      <c r="M114" t="s">
        <v>54</v>
      </c>
      <c r="N114" t="s">
        <v>618</v>
      </c>
      <c r="O114" t="s">
        <v>624</v>
      </c>
      <c r="P114" t="s">
        <v>625</v>
      </c>
      <c r="Q114" t="s">
        <v>621</v>
      </c>
      <c r="R114" t="s">
        <v>39</v>
      </c>
      <c r="S114" t="s">
        <v>40</v>
      </c>
      <c r="T114">
        <v>51.32</v>
      </c>
      <c r="U114">
        <v>-2.75</v>
      </c>
      <c r="V114">
        <v>177.8</v>
      </c>
      <c r="W114">
        <v>0</v>
      </c>
      <c r="X114">
        <v>10560</v>
      </c>
      <c r="Y114">
        <v>9915</v>
      </c>
      <c r="Z114" t="s">
        <v>41</v>
      </c>
      <c r="AA114" t="s">
        <v>41</v>
      </c>
      <c r="AB114" t="s">
        <v>41</v>
      </c>
      <c r="AC114" t="s">
        <v>50</v>
      </c>
    </row>
    <row r="115" spans="1:29" x14ac:dyDescent="0.25">
      <c r="A115">
        <v>157</v>
      </c>
      <c r="B115">
        <v>1</v>
      </c>
      <c r="C115" t="s">
        <v>29</v>
      </c>
      <c r="D115" t="s">
        <v>30</v>
      </c>
      <c r="E115">
        <v>18</v>
      </c>
      <c r="F115" t="s">
        <v>31</v>
      </c>
      <c r="G115" t="s">
        <v>32</v>
      </c>
      <c r="H115" t="s">
        <v>196</v>
      </c>
      <c r="I115" t="s">
        <v>626</v>
      </c>
      <c r="J115">
        <v>9760</v>
      </c>
      <c r="K115">
        <v>110</v>
      </c>
      <c r="L115" t="s">
        <v>364</v>
      </c>
      <c r="M115" t="s">
        <v>553</v>
      </c>
      <c r="N115" t="s">
        <v>627</v>
      </c>
      <c r="O115" t="s">
        <v>628</v>
      </c>
      <c r="P115" t="s">
        <v>629</v>
      </c>
      <c r="Q115" t="s">
        <v>621</v>
      </c>
      <c r="R115" t="s">
        <v>39</v>
      </c>
      <c r="S115" t="s">
        <v>40</v>
      </c>
      <c r="T115">
        <v>51.32</v>
      </c>
      <c r="U115">
        <v>-2.75</v>
      </c>
      <c r="V115">
        <v>177.8</v>
      </c>
      <c r="W115">
        <v>1</v>
      </c>
      <c r="X115">
        <v>11600</v>
      </c>
      <c r="Y115">
        <v>10733</v>
      </c>
      <c r="Z115" t="s">
        <v>231</v>
      </c>
      <c r="AA115" t="s">
        <v>41</v>
      </c>
      <c r="AB115" t="s">
        <v>232</v>
      </c>
      <c r="AC115" t="s">
        <v>630</v>
      </c>
    </row>
    <row r="116" spans="1:29" x14ac:dyDescent="0.25">
      <c r="A116">
        <v>158</v>
      </c>
      <c r="B116">
        <v>1</v>
      </c>
      <c r="C116" t="s">
        <v>29</v>
      </c>
      <c r="D116" t="s">
        <v>30</v>
      </c>
      <c r="E116">
        <v>18</v>
      </c>
      <c r="F116" t="s">
        <v>31</v>
      </c>
      <c r="G116" t="s">
        <v>32</v>
      </c>
      <c r="H116" t="s">
        <v>196</v>
      </c>
      <c r="I116" t="s">
        <v>631</v>
      </c>
      <c r="J116">
        <v>12100</v>
      </c>
      <c r="K116">
        <v>180</v>
      </c>
      <c r="L116" t="s">
        <v>364</v>
      </c>
      <c r="M116" t="s">
        <v>156</v>
      </c>
      <c r="N116" t="s">
        <v>632</v>
      </c>
      <c r="O116" t="s">
        <v>633</v>
      </c>
      <c r="P116" t="s">
        <v>634</v>
      </c>
      <c r="Q116" t="s">
        <v>621</v>
      </c>
      <c r="R116" t="s">
        <v>39</v>
      </c>
      <c r="S116" t="s">
        <v>40</v>
      </c>
      <c r="T116">
        <v>51.32</v>
      </c>
      <c r="U116">
        <v>-2.75</v>
      </c>
      <c r="V116">
        <v>177.8</v>
      </c>
      <c r="W116">
        <v>1</v>
      </c>
      <c r="X116">
        <v>14837</v>
      </c>
      <c r="Y116">
        <v>13522</v>
      </c>
      <c r="Z116" t="s">
        <v>191</v>
      </c>
      <c r="AA116" t="s">
        <v>192</v>
      </c>
      <c r="AB116" t="s">
        <v>193</v>
      </c>
      <c r="AC116" t="s">
        <v>635</v>
      </c>
    </row>
    <row r="117" spans="1:29" x14ac:dyDescent="0.25">
      <c r="A117">
        <v>159</v>
      </c>
      <c r="B117">
        <v>1</v>
      </c>
      <c r="C117" t="s">
        <v>29</v>
      </c>
      <c r="D117" t="s">
        <v>30</v>
      </c>
      <c r="E117">
        <v>18</v>
      </c>
      <c r="F117" t="s">
        <v>31</v>
      </c>
      <c r="G117" t="s">
        <v>32</v>
      </c>
      <c r="H117" t="s">
        <v>196</v>
      </c>
      <c r="I117" t="s">
        <v>636</v>
      </c>
      <c r="J117">
        <v>12380</v>
      </c>
      <c r="K117">
        <v>130</v>
      </c>
      <c r="L117" t="s">
        <v>47</v>
      </c>
      <c r="M117" t="s">
        <v>54</v>
      </c>
      <c r="N117" t="s">
        <v>637</v>
      </c>
      <c r="O117" t="s">
        <v>638</v>
      </c>
      <c r="P117" t="s">
        <v>639</v>
      </c>
      <c r="Q117" t="s">
        <v>640</v>
      </c>
      <c r="R117" t="s">
        <v>39</v>
      </c>
      <c r="S117" t="s">
        <v>40</v>
      </c>
      <c r="T117">
        <v>51.32</v>
      </c>
      <c r="U117">
        <v>-2.75</v>
      </c>
      <c r="V117">
        <v>177.8</v>
      </c>
      <c r="W117">
        <v>0</v>
      </c>
      <c r="X117">
        <v>15013</v>
      </c>
      <c r="Y117">
        <v>14063</v>
      </c>
      <c r="Z117" t="s">
        <v>191</v>
      </c>
      <c r="AA117" t="s">
        <v>313</v>
      </c>
      <c r="AB117" t="s">
        <v>314</v>
      </c>
      <c r="AC117" t="s">
        <v>641</v>
      </c>
    </row>
    <row r="118" spans="1:29" x14ac:dyDescent="0.25">
      <c r="A118">
        <v>160</v>
      </c>
      <c r="B118">
        <v>1</v>
      </c>
      <c r="C118" t="s">
        <v>29</v>
      </c>
      <c r="D118" t="s">
        <v>30</v>
      </c>
      <c r="E118">
        <v>18</v>
      </c>
      <c r="F118" t="s">
        <v>31</v>
      </c>
      <c r="G118" t="s">
        <v>32</v>
      </c>
      <c r="H118" t="s">
        <v>196</v>
      </c>
      <c r="I118" t="s">
        <v>642</v>
      </c>
      <c r="J118">
        <v>12480</v>
      </c>
      <c r="K118">
        <v>130</v>
      </c>
      <c r="L118" t="s">
        <v>364</v>
      </c>
      <c r="M118" t="s">
        <v>54</v>
      </c>
      <c r="N118" t="s">
        <v>643</v>
      </c>
      <c r="O118" t="s">
        <v>644</v>
      </c>
      <c r="P118" t="s">
        <v>645</v>
      </c>
      <c r="Q118" t="s">
        <v>646</v>
      </c>
      <c r="R118" t="s">
        <v>39</v>
      </c>
      <c r="S118" t="s">
        <v>40</v>
      </c>
      <c r="T118">
        <v>51.32</v>
      </c>
      <c r="U118">
        <v>-2.75</v>
      </c>
      <c r="V118">
        <v>177.8</v>
      </c>
      <c r="W118">
        <v>0</v>
      </c>
      <c r="X118">
        <v>15147</v>
      </c>
      <c r="Y118">
        <v>14148</v>
      </c>
      <c r="Z118" t="s">
        <v>191</v>
      </c>
      <c r="AA118" t="s">
        <v>313</v>
      </c>
      <c r="AB118" t="s">
        <v>314</v>
      </c>
      <c r="AC118" t="s">
        <v>647</v>
      </c>
    </row>
    <row r="119" spans="1:29" x14ac:dyDescent="0.25">
      <c r="A119">
        <v>161</v>
      </c>
      <c r="B119">
        <v>1</v>
      </c>
      <c r="C119" t="s">
        <v>29</v>
      </c>
      <c r="D119" t="s">
        <v>30</v>
      </c>
      <c r="E119">
        <v>20</v>
      </c>
      <c r="F119" t="s">
        <v>648</v>
      </c>
      <c r="G119" t="s">
        <v>32</v>
      </c>
      <c r="H119" t="s">
        <v>196</v>
      </c>
      <c r="I119" t="s">
        <v>649</v>
      </c>
      <c r="J119">
        <v>9060</v>
      </c>
      <c r="K119">
        <v>130</v>
      </c>
      <c r="L119" t="s">
        <v>47</v>
      </c>
      <c r="M119" t="s">
        <v>54</v>
      </c>
      <c r="N119" t="s">
        <v>650</v>
      </c>
      <c r="O119" t="s">
        <v>651</v>
      </c>
      <c r="P119" t="s">
        <v>652</v>
      </c>
      <c r="Q119" t="s">
        <v>653</v>
      </c>
      <c r="R119" t="s">
        <v>39</v>
      </c>
      <c r="S119" t="s">
        <v>40</v>
      </c>
      <c r="T119">
        <v>51.23</v>
      </c>
      <c r="U119">
        <v>-2.67</v>
      </c>
      <c r="V119">
        <v>129.25</v>
      </c>
      <c r="W119">
        <v>0</v>
      </c>
      <c r="X119">
        <v>10565</v>
      </c>
      <c r="Y119">
        <v>9769</v>
      </c>
      <c r="Z119" t="s">
        <v>41</v>
      </c>
      <c r="AA119" t="s">
        <v>41</v>
      </c>
      <c r="AB119" t="s">
        <v>41</v>
      </c>
      <c r="AC119" t="s">
        <v>654</v>
      </c>
    </row>
    <row r="120" spans="1:29" x14ac:dyDescent="0.25">
      <c r="A120">
        <v>162</v>
      </c>
      <c r="B120">
        <v>1</v>
      </c>
      <c r="C120" t="s">
        <v>29</v>
      </c>
      <c r="D120" t="s">
        <v>30</v>
      </c>
      <c r="E120">
        <v>20</v>
      </c>
      <c r="F120" t="s">
        <v>648</v>
      </c>
      <c r="G120" t="s">
        <v>32</v>
      </c>
      <c r="H120" t="s">
        <v>196</v>
      </c>
      <c r="I120" t="s">
        <v>655</v>
      </c>
      <c r="J120">
        <v>9360</v>
      </c>
      <c r="K120">
        <v>100</v>
      </c>
      <c r="L120" t="s">
        <v>47</v>
      </c>
      <c r="M120" t="s">
        <v>54</v>
      </c>
      <c r="N120" t="s">
        <v>656</v>
      </c>
      <c r="O120" t="s">
        <v>657</v>
      </c>
      <c r="P120" t="s">
        <v>658</v>
      </c>
      <c r="Q120" t="s">
        <v>659</v>
      </c>
      <c r="R120" t="s">
        <v>39</v>
      </c>
      <c r="S120" t="s">
        <v>40</v>
      </c>
      <c r="T120">
        <v>51.23</v>
      </c>
      <c r="U120">
        <v>-2.67</v>
      </c>
      <c r="V120">
        <v>129.25</v>
      </c>
      <c r="W120">
        <v>0</v>
      </c>
      <c r="X120">
        <v>11066</v>
      </c>
      <c r="Y120">
        <v>10250</v>
      </c>
      <c r="Z120" t="s">
        <v>231</v>
      </c>
      <c r="AA120" t="s">
        <v>41</v>
      </c>
      <c r="AB120" t="s">
        <v>232</v>
      </c>
      <c r="AC120" t="s">
        <v>660</v>
      </c>
    </row>
    <row r="121" spans="1:29" x14ac:dyDescent="0.25">
      <c r="A121">
        <v>163</v>
      </c>
      <c r="B121">
        <v>1</v>
      </c>
      <c r="C121" t="s">
        <v>29</v>
      </c>
      <c r="D121" t="s">
        <v>661</v>
      </c>
      <c r="E121">
        <v>21</v>
      </c>
      <c r="F121" t="s">
        <v>662</v>
      </c>
      <c r="G121" t="s">
        <v>58</v>
      </c>
      <c r="H121" t="s">
        <v>286</v>
      </c>
      <c r="I121" t="s">
        <v>663</v>
      </c>
      <c r="J121">
        <v>8850</v>
      </c>
      <c r="K121">
        <v>70</v>
      </c>
      <c r="L121" t="s">
        <v>68</v>
      </c>
      <c r="N121" t="s">
        <v>664</v>
      </c>
      <c r="O121" t="s">
        <v>665</v>
      </c>
      <c r="P121" t="s">
        <v>666</v>
      </c>
      <c r="Q121" t="s">
        <v>667</v>
      </c>
      <c r="R121" t="s">
        <v>39</v>
      </c>
      <c r="S121" t="s">
        <v>40</v>
      </c>
      <c r="T121">
        <v>54.11</v>
      </c>
      <c r="U121">
        <v>-4.58</v>
      </c>
      <c r="V121">
        <v>35.28</v>
      </c>
      <c r="W121">
        <v>1</v>
      </c>
      <c r="X121">
        <v>10188</v>
      </c>
      <c r="Y121">
        <v>9681</v>
      </c>
      <c r="Z121" t="s">
        <v>41</v>
      </c>
      <c r="AA121" t="s">
        <v>41</v>
      </c>
      <c r="AB121" t="s">
        <v>41</v>
      </c>
      <c r="AC121" t="s">
        <v>668</v>
      </c>
    </row>
    <row r="122" spans="1:29" x14ac:dyDescent="0.25">
      <c r="A122">
        <v>164</v>
      </c>
      <c r="B122">
        <v>1</v>
      </c>
      <c r="C122" t="s">
        <v>29</v>
      </c>
      <c r="D122" t="s">
        <v>92</v>
      </c>
      <c r="E122">
        <v>32</v>
      </c>
      <c r="F122" t="s">
        <v>669</v>
      </c>
      <c r="G122" t="s">
        <v>94</v>
      </c>
      <c r="H122" t="s">
        <v>45</v>
      </c>
      <c r="I122" t="s">
        <v>670</v>
      </c>
      <c r="J122">
        <v>8950</v>
      </c>
      <c r="K122">
        <v>120</v>
      </c>
      <c r="L122" t="s">
        <v>97</v>
      </c>
      <c r="N122" t="s">
        <v>331</v>
      </c>
      <c r="O122" t="s">
        <v>671</v>
      </c>
      <c r="P122" t="s">
        <v>672</v>
      </c>
      <c r="Q122" t="s">
        <v>673</v>
      </c>
      <c r="R122" t="s">
        <v>39</v>
      </c>
      <c r="S122" t="s">
        <v>40</v>
      </c>
      <c r="T122">
        <v>52.98</v>
      </c>
      <c r="U122">
        <v>0.61</v>
      </c>
      <c r="V122">
        <v>0</v>
      </c>
      <c r="W122">
        <v>1</v>
      </c>
      <c r="X122">
        <v>10366</v>
      </c>
      <c r="Y122">
        <v>9562</v>
      </c>
      <c r="Z122" t="s">
        <v>41</v>
      </c>
      <c r="AA122" t="s">
        <v>41</v>
      </c>
      <c r="AB122" t="s">
        <v>41</v>
      </c>
      <c r="AC122" t="s">
        <v>674</v>
      </c>
    </row>
    <row r="123" spans="1:29" x14ac:dyDescent="0.25">
      <c r="A123">
        <v>165</v>
      </c>
      <c r="B123">
        <v>1</v>
      </c>
      <c r="C123" t="s">
        <v>29</v>
      </c>
      <c r="D123" t="s">
        <v>92</v>
      </c>
      <c r="E123">
        <v>34</v>
      </c>
      <c r="F123" t="s">
        <v>675</v>
      </c>
      <c r="G123" t="s">
        <v>94</v>
      </c>
      <c r="H123" t="s">
        <v>135</v>
      </c>
      <c r="I123" t="s">
        <v>676</v>
      </c>
      <c r="J123">
        <v>6670</v>
      </c>
      <c r="K123">
        <v>130</v>
      </c>
      <c r="L123" t="s">
        <v>125</v>
      </c>
      <c r="N123" t="s">
        <v>677</v>
      </c>
      <c r="O123" t="s">
        <v>678</v>
      </c>
      <c r="P123" t="s">
        <v>679</v>
      </c>
      <c r="Q123" t="s">
        <v>680</v>
      </c>
      <c r="R123" t="s">
        <v>39</v>
      </c>
      <c r="S123" t="s">
        <v>40</v>
      </c>
      <c r="T123">
        <v>52.49</v>
      </c>
      <c r="U123">
        <v>1.3</v>
      </c>
      <c r="V123">
        <v>41.04</v>
      </c>
      <c r="W123">
        <v>0</v>
      </c>
      <c r="X123">
        <v>7781</v>
      </c>
      <c r="Y123">
        <v>7317</v>
      </c>
      <c r="Z123" t="s">
        <v>63</v>
      </c>
      <c r="AA123" t="s">
        <v>63</v>
      </c>
      <c r="AB123" t="s">
        <v>63</v>
      </c>
      <c r="AC123" t="s">
        <v>681</v>
      </c>
    </row>
    <row r="124" spans="1:29" x14ac:dyDescent="0.25">
      <c r="A124">
        <v>166</v>
      </c>
      <c r="B124">
        <v>1</v>
      </c>
      <c r="C124" t="s">
        <v>29</v>
      </c>
      <c r="D124" t="s">
        <v>92</v>
      </c>
      <c r="E124">
        <v>66</v>
      </c>
      <c r="F124" t="s">
        <v>682</v>
      </c>
      <c r="G124" t="s">
        <v>94</v>
      </c>
      <c r="H124" t="s">
        <v>196</v>
      </c>
      <c r="I124" t="s">
        <v>683</v>
      </c>
      <c r="J124">
        <v>7230</v>
      </c>
      <c r="K124">
        <v>150</v>
      </c>
      <c r="L124" t="s">
        <v>684</v>
      </c>
      <c r="M124" t="s">
        <v>211</v>
      </c>
      <c r="N124" t="s">
        <v>685</v>
      </c>
      <c r="O124" t="s">
        <v>686</v>
      </c>
      <c r="P124" t="s">
        <v>687</v>
      </c>
      <c r="Q124" t="s">
        <v>688</v>
      </c>
      <c r="R124" t="s">
        <v>39</v>
      </c>
      <c r="S124" t="s">
        <v>40</v>
      </c>
      <c r="T124">
        <v>51.74</v>
      </c>
      <c r="U124">
        <v>-0.03</v>
      </c>
      <c r="V124">
        <v>46.4</v>
      </c>
      <c r="W124">
        <v>1</v>
      </c>
      <c r="X124">
        <v>8362</v>
      </c>
      <c r="Y124">
        <v>7754</v>
      </c>
      <c r="Z124" t="s">
        <v>42</v>
      </c>
      <c r="AA124" t="s">
        <v>63</v>
      </c>
      <c r="AB124" t="s">
        <v>78</v>
      </c>
      <c r="AC124" t="s">
        <v>689</v>
      </c>
    </row>
    <row r="125" spans="1:29" x14ac:dyDescent="0.25">
      <c r="A125">
        <v>167</v>
      </c>
      <c r="B125">
        <v>1</v>
      </c>
      <c r="C125" t="s">
        <v>29</v>
      </c>
      <c r="D125" t="s">
        <v>661</v>
      </c>
      <c r="E125">
        <v>84</v>
      </c>
      <c r="F125" t="s">
        <v>690</v>
      </c>
      <c r="G125" t="s">
        <v>58</v>
      </c>
      <c r="H125" t="s">
        <v>691</v>
      </c>
      <c r="I125" t="s">
        <v>692</v>
      </c>
      <c r="J125">
        <v>7350</v>
      </c>
      <c r="K125">
        <v>95</v>
      </c>
      <c r="L125" t="s">
        <v>68</v>
      </c>
      <c r="N125" t="s">
        <v>693</v>
      </c>
      <c r="O125" t="s">
        <v>694</v>
      </c>
      <c r="P125" t="s">
        <v>695</v>
      </c>
      <c r="Q125" t="s">
        <v>696</v>
      </c>
      <c r="R125" t="s">
        <v>39</v>
      </c>
      <c r="S125" t="s">
        <v>40</v>
      </c>
      <c r="T125">
        <v>54.01</v>
      </c>
      <c r="U125">
        <v>-4.5999999999999996</v>
      </c>
      <c r="V125">
        <v>0</v>
      </c>
      <c r="W125">
        <v>1</v>
      </c>
      <c r="X125">
        <v>8361</v>
      </c>
      <c r="Y125">
        <v>7980</v>
      </c>
      <c r="Z125" t="s">
        <v>42</v>
      </c>
      <c r="AA125" t="s">
        <v>63</v>
      </c>
      <c r="AB125" t="s">
        <v>78</v>
      </c>
      <c r="AC125" t="s">
        <v>697</v>
      </c>
    </row>
    <row r="126" spans="1:29" x14ac:dyDescent="0.25">
      <c r="A126">
        <v>168</v>
      </c>
      <c r="B126">
        <v>1</v>
      </c>
      <c r="C126" t="s">
        <v>29</v>
      </c>
      <c r="D126" t="s">
        <v>661</v>
      </c>
      <c r="E126">
        <v>84</v>
      </c>
      <c r="F126" t="s">
        <v>690</v>
      </c>
      <c r="G126" t="s">
        <v>58</v>
      </c>
      <c r="H126" t="s">
        <v>691</v>
      </c>
      <c r="I126" t="s">
        <v>698</v>
      </c>
      <c r="J126">
        <v>7640</v>
      </c>
      <c r="K126">
        <v>80</v>
      </c>
      <c r="L126" t="s">
        <v>68</v>
      </c>
      <c r="N126" t="s">
        <v>693</v>
      </c>
      <c r="O126" t="s">
        <v>699</v>
      </c>
      <c r="P126" t="s">
        <v>695</v>
      </c>
      <c r="Q126" t="s">
        <v>696</v>
      </c>
      <c r="R126" t="s">
        <v>39</v>
      </c>
      <c r="S126" t="s">
        <v>40</v>
      </c>
      <c r="T126">
        <v>54.01</v>
      </c>
      <c r="U126">
        <v>-4.5999999999999996</v>
      </c>
      <c r="V126">
        <v>0</v>
      </c>
      <c r="W126">
        <v>1</v>
      </c>
      <c r="X126">
        <v>8595</v>
      </c>
      <c r="Y126">
        <v>8221</v>
      </c>
      <c r="Z126" t="s">
        <v>42</v>
      </c>
      <c r="AA126" t="s">
        <v>42</v>
      </c>
      <c r="AB126" t="s">
        <v>42</v>
      </c>
      <c r="AC126" t="s">
        <v>700</v>
      </c>
    </row>
    <row r="127" spans="1:29" x14ac:dyDescent="0.25">
      <c r="A127">
        <v>169</v>
      </c>
      <c r="B127">
        <v>1</v>
      </c>
      <c r="C127" t="s">
        <v>29</v>
      </c>
      <c r="D127" t="s">
        <v>661</v>
      </c>
      <c r="E127">
        <v>84</v>
      </c>
      <c r="F127" t="s">
        <v>690</v>
      </c>
      <c r="G127" t="s">
        <v>58</v>
      </c>
      <c r="H127" t="s">
        <v>691</v>
      </c>
      <c r="I127" t="s">
        <v>701</v>
      </c>
      <c r="J127">
        <v>7660</v>
      </c>
      <c r="K127">
        <v>100</v>
      </c>
      <c r="L127" t="s">
        <v>68</v>
      </c>
      <c r="N127" t="s">
        <v>693</v>
      </c>
      <c r="O127" t="s">
        <v>702</v>
      </c>
      <c r="P127" t="s">
        <v>695</v>
      </c>
      <c r="Q127" t="s">
        <v>696</v>
      </c>
      <c r="R127" t="s">
        <v>39</v>
      </c>
      <c r="S127" t="s">
        <v>40</v>
      </c>
      <c r="T127">
        <v>54.01</v>
      </c>
      <c r="U127">
        <v>-4.5999999999999996</v>
      </c>
      <c r="V127">
        <v>0</v>
      </c>
      <c r="W127">
        <v>1</v>
      </c>
      <c r="X127">
        <v>8640</v>
      </c>
      <c r="Y127">
        <v>8204</v>
      </c>
      <c r="Z127" t="s">
        <v>42</v>
      </c>
      <c r="AA127" t="s">
        <v>42</v>
      </c>
      <c r="AB127" t="s">
        <v>42</v>
      </c>
      <c r="AC127" t="s">
        <v>700</v>
      </c>
    </row>
    <row r="128" spans="1:29" x14ac:dyDescent="0.25">
      <c r="A128">
        <v>170</v>
      </c>
      <c r="B128">
        <v>1</v>
      </c>
      <c r="C128" t="s">
        <v>29</v>
      </c>
      <c r="D128" t="s">
        <v>661</v>
      </c>
      <c r="E128">
        <v>84</v>
      </c>
      <c r="F128" t="s">
        <v>690</v>
      </c>
      <c r="G128" t="s">
        <v>58</v>
      </c>
      <c r="H128" t="s">
        <v>691</v>
      </c>
      <c r="I128" t="s">
        <v>703</v>
      </c>
      <c r="J128">
        <v>7695</v>
      </c>
      <c r="K128">
        <v>95</v>
      </c>
      <c r="L128" t="s">
        <v>68</v>
      </c>
      <c r="N128" t="s">
        <v>693</v>
      </c>
      <c r="O128" t="s">
        <v>704</v>
      </c>
      <c r="P128" t="s">
        <v>695</v>
      </c>
      <c r="Q128" t="s">
        <v>696</v>
      </c>
      <c r="R128" t="s">
        <v>39</v>
      </c>
      <c r="S128" t="s">
        <v>40</v>
      </c>
      <c r="T128">
        <v>54.01</v>
      </c>
      <c r="U128">
        <v>-4.5999999999999996</v>
      </c>
      <c r="V128">
        <v>0</v>
      </c>
      <c r="W128">
        <v>1</v>
      </c>
      <c r="X128">
        <v>8722</v>
      </c>
      <c r="Y128">
        <v>8222</v>
      </c>
      <c r="Z128" t="s">
        <v>42</v>
      </c>
      <c r="AA128" t="s">
        <v>42</v>
      </c>
      <c r="AB128" t="s">
        <v>42</v>
      </c>
      <c r="AC128" t="s">
        <v>700</v>
      </c>
    </row>
    <row r="129" spans="1:29" x14ac:dyDescent="0.25">
      <c r="A129">
        <v>172</v>
      </c>
      <c r="B129">
        <v>1</v>
      </c>
      <c r="C129" t="s">
        <v>29</v>
      </c>
      <c r="D129" t="s">
        <v>65</v>
      </c>
      <c r="E129">
        <v>146</v>
      </c>
      <c r="F129" t="s">
        <v>705</v>
      </c>
      <c r="G129" t="s">
        <v>58</v>
      </c>
      <c r="H129" t="s">
        <v>196</v>
      </c>
      <c r="I129" t="s">
        <v>706</v>
      </c>
      <c r="J129">
        <v>6460</v>
      </c>
      <c r="K129">
        <v>140</v>
      </c>
      <c r="L129" t="s">
        <v>53</v>
      </c>
      <c r="M129" t="s">
        <v>211</v>
      </c>
      <c r="N129" t="s">
        <v>707</v>
      </c>
      <c r="O129" t="s">
        <v>708</v>
      </c>
      <c r="P129" t="s">
        <v>709</v>
      </c>
      <c r="Q129" t="s">
        <v>710</v>
      </c>
      <c r="R129" t="s">
        <v>39</v>
      </c>
      <c r="S129" t="s">
        <v>40</v>
      </c>
      <c r="T129">
        <v>51.24</v>
      </c>
      <c r="U129">
        <v>-0.98</v>
      </c>
      <c r="V129">
        <v>97.13</v>
      </c>
      <c r="W129">
        <v>1</v>
      </c>
      <c r="X129">
        <v>7601</v>
      </c>
      <c r="Y129">
        <v>7016</v>
      </c>
      <c r="Z129" t="s">
        <v>63</v>
      </c>
      <c r="AA129" t="s">
        <v>63</v>
      </c>
      <c r="AB129" t="s">
        <v>63</v>
      </c>
      <c r="AC129" t="s">
        <v>711</v>
      </c>
    </row>
    <row r="130" spans="1:29" x14ac:dyDescent="0.25">
      <c r="A130">
        <v>173</v>
      </c>
      <c r="B130">
        <v>1</v>
      </c>
      <c r="C130" t="s">
        <v>29</v>
      </c>
      <c r="D130" t="s">
        <v>65</v>
      </c>
      <c r="E130">
        <v>146</v>
      </c>
      <c r="F130" t="s">
        <v>705</v>
      </c>
      <c r="G130" t="s">
        <v>58</v>
      </c>
      <c r="H130" t="s">
        <v>196</v>
      </c>
      <c r="I130" t="s">
        <v>712</v>
      </c>
      <c r="J130">
        <v>6800</v>
      </c>
      <c r="K130">
        <v>100</v>
      </c>
      <c r="L130" t="s">
        <v>53</v>
      </c>
      <c r="M130" t="s">
        <v>211</v>
      </c>
      <c r="N130" t="s">
        <v>713</v>
      </c>
      <c r="O130" t="s">
        <v>714</v>
      </c>
      <c r="P130" t="s">
        <v>709</v>
      </c>
      <c r="Q130" t="s">
        <v>710</v>
      </c>
      <c r="R130" t="s">
        <v>39</v>
      </c>
      <c r="S130" t="s">
        <v>40</v>
      </c>
      <c r="T130">
        <v>51.24</v>
      </c>
      <c r="U130">
        <v>-0.98</v>
      </c>
      <c r="V130">
        <v>97.13</v>
      </c>
      <c r="W130">
        <v>1</v>
      </c>
      <c r="X130">
        <v>7910</v>
      </c>
      <c r="Y130">
        <v>7435</v>
      </c>
      <c r="Z130" t="s">
        <v>63</v>
      </c>
      <c r="AA130" t="s">
        <v>63</v>
      </c>
      <c r="AB130" t="s">
        <v>63</v>
      </c>
      <c r="AC130" t="s">
        <v>715</v>
      </c>
    </row>
    <row r="131" spans="1:29" x14ac:dyDescent="0.25">
      <c r="A131">
        <v>174</v>
      </c>
      <c r="B131">
        <v>1</v>
      </c>
      <c r="C131" t="s">
        <v>29</v>
      </c>
      <c r="D131" t="s">
        <v>479</v>
      </c>
      <c r="E131">
        <v>154</v>
      </c>
      <c r="F131" t="s">
        <v>716</v>
      </c>
      <c r="G131" t="s">
        <v>94</v>
      </c>
      <c r="H131" t="s">
        <v>196</v>
      </c>
      <c r="I131" t="s">
        <v>717</v>
      </c>
      <c r="J131">
        <v>10320</v>
      </c>
      <c r="K131">
        <v>150</v>
      </c>
      <c r="L131" t="s">
        <v>364</v>
      </c>
      <c r="M131" t="s">
        <v>553</v>
      </c>
      <c r="N131" t="s">
        <v>718</v>
      </c>
      <c r="O131" t="s">
        <v>719</v>
      </c>
      <c r="P131" t="s">
        <v>720</v>
      </c>
      <c r="Q131" t="s">
        <v>721</v>
      </c>
      <c r="R131" t="s">
        <v>39</v>
      </c>
      <c r="S131" t="s">
        <v>40</v>
      </c>
      <c r="T131">
        <v>52.25</v>
      </c>
      <c r="U131">
        <v>-0.72</v>
      </c>
      <c r="V131">
        <v>46.87</v>
      </c>
      <c r="W131">
        <v>1</v>
      </c>
      <c r="X131">
        <v>12672</v>
      </c>
      <c r="Y131">
        <v>11408</v>
      </c>
      <c r="Z131" t="s">
        <v>240</v>
      </c>
      <c r="AA131" t="s">
        <v>231</v>
      </c>
      <c r="AB131" t="s">
        <v>241</v>
      </c>
      <c r="AC131" t="s">
        <v>722</v>
      </c>
    </row>
    <row r="132" spans="1:29" x14ac:dyDescent="0.25">
      <c r="A132">
        <v>175</v>
      </c>
      <c r="B132">
        <v>1</v>
      </c>
      <c r="C132" t="s">
        <v>29</v>
      </c>
      <c r="D132" t="s">
        <v>479</v>
      </c>
      <c r="E132">
        <v>155</v>
      </c>
      <c r="F132" t="s">
        <v>723</v>
      </c>
      <c r="G132" t="s">
        <v>58</v>
      </c>
      <c r="H132" t="s">
        <v>196</v>
      </c>
      <c r="I132" t="s">
        <v>724</v>
      </c>
      <c r="J132">
        <v>9240</v>
      </c>
      <c r="K132">
        <v>160</v>
      </c>
      <c r="L132" t="s">
        <v>47</v>
      </c>
      <c r="M132" t="s">
        <v>54</v>
      </c>
      <c r="N132" t="s">
        <v>725</v>
      </c>
      <c r="O132" t="s">
        <v>726</v>
      </c>
      <c r="P132" t="s">
        <v>727</v>
      </c>
      <c r="Q132" t="s">
        <v>728</v>
      </c>
      <c r="R132" t="s">
        <v>39</v>
      </c>
      <c r="S132" t="s">
        <v>40</v>
      </c>
      <c r="T132">
        <v>52.25</v>
      </c>
      <c r="U132">
        <v>-0.72</v>
      </c>
      <c r="V132">
        <v>46.87</v>
      </c>
      <c r="W132">
        <v>0</v>
      </c>
      <c r="X132">
        <v>11070</v>
      </c>
      <c r="Y132">
        <v>9922</v>
      </c>
      <c r="Z132" t="s">
        <v>231</v>
      </c>
      <c r="AA132" t="s">
        <v>41</v>
      </c>
      <c r="AB132" t="s">
        <v>232</v>
      </c>
      <c r="AC132" t="s">
        <v>729</v>
      </c>
    </row>
    <row r="133" spans="1:29" x14ac:dyDescent="0.25">
      <c r="A133">
        <v>176</v>
      </c>
      <c r="B133">
        <v>1</v>
      </c>
      <c r="C133" t="s">
        <v>29</v>
      </c>
      <c r="D133" t="s">
        <v>92</v>
      </c>
      <c r="E133">
        <v>178</v>
      </c>
      <c r="F133" t="s">
        <v>730</v>
      </c>
      <c r="G133" t="s">
        <v>94</v>
      </c>
      <c r="H133" t="s">
        <v>51</v>
      </c>
      <c r="I133" t="s">
        <v>731</v>
      </c>
      <c r="J133">
        <v>8390</v>
      </c>
      <c r="K133">
        <v>70</v>
      </c>
      <c r="L133" t="s">
        <v>364</v>
      </c>
      <c r="M133" t="s">
        <v>365</v>
      </c>
      <c r="N133" t="s">
        <v>732</v>
      </c>
      <c r="O133" t="s">
        <v>733</v>
      </c>
      <c r="P133" t="s">
        <v>734</v>
      </c>
      <c r="Q133" t="s">
        <v>735</v>
      </c>
      <c r="R133" t="s">
        <v>39</v>
      </c>
      <c r="S133" t="s">
        <v>40</v>
      </c>
      <c r="T133">
        <v>51.92</v>
      </c>
      <c r="U133">
        <v>-0.22</v>
      </c>
      <c r="V133">
        <v>99.32</v>
      </c>
      <c r="W133">
        <v>1</v>
      </c>
      <c r="X133">
        <v>9534</v>
      </c>
      <c r="Y133">
        <v>9144</v>
      </c>
      <c r="Z133" t="s">
        <v>41</v>
      </c>
      <c r="AA133" t="s">
        <v>42</v>
      </c>
      <c r="AB133" t="s">
        <v>43</v>
      </c>
      <c r="AC133" t="s">
        <v>736</v>
      </c>
    </row>
    <row r="134" spans="1:29" x14ac:dyDescent="0.25">
      <c r="A134">
        <v>178</v>
      </c>
      <c r="B134">
        <v>1</v>
      </c>
      <c r="C134" t="s">
        <v>29</v>
      </c>
      <c r="D134" t="s">
        <v>428</v>
      </c>
      <c r="E134">
        <v>194</v>
      </c>
      <c r="F134" t="s">
        <v>737</v>
      </c>
      <c r="G134" t="s">
        <v>58</v>
      </c>
      <c r="H134" t="s">
        <v>196</v>
      </c>
      <c r="I134" t="s">
        <v>738</v>
      </c>
      <c r="J134">
        <v>6760</v>
      </c>
      <c r="K134">
        <v>80</v>
      </c>
      <c r="L134" t="s">
        <v>47</v>
      </c>
      <c r="M134" t="s">
        <v>156</v>
      </c>
      <c r="N134" t="s">
        <v>739</v>
      </c>
      <c r="O134" t="s">
        <v>740</v>
      </c>
      <c r="P134" t="s">
        <v>741</v>
      </c>
      <c r="Q134" t="s">
        <v>742</v>
      </c>
      <c r="R134" t="s">
        <v>39</v>
      </c>
      <c r="S134" t="s">
        <v>40</v>
      </c>
      <c r="T134">
        <v>51.53</v>
      </c>
      <c r="U134">
        <v>-2.92</v>
      </c>
      <c r="V134">
        <v>0</v>
      </c>
      <c r="W134">
        <v>1</v>
      </c>
      <c r="X134">
        <v>7776</v>
      </c>
      <c r="Y134">
        <v>7434</v>
      </c>
      <c r="Z134" t="s">
        <v>63</v>
      </c>
      <c r="AA134" t="s">
        <v>63</v>
      </c>
      <c r="AB134" t="s">
        <v>63</v>
      </c>
      <c r="AC134" t="s">
        <v>743</v>
      </c>
    </row>
    <row r="135" spans="1:29" x14ac:dyDescent="0.25">
      <c r="A135">
        <v>179</v>
      </c>
      <c r="B135">
        <v>1</v>
      </c>
      <c r="C135" t="s">
        <v>29</v>
      </c>
      <c r="D135" t="s">
        <v>30</v>
      </c>
      <c r="E135">
        <v>198</v>
      </c>
      <c r="F135" t="s">
        <v>148</v>
      </c>
      <c r="G135" t="s">
        <v>32</v>
      </c>
      <c r="H135" t="s">
        <v>196</v>
      </c>
      <c r="I135" t="s">
        <v>744</v>
      </c>
      <c r="J135">
        <v>12530</v>
      </c>
      <c r="K135">
        <v>150</v>
      </c>
      <c r="L135" t="s">
        <v>47</v>
      </c>
      <c r="M135" t="s">
        <v>573</v>
      </c>
      <c r="N135" t="s">
        <v>745</v>
      </c>
      <c r="O135" t="s">
        <v>746</v>
      </c>
      <c r="P135" t="s">
        <v>747</v>
      </c>
      <c r="Q135" t="s">
        <v>748</v>
      </c>
      <c r="R135" t="s">
        <v>39</v>
      </c>
      <c r="S135" t="s">
        <v>40</v>
      </c>
      <c r="T135">
        <v>51.28</v>
      </c>
      <c r="U135">
        <v>-2.77</v>
      </c>
      <c r="V135">
        <v>59.32</v>
      </c>
      <c r="W135">
        <v>1</v>
      </c>
      <c r="X135">
        <v>15265</v>
      </c>
      <c r="Y135">
        <v>14157</v>
      </c>
      <c r="Z135" t="s">
        <v>191</v>
      </c>
      <c r="AA135" t="s">
        <v>313</v>
      </c>
      <c r="AB135" t="s">
        <v>314</v>
      </c>
      <c r="AC135" t="s">
        <v>749</v>
      </c>
    </row>
    <row r="136" spans="1:29" x14ac:dyDescent="0.25">
      <c r="A136">
        <v>180</v>
      </c>
      <c r="B136">
        <v>1</v>
      </c>
      <c r="C136" t="s">
        <v>29</v>
      </c>
      <c r="D136" t="s">
        <v>30</v>
      </c>
      <c r="E136">
        <v>199</v>
      </c>
      <c r="F136" t="s">
        <v>750</v>
      </c>
      <c r="G136" t="s">
        <v>32</v>
      </c>
      <c r="H136" t="s">
        <v>196</v>
      </c>
      <c r="I136" t="s">
        <v>751</v>
      </c>
      <c r="J136">
        <v>11900</v>
      </c>
      <c r="K136">
        <v>140</v>
      </c>
      <c r="L136" t="s">
        <v>47</v>
      </c>
      <c r="M136" t="s">
        <v>211</v>
      </c>
      <c r="N136" t="s">
        <v>752</v>
      </c>
      <c r="O136" t="s">
        <v>753</v>
      </c>
      <c r="P136" t="s">
        <v>754</v>
      </c>
      <c r="Q136" t="s">
        <v>755</v>
      </c>
      <c r="R136" t="s">
        <v>39</v>
      </c>
      <c r="S136" t="s">
        <v>40</v>
      </c>
      <c r="T136">
        <v>51.28</v>
      </c>
      <c r="U136">
        <v>-2.77</v>
      </c>
      <c r="V136">
        <v>59.32</v>
      </c>
      <c r="W136">
        <v>1</v>
      </c>
      <c r="X136">
        <v>14065</v>
      </c>
      <c r="Y136">
        <v>13493</v>
      </c>
      <c r="Z136" t="s">
        <v>313</v>
      </c>
      <c r="AA136" t="s">
        <v>192</v>
      </c>
      <c r="AB136" t="s">
        <v>756</v>
      </c>
      <c r="AC136" t="s">
        <v>757</v>
      </c>
    </row>
    <row r="137" spans="1:29" x14ac:dyDescent="0.25">
      <c r="A137">
        <v>181</v>
      </c>
      <c r="B137">
        <v>1</v>
      </c>
      <c r="C137" t="s">
        <v>29</v>
      </c>
      <c r="D137" t="s">
        <v>30</v>
      </c>
      <c r="E137">
        <v>199</v>
      </c>
      <c r="F137" t="s">
        <v>750</v>
      </c>
      <c r="G137" t="s">
        <v>32</v>
      </c>
      <c r="H137" t="s">
        <v>196</v>
      </c>
      <c r="I137" t="s">
        <v>758</v>
      </c>
      <c r="J137">
        <v>12030</v>
      </c>
      <c r="K137">
        <v>150</v>
      </c>
      <c r="L137" t="s">
        <v>47</v>
      </c>
      <c r="M137" t="s">
        <v>759</v>
      </c>
      <c r="N137" t="s">
        <v>760</v>
      </c>
      <c r="O137" t="s">
        <v>761</v>
      </c>
      <c r="P137" t="s">
        <v>762</v>
      </c>
      <c r="Q137" t="s">
        <v>763</v>
      </c>
      <c r="R137" t="s">
        <v>39</v>
      </c>
      <c r="S137" t="s">
        <v>40</v>
      </c>
      <c r="T137">
        <v>51.28</v>
      </c>
      <c r="U137">
        <v>-2.77</v>
      </c>
      <c r="V137">
        <v>59.32</v>
      </c>
      <c r="W137">
        <v>1</v>
      </c>
      <c r="X137">
        <v>14781</v>
      </c>
      <c r="Y137">
        <v>13508</v>
      </c>
      <c r="Z137" t="s">
        <v>191</v>
      </c>
      <c r="AA137" t="s">
        <v>192</v>
      </c>
      <c r="AB137" t="s">
        <v>193</v>
      </c>
      <c r="AC137" t="s">
        <v>764</v>
      </c>
    </row>
    <row r="138" spans="1:29" x14ac:dyDescent="0.25">
      <c r="A138">
        <v>182</v>
      </c>
      <c r="B138">
        <v>1</v>
      </c>
      <c r="C138" t="s">
        <v>29</v>
      </c>
      <c r="D138" t="s">
        <v>30</v>
      </c>
      <c r="E138">
        <v>199</v>
      </c>
      <c r="F138" t="s">
        <v>750</v>
      </c>
      <c r="G138" t="s">
        <v>32</v>
      </c>
      <c r="H138" t="s">
        <v>196</v>
      </c>
      <c r="I138" t="s">
        <v>765</v>
      </c>
      <c r="J138">
        <v>12340</v>
      </c>
      <c r="K138">
        <v>150</v>
      </c>
      <c r="L138" t="s">
        <v>53</v>
      </c>
      <c r="M138" t="s">
        <v>573</v>
      </c>
      <c r="N138" t="s">
        <v>766</v>
      </c>
      <c r="O138" t="s">
        <v>767</v>
      </c>
      <c r="P138" t="s">
        <v>768</v>
      </c>
      <c r="Q138" t="s">
        <v>769</v>
      </c>
      <c r="R138" t="s">
        <v>39</v>
      </c>
      <c r="S138" t="s">
        <v>40</v>
      </c>
      <c r="T138">
        <v>51.28</v>
      </c>
      <c r="U138">
        <v>-2.77</v>
      </c>
      <c r="V138">
        <v>59.32</v>
      </c>
      <c r="W138">
        <v>1</v>
      </c>
      <c r="X138">
        <v>15051</v>
      </c>
      <c r="Y138">
        <v>13881</v>
      </c>
      <c r="Z138" t="s">
        <v>191</v>
      </c>
      <c r="AA138" t="s">
        <v>192</v>
      </c>
      <c r="AB138" t="s">
        <v>193</v>
      </c>
      <c r="AC138" t="s">
        <v>770</v>
      </c>
    </row>
    <row r="139" spans="1:29" x14ac:dyDescent="0.25">
      <c r="A139">
        <v>183</v>
      </c>
      <c r="B139">
        <v>1</v>
      </c>
      <c r="C139" t="s">
        <v>29</v>
      </c>
      <c r="D139" t="s">
        <v>30</v>
      </c>
      <c r="E139">
        <v>199</v>
      </c>
      <c r="F139" t="s">
        <v>750</v>
      </c>
      <c r="G139" t="s">
        <v>32</v>
      </c>
      <c r="H139" t="s">
        <v>196</v>
      </c>
      <c r="I139" t="s">
        <v>771</v>
      </c>
      <c r="J139">
        <v>9100</v>
      </c>
      <c r="K139">
        <v>100</v>
      </c>
      <c r="L139" t="s">
        <v>47</v>
      </c>
      <c r="M139" t="s">
        <v>54</v>
      </c>
      <c r="N139" t="s">
        <v>772</v>
      </c>
      <c r="O139" t="s">
        <v>773</v>
      </c>
      <c r="P139" t="s">
        <v>774</v>
      </c>
      <c r="Q139" t="s">
        <v>755</v>
      </c>
      <c r="R139" t="s">
        <v>39</v>
      </c>
      <c r="S139" t="s">
        <v>40</v>
      </c>
      <c r="T139">
        <v>51.28</v>
      </c>
      <c r="U139">
        <v>-2.77</v>
      </c>
      <c r="V139">
        <v>59.32</v>
      </c>
      <c r="W139">
        <v>0</v>
      </c>
      <c r="X139">
        <v>10560</v>
      </c>
      <c r="Y139">
        <v>9915</v>
      </c>
      <c r="Z139" t="s">
        <v>41</v>
      </c>
      <c r="AA139" t="s">
        <v>41</v>
      </c>
      <c r="AB139" t="s">
        <v>41</v>
      </c>
      <c r="AC139" t="s">
        <v>775</v>
      </c>
    </row>
    <row r="140" spans="1:29" x14ac:dyDescent="0.25">
      <c r="A140">
        <v>185</v>
      </c>
      <c r="B140">
        <v>1</v>
      </c>
      <c r="C140" t="s">
        <v>29</v>
      </c>
      <c r="D140" t="s">
        <v>30</v>
      </c>
      <c r="E140">
        <v>199</v>
      </c>
      <c r="F140" t="s">
        <v>750</v>
      </c>
      <c r="G140" t="s">
        <v>32</v>
      </c>
      <c r="H140" t="s">
        <v>51</v>
      </c>
      <c r="I140" t="s">
        <v>776</v>
      </c>
      <c r="J140">
        <v>12250</v>
      </c>
      <c r="K140">
        <v>160</v>
      </c>
      <c r="L140" t="s">
        <v>53</v>
      </c>
      <c r="M140" t="s">
        <v>573</v>
      </c>
      <c r="N140" t="s">
        <v>777</v>
      </c>
      <c r="O140" t="s">
        <v>778</v>
      </c>
      <c r="P140" t="s">
        <v>779</v>
      </c>
      <c r="Q140" t="s">
        <v>780</v>
      </c>
      <c r="R140" t="s">
        <v>39</v>
      </c>
      <c r="S140" t="s">
        <v>40</v>
      </c>
      <c r="T140">
        <v>51.28</v>
      </c>
      <c r="U140">
        <v>-2.77</v>
      </c>
      <c r="V140">
        <v>59.32</v>
      </c>
      <c r="W140">
        <v>1</v>
      </c>
      <c r="X140">
        <v>14928</v>
      </c>
      <c r="Y140">
        <v>13801</v>
      </c>
      <c r="Z140" t="s">
        <v>191</v>
      </c>
      <c r="AA140" t="s">
        <v>192</v>
      </c>
      <c r="AB140" t="s">
        <v>193</v>
      </c>
      <c r="AC140" t="s">
        <v>781</v>
      </c>
    </row>
    <row r="141" spans="1:29" x14ac:dyDescent="0.25">
      <c r="A141">
        <v>187</v>
      </c>
      <c r="B141">
        <v>1</v>
      </c>
      <c r="C141" t="s">
        <v>29</v>
      </c>
      <c r="D141" t="s">
        <v>30</v>
      </c>
      <c r="E141">
        <v>199</v>
      </c>
      <c r="F141" t="s">
        <v>750</v>
      </c>
      <c r="G141" t="s">
        <v>32</v>
      </c>
      <c r="H141" t="s">
        <v>51</v>
      </c>
      <c r="I141" t="s">
        <v>782</v>
      </c>
      <c r="J141">
        <v>12350</v>
      </c>
      <c r="K141">
        <v>160</v>
      </c>
      <c r="L141" t="s">
        <v>53</v>
      </c>
      <c r="M141" t="s">
        <v>573</v>
      </c>
      <c r="N141" t="s">
        <v>783</v>
      </c>
      <c r="O141" t="s">
        <v>784</v>
      </c>
      <c r="P141" t="s">
        <v>785</v>
      </c>
      <c r="Q141" t="s">
        <v>780</v>
      </c>
      <c r="R141" t="s">
        <v>39</v>
      </c>
      <c r="S141" t="s">
        <v>40</v>
      </c>
      <c r="T141">
        <v>51.28</v>
      </c>
      <c r="U141">
        <v>-2.77</v>
      </c>
      <c r="V141">
        <v>59.32</v>
      </c>
      <c r="W141">
        <v>1</v>
      </c>
      <c r="X141">
        <v>15090</v>
      </c>
      <c r="Y141">
        <v>13879</v>
      </c>
      <c r="Z141" t="s">
        <v>191</v>
      </c>
      <c r="AA141" t="s">
        <v>192</v>
      </c>
      <c r="AB141" t="s">
        <v>193</v>
      </c>
      <c r="AC141" t="s">
        <v>770</v>
      </c>
    </row>
    <row r="142" spans="1:29" x14ac:dyDescent="0.25">
      <c r="A142">
        <v>190</v>
      </c>
      <c r="B142">
        <v>1</v>
      </c>
      <c r="C142" t="s">
        <v>29</v>
      </c>
      <c r="D142" t="s">
        <v>92</v>
      </c>
      <c r="E142">
        <v>211</v>
      </c>
      <c r="F142" t="s">
        <v>786</v>
      </c>
      <c r="G142" t="s">
        <v>58</v>
      </c>
      <c r="H142" t="s">
        <v>51</v>
      </c>
      <c r="I142" t="s">
        <v>787</v>
      </c>
      <c r="J142">
        <v>7614</v>
      </c>
      <c r="K142">
        <v>80</v>
      </c>
      <c r="L142" t="s">
        <v>68</v>
      </c>
      <c r="N142" t="s">
        <v>81</v>
      </c>
      <c r="O142" t="s">
        <v>788</v>
      </c>
      <c r="P142" t="s">
        <v>789</v>
      </c>
      <c r="Q142" t="s">
        <v>790</v>
      </c>
      <c r="R142" t="s">
        <v>39</v>
      </c>
      <c r="S142" t="s">
        <v>40</v>
      </c>
      <c r="T142">
        <v>52.48</v>
      </c>
      <c r="U142">
        <v>0.67</v>
      </c>
      <c r="V142">
        <v>28.23</v>
      </c>
      <c r="W142">
        <v>1</v>
      </c>
      <c r="X142">
        <v>8588</v>
      </c>
      <c r="Y142">
        <v>8209</v>
      </c>
      <c r="Z142" t="s">
        <v>42</v>
      </c>
      <c r="AA142" t="s">
        <v>42</v>
      </c>
      <c r="AB142" t="s">
        <v>42</v>
      </c>
      <c r="AC142" t="s">
        <v>791</v>
      </c>
    </row>
    <row r="143" spans="1:29" x14ac:dyDescent="0.25">
      <c r="A143">
        <v>192</v>
      </c>
      <c r="B143">
        <v>1</v>
      </c>
      <c r="C143" t="s">
        <v>29</v>
      </c>
      <c r="D143" t="s">
        <v>30</v>
      </c>
      <c r="E143">
        <v>221</v>
      </c>
      <c r="F143" t="s">
        <v>792</v>
      </c>
      <c r="G143" t="s">
        <v>58</v>
      </c>
      <c r="H143" t="s">
        <v>135</v>
      </c>
      <c r="I143" t="s">
        <v>793</v>
      </c>
      <c r="J143">
        <v>8140</v>
      </c>
      <c r="K143">
        <v>160</v>
      </c>
      <c r="L143" t="s">
        <v>68</v>
      </c>
      <c r="N143" t="s">
        <v>794</v>
      </c>
      <c r="O143" t="s">
        <v>795</v>
      </c>
      <c r="P143" t="s">
        <v>796</v>
      </c>
      <c r="Q143" t="s">
        <v>797</v>
      </c>
      <c r="R143" t="s">
        <v>39</v>
      </c>
      <c r="S143" t="s">
        <v>40</v>
      </c>
      <c r="T143">
        <v>50.74</v>
      </c>
      <c r="U143">
        <v>-3.43</v>
      </c>
      <c r="V143">
        <v>18.78</v>
      </c>
      <c r="W143">
        <v>1</v>
      </c>
      <c r="X143">
        <v>9461</v>
      </c>
      <c r="Y143">
        <v>8609</v>
      </c>
      <c r="Z143" t="s">
        <v>41</v>
      </c>
      <c r="AA143" t="s">
        <v>42</v>
      </c>
      <c r="AB143" t="s">
        <v>43</v>
      </c>
      <c r="AC143" t="s">
        <v>798</v>
      </c>
    </row>
    <row r="144" spans="1:29" x14ac:dyDescent="0.25">
      <c r="A144">
        <v>193</v>
      </c>
      <c r="B144">
        <v>1</v>
      </c>
      <c r="C144" t="s">
        <v>29</v>
      </c>
      <c r="D144" t="s">
        <v>30</v>
      </c>
      <c r="E144">
        <v>237</v>
      </c>
      <c r="F144" t="s">
        <v>799</v>
      </c>
      <c r="G144" t="s">
        <v>32</v>
      </c>
      <c r="H144" t="s">
        <v>196</v>
      </c>
      <c r="I144" t="s">
        <v>800</v>
      </c>
      <c r="J144">
        <v>10460</v>
      </c>
      <c r="K144">
        <v>90</v>
      </c>
      <c r="L144" t="s">
        <v>684</v>
      </c>
      <c r="M144" t="s">
        <v>156</v>
      </c>
      <c r="N144" t="s">
        <v>801</v>
      </c>
      <c r="O144" t="s">
        <v>802</v>
      </c>
      <c r="P144" t="s">
        <v>803</v>
      </c>
      <c r="Q144" t="s">
        <v>804</v>
      </c>
      <c r="R144" t="s">
        <v>39</v>
      </c>
      <c r="S144" t="s">
        <v>40</v>
      </c>
      <c r="T144">
        <v>51.23</v>
      </c>
      <c r="U144">
        <v>-2.67</v>
      </c>
      <c r="V144">
        <v>129.25</v>
      </c>
      <c r="W144">
        <v>1</v>
      </c>
      <c r="X144">
        <v>12674</v>
      </c>
      <c r="Y144">
        <v>12002</v>
      </c>
      <c r="Z144" t="s">
        <v>240</v>
      </c>
      <c r="AA144" t="s">
        <v>240</v>
      </c>
      <c r="AB144" t="s">
        <v>240</v>
      </c>
      <c r="AC144" t="s">
        <v>805</v>
      </c>
    </row>
    <row r="145" spans="1:29" x14ac:dyDescent="0.25">
      <c r="A145">
        <v>194</v>
      </c>
      <c r="B145">
        <v>1</v>
      </c>
      <c r="C145" t="s">
        <v>29</v>
      </c>
      <c r="D145" t="s">
        <v>92</v>
      </c>
      <c r="E145">
        <v>251</v>
      </c>
      <c r="F145" t="s">
        <v>806</v>
      </c>
      <c r="G145" t="s">
        <v>58</v>
      </c>
      <c r="H145" t="s">
        <v>135</v>
      </c>
      <c r="I145" t="s">
        <v>807</v>
      </c>
      <c r="J145">
        <v>6750</v>
      </c>
      <c r="K145">
        <v>100</v>
      </c>
      <c r="L145" t="s">
        <v>68</v>
      </c>
      <c r="M145" t="s">
        <v>245</v>
      </c>
      <c r="N145" t="s">
        <v>422</v>
      </c>
      <c r="O145" t="s">
        <v>808</v>
      </c>
      <c r="Q145" t="s">
        <v>809</v>
      </c>
      <c r="R145" t="s">
        <v>39</v>
      </c>
      <c r="S145" t="s">
        <v>40</v>
      </c>
      <c r="T145">
        <v>51.84</v>
      </c>
      <c r="U145">
        <v>0.7</v>
      </c>
      <c r="V145">
        <v>30.43</v>
      </c>
      <c r="W145">
        <v>1</v>
      </c>
      <c r="X145">
        <v>7780</v>
      </c>
      <c r="Y145">
        <v>7430</v>
      </c>
      <c r="Z145" t="s">
        <v>63</v>
      </c>
      <c r="AA145" t="s">
        <v>63</v>
      </c>
      <c r="AB145" t="s">
        <v>63</v>
      </c>
      <c r="AC145" t="s">
        <v>810</v>
      </c>
    </row>
    <row r="146" spans="1:29" x14ac:dyDescent="0.25">
      <c r="A146">
        <v>195</v>
      </c>
      <c r="B146">
        <v>1</v>
      </c>
      <c r="C146" t="s">
        <v>29</v>
      </c>
      <c r="D146" t="s">
        <v>811</v>
      </c>
      <c r="E146">
        <v>287</v>
      </c>
      <c r="F146" t="s">
        <v>812</v>
      </c>
      <c r="G146" t="s">
        <v>58</v>
      </c>
      <c r="H146" t="s">
        <v>196</v>
      </c>
      <c r="I146" t="s">
        <v>813</v>
      </c>
      <c r="J146">
        <v>11740</v>
      </c>
      <c r="K146">
        <v>150</v>
      </c>
      <c r="L146" t="s">
        <v>814</v>
      </c>
      <c r="M146" t="s">
        <v>365</v>
      </c>
      <c r="N146" t="s">
        <v>815</v>
      </c>
      <c r="O146" t="s">
        <v>816</v>
      </c>
      <c r="P146" t="s">
        <v>817</v>
      </c>
      <c r="Q146" t="s">
        <v>818</v>
      </c>
      <c r="R146" t="s">
        <v>39</v>
      </c>
      <c r="S146" t="s">
        <v>40</v>
      </c>
      <c r="T146">
        <v>53.2</v>
      </c>
      <c r="U146">
        <v>1.79</v>
      </c>
      <c r="V146">
        <v>0</v>
      </c>
      <c r="W146">
        <v>1</v>
      </c>
      <c r="X146">
        <v>14010</v>
      </c>
      <c r="Y146">
        <v>13311</v>
      </c>
      <c r="Z146" t="s">
        <v>313</v>
      </c>
      <c r="AA146" t="s">
        <v>192</v>
      </c>
      <c r="AB146" t="s">
        <v>756</v>
      </c>
      <c r="AC146" t="s">
        <v>819</v>
      </c>
    </row>
    <row r="147" spans="1:29" x14ac:dyDescent="0.25">
      <c r="A147">
        <v>201</v>
      </c>
      <c r="B147">
        <v>1</v>
      </c>
      <c r="C147" t="s">
        <v>29</v>
      </c>
      <c r="D147" t="s">
        <v>65</v>
      </c>
      <c r="E147">
        <v>357</v>
      </c>
      <c r="F147" t="s">
        <v>820</v>
      </c>
      <c r="G147" t="s">
        <v>58</v>
      </c>
      <c r="H147" t="s">
        <v>51</v>
      </c>
      <c r="I147" t="s">
        <v>821</v>
      </c>
      <c r="J147">
        <v>9100</v>
      </c>
      <c r="K147">
        <v>80</v>
      </c>
      <c r="L147" t="s">
        <v>74</v>
      </c>
      <c r="M147" t="s">
        <v>257</v>
      </c>
      <c r="N147" t="s">
        <v>822</v>
      </c>
      <c r="O147" t="s">
        <v>823</v>
      </c>
      <c r="Q147" t="s">
        <v>824</v>
      </c>
      <c r="R147" t="s">
        <v>39</v>
      </c>
      <c r="S147" t="s">
        <v>40</v>
      </c>
      <c r="T147">
        <v>51.4</v>
      </c>
      <c r="U147">
        <v>-1.28</v>
      </c>
      <c r="V147">
        <v>71.84</v>
      </c>
      <c r="W147">
        <v>1</v>
      </c>
      <c r="X147">
        <v>10505</v>
      </c>
      <c r="Y147">
        <v>9964</v>
      </c>
      <c r="Z147" t="s">
        <v>41</v>
      </c>
      <c r="AA147" t="s">
        <v>41</v>
      </c>
      <c r="AB147" t="s">
        <v>41</v>
      </c>
      <c r="AC147" t="s">
        <v>825</v>
      </c>
    </row>
    <row r="148" spans="1:29" x14ac:dyDescent="0.25">
      <c r="A148">
        <v>202</v>
      </c>
      <c r="B148">
        <v>1</v>
      </c>
      <c r="C148" t="s">
        <v>29</v>
      </c>
      <c r="D148" t="s">
        <v>30</v>
      </c>
      <c r="E148">
        <v>382</v>
      </c>
      <c r="F148" t="s">
        <v>826</v>
      </c>
      <c r="G148" t="s">
        <v>32</v>
      </c>
      <c r="H148" t="s">
        <v>196</v>
      </c>
      <c r="I148" t="s">
        <v>827</v>
      </c>
      <c r="J148">
        <v>11630</v>
      </c>
      <c r="K148">
        <v>120</v>
      </c>
      <c r="L148" t="s">
        <v>47</v>
      </c>
      <c r="M148" t="s">
        <v>211</v>
      </c>
      <c r="N148" t="s">
        <v>828</v>
      </c>
      <c r="O148" t="s">
        <v>829</v>
      </c>
      <c r="P148" t="s">
        <v>830</v>
      </c>
      <c r="Q148" t="s">
        <v>831</v>
      </c>
      <c r="R148" t="s">
        <v>39</v>
      </c>
      <c r="S148" t="s">
        <v>40</v>
      </c>
      <c r="T148">
        <v>50.6</v>
      </c>
      <c r="U148">
        <v>-3.6</v>
      </c>
      <c r="V148">
        <v>55.33</v>
      </c>
      <c r="W148">
        <v>1</v>
      </c>
      <c r="X148">
        <v>13763</v>
      </c>
      <c r="Y148">
        <v>13248</v>
      </c>
      <c r="Z148" t="s">
        <v>192</v>
      </c>
      <c r="AA148" t="s">
        <v>192</v>
      </c>
      <c r="AB148" t="s">
        <v>192</v>
      </c>
      <c r="AC148" t="s">
        <v>832</v>
      </c>
    </row>
    <row r="149" spans="1:29" x14ac:dyDescent="0.25">
      <c r="A149">
        <v>203</v>
      </c>
      <c r="B149">
        <v>1</v>
      </c>
      <c r="C149" t="s">
        <v>29</v>
      </c>
      <c r="D149" t="s">
        <v>30</v>
      </c>
      <c r="E149">
        <v>382</v>
      </c>
      <c r="F149" t="s">
        <v>826</v>
      </c>
      <c r="G149" t="s">
        <v>32</v>
      </c>
      <c r="H149" t="s">
        <v>196</v>
      </c>
      <c r="I149" t="s">
        <v>833</v>
      </c>
      <c r="J149">
        <v>11910</v>
      </c>
      <c r="K149">
        <v>90</v>
      </c>
      <c r="L149" t="s">
        <v>47</v>
      </c>
      <c r="M149" t="s">
        <v>211</v>
      </c>
      <c r="N149" t="s">
        <v>834</v>
      </c>
      <c r="O149" t="s">
        <v>829</v>
      </c>
      <c r="P149" t="s">
        <v>830</v>
      </c>
      <c r="Q149" t="s">
        <v>831</v>
      </c>
      <c r="R149" t="s">
        <v>39</v>
      </c>
      <c r="S149" t="s">
        <v>40</v>
      </c>
      <c r="T149">
        <v>50.6</v>
      </c>
      <c r="U149">
        <v>-3.6</v>
      </c>
      <c r="V149">
        <v>55.33</v>
      </c>
      <c r="W149">
        <v>1</v>
      </c>
      <c r="X149">
        <v>14026</v>
      </c>
      <c r="Y149">
        <v>13528</v>
      </c>
      <c r="Z149" t="s">
        <v>313</v>
      </c>
      <c r="AA149" t="s">
        <v>192</v>
      </c>
      <c r="AB149" t="s">
        <v>756</v>
      </c>
      <c r="AC149" t="s">
        <v>835</v>
      </c>
    </row>
    <row r="150" spans="1:29" x14ac:dyDescent="0.25">
      <c r="A150">
        <v>204</v>
      </c>
      <c r="B150">
        <v>1</v>
      </c>
      <c r="C150" t="s">
        <v>29</v>
      </c>
      <c r="D150" t="s">
        <v>30</v>
      </c>
      <c r="E150">
        <v>382</v>
      </c>
      <c r="F150" t="s">
        <v>826</v>
      </c>
      <c r="G150" t="s">
        <v>32</v>
      </c>
      <c r="H150" t="s">
        <v>196</v>
      </c>
      <c r="I150" t="s">
        <v>836</v>
      </c>
      <c r="J150">
        <v>12070</v>
      </c>
      <c r="K150">
        <v>90</v>
      </c>
      <c r="L150" t="s">
        <v>47</v>
      </c>
      <c r="M150" t="s">
        <v>156</v>
      </c>
      <c r="N150" t="s">
        <v>837</v>
      </c>
      <c r="O150" t="s">
        <v>829</v>
      </c>
      <c r="P150" t="s">
        <v>830</v>
      </c>
      <c r="Q150" t="s">
        <v>831</v>
      </c>
      <c r="R150" t="s">
        <v>39</v>
      </c>
      <c r="S150" t="s">
        <v>40</v>
      </c>
      <c r="T150">
        <v>50.6</v>
      </c>
      <c r="U150">
        <v>-3.6</v>
      </c>
      <c r="V150">
        <v>55.33</v>
      </c>
      <c r="W150">
        <v>1</v>
      </c>
      <c r="X150">
        <v>14163</v>
      </c>
      <c r="Y150">
        <v>13762</v>
      </c>
      <c r="Z150" t="s">
        <v>313</v>
      </c>
      <c r="AA150" t="s">
        <v>192</v>
      </c>
      <c r="AB150" t="s">
        <v>756</v>
      </c>
      <c r="AC150" t="s">
        <v>838</v>
      </c>
    </row>
    <row r="151" spans="1:29" x14ac:dyDescent="0.25">
      <c r="A151">
        <v>205</v>
      </c>
      <c r="B151">
        <v>1</v>
      </c>
      <c r="C151" t="s">
        <v>29</v>
      </c>
      <c r="D151" t="s">
        <v>30</v>
      </c>
      <c r="E151">
        <v>384</v>
      </c>
      <c r="F151" t="s">
        <v>839</v>
      </c>
      <c r="G151" t="s">
        <v>58</v>
      </c>
      <c r="H151" t="s">
        <v>135</v>
      </c>
      <c r="I151" t="s">
        <v>840</v>
      </c>
      <c r="J151">
        <v>6450</v>
      </c>
      <c r="K151">
        <v>110</v>
      </c>
      <c r="L151" t="s">
        <v>74</v>
      </c>
      <c r="M151" t="s">
        <v>257</v>
      </c>
      <c r="N151" t="s">
        <v>841</v>
      </c>
      <c r="O151" t="s">
        <v>842</v>
      </c>
      <c r="P151" t="s">
        <v>843</v>
      </c>
      <c r="Q151" t="s">
        <v>844</v>
      </c>
      <c r="R151" t="s">
        <v>39</v>
      </c>
      <c r="S151" t="s">
        <v>40</v>
      </c>
      <c r="T151">
        <v>50</v>
      </c>
      <c r="U151">
        <v>-5.14</v>
      </c>
      <c r="V151">
        <v>0</v>
      </c>
      <c r="W151">
        <v>0</v>
      </c>
      <c r="X151">
        <v>7570</v>
      </c>
      <c r="Y151">
        <v>7161</v>
      </c>
      <c r="Z151" t="s">
        <v>63</v>
      </c>
      <c r="AA151" t="s">
        <v>63</v>
      </c>
      <c r="AB151" t="s">
        <v>63</v>
      </c>
      <c r="AC151" t="s">
        <v>845</v>
      </c>
    </row>
    <row r="152" spans="1:29" x14ac:dyDescent="0.25">
      <c r="A152">
        <v>206</v>
      </c>
      <c r="B152">
        <v>1</v>
      </c>
      <c r="C152" t="s">
        <v>29</v>
      </c>
      <c r="D152" t="s">
        <v>65</v>
      </c>
      <c r="E152">
        <v>392</v>
      </c>
      <c r="F152" t="s">
        <v>846</v>
      </c>
      <c r="G152" t="s">
        <v>58</v>
      </c>
      <c r="H152" t="s">
        <v>286</v>
      </c>
      <c r="I152" t="s">
        <v>847</v>
      </c>
      <c r="J152">
        <v>7520</v>
      </c>
      <c r="K152">
        <v>140</v>
      </c>
      <c r="L152" t="s">
        <v>53</v>
      </c>
      <c r="M152" t="s">
        <v>54</v>
      </c>
      <c r="N152" t="s">
        <v>848</v>
      </c>
      <c r="O152" t="s">
        <v>849</v>
      </c>
      <c r="Q152" t="s">
        <v>850</v>
      </c>
      <c r="R152" t="s">
        <v>39</v>
      </c>
      <c r="S152" t="s">
        <v>40</v>
      </c>
      <c r="T152">
        <v>50.89</v>
      </c>
      <c r="U152">
        <v>-0.18</v>
      </c>
      <c r="V152">
        <v>202.08</v>
      </c>
      <c r="W152">
        <v>0</v>
      </c>
      <c r="X152">
        <v>8587</v>
      </c>
      <c r="Y152">
        <v>8026</v>
      </c>
      <c r="Z152" t="s">
        <v>42</v>
      </c>
      <c r="AA152" t="s">
        <v>63</v>
      </c>
      <c r="AB152" t="s">
        <v>78</v>
      </c>
      <c r="AC152" t="s">
        <v>851</v>
      </c>
    </row>
    <row r="153" spans="1:29" x14ac:dyDescent="0.25">
      <c r="A153">
        <v>207</v>
      </c>
      <c r="B153">
        <v>1</v>
      </c>
      <c r="C153" t="s">
        <v>29</v>
      </c>
      <c r="D153" t="s">
        <v>479</v>
      </c>
      <c r="E153">
        <v>395</v>
      </c>
      <c r="F153" t="s">
        <v>852</v>
      </c>
      <c r="G153" t="s">
        <v>94</v>
      </c>
      <c r="H153" t="s">
        <v>135</v>
      </c>
      <c r="I153" t="s">
        <v>853</v>
      </c>
      <c r="J153">
        <v>9370</v>
      </c>
      <c r="K153">
        <v>170</v>
      </c>
      <c r="L153" t="s">
        <v>125</v>
      </c>
      <c r="N153" t="s">
        <v>854</v>
      </c>
      <c r="O153" t="s">
        <v>855</v>
      </c>
      <c r="P153" t="s">
        <v>856</v>
      </c>
      <c r="Q153" t="s">
        <v>857</v>
      </c>
      <c r="R153" t="s">
        <v>39</v>
      </c>
      <c r="S153" t="s">
        <v>40</v>
      </c>
      <c r="T153">
        <v>52.34</v>
      </c>
      <c r="U153">
        <v>-0.57999999999999996</v>
      </c>
      <c r="V153">
        <v>35.24</v>
      </c>
      <c r="W153">
        <v>0</v>
      </c>
      <c r="X153">
        <v>11143</v>
      </c>
      <c r="Y153">
        <v>10237</v>
      </c>
      <c r="Z153" t="s">
        <v>231</v>
      </c>
      <c r="AA153" t="s">
        <v>41</v>
      </c>
      <c r="AB153" t="s">
        <v>232</v>
      </c>
      <c r="AC153" t="s">
        <v>858</v>
      </c>
    </row>
    <row r="154" spans="1:29" x14ac:dyDescent="0.25">
      <c r="A154">
        <v>208</v>
      </c>
      <c r="B154">
        <v>1</v>
      </c>
      <c r="C154" t="s">
        <v>29</v>
      </c>
      <c r="D154" t="s">
        <v>30</v>
      </c>
      <c r="E154">
        <v>402</v>
      </c>
      <c r="F154" t="s">
        <v>859</v>
      </c>
      <c r="G154" t="s">
        <v>58</v>
      </c>
      <c r="H154" t="s">
        <v>286</v>
      </c>
      <c r="I154" t="s">
        <v>860</v>
      </c>
      <c r="J154">
        <v>8655</v>
      </c>
      <c r="K154">
        <v>85</v>
      </c>
      <c r="L154" t="s">
        <v>97</v>
      </c>
      <c r="M154" t="s">
        <v>861</v>
      </c>
      <c r="N154" t="s">
        <v>862</v>
      </c>
      <c r="O154" t="s">
        <v>863</v>
      </c>
      <c r="P154" t="s">
        <v>864</v>
      </c>
      <c r="Q154" t="s">
        <v>865</v>
      </c>
      <c r="R154" t="s">
        <v>39</v>
      </c>
      <c r="S154" t="s">
        <v>40</v>
      </c>
      <c r="T154">
        <v>50.52</v>
      </c>
      <c r="U154">
        <v>-4.59</v>
      </c>
      <c r="V154">
        <v>247.27</v>
      </c>
      <c r="W154">
        <v>1</v>
      </c>
      <c r="X154">
        <v>10105</v>
      </c>
      <c r="Y154">
        <v>9482</v>
      </c>
      <c r="Z154" t="s">
        <v>41</v>
      </c>
      <c r="AA154" t="s">
        <v>41</v>
      </c>
      <c r="AB154" t="s">
        <v>41</v>
      </c>
      <c r="AC154" t="s">
        <v>866</v>
      </c>
    </row>
    <row r="155" spans="1:29" x14ac:dyDescent="0.25">
      <c r="A155">
        <v>209</v>
      </c>
      <c r="B155">
        <v>1</v>
      </c>
      <c r="C155" t="s">
        <v>29</v>
      </c>
      <c r="D155" t="s">
        <v>110</v>
      </c>
      <c r="E155">
        <v>403</v>
      </c>
      <c r="F155" t="s">
        <v>867</v>
      </c>
      <c r="G155" t="s">
        <v>58</v>
      </c>
      <c r="H155" t="s">
        <v>691</v>
      </c>
      <c r="I155" t="s">
        <v>868</v>
      </c>
      <c r="J155">
        <v>7935</v>
      </c>
      <c r="K155">
        <v>110</v>
      </c>
      <c r="L155" t="s">
        <v>68</v>
      </c>
      <c r="N155" t="s">
        <v>81</v>
      </c>
      <c r="O155" t="s">
        <v>869</v>
      </c>
      <c r="Q155" t="s">
        <v>870</v>
      </c>
      <c r="R155" t="s">
        <v>39</v>
      </c>
      <c r="S155" t="s">
        <v>40</v>
      </c>
      <c r="T155">
        <v>54.98</v>
      </c>
      <c r="U155">
        <v>-3.1</v>
      </c>
      <c r="V155">
        <v>7.89</v>
      </c>
      <c r="W155">
        <v>1</v>
      </c>
      <c r="X155">
        <v>9081</v>
      </c>
      <c r="Y155">
        <v>8461</v>
      </c>
      <c r="Z155" t="s">
        <v>42</v>
      </c>
      <c r="AA155" t="s">
        <v>42</v>
      </c>
      <c r="AB155" t="s">
        <v>42</v>
      </c>
      <c r="AC155" t="s">
        <v>871</v>
      </c>
    </row>
    <row r="156" spans="1:29" x14ac:dyDescent="0.25">
      <c r="A156">
        <v>210</v>
      </c>
      <c r="B156">
        <v>1</v>
      </c>
      <c r="C156" t="s">
        <v>29</v>
      </c>
      <c r="D156" t="s">
        <v>110</v>
      </c>
      <c r="E156">
        <v>403</v>
      </c>
      <c r="F156" t="s">
        <v>867</v>
      </c>
      <c r="G156" t="s">
        <v>58</v>
      </c>
      <c r="H156" t="s">
        <v>691</v>
      </c>
      <c r="I156" t="s">
        <v>872</v>
      </c>
      <c r="J156">
        <v>8000</v>
      </c>
      <c r="K156">
        <v>65</v>
      </c>
      <c r="L156" t="s">
        <v>68</v>
      </c>
      <c r="N156" t="s">
        <v>81</v>
      </c>
      <c r="O156" t="s">
        <v>869</v>
      </c>
      <c r="Q156" t="s">
        <v>870</v>
      </c>
      <c r="R156" t="s">
        <v>39</v>
      </c>
      <c r="S156" t="s">
        <v>40</v>
      </c>
      <c r="T156">
        <v>54.98</v>
      </c>
      <c r="U156">
        <v>-3.1</v>
      </c>
      <c r="V156">
        <v>7.89</v>
      </c>
      <c r="W156">
        <v>1</v>
      </c>
      <c r="X156">
        <v>9017</v>
      </c>
      <c r="Y156">
        <v>8640</v>
      </c>
      <c r="Z156" t="s">
        <v>42</v>
      </c>
      <c r="AA156" t="s">
        <v>42</v>
      </c>
      <c r="AB156" t="s">
        <v>42</v>
      </c>
      <c r="AC156" t="s">
        <v>871</v>
      </c>
    </row>
    <row r="157" spans="1:29" x14ac:dyDescent="0.25">
      <c r="A157">
        <v>212</v>
      </c>
      <c r="B157">
        <v>1</v>
      </c>
      <c r="C157" t="s">
        <v>29</v>
      </c>
      <c r="D157" t="s">
        <v>234</v>
      </c>
      <c r="E157">
        <v>417</v>
      </c>
      <c r="F157" t="s">
        <v>873</v>
      </c>
      <c r="G157" t="s">
        <v>58</v>
      </c>
      <c r="H157" t="s">
        <v>51</v>
      </c>
      <c r="I157" t="s">
        <v>874</v>
      </c>
      <c r="J157">
        <v>7310</v>
      </c>
      <c r="K157">
        <v>150</v>
      </c>
      <c r="L157" t="s">
        <v>68</v>
      </c>
      <c r="N157" t="s">
        <v>81</v>
      </c>
      <c r="O157" t="s">
        <v>875</v>
      </c>
      <c r="P157" t="s">
        <v>876</v>
      </c>
      <c r="Q157" t="s">
        <v>877</v>
      </c>
      <c r="R157" t="s">
        <v>39</v>
      </c>
      <c r="S157" t="s">
        <v>40</v>
      </c>
      <c r="T157">
        <v>54.52</v>
      </c>
      <c r="U157">
        <v>-0.82</v>
      </c>
      <c r="V157">
        <v>199.41</v>
      </c>
      <c r="W157">
        <v>1</v>
      </c>
      <c r="X157">
        <v>8400</v>
      </c>
      <c r="Y157">
        <v>7845</v>
      </c>
      <c r="Z157" t="s">
        <v>42</v>
      </c>
      <c r="AA157" t="s">
        <v>63</v>
      </c>
      <c r="AB157" t="s">
        <v>78</v>
      </c>
      <c r="AC157" t="s">
        <v>878</v>
      </c>
    </row>
    <row r="158" spans="1:29" x14ac:dyDescent="0.25">
      <c r="A158">
        <v>213</v>
      </c>
      <c r="B158">
        <v>1</v>
      </c>
      <c r="C158" t="s">
        <v>29</v>
      </c>
      <c r="D158" t="s">
        <v>65</v>
      </c>
      <c r="E158">
        <v>421</v>
      </c>
      <c r="F158" t="s">
        <v>879</v>
      </c>
      <c r="G158" t="s">
        <v>58</v>
      </c>
      <c r="H158" t="s">
        <v>51</v>
      </c>
      <c r="I158" t="s">
        <v>880</v>
      </c>
      <c r="J158">
        <v>7790</v>
      </c>
      <c r="K158">
        <v>80</v>
      </c>
      <c r="L158" t="s">
        <v>97</v>
      </c>
      <c r="N158" t="s">
        <v>331</v>
      </c>
      <c r="O158" t="s">
        <v>881</v>
      </c>
      <c r="P158" t="s">
        <v>882</v>
      </c>
      <c r="Q158" t="s">
        <v>883</v>
      </c>
      <c r="R158" t="s">
        <v>39</v>
      </c>
      <c r="S158" t="s">
        <v>40</v>
      </c>
      <c r="T158">
        <v>51.44</v>
      </c>
      <c r="U158">
        <v>-0.54</v>
      </c>
      <c r="V158">
        <v>16.399999999999999</v>
      </c>
      <c r="W158">
        <v>1</v>
      </c>
      <c r="X158">
        <v>8974</v>
      </c>
      <c r="Y158">
        <v>8403</v>
      </c>
      <c r="Z158" t="s">
        <v>42</v>
      </c>
      <c r="AA158" t="s">
        <v>42</v>
      </c>
      <c r="AB158" t="s">
        <v>42</v>
      </c>
      <c r="AC158" t="s">
        <v>884</v>
      </c>
    </row>
    <row r="159" spans="1:29" x14ac:dyDescent="0.25">
      <c r="A159">
        <v>214</v>
      </c>
      <c r="B159">
        <v>1</v>
      </c>
      <c r="C159" t="s">
        <v>29</v>
      </c>
      <c r="D159" t="s">
        <v>234</v>
      </c>
      <c r="E159">
        <v>432</v>
      </c>
      <c r="F159" t="s">
        <v>885</v>
      </c>
      <c r="G159" t="s">
        <v>94</v>
      </c>
      <c r="H159" t="s">
        <v>135</v>
      </c>
      <c r="I159" t="s">
        <v>886</v>
      </c>
      <c r="J159">
        <v>8210</v>
      </c>
      <c r="K159">
        <v>150</v>
      </c>
      <c r="L159" t="s">
        <v>97</v>
      </c>
      <c r="M159" t="s">
        <v>887</v>
      </c>
      <c r="N159" t="s">
        <v>888</v>
      </c>
      <c r="O159" t="s">
        <v>889</v>
      </c>
      <c r="P159" t="s">
        <v>890</v>
      </c>
      <c r="Q159" t="s">
        <v>891</v>
      </c>
      <c r="R159" t="s">
        <v>39</v>
      </c>
      <c r="S159" t="s">
        <v>40</v>
      </c>
      <c r="T159">
        <v>54.22</v>
      </c>
      <c r="U159">
        <v>-0.42</v>
      </c>
      <c r="V159">
        <v>24.95</v>
      </c>
      <c r="W159">
        <v>1</v>
      </c>
      <c r="X159">
        <v>9524</v>
      </c>
      <c r="Y159">
        <v>8659</v>
      </c>
      <c r="Z159" t="s">
        <v>41</v>
      </c>
      <c r="AA159" t="s">
        <v>42</v>
      </c>
      <c r="AB159" t="s">
        <v>43</v>
      </c>
      <c r="AC159" t="s">
        <v>892</v>
      </c>
    </row>
    <row r="160" spans="1:29" x14ac:dyDescent="0.25">
      <c r="A160">
        <v>215</v>
      </c>
      <c r="B160">
        <v>1</v>
      </c>
      <c r="C160" t="s">
        <v>29</v>
      </c>
      <c r="D160" t="s">
        <v>234</v>
      </c>
      <c r="E160">
        <v>432</v>
      </c>
      <c r="F160" t="s">
        <v>885</v>
      </c>
      <c r="G160" t="s">
        <v>94</v>
      </c>
      <c r="H160" t="s">
        <v>51</v>
      </c>
      <c r="I160" t="s">
        <v>893</v>
      </c>
      <c r="J160">
        <v>8740</v>
      </c>
      <c r="K160">
        <v>120</v>
      </c>
      <c r="L160" t="s">
        <v>47</v>
      </c>
      <c r="M160" t="s">
        <v>211</v>
      </c>
      <c r="N160" t="s">
        <v>894</v>
      </c>
      <c r="O160" t="s">
        <v>895</v>
      </c>
      <c r="P160" t="s">
        <v>896</v>
      </c>
      <c r="Q160" t="s">
        <v>897</v>
      </c>
      <c r="R160" t="s">
        <v>39</v>
      </c>
      <c r="S160" t="s">
        <v>40</v>
      </c>
      <c r="T160">
        <v>54.22</v>
      </c>
      <c r="U160">
        <v>-0.42</v>
      </c>
      <c r="V160">
        <v>24.95</v>
      </c>
      <c r="W160">
        <v>1</v>
      </c>
      <c r="X160">
        <v>10157</v>
      </c>
      <c r="Y160">
        <v>9537</v>
      </c>
      <c r="Z160" t="s">
        <v>41</v>
      </c>
      <c r="AA160" t="s">
        <v>41</v>
      </c>
      <c r="AB160" t="s">
        <v>41</v>
      </c>
      <c r="AC160" t="s">
        <v>898</v>
      </c>
    </row>
    <row r="161" spans="1:29" x14ac:dyDescent="0.25">
      <c r="A161">
        <v>216</v>
      </c>
      <c r="B161">
        <v>1</v>
      </c>
      <c r="C161" t="s">
        <v>29</v>
      </c>
      <c r="D161" t="s">
        <v>234</v>
      </c>
      <c r="E161">
        <v>432</v>
      </c>
      <c r="F161" t="s">
        <v>885</v>
      </c>
      <c r="G161" t="s">
        <v>94</v>
      </c>
      <c r="H161" t="s">
        <v>51</v>
      </c>
      <c r="I161" t="s">
        <v>899</v>
      </c>
      <c r="J161">
        <v>9790</v>
      </c>
      <c r="K161">
        <v>180</v>
      </c>
      <c r="L161" t="s">
        <v>53</v>
      </c>
      <c r="M161" t="s">
        <v>573</v>
      </c>
      <c r="N161" t="s">
        <v>900</v>
      </c>
      <c r="O161" t="s">
        <v>901</v>
      </c>
      <c r="P161" t="s">
        <v>902</v>
      </c>
      <c r="Q161" t="s">
        <v>903</v>
      </c>
      <c r="R161" t="s">
        <v>39</v>
      </c>
      <c r="S161" t="s">
        <v>40</v>
      </c>
      <c r="T161">
        <v>54.22</v>
      </c>
      <c r="U161">
        <v>-0.42</v>
      </c>
      <c r="V161">
        <v>24.95</v>
      </c>
      <c r="W161">
        <v>1</v>
      </c>
      <c r="X161">
        <v>11814</v>
      </c>
      <c r="Y161">
        <v>10663</v>
      </c>
      <c r="Z161" t="s">
        <v>240</v>
      </c>
      <c r="AA161" t="s">
        <v>41</v>
      </c>
      <c r="AB161" t="s">
        <v>333</v>
      </c>
      <c r="AC161" t="s">
        <v>904</v>
      </c>
    </row>
    <row r="162" spans="1:29" x14ac:dyDescent="0.25">
      <c r="A162">
        <v>217</v>
      </c>
      <c r="B162">
        <v>1</v>
      </c>
      <c r="C162" t="s">
        <v>29</v>
      </c>
      <c r="D162" t="s">
        <v>30</v>
      </c>
      <c r="E162">
        <v>445</v>
      </c>
      <c r="F162" t="s">
        <v>905</v>
      </c>
      <c r="G162" t="s">
        <v>32</v>
      </c>
      <c r="H162" t="s">
        <v>196</v>
      </c>
      <c r="I162" t="s">
        <v>906</v>
      </c>
      <c r="J162">
        <v>8930</v>
      </c>
      <c r="K162">
        <v>90</v>
      </c>
      <c r="L162" t="s">
        <v>47</v>
      </c>
      <c r="M162" t="s">
        <v>907</v>
      </c>
      <c r="N162" t="s">
        <v>908</v>
      </c>
      <c r="O162" t="s">
        <v>909</v>
      </c>
      <c r="P162" t="s">
        <v>910</v>
      </c>
      <c r="Q162" t="s">
        <v>911</v>
      </c>
      <c r="R162" t="s">
        <v>39</v>
      </c>
      <c r="S162" t="s">
        <v>40</v>
      </c>
      <c r="T162">
        <v>50.34</v>
      </c>
      <c r="U162">
        <v>-4</v>
      </c>
      <c r="V162">
        <v>37.33</v>
      </c>
      <c r="W162">
        <v>0</v>
      </c>
      <c r="X162">
        <v>10238</v>
      </c>
      <c r="Y162">
        <v>9722</v>
      </c>
      <c r="Z162" t="s">
        <v>41</v>
      </c>
      <c r="AA162" t="s">
        <v>41</v>
      </c>
      <c r="AB162" t="s">
        <v>41</v>
      </c>
      <c r="AC162" t="s">
        <v>912</v>
      </c>
    </row>
    <row r="163" spans="1:29" x14ac:dyDescent="0.25">
      <c r="A163">
        <v>218</v>
      </c>
      <c r="B163">
        <v>1</v>
      </c>
      <c r="C163" t="s">
        <v>29</v>
      </c>
      <c r="D163" t="s">
        <v>30</v>
      </c>
      <c r="E163">
        <v>445</v>
      </c>
      <c r="F163" t="s">
        <v>905</v>
      </c>
      <c r="G163" t="s">
        <v>32</v>
      </c>
      <c r="H163" t="s">
        <v>196</v>
      </c>
      <c r="I163" t="s">
        <v>913</v>
      </c>
      <c r="J163">
        <v>9670</v>
      </c>
      <c r="K163">
        <v>110</v>
      </c>
      <c r="L163" t="s">
        <v>47</v>
      </c>
      <c r="M163" t="s">
        <v>553</v>
      </c>
      <c r="N163" t="s">
        <v>914</v>
      </c>
      <c r="O163" t="s">
        <v>915</v>
      </c>
      <c r="P163" t="s">
        <v>916</v>
      </c>
      <c r="Q163" t="s">
        <v>911</v>
      </c>
      <c r="R163" t="s">
        <v>39</v>
      </c>
      <c r="S163" t="s">
        <v>40</v>
      </c>
      <c r="T163">
        <v>50.34</v>
      </c>
      <c r="U163">
        <v>-4</v>
      </c>
      <c r="V163">
        <v>37.33</v>
      </c>
      <c r="W163">
        <v>1</v>
      </c>
      <c r="X163">
        <v>11258</v>
      </c>
      <c r="Y163">
        <v>10695</v>
      </c>
      <c r="Z163" t="s">
        <v>231</v>
      </c>
      <c r="AA163" t="s">
        <v>41</v>
      </c>
      <c r="AB163" t="s">
        <v>232</v>
      </c>
      <c r="AC163" t="s">
        <v>917</v>
      </c>
    </row>
    <row r="164" spans="1:29" x14ac:dyDescent="0.25">
      <c r="A164">
        <v>219</v>
      </c>
      <c r="B164">
        <v>1</v>
      </c>
      <c r="C164" t="s">
        <v>29</v>
      </c>
      <c r="D164" t="s">
        <v>92</v>
      </c>
      <c r="E164">
        <v>462</v>
      </c>
      <c r="F164" t="s">
        <v>918</v>
      </c>
      <c r="G164" t="s">
        <v>58</v>
      </c>
      <c r="H164" t="s">
        <v>135</v>
      </c>
      <c r="I164" t="s">
        <v>919</v>
      </c>
      <c r="J164">
        <v>8150</v>
      </c>
      <c r="K164">
        <v>100</v>
      </c>
      <c r="L164" t="s">
        <v>68</v>
      </c>
      <c r="M164" t="s">
        <v>98</v>
      </c>
      <c r="N164" t="s">
        <v>920</v>
      </c>
      <c r="O164" t="s">
        <v>921</v>
      </c>
      <c r="P164" t="s">
        <v>922</v>
      </c>
      <c r="Q164" t="s">
        <v>923</v>
      </c>
      <c r="R164" t="s">
        <v>39</v>
      </c>
      <c r="S164" t="s">
        <v>40</v>
      </c>
      <c r="T164">
        <v>52.74</v>
      </c>
      <c r="U164">
        <v>0.93</v>
      </c>
      <c r="V164">
        <v>37.79</v>
      </c>
      <c r="W164">
        <v>1</v>
      </c>
      <c r="X164">
        <v>9422</v>
      </c>
      <c r="Y164">
        <v>8730</v>
      </c>
      <c r="Z164" t="s">
        <v>41</v>
      </c>
      <c r="AA164" t="s">
        <v>42</v>
      </c>
      <c r="AB164" t="s">
        <v>43</v>
      </c>
      <c r="AC164" t="s">
        <v>924</v>
      </c>
    </row>
    <row r="165" spans="1:29" x14ac:dyDescent="0.25">
      <c r="A165">
        <v>220</v>
      </c>
      <c r="B165">
        <v>1</v>
      </c>
      <c r="C165" t="s">
        <v>29</v>
      </c>
      <c r="D165" t="s">
        <v>92</v>
      </c>
      <c r="E165">
        <v>462</v>
      </c>
      <c r="F165" t="s">
        <v>918</v>
      </c>
      <c r="G165" t="s">
        <v>58</v>
      </c>
      <c r="H165" t="s">
        <v>135</v>
      </c>
      <c r="I165" t="s">
        <v>925</v>
      </c>
      <c r="J165">
        <v>8250</v>
      </c>
      <c r="K165">
        <v>90</v>
      </c>
      <c r="L165" t="s">
        <v>68</v>
      </c>
      <c r="N165" t="s">
        <v>926</v>
      </c>
      <c r="O165" t="s">
        <v>927</v>
      </c>
      <c r="P165" t="s">
        <v>928</v>
      </c>
      <c r="Q165" t="s">
        <v>929</v>
      </c>
      <c r="R165" t="s">
        <v>39</v>
      </c>
      <c r="S165" t="s">
        <v>40</v>
      </c>
      <c r="T165">
        <v>52.74</v>
      </c>
      <c r="U165">
        <v>0.93</v>
      </c>
      <c r="V165">
        <v>37.79</v>
      </c>
      <c r="W165">
        <v>1</v>
      </c>
      <c r="X165">
        <v>9445</v>
      </c>
      <c r="Y165">
        <v>9014</v>
      </c>
      <c r="Z165" t="s">
        <v>41</v>
      </c>
      <c r="AA165" t="s">
        <v>42</v>
      </c>
      <c r="AB165" t="s">
        <v>43</v>
      </c>
      <c r="AC165" t="s">
        <v>930</v>
      </c>
    </row>
    <row r="166" spans="1:29" x14ac:dyDescent="0.25">
      <c r="A166">
        <v>221</v>
      </c>
      <c r="B166">
        <v>1</v>
      </c>
      <c r="C166" t="s">
        <v>29</v>
      </c>
      <c r="D166" t="s">
        <v>92</v>
      </c>
      <c r="E166">
        <v>462</v>
      </c>
      <c r="F166" t="s">
        <v>918</v>
      </c>
      <c r="G166" t="s">
        <v>58</v>
      </c>
      <c r="H166" t="s">
        <v>135</v>
      </c>
      <c r="I166" t="s">
        <v>931</v>
      </c>
      <c r="J166">
        <v>8280</v>
      </c>
      <c r="K166">
        <v>80</v>
      </c>
      <c r="L166" t="s">
        <v>68</v>
      </c>
      <c r="N166" t="s">
        <v>932</v>
      </c>
      <c r="O166" t="s">
        <v>933</v>
      </c>
      <c r="Q166" t="s">
        <v>934</v>
      </c>
      <c r="R166" t="s">
        <v>39</v>
      </c>
      <c r="S166" t="s">
        <v>40</v>
      </c>
      <c r="T166">
        <v>52.74</v>
      </c>
      <c r="U166">
        <v>0.93</v>
      </c>
      <c r="V166">
        <v>37.79</v>
      </c>
      <c r="W166">
        <v>1</v>
      </c>
      <c r="X166">
        <v>9462</v>
      </c>
      <c r="Y166">
        <v>9027</v>
      </c>
      <c r="Z166" t="s">
        <v>41</v>
      </c>
      <c r="AA166" t="s">
        <v>42</v>
      </c>
      <c r="AB166" t="s">
        <v>43</v>
      </c>
      <c r="AC166" t="s">
        <v>930</v>
      </c>
    </row>
    <row r="167" spans="1:29" x14ac:dyDescent="0.25">
      <c r="A167">
        <v>224</v>
      </c>
      <c r="B167">
        <v>1</v>
      </c>
      <c r="C167" t="s">
        <v>29</v>
      </c>
      <c r="D167" t="s">
        <v>92</v>
      </c>
      <c r="E167">
        <v>465</v>
      </c>
      <c r="F167" t="s">
        <v>935</v>
      </c>
      <c r="G167" t="s">
        <v>58</v>
      </c>
      <c r="H167" t="s">
        <v>196</v>
      </c>
      <c r="I167" t="s">
        <v>936</v>
      </c>
      <c r="J167">
        <v>10700</v>
      </c>
      <c r="K167">
        <v>160</v>
      </c>
      <c r="L167" t="s">
        <v>364</v>
      </c>
      <c r="M167" t="s">
        <v>365</v>
      </c>
      <c r="N167" t="s">
        <v>937</v>
      </c>
      <c r="O167" t="s">
        <v>938</v>
      </c>
      <c r="P167" t="s">
        <v>939</v>
      </c>
      <c r="Q167" t="s">
        <v>940</v>
      </c>
      <c r="R167" t="s">
        <v>39</v>
      </c>
      <c r="S167" t="s">
        <v>40</v>
      </c>
      <c r="T167">
        <v>52.06</v>
      </c>
      <c r="U167">
        <v>1.1100000000000001</v>
      </c>
      <c r="V167">
        <v>5.56</v>
      </c>
      <c r="W167">
        <v>1</v>
      </c>
      <c r="X167">
        <v>13058</v>
      </c>
      <c r="Y167">
        <v>12064</v>
      </c>
      <c r="Z167" t="s">
        <v>192</v>
      </c>
      <c r="AA167" t="s">
        <v>240</v>
      </c>
      <c r="AB167" t="s">
        <v>540</v>
      </c>
      <c r="AC167" t="s">
        <v>941</v>
      </c>
    </row>
    <row r="168" spans="1:29" x14ac:dyDescent="0.25">
      <c r="A168">
        <v>225</v>
      </c>
      <c r="B168">
        <v>1</v>
      </c>
      <c r="C168" t="s">
        <v>29</v>
      </c>
      <c r="D168" t="s">
        <v>92</v>
      </c>
      <c r="E168">
        <v>465</v>
      </c>
      <c r="F168" t="s">
        <v>935</v>
      </c>
      <c r="G168" t="s">
        <v>58</v>
      </c>
      <c r="H168" t="s">
        <v>196</v>
      </c>
      <c r="I168" t="s">
        <v>942</v>
      </c>
      <c r="J168">
        <v>10910</v>
      </c>
      <c r="K168">
        <v>150</v>
      </c>
      <c r="L168" t="s">
        <v>47</v>
      </c>
      <c r="N168" t="s">
        <v>943</v>
      </c>
      <c r="O168" t="s">
        <v>944</v>
      </c>
      <c r="P168" t="s">
        <v>945</v>
      </c>
      <c r="Q168" t="s">
        <v>940</v>
      </c>
      <c r="R168" t="s">
        <v>39</v>
      </c>
      <c r="S168" t="s">
        <v>40</v>
      </c>
      <c r="T168">
        <v>52.06</v>
      </c>
      <c r="U168">
        <v>1.1100000000000001</v>
      </c>
      <c r="V168">
        <v>5.56</v>
      </c>
      <c r="W168">
        <v>1</v>
      </c>
      <c r="X168">
        <v>13150</v>
      </c>
      <c r="Y168">
        <v>12625</v>
      </c>
      <c r="Z168" t="s">
        <v>192</v>
      </c>
      <c r="AA168" t="s">
        <v>240</v>
      </c>
      <c r="AB168" t="s">
        <v>540</v>
      </c>
      <c r="AC168" t="s">
        <v>946</v>
      </c>
    </row>
    <row r="169" spans="1:29" x14ac:dyDescent="0.25">
      <c r="A169">
        <v>226</v>
      </c>
      <c r="B169">
        <v>1</v>
      </c>
      <c r="C169" t="s">
        <v>29</v>
      </c>
      <c r="D169" t="s">
        <v>234</v>
      </c>
      <c r="E169">
        <v>476</v>
      </c>
      <c r="F169" t="s">
        <v>947</v>
      </c>
      <c r="G169" t="s">
        <v>94</v>
      </c>
      <c r="H169" t="s">
        <v>458</v>
      </c>
      <c r="I169" t="s">
        <v>948</v>
      </c>
      <c r="J169">
        <v>10010</v>
      </c>
      <c r="K169">
        <v>80</v>
      </c>
      <c r="L169" t="s">
        <v>35</v>
      </c>
      <c r="N169" t="s">
        <v>949</v>
      </c>
      <c r="O169" t="s">
        <v>950</v>
      </c>
      <c r="P169" t="s">
        <v>951</v>
      </c>
      <c r="Q169" t="s">
        <v>952</v>
      </c>
      <c r="R169" t="s">
        <v>39</v>
      </c>
      <c r="S169" t="s">
        <v>40</v>
      </c>
      <c r="T169">
        <v>54.21</v>
      </c>
      <c r="U169">
        <v>-0.42</v>
      </c>
      <c r="V169">
        <v>26.61</v>
      </c>
      <c r="W169">
        <v>0</v>
      </c>
      <c r="X169">
        <v>11811</v>
      </c>
      <c r="Y169">
        <v>11256</v>
      </c>
      <c r="Z169" t="s">
        <v>240</v>
      </c>
      <c r="AA169" t="s">
        <v>231</v>
      </c>
      <c r="AB169" t="s">
        <v>241</v>
      </c>
      <c r="AC169" t="s">
        <v>953</v>
      </c>
    </row>
    <row r="170" spans="1:29" x14ac:dyDescent="0.25">
      <c r="A170">
        <v>227</v>
      </c>
      <c r="B170">
        <v>1</v>
      </c>
      <c r="C170" t="s">
        <v>29</v>
      </c>
      <c r="D170" t="s">
        <v>234</v>
      </c>
      <c r="E170">
        <v>476</v>
      </c>
      <c r="F170" t="s">
        <v>947</v>
      </c>
      <c r="G170" t="s">
        <v>94</v>
      </c>
      <c r="H170" t="s">
        <v>458</v>
      </c>
      <c r="I170" t="s">
        <v>954</v>
      </c>
      <c r="J170">
        <v>11010</v>
      </c>
      <c r="K170">
        <v>120</v>
      </c>
      <c r="L170" t="s">
        <v>35</v>
      </c>
      <c r="N170" t="s">
        <v>949</v>
      </c>
      <c r="O170" t="s">
        <v>950</v>
      </c>
      <c r="P170" t="s">
        <v>951</v>
      </c>
      <c r="Q170" t="s">
        <v>952</v>
      </c>
      <c r="R170" t="s">
        <v>39</v>
      </c>
      <c r="S170" t="s">
        <v>40</v>
      </c>
      <c r="T170">
        <v>54.21</v>
      </c>
      <c r="U170">
        <v>-0.42</v>
      </c>
      <c r="V170">
        <v>26.61</v>
      </c>
      <c r="W170">
        <v>0</v>
      </c>
      <c r="X170">
        <v>13114</v>
      </c>
      <c r="Y170">
        <v>12744</v>
      </c>
      <c r="Z170" t="s">
        <v>192</v>
      </c>
      <c r="AA170" t="s">
        <v>240</v>
      </c>
      <c r="AB170" t="s">
        <v>540</v>
      </c>
      <c r="AC170" t="s">
        <v>955</v>
      </c>
    </row>
    <row r="171" spans="1:29" x14ac:dyDescent="0.25">
      <c r="A171">
        <v>228</v>
      </c>
      <c r="B171">
        <v>1</v>
      </c>
      <c r="C171" t="s">
        <v>29</v>
      </c>
      <c r="D171" t="s">
        <v>234</v>
      </c>
      <c r="E171">
        <v>476</v>
      </c>
      <c r="F171" t="s">
        <v>947</v>
      </c>
      <c r="G171" t="s">
        <v>94</v>
      </c>
      <c r="H171" t="s">
        <v>458</v>
      </c>
      <c r="I171" t="s">
        <v>956</v>
      </c>
      <c r="J171">
        <v>10950</v>
      </c>
      <c r="K171">
        <v>90</v>
      </c>
      <c r="L171" t="s">
        <v>35</v>
      </c>
      <c r="N171" t="s">
        <v>949</v>
      </c>
      <c r="O171" t="s">
        <v>950</v>
      </c>
      <c r="P171" t="s">
        <v>951</v>
      </c>
      <c r="Q171" t="s">
        <v>952</v>
      </c>
      <c r="R171" t="s">
        <v>39</v>
      </c>
      <c r="S171" t="s">
        <v>40</v>
      </c>
      <c r="T171">
        <v>54.21</v>
      </c>
      <c r="U171">
        <v>-0.42</v>
      </c>
      <c r="V171">
        <v>26.61</v>
      </c>
      <c r="W171">
        <v>0</v>
      </c>
      <c r="X171">
        <v>13071</v>
      </c>
      <c r="Y171">
        <v>12750</v>
      </c>
      <c r="Z171" t="s">
        <v>192</v>
      </c>
      <c r="AA171" t="s">
        <v>240</v>
      </c>
      <c r="AB171" t="s">
        <v>540</v>
      </c>
      <c r="AC171" t="s">
        <v>955</v>
      </c>
    </row>
    <row r="172" spans="1:29" x14ac:dyDescent="0.25">
      <c r="A172">
        <v>229</v>
      </c>
      <c r="B172">
        <v>1</v>
      </c>
      <c r="C172" t="s">
        <v>29</v>
      </c>
      <c r="D172" t="s">
        <v>234</v>
      </c>
      <c r="E172">
        <v>476</v>
      </c>
      <c r="F172" t="s">
        <v>947</v>
      </c>
      <c r="G172" t="s">
        <v>94</v>
      </c>
      <c r="H172" t="s">
        <v>458</v>
      </c>
      <c r="I172" t="s">
        <v>957</v>
      </c>
      <c r="J172">
        <v>9680</v>
      </c>
      <c r="K172">
        <v>110</v>
      </c>
      <c r="L172" t="s">
        <v>35</v>
      </c>
      <c r="N172" t="s">
        <v>949</v>
      </c>
      <c r="O172" t="s">
        <v>950</v>
      </c>
      <c r="P172" t="s">
        <v>951</v>
      </c>
      <c r="Q172" t="s">
        <v>952</v>
      </c>
      <c r="R172" t="s">
        <v>39</v>
      </c>
      <c r="S172" t="s">
        <v>40</v>
      </c>
      <c r="T172">
        <v>54.21</v>
      </c>
      <c r="U172">
        <v>-0.42</v>
      </c>
      <c r="V172">
        <v>26.61</v>
      </c>
      <c r="W172">
        <v>0</v>
      </c>
      <c r="X172">
        <v>11266</v>
      </c>
      <c r="Y172">
        <v>10696</v>
      </c>
      <c r="Z172" t="s">
        <v>231</v>
      </c>
      <c r="AA172" t="s">
        <v>41</v>
      </c>
      <c r="AB172" t="s">
        <v>232</v>
      </c>
      <c r="AC172" t="s">
        <v>958</v>
      </c>
    </row>
    <row r="173" spans="1:29" x14ac:dyDescent="0.25">
      <c r="A173">
        <v>230</v>
      </c>
      <c r="B173">
        <v>1</v>
      </c>
      <c r="C173" t="s">
        <v>29</v>
      </c>
      <c r="D173" t="s">
        <v>234</v>
      </c>
      <c r="E173">
        <v>476</v>
      </c>
      <c r="F173" t="s">
        <v>947</v>
      </c>
      <c r="G173" t="s">
        <v>94</v>
      </c>
      <c r="H173" t="s">
        <v>458</v>
      </c>
      <c r="I173" t="s">
        <v>959</v>
      </c>
      <c r="J173">
        <v>9310</v>
      </c>
      <c r="K173">
        <v>80</v>
      </c>
      <c r="L173" t="s">
        <v>35</v>
      </c>
      <c r="N173" t="s">
        <v>949</v>
      </c>
      <c r="O173" t="s">
        <v>950</v>
      </c>
      <c r="P173" t="s">
        <v>951</v>
      </c>
      <c r="Q173" t="s">
        <v>952</v>
      </c>
      <c r="R173" t="s">
        <v>39</v>
      </c>
      <c r="S173" t="s">
        <v>40</v>
      </c>
      <c r="T173">
        <v>54.21</v>
      </c>
      <c r="U173">
        <v>-0.42</v>
      </c>
      <c r="V173">
        <v>26.61</v>
      </c>
      <c r="W173">
        <v>0</v>
      </c>
      <c r="X173">
        <v>10693</v>
      </c>
      <c r="Y173">
        <v>10258</v>
      </c>
      <c r="Z173" t="s">
        <v>41</v>
      </c>
      <c r="AA173" t="s">
        <v>41</v>
      </c>
      <c r="AB173" t="s">
        <v>41</v>
      </c>
      <c r="AC173" t="s">
        <v>960</v>
      </c>
    </row>
    <row r="174" spans="1:29" x14ac:dyDescent="0.25">
      <c r="A174">
        <v>231</v>
      </c>
      <c r="B174">
        <v>1</v>
      </c>
      <c r="C174" t="s">
        <v>29</v>
      </c>
      <c r="D174" t="s">
        <v>234</v>
      </c>
      <c r="E174">
        <v>476</v>
      </c>
      <c r="F174" t="s">
        <v>947</v>
      </c>
      <c r="G174" t="s">
        <v>94</v>
      </c>
      <c r="H174" t="s">
        <v>458</v>
      </c>
      <c r="I174" t="s">
        <v>961</v>
      </c>
      <c r="J174">
        <v>9410</v>
      </c>
      <c r="K174">
        <v>110</v>
      </c>
      <c r="L174" t="s">
        <v>35</v>
      </c>
      <c r="N174" t="s">
        <v>949</v>
      </c>
      <c r="O174" t="s">
        <v>950</v>
      </c>
      <c r="P174" t="s">
        <v>951</v>
      </c>
      <c r="Q174" t="s">
        <v>952</v>
      </c>
      <c r="R174" t="s">
        <v>39</v>
      </c>
      <c r="S174" t="s">
        <v>40</v>
      </c>
      <c r="T174">
        <v>54.21</v>
      </c>
      <c r="U174">
        <v>-0.42</v>
      </c>
      <c r="V174">
        <v>26.61</v>
      </c>
      <c r="W174">
        <v>0</v>
      </c>
      <c r="X174">
        <v>11087</v>
      </c>
      <c r="Y174">
        <v>10295</v>
      </c>
      <c r="Z174" t="s">
        <v>231</v>
      </c>
      <c r="AA174" t="s">
        <v>41</v>
      </c>
      <c r="AB174" t="s">
        <v>232</v>
      </c>
      <c r="AC174" t="s">
        <v>962</v>
      </c>
    </row>
    <row r="175" spans="1:29" x14ac:dyDescent="0.25">
      <c r="A175">
        <v>232</v>
      </c>
      <c r="B175">
        <v>1</v>
      </c>
      <c r="C175" t="s">
        <v>29</v>
      </c>
      <c r="D175" t="s">
        <v>234</v>
      </c>
      <c r="E175">
        <v>476</v>
      </c>
      <c r="F175" t="s">
        <v>947</v>
      </c>
      <c r="G175" t="s">
        <v>94</v>
      </c>
      <c r="H175" t="s">
        <v>458</v>
      </c>
      <c r="I175" t="s">
        <v>963</v>
      </c>
      <c r="J175">
        <v>9480</v>
      </c>
      <c r="K175">
        <v>100</v>
      </c>
      <c r="L175" t="s">
        <v>35</v>
      </c>
      <c r="N175" t="s">
        <v>949</v>
      </c>
      <c r="O175" t="s">
        <v>950</v>
      </c>
      <c r="P175" t="s">
        <v>951</v>
      </c>
      <c r="Q175" t="s">
        <v>952</v>
      </c>
      <c r="R175" t="s">
        <v>39</v>
      </c>
      <c r="S175" t="s">
        <v>40</v>
      </c>
      <c r="T175">
        <v>54.21</v>
      </c>
      <c r="U175">
        <v>-0.42</v>
      </c>
      <c r="V175">
        <v>26.61</v>
      </c>
      <c r="W175">
        <v>0</v>
      </c>
      <c r="X175">
        <v>11152</v>
      </c>
      <c r="Y175">
        <v>10504</v>
      </c>
      <c r="Z175" t="s">
        <v>231</v>
      </c>
      <c r="AA175" t="s">
        <v>41</v>
      </c>
      <c r="AB175" t="s">
        <v>232</v>
      </c>
      <c r="AC175" t="s">
        <v>964</v>
      </c>
    </row>
    <row r="176" spans="1:29" x14ac:dyDescent="0.25">
      <c r="A176">
        <v>233</v>
      </c>
      <c r="B176">
        <v>1</v>
      </c>
      <c r="C176" t="s">
        <v>29</v>
      </c>
      <c r="D176" t="s">
        <v>234</v>
      </c>
      <c r="E176">
        <v>476</v>
      </c>
      <c r="F176" t="s">
        <v>947</v>
      </c>
      <c r="G176" t="s">
        <v>94</v>
      </c>
      <c r="H176" t="s">
        <v>458</v>
      </c>
      <c r="I176" t="s">
        <v>965</v>
      </c>
      <c r="J176">
        <v>9450</v>
      </c>
      <c r="K176">
        <v>110</v>
      </c>
      <c r="L176" t="s">
        <v>35</v>
      </c>
      <c r="N176" t="s">
        <v>949</v>
      </c>
      <c r="O176" t="s">
        <v>950</v>
      </c>
      <c r="P176" t="s">
        <v>951</v>
      </c>
      <c r="Q176" t="s">
        <v>952</v>
      </c>
      <c r="R176" t="s">
        <v>39</v>
      </c>
      <c r="S176" t="s">
        <v>40</v>
      </c>
      <c r="T176">
        <v>54.21</v>
      </c>
      <c r="U176">
        <v>-0.42</v>
      </c>
      <c r="V176">
        <v>26.61</v>
      </c>
      <c r="W176">
        <v>0</v>
      </c>
      <c r="X176">
        <v>11159</v>
      </c>
      <c r="Y176">
        <v>10412</v>
      </c>
      <c r="Z176" t="s">
        <v>231</v>
      </c>
      <c r="AA176" t="s">
        <v>41</v>
      </c>
      <c r="AB176" t="s">
        <v>232</v>
      </c>
      <c r="AC176" t="s">
        <v>962</v>
      </c>
    </row>
    <row r="177" spans="1:29" x14ac:dyDescent="0.25">
      <c r="A177">
        <v>234</v>
      </c>
      <c r="B177">
        <v>1</v>
      </c>
      <c r="C177" t="s">
        <v>29</v>
      </c>
      <c r="D177" t="s">
        <v>234</v>
      </c>
      <c r="E177">
        <v>476</v>
      </c>
      <c r="F177" t="s">
        <v>947</v>
      </c>
      <c r="G177" t="s">
        <v>94</v>
      </c>
      <c r="H177" t="s">
        <v>458</v>
      </c>
      <c r="I177" t="s">
        <v>966</v>
      </c>
      <c r="J177">
        <v>9240</v>
      </c>
      <c r="K177">
        <v>110</v>
      </c>
      <c r="L177" t="s">
        <v>35</v>
      </c>
      <c r="N177" t="s">
        <v>949</v>
      </c>
      <c r="O177" t="s">
        <v>950</v>
      </c>
      <c r="P177" t="s">
        <v>951</v>
      </c>
      <c r="Q177" t="s">
        <v>952</v>
      </c>
      <c r="R177" t="s">
        <v>39</v>
      </c>
      <c r="S177" t="s">
        <v>40</v>
      </c>
      <c r="T177">
        <v>54.21</v>
      </c>
      <c r="U177">
        <v>-0.42</v>
      </c>
      <c r="V177">
        <v>26.61</v>
      </c>
      <c r="W177">
        <v>0</v>
      </c>
      <c r="X177">
        <v>10695</v>
      </c>
      <c r="Y177">
        <v>10216</v>
      </c>
      <c r="Z177" t="s">
        <v>41</v>
      </c>
      <c r="AA177" t="s">
        <v>41</v>
      </c>
      <c r="AB177" t="s">
        <v>41</v>
      </c>
      <c r="AC177" t="s">
        <v>960</v>
      </c>
    </row>
    <row r="178" spans="1:29" x14ac:dyDescent="0.25">
      <c r="A178">
        <v>235</v>
      </c>
      <c r="B178">
        <v>1</v>
      </c>
      <c r="C178" t="s">
        <v>29</v>
      </c>
      <c r="D178" t="s">
        <v>234</v>
      </c>
      <c r="E178">
        <v>476</v>
      </c>
      <c r="F178" t="s">
        <v>947</v>
      </c>
      <c r="G178" t="s">
        <v>94</v>
      </c>
      <c r="H178" t="s">
        <v>458</v>
      </c>
      <c r="I178" t="s">
        <v>967</v>
      </c>
      <c r="J178">
        <v>9720</v>
      </c>
      <c r="K178">
        <v>80</v>
      </c>
      <c r="L178" t="s">
        <v>35</v>
      </c>
      <c r="N178" t="s">
        <v>949</v>
      </c>
      <c r="O178" t="s">
        <v>950</v>
      </c>
      <c r="P178" t="s">
        <v>951</v>
      </c>
      <c r="Q178" t="s">
        <v>952</v>
      </c>
      <c r="R178" t="s">
        <v>39</v>
      </c>
      <c r="S178" t="s">
        <v>40</v>
      </c>
      <c r="T178">
        <v>54.21</v>
      </c>
      <c r="U178">
        <v>-0.42</v>
      </c>
      <c r="V178">
        <v>26.61</v>
      </c>
      <c r="W178">
        <v>0</v>
      </c>
      <c r="X178">
        <v>11262</v>
      </c>
      <c r="Y178">
        <v>10776</v>
      </c>
      <c r="Z178" t="s">
        <v>231</v>
      </c>
      <c r="AA178" t="s">
        <v>41</v>
      </c>
      <c r="AB178" t="s">
        <v>232</v>
      </c>
      <c r="AC178" t="s">
        <v>958</v>
      </c>
    </row>
    <row r="179" spans="1:29" x14ac:dyDescent="0.25">
      <c r="A179">
        <v>236</v>
      </c>
      <c r="B179">
        <v>1</v>
      </c>
      <c r="C179" t="s">
        <v>29</v>
      </c>
      <c r="D179" t="s">
        <v>234</v>
      </c>
      <c r="E179">
        <v>476</v>
      </c>
      <c r="F179" t="s">
        <v>947</v>
      </c>
      <c r="G179" t="s">
        <v>94</v>
      </c>
      <c r="H179" t="s">
        <v>458</v>
      </c>
      <c r="I179" t="s">
        <v>968</v>
      </c>
      <c r="J179">
        <v>8810</v>
      </c>
      <c r="K179">
        <v>100</v>
      </c>
      <c r="L179" t="s">
        <v>35</v>
      </c>
      <c r="N179" t="s">
        <v>949</v>
      </c>
      <c r="O179" t="s">
        <v>950</v>
      </c>
      <c r="P179" t="s">
        <v>951</v>
      </c>
      <c r="Q179" t="s">
        <v>952</v>
      </c>
      <c r="R179" t="s">
        <v>39</v>
      </c>
      <c r="S179" t="s">
        <v>40</v>
      </c>
      <c r="T179">
        <v>54.21</v>
      </c>
      <c r="U179">
        <v>-0.42</v>
      </c>
      <c r="V179">
        <v>26.61</v>
      </c>
      <c r="W179">
        <v>0</v>
      </c>
      <c r="X179">
        <v>10170</v>
      </c>
      <c r="Y179">
        <v>9556</v>
      </c>
      <c r="Z179" t="s">
        <v>41</v>
      </c>
      <c r="AA179" t="s">
        <v>41</v>
      </c>
      <c r="AB179" t="s">
        <v>41</v>
      </c>
      <c r="AC179" t="s">
        <v>969</v>
      </c>
    </row>
    <row r="180" spans="1:29" x14ac:dyDescent="0.25">
      <c r="A180">
        <v>237</v>
      </c>
      <c r="B180">
        <v>1</v>
      </c>
      <c r="C180" t="s">
        <v>29</v>
      </c>
      <c r="D180" t="s">
        <v>234</v>
      </c>
      <c r="E180">
        <v>476</v>
      </c>
      <c r="F180" t="s">
        <v>947</v>
      </c>
      <c r="G180" t="s">
        <v>94</v>
      </c>
      <c r="H180" t="s">
        <v>458</v>
      </c>
      <c r="I180" t="s">
        <v>970</v>
      </c>
      <c r="J180">
        <v>9690</v>
      </c>
      <c r="K180">
        <v>110</v>
      </c>
      <c r="L180" t="s">
        <v>35</v>
      </c>
      <c r="N180" t="s">
        <v>949</v>
      </c>
      <c r="O180" t="s">
        <v>950</v>
      </c>
      <c r="P180" t="s">
        <v>951</v>
      </c>
      <c r="Q180" t="s">
        <v>952</v>
      </c>
      <c r="R180" t="s">
        <v>39</v>
      </c>
      <c r="S180" t="s">
        <v>40</v>
      </c>
      <c r="T180">
        <v>54.21</v>
      </c>
      <c r="U180">
        <v>-0.42</v>
      </c>
      <c r="V180">
        <v>26.61</v>
      </c>
      <c r="W180">
        <v>0</v>
      </c>
      <c r="X180">
        <v>11276</v>
      </c>
      <c r="Y180">
        <v>10694</v>
      </c>
      <c r="Z180" t="s">
        <v>231</v>
      </c>
      <c r="AA180" t="s">
        <v>41</v>
      </c>
      <c r="AB180" t="s">
        <v>232</v>
      </c>
      <c r="AC180" t="s">
        <v>958</v>
      </c>
    </row>
    <row r="181" spans="1:29" x14ac:dyDescent="0.25">
      <c r="A181">
        <v>238</v>
      </c>
      <c r="B181">
        <v>1</v>
      </c>
      <c r="C181" t="s">
        <v>29</v>
      </c>
      <c r="D181" t="s">
        <v>234</v>
      </c>
      <c r="E181">
        <v>476</v>
      </c>
      <c r="F181" t="s">
        <v>947</v>
      </c>
      <c r="G181" t="s">
        <v>94</v>
      </c>
      <c r="H181" t="s">
        <v>458</v>
      </c>
      <c r="I181" t="s">
        <v>971</v>
      </c>
      <c r="J181">
        <v>8580</v>
      </c>
      <c r="K181">
        <v>90</v>
      </c>
      <c r="L181" t="s">
        <v>35</v>
      </c>
      <c r="N181" t="s">
        <v>949</v>
      </c>
      <c r="O181" t="s">
        <v>950</v>
      </c>
      <c r="P181" t="s">
        <v>951</v>
      </c>
      <c r="Q181" t="s">
        <v>952</v>
      </c>
      <c r="R181" t="s">
        <v>39</v>
      </c>
      <c r="S181" t="s">
        <v>40</v>
      </c>
      <c r="T181">
        <v>54.21</v>
      </c>
      <c r="U181">
        <v>-0.42</v>
      </c>
      <c r="V181">
        <v>26.61</v>
      </c>
      <c r="W181">
        <v>0</v>
      </c>
      <c r="X181">
        <v>9889</v>
      </c>
      <c r="Y181">
        <v>9423</v>
      </c>
      <c r="Z181" t="s">
        <v>41</v>
      </c>
      <c r="AA181" t="s">
        <v>41</v>
      </c>
      <c r="AB181" t="s">
        <v>41</v>
      </c>
      <c r="AC181" t="s">
        <v>972</v>
      </c>
    </row>
    <row r="182" spans="1:29" x14ac:dyDescent="0.25">
      <c r="A182">
        <v>239</v>
      </c>
      <c r="B182">
        <v>1</v>
      </c>
      <c r="C182" t="s">
        <v>29</v>
      </c>
      <c r="D182" t="s">
        <v>234</v>
      </c>
      <c r="E182">
        <v>476</v>
      </c>
      <c r="F182" t="s">
        <v>947</v>
      </c>
      <c r="G182" t="s">
        <v>94</v>
      </c>
      <c r="H182" t="s">
        <v>458</v>
      </c>
      <c r="I182" t="s">
        <v>973</v>
      </c>
      <c r="J182">
        <v>9290</v>
      </c>
      <c r="K182">
        <v>60</v>
      </c>
      <c r="L182" t="s">
        <v>35</v>
      </c>
      <c r="N182" t="s">
        <v>949</v>
      </c>
      <c r="O182" t="s">
        <v>950</v>
      </c>
      <c r="P182" t="s">
        <v>951</v>
      </c>
      <c r="Q182" t="s">
        <v>952</v>
      </c>
      <c r="R182" t="s">
        <v>39</v>
      </c>
      <c r="S182" t="s">
        <v>40</v>
      </c>
      <c r="T182">
        <v>54.21</v>
      </c>
      <c r="U182">
        <v>-0.42</v>
      </c>
      <c r="V182">
        <v>26.61</v>
      </c>
      <c r="W182">
        <v>0</v>
      </c>
      <c r="X182">
        <v>10651</v>
      </c>
      <c r="Y182">
        <v>10260</v>
      </c>
      <c r="Z182" t="s">
        <v>41</v>
      </c>
      <c r="AA182" t="s">
        <v>41</v>
      </c>
      <c r="AB182" t="s">
        <v>41</v>
      </c>
      <c r="AC182" t="s">
        <v>960</v>
      </c>
    </row>
    <row r="183" spans="1:29" x14ac:dyDescent="0.25">
      <c r="A183">
        <v>240</v>
      </c>
      <c r="B183">
        <v>1</v>
      </c>
      <c r="C183" t="s">
        <v>29</v>
      </c>
      <c r="D183" t="s">
        <v>234</v>
      </c>
      <c r="E183">
        <v>476</v>
      </c>
      <c r="F183" t="s">
        <v>947</v>
      </c>
      <c r="G183" t="s">
        <v>94</v>
      </c>
      <c r="H183" t="s">
        <v>458</v>
      </c>
      <c r="I183" t="s">
        <v>974</v>
      </c>
      <c r="J183">
        <v>9410</v>
      </c>
      <c r="K183">
        <v>110</v>
      </c>
      <c r="L183" t="s">
        <v>35</v>
      </c>
      <c r="N183" t="s">
        <v>949</v>
      </c>
      <c r="O183" t="s">
        <v>950</v>
      </c>
      <c r="P183" t="s">
        <v>951</v>
      </c>
      <c r="Q183" t="s">
        <v>952</v>
      </c>
      <c r="R183" t="s">
        <v>39</v>
      </c>
      <c r="S183" t="s">
        <v>40</v>
      </c>
      <c r="T183">
        <v>54.21</v>
      </c>
      <c r="U183">
        <v>-0.42</v>
      </c>
      <c r="V183">
        <v>26.61</v>
      </c>
      <c r="W183">
        <v>0</v>
      </c>
      <c r="X183">
        <v>11087</v>
      </c>
      <c r="Y183">
        <v>10295</v>
      </c>
      <c r="Z183" t="s">
        <v>231</v>
      </c>
      <c r="AA183" t="s">
        <v>41</v>
      </c>
      <c r="AB183" t="s">
        <v>232</v>
      </c>
      <c r="AC183" t="s">
        <v>962</v>
      </c>
    </row>
    <row r="184" spans="1:29" x14ac:dyDescent="0.25">
      <c r="A184">
        <v>241</v>
      </c>
      <c r="B184">
        <v>1</v>
      </c>
      <c r="C184" t="s">
        <v>29</v>
      </c>
      <c r="D184" t="s">
        <v>234</v>
      </c>
      <c r="E184">
        <v>476</v>
      </c>
      <c r="F184" t="s">
        <v>947</v>
      </c>
      <c r="G184" t="s">
        <v>94</v>
      </c>
      <c r="H184" t="s">
        <v>458</v>
      </c>
      <c r="I184" t="s">
        <v>975</v>
      </c>
      <c r="J184">
        <v>8670</v>
      </c>
      <c r="K184">
        <v>90</v>
      </c>
      <c r="L184" t="s">
        <v>35</v>
      </c>
      <c r="N184" t="s">
        <v>949</v>
      </c>
      <c r="O184" t="s">
        <v>950</v>
      </c>
      <c r="P184" t="s">
        <v>951</v>
      </c>
      <c r="Q184" t="s">
        <v>952</v>
      </c>
      <c r="R184" t="s">
        <v>39</v>
      </c>
      <c r="S184" t="s">
        <v>40</v>
      </c>
      <c r="T184">
        <v>54.21</v>
      </c>
      <c r="U184">
        <v>-0.42</v>
      </c>
      <c r="V184">
        <v>26.61</v>
      </c>
      <c r="W184">
        <v>0</v>
      </c>
      <c r="X184">
        <v>10114</v>
      </c>
      <c r="Y184">
        <v>9485</v>
      </c>
      <c r="Z184" t="s">
        <v>41</v>
      </c>
      <c r="AA184" t="s">
        <v>41</v>
      </c>
      <c r="AB184" t="s">
        <v>41</v>
      </c>
      <c r="AC184" t="s">
        <v>972</v>
      </c>
    </row>
    <row r="185" spans="1:29" x14ac:dyDescent="0.25">
      <c r="A185">
        <v>242</v>
      </c>
      <c r="B185">
        <v>1</v>
      </c>
      <c r="C185" t="s">
        <v>29</v>
      </c>
      <c r="D185" t="s">
        <v>234</v>
      </c>
      <c r="E185">
        <v>476</v>
      </c>
      <c r="F185" t="s">
        <v>947</v>
      </c>
      <c r="G185" t="s">
        <v>94</v>
      </c>
      <c r="H185" t="s">
        <v>196</v>
      </c>
      <c r="I185" t="s">
        <v>976</v>
      </c>
      <c r="J185">
        <v>9500</v>
      </c>
      <c r="K185">
        <v>120</v>
      </c>
      <c r="L185" t="s">
        <v>53</v>
      </c>
      <c r="M185" t="s">
        <v>156</v>
      </c>
      <c r="N185" t="s">
        <v>977</v>
      </c>
      <c r="O185" t="s">
        <v>978</v>
      </c>
      <c r="P185" t="s">
        <v>979</v>
      </c>
      <c r="Q185" t="s">
        <v>980</v>
      </c>
      <c r="R185" t="s">
        <v>39</v>
      </c>
      <c r="S185" t="s">
        <v>40</v>
      </c>
      <c r="T185">
        <v>54.21</v>
      </c>
      <c r="U185">
        <v>-0.42</v>
      </c>
      <c r="V185">
        <v>26.61</v>
      </c>
      <c r="W185">
        <v>1</v>
      </c>
      <c r="X185">
        <v>11185</v>
      </c>
      <c r="Y185">
        <v>10444</v>
      </c>
      <c r="Z185" t="s">
        <v>231</v>
      </c>
      <c r="AA185" t="s">
        <v>41</v>
      </c>
      <c r="AB185" t="s">
        <v>232</v>
      </c>
      <c r="AC185" t="s">
        <v>964</v>
      </c>
    </row>
    <row r="186" spans="1:29" x14ac:dyDescent="0.25">
      <c r="A186">
        <v>243</v>
      </c>
      <c r="B186">
        <v>1</v>
      </c>
      <c r="C186" t="s">
        <v>29</v>
      </c>
      <c r="D186" t="s">
        <v>234</v>
      </c>
      <c r="E186">
        <v>476</v>
      </c>
      <c r="F186" t="s">
        <v>947</v>
      </c>
      <c r="G186" t="s">
        <v>94</v>
      </c>
      <c r="H186" t="s">
        <v>458</v>
      </c>
      <c r="I186" t="s">
        <v>981</v>
      </c>
      <c r="J186">
        <v>9660</v>
      </c>
      <c r="K186">
        <v>110</v>
      </c>
      <c r="L186" t="s">
        <v>68</v>
      </c>
      <c r="N186" t="s">
        <v>81</v>
      </c>
      <c r="O186" t="s">
        <v>982</v>
      </c>
      <c r="P186" t="s">
        <v>983</v>
      </c>
      <c r="Q186" t="s">
        <v>984</v>
      </c>
      <c r="R186" t="s">
        <v>39</v>
      </c>
      <c r="S186" t="s">
        <v>40</v>
      </c>
      <c r="T186">
        <v>54.21</v>
      </c>
      <c r="U186">
        <v>-0.42</v>
      </c>
      <c r="V186">
        <v>26.61</v>
      </c>
      <c r="W186">
        <v>1</v>
      </c>
      <c r="X186">
        <v>11251</v>
      </c>
      <c r="Y186">
        <v>10691</v>
      </c>
      <c r="Z186" t="s">
        <v>231</v>
      </c>
      <c r="AA186" t="s">
        <v>41</v>
      </c>
      <c r="AB186" t="s">
        <v>232</v>
      </c>
      <c r="AC186" t="s">
        <v>958</v>
      </c>
    </row>
    <row r="187" spans="1:29" x14ac:dyDescent="0.25">
      <c r="A187">
        <v>244</v>
      </c>
      <c r="B187">
        <v>1</v>
      </c>
      <c r="C187" t="s">
        <v>29</v>
      </c>
      <c r="D187" t="s">
        <v>234</v>
      </c>
      <c r="E187">
        <v>476</v>
      </c>
      <c r="F187" t="s">
        <v>947</v>
      </c>
      <c r="G187" t="s">
        <v>94</v>
      </c>
      <c r="H187" t="s">
        <v>458</v>
      </c>
      <c r="I187" t="s">
        <v>985</v>
      </c>
      <c r="J187">
        <v>9670</v>
      </c>
      <c r="K187">
        <v>120</v>
      </c>
      <c r="L187" t="s">
        <v>68</v>
      </c>
      <c r="N187" t="s">
        <v>81</v>
      </c>
      <c r="O187" t="s">
        <v>982</v>
      </c>
      <c r="P187" t="s">
        <v>983</v>
      </c>
      <c r="Q187" t="s">
        <v>984</v>
      </c>
      <c r="R187" t="s">
        <v>39</v>
      </c>
      <c r="S187" t="s">
        <v>40</v>
      </c>
      <c r="T187">
        <v>54.21</v>
      </c>
      <c r="U187">
        <v>-0.42</v>
      </c>
      <c r="V187">
        <v>26.61</v>
      </c>
      <c r="W187">
        <v>1</v>
      </c>
      <c r="X187">
        <v>11271</v>
      </c>
      <c r="Y187">
        <v>10603</v>
      </c>
      <c r="Z187" t="s">
        <v>231</v>
      </c>
      <c r="AA187" t="s">
        <v>41</v>
      </c>
      <c r="AB187" t="s">
        <v>232</v>
      </c>
      <c r="AC187" t="s">
        <v>958</v>
      </c>
    </row>
    <row r="188" spans="1:29" x14ac:dyDescent="0.25">
      <c r="A188">
        <v>245</v>
      </c>
      <c r="B188">
        <v>1</v>
      </c>
      <c r="C188" t="s">
        <v>29</v>
      </c>
      <c r="D188" t="s">
        <v>234</v>
      </c>
      <c r="E188">
        <v>476</v>
      </c>
      <c r="F188" t="s">
        <v>947</v>
      </c>
      <c r="G188" t="s">
        <v>94</v>
      </c>
      <c r="H188" t="s">
        <v>196</v>
      </c>
      <c r="I188" t="s">
        <v>986</v>
      </c>
      <c r="J188">
        <v>9700</v>
      </c>
      <c r="K188">
        <v>160</v>
      </c>
      <c r="L188" t="s">
        <v>53</v>
      </c>
      <c r="M188" t="s">
        <v>156</v>
      </c>
      <c r="N188" t="s">
        <v>977</v>
      </c>
      <c r="O188" t="s">
        <v>987</v>
      </c>
      <c r="P188" t="s">
        <v>988</v>
      </c>
      <c r="Q188" t="s">
        <v>980</v>
      </c>
      <c r="R188" t="s">
        <v>39</v>
      </c>
      <c r="S188" t="s">
        <v>40</v>
      </c>
      <c r="T188">
        <v>54.21</v>
      </c>
      <c r="U188">
        <v>-0.42</v>
      </c>
      <c r="V188">
        <v>26.61</v>
      </c>
      <c r="W188">
        <v>1</v>
      </c>
      <c r="X188">
        <v>11608</v>
      </c>
      <c r="Y188">
        <v>10576</v>
      </c>
      <c r="Z188" t="s">
        <v>231</v>
      </c>
      <c r="AA188" t="s">
        <v>41</v>
      </c>
      <c r="AB188" t="s">
        <v>232</v>
      </c>
      <c r="AC188" t="s">
        <v>958</v>
      </c>
    </row>
    <row r="189" spans="1:29" x14ac:dyDescent="0.25">
      <c r="A189">
        <v>246</v>
      </c>
      <c r="B189">
        <v>1</v>
      </c>
      <c r="C189" t="s">
        <v>29</v>
      </c>
      <c r="D189" t="s">
        <v>234</v>
      </c>
      <c r="E189">
        <v>476</v>
      </c>
      <c r="F189" t="s">
        <v>947</v>
      </c>
      <c r="G189" t="s">
        <v>94</v>
      </c>
      <c r="H189" t="s">
        <v>196</v>
      </c>
      <c r="I189" t="s">
        <v>989</v>
      </c>
      <c r="J189">
        <v>8940</v>
      </c>
      <c r="K189">
        <v>90</v>
      </c>
      <c r="L189" t="s">
        <v>97</v>
      </c>
      <c r="N189" t="s">
        <v>331</v>
      </c>
      <c r="O189" t="s">
        <v>990</v>
      </c>
      <c r="P189" t="s">
        <v>991</v>
      </c>
      <c r="Q189" t="s">
        <v>992</v>
      </c>
      <c r="R189" t="s">
        <v>39</v>
      </c>
      <c r="S189" t="s">
        <v>40</v>
      </c>
      <c r="T189">
        <v>54.21</v>
      </c>
      <c r="U189">
        <v>-0.42</v>
      </c>
      <c r="V189">
        <v>26.61</v>
      </c>
      <c r="W189">
        <v>1</v>
      </c>
      <c r="X189">
        <v>10242</v>
      </c>
      <c r="Y189">
        <v>9729</v>
      </c>
      <c r="Z189" t="s">
        <v>41</v>
      </c>
      <c r="AA189" t="s">
        <v>41</v>
      </c>
      <c r="AB189" t="s">
        <v>41</v>
      </c>
      <c r="AC189" t="s">
        <v>993</v>
      </c>
    </row>
    <row r="190" spans="1:29" x14ac:dyDescent="0.25">
      <c r="A190">
        <v>247</v>
      </c>
      <c r="B190">
        <v>1</v>
      </c>
      <c r="C190" t="s">
        <v>29</v>
      </c>
      <c r="D190" t="s">
        <v>234</v>
      </c>
      <c r="E190">
        <v>476</v>
      </c>
      <c r="F190" t="s">
        <v>947</v>
      </c>
      <c r="G190" t="s">
        <v>94</v>
      </c>
      <c r="H190" t="s">
        <v>196</v>
      </c>
      <c r="I190" t="s">
        <v>994</v>
      </c>
      <c r="J190">
        <v>9360</v>
      </c>
      <c r="K190">
        <v>70</v>
      </c>
      <c r="L190" t="s">
        <v>74</v>
      </c>
      <c r="N190" t="s">
        <v>995</v>
      </c>
      <c r="O190" t="s">
        <v>996</v>
      </c>
      <c r="P190" t="s">
        <v>991</v>
      </c>
      <c r="Q190" t="s">
        <v>992</v>
      </c>
      <c r="R190" t="s">
        <v>39</v>
      </c>
      <c r="S190" t="s">
        <v>40</v>
      </c>
      <c r="T190">
        <v>54.21</v>
      </c>
      <c r="U190">
        <v>-0.42</v>
      </c>
      <c r="V190">
        <v>26.61</v>
      </c>
      <c r="W190">
        <v>1</v>
      </c>
      <c r="X190">
        <v>10758</v>
      </c>
      <c r="Y190">
        <v>10300</v>
      </c>
      <c r="Z190" t="s">
        <v>41</v>
      </c>
      <c r="AA190" t="s">
        <v>41</v>
      </c>
      <c r="AB190" t="s">
        <v>41</v>
      </c>
      <c r="AC190" t="s">
        <v>962</v>
      </c>
    </row>
    <row r="191" spans="1:29" x14ac:dyDescent="0.25">
      <c r="A191">
        <v>248</v>
      </c>
      <c r="B191">
        <v>1</v>
      </c>
      <c r="C191" t="s">
        <v>29</v>
      </c>
      <c r="D191" t="s">
        <v>234</v>
      </c>
      <c r="E191">
        <v>476</v>
      </c>
      <c r="F191" t="s">
        <v>947</v>
      </c>
      <c r="G191" t="s">
        <v>94</v>
      </c>
      <c r="H191" t="s">
        <v>196</v>
      </c>
      <c r="I191" t="s">
        <v>997</v>
      </c>
      <c r="J191">
        <v>9385</v>
      </c>
      <c r="K191">
        <v>115</v>
      </c>
      <c r="L191" t="s">
        <v>97</v>
      </c>
      <c r="N191" t="s">
        <v>331</v>
      </c>
      <c r="O191" t="s">
        <v>998</v>
      </c>
      <c r="P191" t="s">
        <v>991</v>
      </c>
      <c r="Q191" t="s">
        <v>992</v>
      </c>
      <c r="R191" t="s">
        <v>39</v>
      </c>
      <c r="S191" t="s">
        <v>40</v>
      </c>
      <c r="T191">
        <v>54.21</v>
      </c>
      <c r="U191">
        <v>-0.42</v>
      </c>
      <c r="V191">
        <v>26.61</v>
      </c>
      <c r="W191">
        <v>1</v>
      </c>
      <c r="X191">
        <v>11073</v>
      </c>
      <c r="Y191">
        <v>10254</v>
      </c>
      <c r="Z191" t="s">
        <v>231</v>
      </c>
      <c r="AA191" t="s">
        <v>41</v>
      </c>
      <c r="AB191" t="s">
        <v>232</v>
      </c>
      <c r="AC191" t="s">
        <v>962</v>
      </c>
    </row>
    <row r="192" spans="1:29" x14ac:dyDescent="0.25">
      <c r="A192">
        <v>249</v>
      </c>
      <c r="B192">
        <v>1</v>
      </c>
      <c r="C192" t="s">
        <v>29</v>
      </c>
      <c r="D192" t="s">
        <v>234</v>
      </c>
      <c r="E192">
        <v>476</v>
      </c>
      <c r="F192" t="s">
        <v>947</v>
      </c>
      <c r="G192" t="s">
        <v>94</v>
      </c>
      <c r="H192" t="s">
        <v>196</v>
      </c>
      <c r="I192" t="s">
        <v>999</v>
      </c>
      <c r="J192">
        <v>9390</v>
      </c>
      <c r="K192">
        <v>70</v>
      </c>
      <c r="L192" t="s">
        <v>74</v>
      </c>
      <c r="N192" t="s">
        <v>995</v>
      </c>
      <c r="O192" t="s">
        <v>1000</v>
      </c>
      <c r="P192" t="s">
        <v>991</v>
      </c>
      <c r="Q192" t="s">
        <v>1001</v>
      </c>
      <c r="R192" t="s">
        <v>39</v>
      </c>
      <c r="S192" t="s">
        <v>40</v>
      </c>
      <c r="T192">
        <v>54.21</v>
      </c>
      <c r="U192">
        <v>-0.42</v>
      </c>
      <c r="V192">
        <v>26.61</v>
      </c>
      <c r="W192">
        <v>1</v>
      </c>
      <c r="X192">
        <v>11063</v>
      </c>
      <c r="Y192">
        <v>10382</v>
      </c>
      <c r="Z192" t="s">
        <v>231</v>
      </c>
      <c r="AA192" t="s">
        <v>41</v>
      </c>
      <c r="AB192" t="s">
        <v>232</v>
      </c>
      <c r="AC192" t="s">
        <v>962</v>
      </c>
    </row>
    <row r="193" spans="1:29" x14ac:dyDescent="0.25">
      <c r="A193">
        <v>250</v>
      </c>
      <c r="B193">
        <v>1</v>
      </c>
      <c r="C193" t="s">
        <v>29</v>
      </c>
      <c r="D193" t="s">
        <v>234</v>
      </c>
      <c r="E193">
        <v>476</v>
      </c>
      <c r="F193" t="s">
        <v>947</v>
      </c>
      <c r="G193" t="s">
        <v>94</v>
      </c>
      <c r="H193" t="s">
        <v>196</v>
      </c>
      <c r="I193" t="s">
        <v>1002</v>
      </c>
      <c r="J193">
        <v>9420</v>
      </c>
      <c r="K193">
        <v>70</v>
      </c>
      <c r="L193" t="s">
        <v>74</v>
      </c>
      <c r="N193" t="s">
        <v>995</v>
      </c>
      <c r="O193" t="s">
        <v>1003</v>
      </c>
      <c r="P193" t="s">
        <v>991</v>
      </c>
      <c r="Q193" t="s">
        <v>992</v>
      </c>
      <c r="R193" t="s">
        <v>39</v>
      </c>
      <c r="S193" t="s">
        <v>40</v>
      </c>
      <c r="T193">
        <v>54.21</v>
      </c>
      <c r="U193">
        <v>-0.42</v>
      </c>
      <c r="V193">
        <v>26.61</v>
      </c>
      <c r="W193">
        <v>1</v>
      </c>
      <c r="X193">
        <v>11068</v>
      </c>
      <c r="Y193">
        <v>10429</v>
      </c>
      <c r="Z193" t="s">
        <v>231</v>
      </c>
      <c r="AA193" t="s">
        <v>41</v>
      </c>
      <c r="AB193" t="s">
        <v>232</v>
      </c>
      <c r="AC193" t="s">
        <v>962</v>
      </c>
    </row>
    <row r="194" spans="1:29" x14ac:dyDescent="0.25">
      <c r="A194">
        <v>251</v>
      </c>
      <c r="B194">
        <v>1</v>
      </c>
      <c r="C194" t="s">
        <v>29</v>
      </c>
      <c r="D194" t="s">
        <v>234</v>
      </c>
      <c r="E194">
        <v>476</v>
      </c>
      <c r="F194" t="s">
        <v>947</v>
      </c>
      <c r="G194" t="s">
        <v>94</v>
      </c>
      <c r="H194" t="s">
        <v>196</v>
      </c>
      <c r="I194" t="s">
        <v>1004</v>
      </c>
      <c r="J194">
        <v>9500</v>
      </c>
      <c r="K194">
        <v>70</v>
      </c>
      <c r="L194" t="s">
        <v>74</v>
      </c>
      <c r="N194" t="s">
        <v>1005</v>
      </c>
      <c r="O194" t="s">
        <v>1006</v>
      </c>
      <c r="P194" t="s">
        <v>991</v>
      </c>
      <c r="Q194" t="s">
        <v>992</v>
      </c>
      <c r="R194" t="s">
        <v>39</v>
      </c>
      <c r="S194" t="s">
        <v>40</v>
      </c>
      <c r="T194">
        <v>54.21</v>
      </c>
      <c r="U194">
        <v>-0.42</v>
      </c>
      <c r="V194">
        <v>26.61</v>
      </c>
      <c r="W194">
        <v>1</v>
      </c>
      <c r="X194">
        <v>11093</v>
      </c>
      <c r="Y194">
        <v>10578</v>
      </c>
      <c r="Z194" t="s">
        <v>231</v>
      </c>
      <c r="AA194" t="s">
        <v>41</v>
      </c>
      <c r="AB194" t="s">
        <v>232</v>
      </c>
      <c r="AC194" t="s">
        <v>964</v>
      </c>
    </row>
    <row r="195" spans="1:29" x14ac:dyDescent="0.25">
      <c r="A195">
        <v>252</v>
      </c>
      <c r="B195">
        <v>1</v>
      </c>
      <c r="C195" t="s">
        <v>29</v>
      </c>
      <c r="D195" t="s">
        <v>234</v>
      </c>
      <c r="E195">
        <v>476</v>
      </c>
      <c r="F195" t="s">
        <v>947</v>
      </c>
      <c r="G195" t="s">
        <v>94</v>
      </c>
      <c r="H195" t="s">
        <v>196</v>
      </c>
      <c r="I195" t="s">
        <v>1007</v>
      </c>
      <c r="J195">
        <v>9560</v>
      </c>
      <c r="K195">
        <v>70</v>
      </c>
      <c r="L195" t="s">
        <v>97</v>
      </c>
      <c r="N195" t="s">
        <v>331</v>
      </c>
      <c r="O195" t="s">
        <v>1008</v>
      </c>
      <c r="P195" t="s">
        <v>991</v>
      </c>
      <c r="Q195" t="s">
        <v>992</v>
      </c>
      <c r="R195" t="s">
        <v>39</v>
      </c>
      <c r="S195" t="s">
        <v>40</v>
      </c>
      <c r="T195">
        <v>54.21</v>
      </c>
      <c r="U195">
        <v>-0.42</v>
      </c>
      <c r="V195">
        <v>26.61</v>
      </c>
      <c r="W195">
        <v>1</v>
      </c>
      <c r="X195">
        <v>11172</v>
      </c>
      <c r="Y195">
        <v>10682</v>
      </c>
      <c r="Z195" t="s">
        <v>231</v>
      </c>
      <c r="AA195" t="s">
        <v>41</v>
      </c>
      <c r="AB195" t="s">
        <v>232</v>
      </c>
      <c r="AC195" t="s">
        <v>1009</v>
      </c>
    </row>
    <row r="196" spans="1:29" x14ac:dyDescent="0.25">
      <c r="A196">
        <v>253</v>
      </c>
      <c r="B196">
        <v>1</v>
      </c>
      <c r="C196" t="s">
        <v>29</v>
      </c>
      <c r="D196" t="s">
        <v>234</v>
      </c>
      <c r="E196">
        <v>476</v>
      </c>
      <c r="F196" t="s">
        <v>947</v>
      </c>
      <c r="G196" t="s">
        <v>94</v>
      </c>
      <c r="H196" t="s">
        <v>196</v>
      </c>
      <c r="I196" t="s">
        <v>1010</v>
      </c>
      <c r="J196">
        <v>9580</v>
      </c>
      <c r="K196">
        <v>70</v>
      </c>
      <c r="L196" t="s">
        <v>68</v>
      </c>
      <c r="N196" t="s">
        <v>1011</v>
      </c>
      <c r="O196" t="s">
        <v>1012</v>
      </c>
      <c r="P196" t="s">
        <v>991</v>
      </c>
      <c r="Q196" t="s">
        <v>1001</v>
      </c>
      <c r="R196" t="s">
        <v>39</v>
      </c>
      <c r="S196" t="s">
        <v>40</v>
      </c>
      <c r="T196">
        <v>54.21</v>
      </c>
      <c r="U196">
        <v>-0.42</v>
      </c>
      <c r="V196">
        <v>26.61</v>
      </c>
      <c r="W196">
        <v>1</v>
      </c>
      <c r="X196">
        <v>11173</v>
      </c>
      <c r="Y196">
        <v>10705</v>
      </c>
      <c r="Z196" t="s">
        <v>231</v>
      </c>
      <c r="AA196" t="s">
        <v>41</v>
      </c>
      <c r="AB196" t="s">
        <v>232</v>
      </c>
      <c r="AC196" t="s">
        <v>1009</v>
      </c>
    </row>
    <row r="197" spans="1:29" x14ac:dyDescent="0.25">
      <c r="A197">
        <v>254</v>
      </c>
      <c r="B197">
        <v>1</v>
      </c>
      <c r="C197" t="s">
        <v>29</v>
      </c>
      <c r="D197" t="s">
        <v>234</v>
      </c>
      <c r="E197">
        <v>476</v>
      </c>
      <c r="F197" t="s">
        <v>947</v>
      </c>
      <c r="G197" t="s">
        <v>94</v>
      </c>
      <c r="H197" t="s">
        <v>196</v>
      </c>
      <c r="I197" t="s">
        <v>1013</v>
      </c>
      <c r="J197">
        <v>9630</v>
      </c>
      <c r="K197">
        <v>100</v>
      </c>
      <c r="L197" t="s">
        <v>74</v>
      </c>
      <c r="M197" t="s">
        <v>356</v>
      </c>
      <c r="N197" t="s">
        <v>1014</v>
      </c>
      <c r="O197" t="s">
        <v>1015</v>
      </c>
      <c r="P197" t="s">
        <v>991</v>
      </c>
      <c r="Q197" t="s">
        <v>1001</v>
      </c>
      <c r="R197" t="s">
        <v>39</v>
      </c>
      <c r="S197" t="s">
        <v>40</v>
      </c>
      <c r="T197">
        <v>54.21</v>
      </c>
      <c r="U197">
        <v>-0.42</v>
      </c>
      <c r="V197">
        <v>26.61</v>
      </c>
      <c r="W197">
        <v>1</v>
      </c>
      <c r="X197">
        <v>11226</v>
      </c>
      <c r="Y197">
        <v>10696</v>
      </c>
      <c r="Z197" t="s">
        <v>231</v>
      </c>
      <c r="AA197" t="s">
        <v>41</v>
      </c>
      <c r="AB197" t="s">
        <v>232</v>
      </c>
      <c r="AC197" t="s">
        <v>958</v>
      </c>
    </row>
    <row r="198" spans="1:29" x14ac:dyDescent="0.25">
      <c r="A198">
        <v>255</v>
      </c>
      <c r="B198">
        <v>1</v>
      </c>
      <c r="C198" t="s">
        <v>29</v>
      </c>
      <c r="D198" t="s">
        <v>234</v>
      </c>
      <c r="E198">
        <v>476</v>
      </c>
      <c r="F198" t="s">
        <v>947</v>
      </c>
      <c r="G198" t="s">
        <v>94</v>
      </c>
      <c r="H198" t="s">
        <v>196</v>
      </c>
      <c r="I198" t="s">
        <v>1016</v>
      </c>
      <c r="J198">
        <v>9640</v>
      </c>
      <c r="K198">
        <v>70</v>
      </c>
      <c r="L198" t="s">
        <v>97</v>
      </c>
      <c r="N198" t="s">
        <v>331</v>
      </c>
      <c r="O198" t="s">
        <v>1017</v>
      </c>
      <c r="P198" t="s">
        <v>991</v>
      </c>
      <c r="Q198" t="s">
        <v>1001</v>
      </c>
      <c r="R198" t="s">
        <v>39</v>
      </c>
      <c r="S198" t="s">
        <v>40</v>
      </c>
      <c r="T198">
        <v>54.21</v>
      </c>
      <c r="U198">
        <v>-0.42</v>
      </c>
      <c r="V198">
        <v>26.61</v>
      </c>
      <c r="W198">
        <v>1</v>
      </c>
      <c r="X198">
        <v>11199</v>
      </c>
      <c r="Y198">
        <v>10759</v>
      </c>
      <c r="Z198" t="s">
        <v>231</v>
      </c>
      <c r="AA198" t="s">
        <v>41</v>
      </c>
      <c r="AB198" t="s">
        <v>232</v>
      </c>
      <c r="AC198" t="s">
        <v>958</v>
      </c>
    </row>
    <row r="199" spans="1:29" x14ac:dyDescent="0.25">
      <c r="A199">
        <v>256</v>
      </c>
      <c r="B199">
        <v>1</v>
      </c>
      <c r="C199" t="s">
        <v>29</v>
      </c>
      <c r="D199" t="s">
        <v>234</v>
      </c>
      <c r="E199">
        <v>476</v>
      </c>
      <c r="F199" t="s">
        <v>947</v>
      </c>
      <c r="G199" t="s">
        <v>94</v>
      </c>
      <c r="H199" t="s">
        <v>196</v>
      </c>
      <c r="I199" t="s">
        <v>1018</v>
      </c>
      <c r="J199">
        <v>9680</v>
      </c>
      <c r="K199">
        <v>70</v>
      </c>
      <c r="L199" t="s">
        <v>97</v>
      </c>
      <c r="N199" t="s">
        <v>331</v>
      </c>
      <c r="O199" t="s">
        <v>1019</v>
      </c>
      <c r="P199" t="s">
        <v>991</v>
      </c>
      <c r="Q199" t="s">
        <v>992</v>
      </c>
      <c r="R199" t="s">
        <v>39</v>
      </c>
      <c r="S199" t="s">
        <v>40</v>
      </c>
      <c r="T199">
        <v>54.21</v>
      </c>
      <c r="U199">
        <v>-0.42</v>
      </c>
      <c r="V199">
        <v>26.61</v>
      </c>
      <c r="W199">
        <v>1</v>
      </c>
      <c r="X199">
        <v>11233</v>
      </c>
      <c r="Y199">
        <v>10775</v>
      </c>
      <c r="Z199" t="s">
        <v>231</v>
      </c>
      <c r="AA199" t="s">
        <v>41</v>
      </c>
      <c r="AB199" t="s">
        <v>232</v>
      </c>
      <c r="AC199" t="s">
        <v>958</v>
      </c>
    </row>
    <row r="200" spans="1:29" x14ac:dyDescent="0.25">
      <c r="A200">
        <v>257</v>
      </c>
      <c r="B200">
        <v>1</v>
      </c>
      <c r="C200" t="s">
        <v>29</v>
      </c>
      <c r="D200" t="s">
        <v>234</v>
      </c>
      <c r="E200">
        <v>476</v>
      </c>
      <c r="F200" t="s">
        <v>947</v>
      </c>
      <c r="G200" t="s">
        <v>94</v>
      </c>
      <c r="H200" t="s">
        <v>196</v>
      </c>
      <c r="I200" t="s">
        <v>1020</v>
      </c>
      <c r="J200">
        <v>9700</v>
      </c>
      <c r="K200">
        <v>70</v>
      </c>
      <c r="L200" t="s">
        <v>68</v>
      </c>
      <c r="N200" t="s">
        <v>1011</v>
      </c>
      <c r="O200" t="s">
        <v>1021</v>
      </c>
      <c r="P200" t="s">
        <v>991</v>
      </c>
      <c r="Q200" t="s">
        <v>992</v>
      </c>
      <c r="R200" t="s">
        <v>39</v>
      </c>
      <c r="S200" t="s">
        <v>40</v>
      </c>
      <c r="T200">
        <v>54.21</v>
      </c>
      <c r="U200">
        <v>-0.42</v>
      </c>
      <c r="V200">
        <v>26.61</v>
      </c>
      <c r="W200">
        <v>1</v>
      </c>
      <c r="X200">
        <v>11243</v>
      </c>
      <c r="Y200">
        <v>10781</v>
      </c>
      <c r="Z200" t="s">
        <v>231</v>
      </c>
      <c r="AA200" t="s">
        <v>41</v>
      </c>
      <c r="AB200" t="s">
        <v>232</v>
      </c>
      <c r="AC200" t="s">
        <v>958</v>
      </c>
    </row>
    <row r="201" spans="1:29" x14ac:dyDescent="0.25">
      <c r="A201">
        <v>258</v>
      </c>
      <c r="B201">
        <v>1</v>
      </c>
      <c r="C201" t="s">
        <v>29</v>
      </c>
      <c r="D201" t="s">
        <v>30</v>
      </c>
      <c r="E201">
        <v>480</v>
      </c>
      <c r="F201" t="s">
        <v>1022</v>
      </c>
      <c r="G201" t="s">
        <v>58</v>
      </c>
      <c r="H201" t="s">
        <v>135</v>
      </c>
      <c r="I201" t="s">
        <v>1023</v>
      </c>
      <c r="J201">
        <v>8090</v>
      </c>
      <c r="K201">
        <v>140</v>
      </c>
      <c r="L201" t="s">
        <v>68</v>
      </c>
      <c r="M201" t="s">
        <v>98</v>
      </c>
      <c r="N201" t="s">
        <v>1024</v>
      </c>
      <c r="O201" t="s">
        <v>1025</v>
      </c>
      <c r="P201" t="s">
        <v>1026</v>
      </c>
      <c r="Q201" t="s">
        <v>1027</v>
      </c>
      <c r="R201" t="s">
        <v>39</v>
      </c>
      <c r="S201" t="s">
        <v>40</v>
      </c>
      <c r="T201">
        <v>51.17</v>
      </c>
      <c r="U201">
        <v>-3.26</v>
      </c>
      <c r="V201">
        <v>221.4</v>
      </c>
      <c r="W201">
        <v>1</v>
      </c>
      <c r="X201">
        <v>9409</v>
      </c>
      <c r="Y201">
        <v>8600</v>
      </c>
      <c r="Z201" t="s">
        <v>41</v>
      </c>
      <c r="AA201" t="s">
        <v>42</v>
      </c>
      <c r="AB201" t="s">
        <v>43</v>
      </c>
      <c r="AC201" t="s">
        <v>1028</v>
      </c>
    </row>
    <row r="202" spans="1:29" x14ac:dyDescent="0.25">
      <c r="A202">
        <v>259</v>
      </c>
      <c r="B202">
        <v>1</v>
      </c>
      <c r="C202" t="s">
        <v>29</v>
      </c>
      <c r="D202" t="s">
        <v>30</v>
      </c>
      <c r="E202">
        <v>480</v>
      </c>
      <c r="F202" t="s">
        <v>1022</v>
      </c>
      <c r="G202" t="s">
        <v>58</v>
      </c>
      <c r="H202" t="s">
        <v>135</v>
      </c>
      <c r="I202" t="s">
        <v>1029</v>
      </c>
      <c r="J202">
        <v>9130</v>
      </c>
      <c r="K202">
        <v>180</v>
      </c>
      <c r="L202" t="s">
        <v>68</v>
      </c>
      <c r="M202" t="s">
        <v>98</v>
      </c>
      <c r="N202" t="s">
        <v>1024</v>
      </c>
      <c r="O202" t="s">
        <v>1030</v>
      </c>
      <c r="P202" t="s">
        <v>1031</v>
      </c>
      <c r="Q202" t="s">
        <v>1027</v>
      </c>
      <c r="R202" t="s">
        <v>39</v>
      </c>
      <c r="S202" t="s">
        <v>40</v>
      </c>
      <c r="T202">
        <v>51.17</v>
      </c>
      <c r="U202">
        <v>-3.26</v>
      </c>
      <c r="V202">
        <v>221.4</v>
      </c>
      <c r="W202">
        <v>1</v>
      </c>
      <c r="X202">
        <v>10987</v>
      </c>
      <c r="Y202">
        <v>9689</v>
      </c>
      <c r="Z202" t="s">
        <v>231</v>
      </c>
      <c r="AA202" t="s">
        <v>41</v>
      </c>
      <c r="AB202" t="s">
        <v>232</v>
      </c>
      <c r="AC202" t="s">
        <v>1032</v>
      </c>
    </row>
    <row r="203" spans="1:29" x14ac:dyDescent="0.25">
      <c r="A203">
        <v>260</v>
      </c>
      <c r="B203">
        <v>1</v>
      </c>
      <c r="C203" t="s">
        <v>29</v>
      </c>
      <c r="D203" t="s">
        <v>30</v>
      </c>
      <c r="E203">
        <v>481</v>
      </c>
      <c r="F203" t="s">
        <v>1033</v>
      </c>
      <c r="G203" t="s">
        <v>58</v>
      </c>
      <c r="H203" t="s">
        <v>286</v>
      </c>
      <c r="I203" t="s">
        <v>1034</v>
      </c>
      <c r="J203">
        <v>8880</v>
      </c>
      <c r="K203">
        <v>120</v>
      </c>
      <c r="L203" t="s">
        <v>68</v>
      </c>
      <c r="M203" t="s">
        <v>98</v>
      </c>
      <c r="N203" t="s">
        <v>1035</v>
      </c>
      <c r="O203" t="s">
        <v>1036</v>
      </c>
      <c r="P203" t="s">
        <v>1037</v>
      </c>
      <c r="Q203" t="s">
        <v>1038</v>
      </c>
      <c r="R203" t="s">
        <v>39</v>
      </c>
      <c r="S203" t="s">
        <v>40</v>
      </c>
      <c r="T203">
        <v>51.18</v>
      </c>
      <c r="U203">
        <v>-1.82</v>
      </c>
      <c r="V203">
        <v>85.73</v>
      </c>
      <c r="W203">
        <v>1</v>
      </c>
      <c r="X203">
        <v>10232</v>
      </c>
      <c r="Y203">
        <v>9560</v>
      </c>
      <c r="Z203" t="s">
        <v>41</v>
      </c>
      <c r="AA203" t="s">
        <v>41</v>
      </c>
      <c r="AB203" t="s">
        <v>41</v>
      </c>
      <c r="AC203" t="s">
        <v>1039</v>
      </c>
    </row>
    <row r="204" spans="1:29" x14ac:dyDescent="0.25">
      <c r="A204">
        <v>261</v>
      </c>
      <c r="B204">
        <v>1</v>
      </c>
      <c r="C204" t="s">
        <v>29</v>
      </c>
      <c r="D204" t="s">
        <v>30</v>
      </c>
      <c r="E204">
        <v>488</v>
      </c>
      <c r="F204" t="s">
        <v>307</v>
      </c>
      <c r="G204" t="s">
        <v>32</v>
      </c>
      <c r="H204" t="s">
        <v>196</v>
      </c>
      <c r="I204" t="s">
        <v>1040</v>
      </c>
      <c r="J204">
        <v>12210</v>
      </c>
      <c r="K204">
        <v>160</v>
      </c>
      <c r="L204" t="s">
        <v>47</v>
      </c>
      <c r="M204" t="s">
        <v>54</v>
      </c>
      <c r="N204" t="s">
        <v>1041</v>
      </c>
      <c r="O204" t="s">
        <v>1042</v>
      </c>
      <c r="P204" t="s">
        <v>1043</v>
      </c>
      <c r="Q204" t="s">
        <v>1044</v>
      </c>
      <c r="R204" t="s">
        <v>39</v>
      </c>
      <c r="S204" t="s">
        <v>40</v>
      </c>
      <c r="T204">
        <v>51.28</v>
      </c>
      <c r="U204">
        <v>-2.76</v>
      </c>
      <c r="V204">
        <v>150.31</v>
      </c>
      <c r="W204">
        <v>0</v>
      </c>
      <c r="X204">
        <v>14914</v>
      </c>
      <c r="Y204">
        <v>13787</v>
      </c>
      <c r="Z204" t="s">
        <v>191</v>
      </c>
      <c r="AA204" t="s">
        <v>192</v>
      </c>
      <c r="AB204" t="s">
        <v>193</v>
      </c>
      <c r="AC204" t="s">
        <v>1045</v>
      </c>
    </row>
    <row r="205" spans="1:29" x14ac:dyDescent="0.25">
      <c r="A205">
        <v>262</v>
      </c>
      <c r="B205">
        <v>1</v>
      </c>
      <c r="C205" t="s">
        <v>29</v>
      </c>
      <c r="D205" t="s">
        <v>30</v>
      </c>
      <c r="E205">
        <v>488</v>
      </c>
      <c r="F205" t="s">
        <v>307</v>
      </c>
      <c r="G205" t="s">
        <v>32</v>
      </c>
      <c r="H205" t="s">
        <v>196</v>
      </c>
      <c r="I205" t="s">
        <v>1046</v>
      </c>
      <c r="J205">
        <v>11530</v>
      </c>
      <c r="K205">
        <v>120</v>
      </c>
      <c r="L205" t="s">
        <v>684</v>
      </c>
      <c r="M205" t="s">
        <v>573</v>
      </c>
      <c r="N205" t="s">
        <v>1047</v>
      </c>
      <c r="O205" t="s">
        <v>1048</v>
      </c>
      <c r="P205" t="s">
        <v>1049</v>
      </c>
      <c r="Q205" t="s">
        <v>1050</v>
      </c>
      <c r="R205" t="s">
        <v>39</v>
      </c>
      <c r="S205" t="s">
        <v>40</v>
      </c>
      <c r="T205">
        <v>51.28</v>
      </c>
      <c r="U205">
        <v>-2.76</v>
      </c>
      <c r="V205">
        <v>150.31</v>
      </c>
      <c r="W205">
        <v>1</v>
      </c>
      <c r="X205">
        <v>13604</v>
      </c>
      <c r="Y205">
        <v>13165</v>
      </c>
      <c r="Z205" t="s">
        <v>192</v>
      </c>
      <c r="AA205" t="s">
        <v>192</v>
      </c>
      <c r="AB205" t="s">
        <v>192</v>
      </c>
      <c r="AC205" t="s">
        <v>1051</v>
      </c>
    </row>
    <row r="206" spans="1:29" x14ac:dyDescent="0.25">
      <c r="A206">
        <v>264</v>
      </c>
      <c r="B206">
        <v>1</v>
      </c>
      <c r="C206" t="s">
        <v>29</v>
      </c>
      <c r="D206" t="s">
        <v>1052</v>
      </c>
      <c r="E206">
        <v>509</v>
      </c>
      <c r="F206" t="s">
        <v>1053</v>
      </c>
      <c r="G206" t="s">
        <v>58</v>
      </c>
      <c r="H206" t="s">
        <v>196</v>
      </c>
      <c r="I206" t="s">
        <v>1054</v>
      </c>
      <c r="J206">
        <v>10010</v>
      </c>
      <c r="K206">
        <v>120</v>
      </c>
      <c r="L206" t="s">
        <v>47</v>
      </c>
      <c r="M206" t="s">
        <v>573</v>
      </c>
      <c r="N206" t="s">
        <v>1055</v>
      </c>
      <c r="O206" t="s">
        <v>1056</v>
      </c>
      <c r="P206" t="s">
        <v>1057</v>
      </c>
      <c r="Q206" t="s">
        <v>1058</v>
      </c>
      <c r="R206" t="s">
        <v>39</v>
      </c>
      <c r="S206" t="s">
        <v>40</v>
      </c>
      <c r="T206">
        <v>51.55</v>
      </c>
      <c r="U206">
        <v>-0.48</v>
      </c>
      <c r="V206">
        <v>43</v>
      </c>
      <c r="W206">
        <v>1</v>
      </c>
      <c r="X206">
        <v>11931</v>
      </c>
      <c r="Y206">
        <v>11222</v>
      </c>
      <c r="Z206" t="s">
        <v>240</v>
      </c>
      <c r="AA206" t="s">
        <v>231</v>
      </c>
      <c r="AB206" t="s">
        <v>241</v>
      </c>
      <c r="AC206" t="s">
        <v>1059</v>
      </c>
    </row>
    <row r="207" spans="1:29" x14ac:dyDescent="0.25">
      <c r="A207">
        <v>265</v>
      </c>
      <c r="B207">
        <v>1</v>
      </c>
      <c r="C207" t="s">
        <v>29</v>
      </c>
      <c r="D207" t="s">
        <v>1052</v>
      </c>
      <c r="E207">
        <v>509</v>
      </c>
      <c r="F207" t="s">
        <v>1053</v>
      </c>
      <c r="G207" t="s">
        <v>58</v>
      </c>
      <c r="H207" t="s">
        <v>196</v>
      </c>
      <c r="I207" t="s">
        <v>1060</v>
      </c>
      <c r="J207">
        <v>10270</v>
      </c>
      <c r="K207">
        <v>100</v>
      </c>
      <c r="L207" t="s">
        <v>684</v>
      </c>
      <c r="M207" t="s">
        <v>573</v>
      </c>
      <c r="N207" t="s">
        <v>1061</v>
      </c>
      <c r="O207" t="s">
        <v>1062</v>
      </c>
      <c r="P207" t="s">
        <v>1063</v>
      </c>
      <c r="Q207" t="s">
        <v>1058</v>
      </c>
      <c r="R207" t="s">
        <v>39</v>
      </c>
      <c r="S207" t="s">
        <v>40</v>
      </c>
      <c r="T207">
        <v>51.55</v>
      </c>
      <c r="U207">
        <v>-0.48</v>
      </c>
      <c r="V207">
        <v>43</v>
      </c>
      <c r="W207">
        <v>1</v>
      </c>
      <c r="X207">
        <v>12581</v>
      </c>
      <c r="Y207">
        <v>11623</v>
      </c>
      <c r="Z207" t="s">
        <v>240</v>
      </c>
      <c r="AA207" t="s">
        <v>231</v>
      </c>
      <c r="AB207" t="s">
        <v>241</v>
      </c>
      <c r="AC207" t="s">
        <v>1064</v>
      </c>
    </row>
    <row r="208" spans="1:29" x14ac:dyDescent="0.25">
      <c r="A208">
        <v>266</v>
      </c>
      <c r="B208">
        <v>1</v>
      </c>
      <c r="C208" t="s">
        <v>29</v>
      </c>
      <c r="D208" t="s">
        <v>30</v>
      </c>
      <c r="E208">
        <v>522</v>
      </c>
      <c r="F208" t="s">
        <v>1065</v>
      </c>
      <c r="G208" t="s">
        <v>58</v>
      </c>
      <c r="H208" t="s">
        <v>135</v>
      </c>
      <c r="I208" t="s">
        <v>1066</v>
      </c>
      <c r="J208">
        <v>8310</v>
      </c>
      <c r="K208">
        <v>100</v>
      </c>
      <c r="L208" t="s">
        <v>68</v>
      </c>
      <c r="M208" t="s">
        <v>245</v>
      </c>
      <c r="N208" t="s">
        <v>1067</v>
      </c>
      <c r="O208" t="s">
        <v>1068</v>
      </c>
      <c r="P208" t="s">
        <v>1069</v>
      </c>
      <c r="Q208" t="s">
        <v>1070</v>
      </c>
      <c r="R208" t="s">
        <v>39</v>
      </c>
      <c r="S208" t="s">
        <v>40</v>
      </c>
      <c r="T208">
        <v>50.91</v>
      </c>
      <c r="U208">
        <v>-3.44</v>
      </c>
      <c r="V208">
        <v>110.85</v>
      </c>
      <c r="W208">
        <v>1</v>
      </c>
      <c r="X208">
        <v>9520</v>
      </c>
      <c r="Y208">
        <v>9026</v>
      </c>
      <c r="Z208" t="s">
        <v>41</v>
      </c>
      <c r="AA208" t="s">
        <v>42</v>
      </c>
      <c r="AB208" t="s">
        <v>43</v>
      </c>
      <c r="AC208" t="s">
        <v>1071</v>
      </c>
    </row>
    <row r="209" spans="1:29" x14ac:dyDescent="0.25">
      <c r="A209">
        <v>267</v>
      </c>
      <c r="B209">
        <v>1</v>
      </c>
      <c r="C209" t="s">
        <v>29</v>
      </c>
      <c r="D209" t="s">
        <v>65</v>
      </c>
      <c r="E209">
        <v>539</v>
      </c>
      <c r="F209" t="s">
        <v>1072</v>
      </c>
      <c r="G209" t="s">
        <v>58</v>
      </c>
      <c r="H209" t="s">
        <v>51</v>
      </c>
      <c r="I209" t="s">
        <v>1073</v>
      </c>
      <c r="J209">
        <v>9840</v>
      </c>
      <c r="K209">
        <v>120</v>
      </c>
      <c r="L209" t="s">
        <v>47</v>
      </c>
      <c r="M209" t="s">
        <v>573</v>
      </c>
      <c r="N209" t="s">
        <v>1074</v>
      </c>
      <c r="O209" t="s">
        <v>1075</v>
      </c>
      <c r="P209" t="s">
        <v>1076</v>
      </c>
      <c r="Q209" t="s">
        <v>1077</v>
      </c>
      <c r="R209" t="s">
        <v>39</v>
      </c>
      <c r="S209" t="s">
        <v>40</v>
      </c>
      <c r="T209">
        <v>51.27</v>
      </c>
      <c r="U209">
        <v>0.18</v>
      </c>
      <c r="V209">
        <v>147.52000000000001</v>
      </c>
      <c r="W209">
        <v>1</v>
      </c>
      <c r="X209">
        <v>11743</v>
      </c>
      <c r="Y209">
        <v>10797</v>
      </c>
      <c r="Z209" t="s">
        <v>240</v>
      </c>
      <c r="AA209" t="s">
        <v>41</v>
      </c>
      <c r="AB209" t="s">
        <v>333</v>
      </c>
      <c r="AC209" t="s">
        <v>1078</v>
      </c>
    </row>
    <row r="210" spans="1:29" x14ac:dyDescent="0.25">
      <c r="A210">
        <v>268</v>
      </c>
      <c r="B210">
        <v>1</v>
      </c>
      <c r="C210" t="s">
        <v>29</v>
      </c>
      <c r="D210" t="s">
        <v>65</v>
      </c>
      <c r="E210">
        <v>539</v>
      </c>
      <c r="F210" t="s">
        <v>1072</v>
      </c>
      <c r="G210" t="s">
        <v>58</v>
      </c>
      <c r="H210" t="s">
        <v>51</v>
      </c>
      <c r="I210" t="s">
        <v>1079</v>
      </c>
      <c r="J210">
        <v>10080</v>
      </c>
      <c r="K210">
        <v>120</v>
      </c>
      <c r="L210" t="s">
        <v>364</v>
      </c>
      <c r="M210" t="s">
        <v>553</v>
      </c>
      <c r="N210" t="s">
        <v>1080</v>
      </c>
      <c r="O210" t="s">
        <v>1075</v>
      </c>
      <c r="P210" t="s">
        <v>1081</v>
      </c>
      <c r="Q210" t="s">
        <v>1077</v>
      </c>
      <c r="R210" t="s">
        <v>39</v>
      </c>
      <c r="S210" t="s">
        <v>40</v>
      </c>
      <c r="T210">
        <v>51.27</v>
      </c>
      <c r="U210">
        <v>0.18</v>
      </c>
      <c r="V210">
        <v>147.52000000000001</v>
      </c>
      <c r="W210">
        <v>1</v>
      </c>
      <c r="X210">
        <v>12093</v>
      </c>
      <c r="Y210">
        <v>11238</v>
      </c>
      <c r="Z210" t="s">
        <v>240</v>
      </c>
      <c r="AA210" t="s">
        <v>231</v>
      </c>
      <c r="AB210" t="s">
        <v>241</v>
      </c>
      <c r="AC210" t="s">
        <v>1082</v>
      </c>
    </row>
    <row r="211" spans="1:29" x14ac:dyDescent="0.25">
      <c r="A211">
        <v>270</v>
      </c>
      <c r="B211">
        <v>1</v>
      </c>
      <c r="C211" t="s">
        <v>29</v>
      </c>
      <c r="D211" t="s">
        <v>65</v>
      </c>
      <c r="E211">
        <v>541</v>
      </c>
      <c r="F211" t="s">
        <v>1083</v>
      </c>
      <c r="G211" t="s">
        <v>58</v>
      </c>
      <c r="H211" t="s">
        <v>51</v>
      </c>
      <c r="I211" t="s">
        <v>1084</v>
      </c>
      <c r="J211">
        <v>10960</v>
      </c>
      <c r="K211">
        <v>100</v>
      </c>
      <c r="L211" t="s">
        <v>53</v>
      </c>
      <c r="M211" t="s">
        <v>211</v>
      </c>
      <c r="N211" t="s">
        <v>1085</v>
      </c>
      <c r="O211" t="s">
        <v>1086</v>
      </c>
      <c r="P211" t="s">
        <v>1087</v>
      </c>
      <c r="Q211" t="s">
        <v>1088</v>
      </c>
      <c r="R211" t="s">
        <v>39</v>
      </c>
      <c r="S211" t="s">
        <v>40</v>
      </c>
      <c r="T211">
        <v>51.41</v>
      </c>
      <c r="U211">
        <v>-1.41</v>
      </c>
      <c r="V211">
        <v>87.36</v>
      </c>
      <c r="W211">
        <v>1</v>
      </c>
      <c r="X211">
        <v>13080</v>
      </c>
      <c r="Y211">
        <v>12749</v>
      </c>
      <c r="Z211" t="s">
        <v>192</v>
      </c>
      <c r="AA211" t="s">
        <v>240</v>
      </c>
      <c r="AB211" t="s">
        <v>540</v>
      </c>
      <c r="AC211" t="s">
        <v>1089</v>
      </c>
    </row>
    <row r="212" spans="1:29" x14ac:dyDescent="0.25">
      <c r="A212">
        <v>271</v>
      </c>
      <c r="B212">
        <v>1</v>
      </c>
      <c r="C212" t="s">
        <v>29</v>
      </c>
      <c r="D212" t="s">
        <v>65</v>
      </c>
      <c r="E212">
        <v>547</v>
      </c>
      <c r="F212" t="s">
        <v>1090</v>
      </c>
      <c r="G212" t="s">
        <v>58</v>
      </c>
      <c r="H212" t="s">
        <v>135</v>
      </c>
      <c r="I212" t="s">
        <v>1091</v>
      </c>
      <c r="J212">
        <v>8770</v>
      </c>
      <c r="K212">
        <v>80</v>
      </c>
      <c r="L212" t="s">
        <v>68</v>
      </c>
      <c r="N212" t="s">
        <v>81</v>
      </c>
      <c r="O212" t="s">
        <v>1092</v>
      </c>
      <c r="P212" t="s">
        <v>1093</v>
      </c>
      <c r="Q212" t="s">
        <v>1094</v>
      </c>
      <c r="R212" t="s">
        <v>39</v>
      </c>
      <c r="S212" t="s">
        <v>40</v>
      </c>
      <c r="T212">
        <v>51.32</v>
      </c>
      <c r="U212">
        <v>-1.1499999999999999</v>
      </c>
      <c r="V212">
        <v>90.46</v>
      </c>
      <c r="W212">
        <v>1</v>
      </c>
      <c r="X212">
        <v>10145</v>
      </c>
      <c r="Y212">
        <v>9548</v>
      </c>
      <c r="Z212" t="s">
        <v>41</v>
      </c>
      <c r="AA212" t="s">
        <v>41</v>
      </c>
      <c r="AB212" t="s">
        <v>41</v>
      </c>
      <c r="AC212" t="s">
        <v>1095</v>
      </c>
    </row>
    <row r="213" spans="1:29" x14ac:dyDescent="0.25">
      <c r="A213">
        <v>272</v>
      </c>
      <c r="B213">
        <v>1</v>
      </c>
      <c r="C213" t="s">
        <v>29</v>
      </c>
      <c r="D213" t="s">
        <v>65</v>
      </c>
      <c r="E213">
        <v>547</v>
      </c>
      <c r="F213" t="s">
        <v>1090</v>
      </c>
      <c r="G213" t="s">
        <v>58</v>
      </c>
      <c r="H213" t="s">
        <v>135</v>
      </c>
      <c r="I213" t="s">
        <v>1096</v>
      </c>
      <c r="J213">
        <v>9040</v>
      </c>
      <c r="K213">
        <v>90</v>
      </c>
      <c r="L213" t="s">
        <v>68</v>
      </c>
      <c r="N213" t="s">
        <v>81</v>
      </c>
      <c r="O213" t="s">
        <v>1097</v>
      </c>
      <c r="P213" t="s">
        <v>1098</v>
      </c>
      <c r="Q213" t="s">
        <v>1094</v>
      </c>
      <c r="R213" t="s">
        <v>39</v>
      </c>
      <c r="S213" t="s">
        <v>40</v>
      </c>
      <c r="T213">
        <v>51.32</v>
      </c>
      <c r="U213">
        <v>-1.1499999999999999</v>
      </c>
      <c r="V213">
        <v>90.46</v>
      </c>
      <c r="W213">
        <v>1</v>
      </c>
      <c r="X213">
        <v>10487</v>
      </c>
      <c r="Y213">
        <v>9899</v>
      </c>
      <c r="Z213" t="s">
        <v>41</v>
      </c>
      <c r="AA213" t="s">
        <v>41</v>
      </c>
      <c r="AB213" t="s">
        <v>41</v>
      </c>
      <c r="AC213" t="s">
        <v>1099</v>
      </c>
    </row>
    <row r="214" spans="1:29" x14ac:dyDescent="0.25">
      <c r="A214">
        <v>277</v>
      </c>
      <c r="B214">
        <v>1</v>
      </c>
      <c r="C214" t="s">
        <v>29</v>
      </c>
      <c r="D214" t="s">
        <v>110</v>
      </c>
      <c r="E214">
        <v>23</v>
      </c>
      <c r="F214" t="s">
        <v>1100</v>
      </c>
      <c r="G214" t="s">
        <v>58</v>
      </c>
      <c r="H214" t="s">
        <v>286</v>
      </c>
      <c r="I214" t="s">
        <v>1101</v>
      </c>
      <c r="J214">
        <v>6980</v>
      </c>
      <c r="K214">
        <v>90</v>
      </c>
      <c r="L214" t="s">
        <v>68</v>
      </c>
      <c r="M214" t="s">
        <v>245</v>
      </c>
      <c r="N214" t="s">
        <v>1102</v>
      </c>
      <c r="O214" t="s">
        <v>1103</v>
      </c>
      <c r="P214" t="s">
        <v>1104</v>
      </c>
      <c r="Q214" t="s">
        <v>1105</v>
      </c>
      <c r="R214" t="s">
        <v>39</v>
      </c>
      <c r="S214" t="s">
        <v>40</v>
      </c>
      <c r="T214">
        <v>56.64</v>
      </c>
      <c r="U214">
        <v>-2.65</v>
      </c>
      <c r="V214">
        <v>38.119999999999997</v>
      </c>
      <c r="W214">
        <v>1</v>
      </c>
      <c r="X214">
        <v>7971</v>
      </c>
      <c r="Y214">
        <v>7624</v>
      </c>
      <c r="Z214" t="s">
        <v>63</v>
      </c>
      <c r="AA214" t="s">
        <v>63</v>
      </c>
      <c r="AB214" t="s">
        <v>63</v>
      </c>
      <c r="AC214" t="s">
        <v>1106</v>
      </c>
    </row>
    <row r="215" spans="1:29" x14ac:dyDescent="0.25">
      <c r="A215">
        <v>286</v>
      </c>
      <c r="B215">
        <v>1</v>
      </c>
      <c r="C215" t="s">
        <v>29</v>
      </c>
      <c r="D215" t="s">
        <v>428</v>
      </c>
      <c r="E215">
        <v>80</v>
      </c>
      <c r="F215" t="s">
        <v>1107</v>
      </c>
      <c r="G215" t="s">
        <v>58</v>
      </c>
      <c r="H215" t="s">
        <v>458</v>
      </c>
      <c r="I215" t="s">
        <v>1108</v>
      </c>
      <c r="J215">
        <v>6510</v>
      </c>
      <c r="K215">
        <v>90</v>
      </c>
      <c r="L215" t="s">
        <v>35</v>
      </c>
      <c r="N215" t="s">
        <v>1109</v>
      </c>
      <c r="O215" t="s">
        <v>1110</v>
      </c>
      <c r="P215" t="s">
        <v>1111</v>
      </c>
      <c r="Q215" t="s">
        <v>1112</v>
      </c>
      <c r="R215" t="s">
        <v>39</v>
      </c>
      <c r="S215" t="s">
        <v>40</v>
      </c>
      <c r="T215">
        <v>53.23</v>
      </c>
      <c r="U215">
        <v>-4.26</v>
      </c>
      <c r="V215">
        <v>84.01</v>
      </c>
      <c r="W215">
        <v>0</v>
      </c>
      <c r="X215">
        <v>7570</v>
      </c>
      <c r="Y215">
        <v>7262</v>
      </c>
      <c r="Z215" t="s">
        <v>63</v>
      </c>
      <c r="AA215" t="s">
        <v>63</v>
      </c>
      <c r="AB215" t="s">
        <v>63</v>
      </c>
      <c r="AC215" t="s">
        <v>1113</v>
      </c>
    </row>
    <row r="216" spans="1:29" x14ac:dyDescent="0.25">
      <c r="A216">
        <v>287</v>
      </c>
      <c r="B216">
        <v>1</v>
      </c>
      <c r="C216" t="s">
        <v>29</v>
      </c>
      <c r="D216" t="s">
        <v>479</v>
      </c>
      <c r="E216">
        <v>99</v>
      </c>
      <c r="F216" t="s">
        <v>1114</v>
      </c>
      <c r="G216" t="s">
        <v>32</v>
      </c>
      <c r="H216" t="s">
        <v>196</v>
      </c>
      <c r="I216" t="s">
        <v>1115</v>
      </c>
      <c r="J216">
        <v>12240</v>
      </c>
      <c r="K216">
        <v>150</v>
      </c>
      <c r="L216" t="s">
        <v>47</v>
      </c>
      <c r="M216" t="s">
        <v>1116</v>
      </c>
      <c r="N216" t="s">
        <v>1117</v>
      </c>
      <c r="O216" t="s">
        <v>1118</v>
      </c>
      <c r="P216" t="s">
        <v>1119</v>
      </c>
      <c r="Q216" t="s">
        <v>1120</v>
      </c>
      <c r="R216" t="s">
        <v>39</v>
      </c>
      <c r="S216" t="s">
        <v>40</v>
      </c>
      <c r="T216">
        <v>53.26</v>
      </c>
      <c r="U216">
        <v>-1.2</v>
      </c>
      <c r="V216">
        <v>94.81</v>
      </c>
      <c r="W216">
        <v>1</v>
      </c>
      <c r="X216">
        <v>14891</v>
      </c>
      <c r="Y216">
        <v>13800</v>
      </c>
      <c r="Z216" t="s">
        <v>191</v>
      </c>
      <c r="AA216" t="s">
        <v>192</v>
      </c>
      <c r="AB216" t="s">
        <v>193</v>
      </c>
      <c r="AC216" t="s">
        <v>1121</v>
      </c>
    </row>
    <row r="217" spans="1:29" x14ac:dyDescent="0.25">
      <c r="A217">
        <v>288</v>
      </c>
      <c r="B217">
        <v>1</v>
      </c>
      <c r="C217" t="s">
        <v>29</v>
      </c>
      <c r="D217" t="s">
        <v>110</v>
      </c>
      <c r="E217">
        <v>150</v>
      </c>
      <c r="F217" t="s">
        <v>1122</v>
      </c>
      <c r="G217" t="s">
        <v>32</v>
      </c>
      <c r="H217" t="s">
        <v>196</v>
      </c>
      <c r="I217" t="s">
        <v>1123</v>
      </c>
      <c r="J217">
        <v>7890</v>
      </c>
      <c r="K217">
        <v>80</v>
      </c>
      <c r="L217" t="s">
        <v>47</v>
      </c>
      <c r="N217" t="s">
        <v>1124</v>
      </c>
      <c r="O217" t="s">
        <v>1125</v>
      </c>
      <c r="P217" t="s">
        <v>1126</v>
      </c>
      <c r="Q217" t="s">
        <v>609</v>
      </c>
      <c r="R217" t="s">
        <v>39</v>
      </c>
      <c r="S217" t="s">
        <v>40</v>
      </c>
      <c r="T217">
        <v>56.41</v>
      </c>
      <c r="U217">
        <v>-5.47</v>
      </c>
      <c r="V217">
        <v>6.69</v>
      </c>
      <c r="W217">
        <v>1</v>
      </c>
      <c r="X217">
        <v>8993</v>
      </c>
      <c r="Y217">
        <v>8542</v>
      </c>
      <c r="Z217" t="s">
        <v>42</v>
      </c>
      <c r="AA217" t="s">
        <v>42</v>
      </c>
      <c r="AB217" t="s">
        <v>42</v>
      </c>
      <c r="AC217" t="s">
        <v>1127</v>
      </c>
    </row>
    <row r="218" spans="1:29" x14ac:dyDescent="0.25">
      <c r="A218">
        <v>289</v>
      </c>
      <c r="B218">
        <v>1</v>
      </c>
      <c r="C218" t="s">
        <v>29</v>
      </c>
      <c r="D218" t="s">
        <v>110</v>
      </c>
      <c r="E218">
        <v>150</v>
      </c>
      <c r="F218" t="s">
        <v>1122</v>
      </c>
      <c r="G218" t="s">
        <v>32</v>
      </c>
      <c r="H218" t="s">
        <v>196</v>
      </c>
      <c r="I218" t="s">
        <v>1128</v>
      </c>
      <c r="J218">
        <v>8340</v>
      </c>
      <c r="K218">
        <v>80</v>
      </c>
      <c r="L218" t="s">
        <v>47</v>
      </c>
      <c r="N218" t="s">
        <v>1129</v>
      </c>
      <c r="O218" t="s">
        <v>1125</v>
      </c>
      <c r="P218" t="s">
        <v>1126</v>
      </c>
      <c r="Q218" t="s">
        <v>609</v>
      </c>
      <c r="R218" t="s">
        <v>39</v>
      </c>
      <c r="S218" t="s">
        <v>40</v>
      </c>
      <c r="T218">
        <v>56.41</v>
      </c>
      <c r="U218">
        <v>-5.47</v>
      </c>
      <c r="V218">
        <v>6.69</v>
      </c>
      <c r="W218">
        <v>1</v>
      </c>
      <c r="X218">
        <v>9526</v>
      </c>
      <c r="Y218">
        <v>9036</v>
      </c>
      <c r="Z218" t="s">
        <v>41</v>
      </c>
      <c r="AA218" t="s">
        <v>42</v>
      </c>
      <c r="AB218" t="s">
        <v>43</v>
      </c>
      <c r="AC218" t="s">
        <v>1130</v>
      </c>
    </row>
    <row r="219" spans="1:29" x14ac:dyDescent="0.25">
      <c r="A219">
        <v>290</v>
      </c>
      <c r="B219">
        <v>1</v>
      </c>
      <c r="C219" t="s">
        <v>29</v>
      </c>
      <c r="D219" t="s">
        <v>110</v>
      </c>
      <c r="E219">
        <v>159</v>
      </c>
      <c r="F219" t="s">
        <v>1131</v>
      </c>
      <c r="G219" t="s">
        <v>94</v>
      </c>
      <c r="H219" t="s">
        <v>286</v>
      </c>
      <c r="I219" t="s">
        <v>1132</v>
      </c>
      <c r="J219">
        <v>7140</v>
      </c>
      <c r="K219">
        <v>130</v>
      </c>
      <c r="L219" t="s">
        <v>68</v>
      </c>
      <c r="N219" t="s">
        <v>1133</v>
      </c>
      <c r="O219" t="s">
        <v>1134</v>
      </c>
      <c r="P219" t="s">
        <v>1135</v>
      </c>
      <c r="Q219" t="s">
        <v>1136</v>
      </c>
      <c r="R219" t="s">
        <v>39</v>
      </c>
      <c r="S219" t="s">
        <v>40</v>
      </c>
      <c r="T219">
        <v>57.02</v>
      </c>
      <c r="U219">
        <v>-6.28</v>
      </c>
      <c r="V219">
        <v>88.51</v>
      </c>
      <c r="W219">
        <v>1</v>
      </c>
      <c r="X219">
        <v>8276</v>
      </c>
      <c r="Y219">
        <v>7680</v>
      </c>
      <c r="Z219" t="s">
        <v>42</v>
      </c>
      <c r="AA219" t="s">
        <v>63</v>
      </c>
      <c r="AB219" t="s">
        <v>78</v>
      </c>
      <c r="AC219" t="s">
        <v>1137</v>
      </c>
    </row>
    <row r="220" spans="1:29" x14ac:dyDescent="0.25">
      <c r="A220">
        <v>291</v>
      </c>
      <c r="B220">
        <v>1</v>
      </c>
      <c r="C220" t="s">
        <v>29</v>
      </c>
      <c r="D220" t="s">
        <v>550</v>
      </c>
      <c r="E220">
        <v>160</v>
      </c>
      <c r="F220" t="s">
        <v>1138</v>
      </c>
      <c r="G220" t="s">
        <v>32</v>
      </c>
      <c r="H220" t="s">
        <v>196</v>
      </c>
      <c r="I220" t="s">
        <v>1139</v>
      </c>
      <c r="J220">
        <v>9000</v>
      </c>
      <c r="K220">
        <v>130</v>
      </c>
      <c r="L220" t="s">
        <v>68</v>
      </c>
      <c r="N220" t="s">
        <v>81</v>
      </c>
      <c r="O220" t="s">
        <v>1140</v>
      </c>
      <c r="P220" t="s">
        <v>1141</v>
      </c>
      <c r="Q220" t="s">
        <v>1142</v>
      </c>
      <c r="R220" t="s">
        <v>39</v>
      </c>
      <c r="S220" t="s">
        <v>40</v>
      </c>
      <c r="T220">
        <v>53.09</v>
      </c>
      <c r="U220">
        <v>-1.86</v>
      </c>
      <c r="V220">
        <v>209.29</v>
      </c>
      <c r="W220">
        <v>1</v>
      </c>
      <c r="X220">
        <v>10492</v>
      </c>
      <c r="Y220">
        <v>9689</v>
      </c>
      <c r="Z220" t="s">
        <v>41</v>
      </c>
      <c r="AA220" t="s">
        <v>41</v>
      </c>
      <c r="AB220" t="s">
        <v>41</v>
      </c>
      <c r="AC220" t="s">
        <v>1143</v>
      </c>
    </row>
    <row r="221" spans="1:29" x14ac:dyDescent="0.25">
      <c r="A221">
        <v>292</v>
      </c>
      <c r="B221">
        <v>1</v>
      </c>
      <c r="C221" t="s">
        <v>29</v>
      </c>
      <c r="D221" t="s">
        <v>550</v>
      </c>
      <c r="E221">
        <v>160</v>
      </c>
      <c r="F221" t="s">
        <v>1138</v>
      </c>
      <c r="G221" t="s">
        <v>32</v>
      </c>
      <c r="H221" t="s">
        <v>196</v>
      </c>
      <c r="I221" t="s">
        <v>1144</v>
      </c>
      <c r="J221">
        <v>10600</v>
      </c>
      <c r="K221">
        <v>110</v>
      </c>
      <c r="L221" t="s">
        <v>47</v>
      </c>
      <c r="M221" t="s">
        <v>156</v>
      </c>
      <c r="N221" t="s">
        <v>1145</v>
      </c>
      <c r="O221" t="s">
        <v>1146</v>
      </c>
      <c r="P221" t="s">
        <v>1147</v>
      </c>
      <c r="Q221" t="s">
        <v>1148</v>
      </c>
      <c r="R221" t="s">
        <v>39</v>
      </c>
      <c r="S221" t="s">
        <v>40</v>
      </c>
      <c r="T221">
        <v>53.09</v>
      </c>
      <c r="U221">
        <v>-1.86</v>
      </c>
      <c r="V221">
        <v>209.29</v>
      </c>
      <c r="W221">
        <v>1</v>
      </c>
      <c r="X221">
        <v>12755</v>
      </c>
      <c r="Y221">
        <v>12102</v>
      </c>
      <c r="Z221" t="s">
        <v>240</v>
      </c>
      <c r="AA221" t="s">
        <v>240</v>
      </c>
      <c r="AB221" t="s">
        <v>240</v>
      </c>
      <c r="AC221" t="s">
        <v>1149</v>
      </c>
    </row>
    <row r="222" spans="1:29" x14ac:dyDescent="0.25">
      <c r="A222">
        <v>294</v>
      </c>
      <c r="B222">
        <v>1</v>
      </c>
      <c r="C222" t="s">
        <v>29</v>
      </c>
      <c r="D222" t="s">
        <v>1150</v>
      </c>
      <c r="E222">
        <v>164</v>
      </c>
      <c r="F222" t="s">
        <v>1151</v>
      </c>
      <c r="G222" t="s">
        <v>58</v>
      </c>
      <c r="H222" t="s">
        <v>51</v>
      </c>
      <c r="I222" t="s">
        <v>1152</v>
      </c>
      <c r="J222">
        <v>6752</v>
      </c>
      <c r="K222">
        <v>156</v>
      </c>
      <c r="L222" t="s">
        <v>68</v>
      </c>
      <c r="N222" t="s">
        <v>81</v>
      </c>
      <c r="O222" t="s">
        <v>1153</v>
      </c>
      <c r="P222" t="s">
        <v>1154</v>
      </c>
      <c r="Q222" t="s">
        <v>1155</v>
      </c>
      <c r="R222" t="s">
        <v>39</v>
      </c>
      <c r="S222" t="s">
        <v>40</v>
      </c>
      <c r="T222">
        <v>54.33</v>
      </c>
      <c r="U222">
        <v>-3.4</v>
      </c>
      <c r="V222">
        <v>8.49</v>
      </c>
      <c r="W222">
        <v>1</v>
      </c>
      <c r="X222">
        <v>7930</v>
      </c>
      <c r="Y222">
        <v>7331</v>
      </c>
      <c r="Z222" t="s">
        <v>63</v>
      </c>
      <c r="AA222" t="s">
        <v>63</v>
      </c>
      <c r="AB222" t="s">
        <v>63</v>
      </c>
      <c r="AC222" t="s">
        <v>1156</v>
      </c>
    </row>
    <row r="223" spans="1:29" x14ac:dyDescent="0.25">
      <c r="A223">
        <v>296</v>
      </c>
      <c r="B223">
        <v>1</v>
      </c>
      <c r="C223" t="s">
        <v>29</v>
      </c>
      <c r="D223" t="s">
        <v>428</v>
      </c>
      <c r="E223">
        <v>184</v>
      </c>
      <c r="F223" t="s">
        <v>1157</v>
      </c>
      <c r="G223" t="s">
        <v>58</v>
      </c>
      <c r="H223" t="s">
        <v>458</v>
      </c>
      <c r="I223" t="s">
        <v>1158</v>
      </c>
      <c r="J223">
        <v>6990</v>
      </c>
      <c r="K223">
        <v>80</v>
      </c>
      <c r="L223" t="s">
        <v>68</v>
      </c>
      <c r="N223" t="s">
        <v>81</v>
      </c>
      <c r="O223" t="s">
        <v>1159</v>
      </c>
      <c r="Q223" t="s">
        <v>1160</v>
      </c>
      <c r="R223" t="s">
        <v>39</v>
      </c>
      <c r="S223" t="s">
        <v>40</v>
      </c>
      <c r="T223">
        <v>52.76</v>
      </c>
      <c r="U223">
        <v>-3.08</v>
      </c>
      <c r="V223">
        <v>68.790000000000006</v>
      </c>
      <c r="W223">
        <v>1</v>
      </c>
      <c r="X223">
        <v>7961</v>
      </c>
      <c r="Y223">
        <v>7676</v>
      </c>
      <c r="Z223" t="s">
        <v>63</v>
      </c>
      <c r="AA223" t="s">
        <v>63</v>
      </c>
      <c r="AB223" t="s">
        <v>63</v>
      </c>
      <c r="AC223" t="s">
        <v>1161</v>
      </c>
    </row>
    <row r="224" spans="1:29" x14ac:dyDescent="0.25">
      <c r="A224">
        <v>297</v>
      </c>
      <c r="B224">
        <v>1</v>
      </c>
      <c r="C224" t="s">
        <v>29</v>
      </c>
      <c r="D224" t="s">
        <v>428</v>
      </c>
      <c r="E224">
        <v>184</v>
      </c>
      <c r="F224" t="s">
        <v>1157</v>
      </c>
      <c r="G224" t="s">
        <v>58</v>
      </c>
      <c r="H224" t="s">
        <v>458</v>
      </c>
      <c r="I224" t="s">
        <v>1162</v>
      </c>
      <c r="J224">
        <v>7250</v>
      </c>
      <c r="K224">
        <v>90</v>
      </c>
      <c r="L224" t="s">
        <v>68</v>
      </c>
      <c r="N224" t="s">
        <v>81</v>
      </c>
      <c r="O224" t="s">
        <v>1163</v>
      </c>
      <c r="P224" t="s">
        <v>1164</v>
      </c>
      <c r="Q224" t="s">
        <v>1160</v>
      </c>
      <c r="R224" t="s">
        <v>39</v>
      </c>
      <c r="S224" t="s">
        <v>40</v>
      </c>
      <c r="T224">
        <v>52.76</v>
      </c>
      <c r="U224">
        <v>-3.08</v>
      </c>
      <c r="V224">
        <v>68.790000000000006</v>
      </c>
      <c r="W224">
        <v>1</v>
      </c>
      <c r="X224">
        <v>8315</v>
      </c>
      <c r="Y224">
        <v>7870</v>
      </c>
      <c r="Z224" t="s">
        <v>42</v>
      </c>
      <c r="AA224" t="s">
        <v>63</v>
      </c>
      <c r="AB224" t="s">
        <v>78</v>
      </c>
      <c r="AC224" t="s">
        <v>1165</v>
      </c>
    </row>
    <row r="225" spans="1:29" x14ac:dyDescent="0.25">
      <c r="A225">
        <v>298</v>
      </c>
      <c r="B225">
        <v>1</v>
      </c>
      <c r="C225" t="s">
        <v>29</v>
      </c>
      <c r="D225" t="s">
        <v>428</v>
      </c>
      <c r="E225">
        <v>201</v>
      </c>
      <c r="F225" t="s">
        <v>1166</v>
      </c>
      <c r="G225" t="s">
        <v>58</v>
      </c>
      <c r="H225" t="s">
        <v>458</v>
      </c>
      <c r="I225" t="s">
        <v>1167</v>
      </c>
      <c r="J225">
        <v>6840</v>
      </c>
      <c r="K225">
        <v>80</v>
      </c>
      <c r="L225" t="s">
        <v>68</v>
      </c>
      <c r="N225" t="s">
        <v>1168</v>
      </c>
      <c r="O225" t="s">
        <v>1169</v>
      </c>
      <c r="P225" t="s">
        <v>1170</v>
      </c>
      <c r="Q225" t="s">
        <v>1171</v>
      </c>
      <c r="R225" t="s">
        <v>39</v>
      </c>
      <c r="S225" t="s">
        <v>40</v>
      </c>
      <c r="T225">
        <v>53.02</v>
      </c>
      <c r="U225">
        <v>-4.3</v>
      </c>
      <c r="V225">
        <v>143.99</v>
      </c>
      <c r="W225">
        <v>1</v>
      </c>
      <c r="X225">
        <v>7911</v>
      </c>
      <c r="Y225">
        <v>7519</v>
      </c>
      <c r="Z225" t="s">
        <v>63</v>
      </c>
      <c r="AA225" t="s">
        <v>63</v>
      </c>
      <c r="AB225" t="s">
        <v>63</v>
      </c>
      <c r="AC225" t="s">
        <v>1172</v>
      </c>
    </row>
    <row r="226" spans="1:29" x14ac:dyDescent="0.25">
      <c r="A226">
        <v>299</v>
      </c>
      <c r="B226">
        <v>1</v>
      </c>
      <c r="C226" t="s">
        <v>29</v>
      </c>
      <c r="D226" t="s">
        <v>550</v>
      </c>
      <c r="E226">
        <v>204</v>
      </c>
      <c r="F226" t="s">
        <v>1173</v>
      </c>
      <c r="G226" t="s">
        <v>32</v>
      </c>
      <c r="H226" t="s">
        <v>196</v>
      </c>
      <c r="I226" t="s">
        <v>1174</v>
      </c>
      <c r="J226">
        <v>10020</v>
      </c>
      <c r="K226">
        <v>120</v>
      </c>
      <c r="L226" t="s">
        <v>47</v>
      </c>
      <c r="M226" t="s">
        <v>1175</v>
      </c>
      <c r="N226" t="s">
        <v>1176</v>
      </c>
      <c r="O226" t="s">
        <v>1177</v>
      </c>
      <c r="P226" t="s">
        <v>1178</v>
      </c>
      <c r="Q226" t="s">
        <v>1179</v>
      </c>
      <c r="R226" t="s">
        <v>39</v>
      </c>
      <c r="S226" t="s">
        <v>40</v>
      </c>
      <c r="T226">
        <v>51.84</v>
      </c>
      <c r="U226">
        <v>-2.66</v>
      </c>
      <c r="V226">
        <v>117.37</v>
      </c>
      <c r="W226">
        <v>1</v>
      </c>
      <c r="X226">
        <v>11934</v>
      </c>
      <c r="Y226">
        <v>11232</v>
      </c>
      <c r="Z226" t="s">
        <v>240</v>
      </c>
      <c r="AA226" t="s">
        <v>231</v>
      </c>
      <c r="AB226" t="s">
        <v>241</v>
      </c>
      <c r="AC226" t="s">
        <v>1180</v>
      </c>
    </row>
    <row r="227" spans="1:29" x14ac:dyDescent="0.25">
      <c r="A227">
        <v>300</v>
      </c>
      <c r="B227">
        <v>1</v>
      </c>
      <c r="C227" t="s">
        <v>29</v>
      </c>
      <c r="D227" t="s">
        <v>110</v>
      </c>
      <c r="E227">
        <v>245</v>
      </c>
      <c r="F227" t="s">
        <v>1181</v>
      </c>
      <c r="G227" t="s">
        <v>58</v>
      </c>
      <c r="H227" t="s">
        <v>286</v>
      </c>
      <c r="I227" t="s">
        <v>1182</v>
      </c>
      <c r="J227">
        <v>7080</v>
      </c>
      <c r="K227">
        <v>85</v>
      </c>
      <c r="L227" t="s">
        <v>68</v>
      </c>
      <c r="N227" t="s">
        <v>1183</v>
      </c>
      <c r="O227" t="s">
        <v>1184</v>
      </c>
      <c r="P227" t="s">
        <v>1185</v>
      </c>
      <c r="Q227" t="s">
        <v>1186</v>
      </c>
      <c r="R227" t="s">
        <v>39</v>
      </c>
      <c r="S227" t="s">
        <v>40</v>
      </c>
      <c r="T227">
        <v>57.48</v>
      </c>
      <c r="U227">
        <v>-4.24</v>
      </c>
      <c r="V227">
        <v>7.04</v>
      </c>
      <c r="W227">
        <v>0</v>
      </c>
      <c r="X227">
        <v>8026</v>
      </c>
      <c r="Y227">
        <v>7699</v>
      </c>
      <c r="Z227" t="s">
        <v>63</v>
      </c>
      <c r="AA227" t="s">
        <v>63</v>
      </c>
      <c r="AB227" t="s">
        <v>63</v>
      </c>
      <c r="AC227" t="s">
        <v>1187</v>
      </c>
    </row>
    <row r="228" spans="1:29" x14ac:dyDescent="0.25">
      <c r="A228">
        <v>302</v>
      </c>
      <c r="B228">
        <v>1</v>
      </c>
      <c r="C228" t="s">
        <v>29</v>
      </c>
      <c r="D228" t="s">
        <v>30</v>
      </c>
      <c r="E228">
        <v>266</v>
      </c>
      <c r="F228" t="s">
        <v>1188</v>
      </c>
      <c r="G228" t="s">
        <v>32</v>
      </c>
      <c r="H228" t="s">
        <v>196</v>
      </c>
      <c r="I228" t="s">
        <v>1189</v>
      </c>
      <c r="J228">
        <v>12120</v>
      </c>
      <c r="K228">
        <v>120</v>
      </c>
      <c r="L228" t="s">
        <v>684</v>
      </c>
      <c r="M228" t="s">
        <v>156</v>
      </c>
      <c r="N228" t="s">
        <v>1190</v>
      </c>
      <c r="O228" t="s">
        <v>1191</v>
      </c>
      <c r="P228" t="s">
        <v>1192</v>
      </c>
      <c r="Q228" t="s">
        <v>1193</v>
      </c>
      <c r="R228" t="s">
        <v>39</v>
      </c>
      <c r="S228" t="s">
        <v>40</v>
      </c>
      <c r="T228">
        <v>51.8</v>
      </c>
      <c r="U228">
        <v>-2.57</v>
      </c>
      <c r="V228">
        <v>87.77</v>
      </c>
      <c r="W228">
        <v>1</v>
      </c>
      <c r="X228">
        <v>14800</v>
      </c>
      <c r="Y228">
        <v>13614</v>
      </c>
      <c r="Z228" t="s">
        <v>191</v>
      </c>
      <c r="AA228" t="s">
        <v>192</v>
      </c>
      <c r="AB228" t="s">
        <v>193</v>
      </c>
      <c r="AC228" t="s">
        <v>1194</v>
      </c>
    </row>
    <row r="229" spans="1:29" x14ac:dyDescent="0.25">
      <c r="A229">
        <v>303</v>
      </c>
      <c r="B229">
        <v>1</v>
      </c>
      <c r="C229" t="s">
        <v>29</v>
      </c>
      <c r="D229" t="s">
        <v>30</v>
      </c>
      <c r="E229">
        <v>266</v>
      </c>
      <c r="F229" t="s">
        <v>1188</v>
      </c>
      <c r="G229" t="s">
        <v>32</v>
      </c>
      <c r="H229" t="s">
        <v>196</v>
      </c>
      <c r="I229" t="s">
        <v>1195</v>
      </c>
      <c r="J229">
        <v>12210</v>
      </c>
      <c r="K229">
        <v>120</v>
      </c>
      <c r="L229" t="s">
        <v>684</v>
      </c>
      <c r="M229" t="s">
        <v>156</v>
      </c>
      <c r="N229" t="s">
        <v>1190</v>
      </c>
      <c r="O229" t="s">
        <v>1196</v>
      </c>
      <c r="P229" t="s">
        <v>1192</v>
      </c>
      <c r="Q229" t="s">
        <v>1193</v>
      </c>
      <c r="R229" t="s">
        <v>39</v>
      </c>
      <c r="S229" t="s">
        <v>40</v>
      </c>
      <c r="T229">
        <v>51.8</v>
      </c>
      <c r="U229">
        <v>-2.57</v>
      </c>
      <c r="V229">
        <v>87.77</v>
      </c>
      <c r="W229">
        <v>1</v>
      </c>
      <c r="X229">
        <v>14832</v>
      </c>
      <c r="Y229">
        <v>13798</v>
      </c>
      <c r="Z229" t="s">
        <v>191</v>
      </c>
      <c r="AA229" t="s">
        <v>192</v>
      </c>
      <c r="AB229" t="s">
        <v>193</v>
      </c>
      <c r="AC229" t="s">
        <v>1197</v>
      </c>
    </row>
    <row r="230" spans="1:29" x14ac:dyDescent="0.25">
      <c r="A230">
        <v>304</v>
      </c>
      <c r="B230">
        <v>1</v>
      </c>
      <c r="C230" t="s">
        <v>29</v>
      </c>
      <c r="D230" t="s">
        <v>110</v>
      </c>
      <c r="E230">
        <v>277</v>
      </c>
      <c r="F230" t="s">
        <v>1198</v>
      </c>
      <c r="G230" t="s">
        <v>58</v>
      </c>
      <c r="H230" t="s">
        <v>1199</v>
      </c>
      <c r="I230" t="s">
        <v>1200</v>
      </c>
      <c r="J230">
        <v>7385</v>
      </c>
      <c r="K230">
        <v>60</v>
      </c>
      <c r="L230" t="s">
        <v>74</v>
      </c>
      <c r="M230" t="s">
        <v>257</v>
      </c>
      <c r="N230" t="s">
        <v>1201</v>
      </c>
      <c r="O230" t="s">
        <v>1202</v>
      </c>
      <c r="Q230" t="s">
        <v>1203</v>
      </c>
      <c r="R230" t="s">
        <v>39</v>
      </c>
      <c r="S230" t="s">
        <v>40</v>
      </c>
      <c r="T230">
        <v>56.4</v>
      </c>
      <c r="U230">
        <v>-5.48</v>
      </c>
      <c r="V230">
        <v>9.1199999999999992</v>
      </c>
      <c r="W230">
        <v>1</v>
      </c>
      <c r="X230">
        <v>8337</v>
      </c>
      <c r="Y230">
        <v>8035</v>
      </c>
      <c r="Z230" t="s">
        <v>42</v>
      </c>
      <c r="AA230" t="s">
        <v>63</v>
      </c>
      <c r="AB230" t="s">
        <v>78</v>
      </c>
      <c r="AC230" t="s">
        <v>1204</v>
      </c>
    </row>
    <row r="231" spans="1:29" x14ac:dyDescent="0.25">
      <c r="A231">
        <v>305</v>
      </c>
      <c r="B231">
        <v>1</v>
      </c>
      <c r="C231" t="s">
        <v>29</v>
      </c>
      <c r="D231" t="s">
        <v>479</v>
      </c>
      <c r="E231">
        <v>290</v>
      </c>
      <c r="F231" t="s">
        <v>1205</v>
      </c>
      <c r="G231" t="s">
        <v>58</v>
      </c>
      <c r="H231" t="s">
        <v>135</v>
      </c>
      <c r="I231" t="s">
        <v>1206</v>
      </c>
      <c r="J231">
        <v>7170</v>
      </c>
      <c r="K231">
        <v>80</v>
      </c>
      <c r="L231" t="s">
        <v>68</v>
      </c>
      <c r="N231" t="s">
        <v>81</v>
      </c>
      <c r="O231" t="s">
        <v>1207</v>
      </c>
      <c r="P231" t="s">
        <v>1208</v>
      </c>
      <c r="Q231" t="s">
        <v>1209</v>
      </c>
      <c r="R231" t="s">
        <v>39</v>
      </c>
      <c r="S231" t="s">
        <v>40</v>
      </c>
      <c r="T231">
        <v>53.26</v>
      </c>
      <c r="U231">
        <v>-1.93</v>
      </c>
      <c r="V231">
        <v>315.33</v>
      </c>
      <c r="W231">
        <v>1</v>
      </c>
      <c r="X231">
        <v>8172</v>
      </c>
      <c r="Y231">
        <v>7841</v>
      </c>
      <c r="Z231" t="s">
        <v>42</v>
      </c>
      <c r="AA231" t="s">
        <v>63</v>
      </c>
      <c r="AB231" t="s">
        <v>78</v>
      </c>
      <c r="AC231" t="s">
        <v>1210</v>
      </c>
    </row>
    <row r="232" spans="1:29" x14ac:dyDescent="0.25">
      <c r="A232">
        <v>306</v>
      </c>
      <c r="B232">
        <v>1</v>
      </c>
      <c r="C232" t="s">
        <v>29</v>
      </c>
      <c r="D232" t="s">
        <v>428</v>
      </c>
      <c r="E232">
        <v>294</v>
      </c>
      <c r="F232" t="s">
        <v>1211</v>
      </c>
      <c r="G232" t="s">
        <v>94</v>
      </c>
      <c r="H232" t="s">
        <v>458</v>
      </c>
      <c r="I232" t="s">
        <v>1212</v>
      </c>
      <c r="J232">
        <v>10270</v>
      </c>
      <c r="K232">
        <v>100</v>
      </c>
      <c r="L232" t="s">
        <v>35</v>
      </c>
      <c r="N232" t="s">
        <v>1109</v>
      </c>
      <c r="O232" t="s">
        <v>1213</v>
      </c>
      <c r="P232" t="s">
        <v>1214</v>
      </c>
      <c r="Q232" t="s">
        <v>1215</v>
      </c>
      <c r="R232" t="s">
        <v>39</v>
      </c>
      <c r="S232" t="s">
        <v>40</v>
      </c>
      <c r="T232">
        <v>52.79</v>
      </c>
      <c r="U232">
        <v>-3.09</v>
      </c>
      <c r="V232">
        <v>182.1</v>
      </c>
      <c r="W232">
        <v>0</v>
      </c>
      <c r="X232">
        <v>12581</v>
      </c>
      <c r="Y232">
        <v>11623</v>
      </c>
      <c r="Z232" t="s">
        <v>240</v>
      </c>
      <c r="AA232" t="s">
        <v>231</v>
      </c>
      <c r="AB232" t="s">
        <v>241</v>
      </c>
      <c r="AC232" t="s">
        <v>1216</v>
      </c>
    </row>
    <row r="233" spans="1:29" x14ac:dyDescent="0.25">
      <c r="A233">
        <v>307</v>
      </c>
      <c r="B233">
        <v>1</v>
      </c>
      <c r="C233" t="s">
        <v>29</v>
      </c>
      <c r="D233" t="s">
        <v>550</v>
      </c>
      <c r="E233">
        <v>322</v>
      </c>
      <c r="F233" t="s">
        <v>1217</v>
      </c>
      <c r="G233" t="s">
        <v>32</v>
      </c>
      <c r="H233" t="s">
        <v>196</v>
      </c>
      <c r="I233" t="s">
        <v>1218</v>
      </c>
      <c r="J233">
        <v>6655</v>
      </c>
      <c r="K233">
        <v>65</v>
      </c>
      <c r="L233" t="s">
        <v>74</v>
      </c>
      <c r="N233" t="s">
        <v>1219</v>
      </c>
      <c r="O233" t="s">
        <v>1220</v>
      </c>
      <c r="P233" t="s">
        <v>1221</v>
      </c>
      <c r="Q233" t="s">
        <v>1222</v>
      </c>
      <c r="R233" t="s">
        <v>39</v>
      </c>
      <c r="S233" t="s">
        <v>40</v>
      </c>
      <c r="T233">
        <v>51.83</v>
      </c>
      <c r="U233">
        <v>-2.66</v>
      </c>
      <c r="V233">
        <v>87.61</v>
      </c>
      <c r="W233">
        <v>1</v>
      </c>
      <c r="X233">
        <v>7654</v>
      </c>
      <c r="Y233">
        <v>7428</v>
      </c>
      <c r="Z233" t="s">
        <v>63</v>
      </c>
      <c r="AA233" t="s">
        <v>63</v>
      </c>
      <c r="AB233" t="s">
        <v>63</v>
      </c>
      <c r="AC233" t="s">
        <v>1223</v>
      </c>
    </row>
    <row r="234" spans="1:29" x14ac:dyDescent="0.25">
      <c r="A234">
        <v>308</v>
      </c>
      <c r="B234">
        <v>1</v>
      </c>
      <c r="C234" t="s">
        <v>29</v>
      </c>
      <c r="D234" t="s">
        <v>550</v>
      </c>
      <c r="E234">
        <v>322</v>
      </c>
      <c r="F234" t="s">
        <v>1217</v>
      </c>
      <c r="G234" t="s">
        <v>32</v>
      </c>
      <c r="H234" t="s">
        <v>196</v>
      </c>
      <c r="I234" t="s">
        <v>1224</v>
      </c>
      <c r="J234">
        <v>8710</v>
      </c>
      <c r="K234">
        <v>70</v>
      </c>
      <c r="L234" t="s">
        <v>74</v>
      </c>
      <c r="N234" t="s">
        <v>1225</v>
      </c>
      <c r="O234" t="s">
        <v>1220</v>
      </c>
      <c r="P234" t="s">
        <v>1221</v>
      </c>
      <c r="Q234" t="s">
        <v>1222</v>
      </c>
      <c r="R234" t="s">
        <v>39</v>
      </c>
      <c r="S234" t="s">
        <v>40</v>
      </c>
      <c r="T234">
        <v>51.83</v>
      </c>
      <c r="U234">
        <v>-2.66</v>
      </c>
      <c r="V234">
        <v>87.61</v>
      </c>
      <c r="W234">
        <v>1</v>
      </c>
      <c r="X234">
        <v>10110</v>
      </c>
      <c r="Y234">
        <v>9537</v>
      </c>
      <c r="Z234" t="s">
        <v>41</v>
      </c>
      <c r="AA234" t="s">
        <v>41</v>
      </c>
      <c r="AB234" t="s">
        <v>41</v>
      </c>
      <c r="AC234" t="s">
        <v>1226</v>
      </c>
    </row>
    <row r="235" spans="1:29" x14ac:dyDescent="0.25">
      <c r="A235">
        <v>309</v>
      </c>
      <c r="B235">
        <v>1</v>
      </c>
      <c r="C235" t="s">
        <v>29</v>
      </c>
      <c r="D235" t="s">
        <v>550</v>
      </c>
      <c r="E235">
        <v>322</v>
      </c>
      <c r="F235" t="s">
        <v>1217</v>
      </c>
      <c r="G235" t="s">
        <v>32</v>
      </c>
      <c r="H235" t="s">
        <v>196</v>
      </c>
      <c r="I235" t="s">
        <v>1227</v>
      </c>
      <c r="J235">
        <v>8930</v>
      </c>
      <c r="K235">
        <v>70</v>
      </c>
      <c r="L235" t="s">
        <v>74</v>
      </c>
      <c r="N235" t="s">
        <v>1228</v>
      </c>
      <c r="O235" t="s">
        <v>1220</v>
      </c>
      <c r="P235" t="s">
        <v>1229</v>
      </c>
      <c r="Q235" t="s">
        <v>1222</v>
      </c>
      <c r="R235" t="s">
        <v>39</v>
      </c>
      <c r="S235" t="s">
        <v>40</v>
      </c>
      <c r="T235">
        <v>51.83</v>
      </c>
      <c r="U235">
        <v>-2.66</v>
      </c>
      <c r="V235">
        <v>87.61</v>
      </c>
      <c r="W235">
        <v>1</v>
      </c>
      <c r="X235">
        <v>10232</v>
      </c>
      <c r="Y235">
        <v>9777</v>
      </c>
      <c r="Z235" t="s">
        <v>41</v>
      </c>
      <c r="AA235" t="s">
        <v>41</v>
      </c>
      <c r="AB235" t="s">
        <v>41</v>
      </c>
      <c r="AC235" t="s">
        <v>1230</v>
      </c>
    </row>
    <row r="236" spans="1:29" x14ac:dyDescent="0.25">
      <c r="A236">
        <v>310</v>
      </c>
      <c r="B236">
        <v>1</v>
      </c>
      <c r="C236" t="s">
        <v>29</v>
      </c>
      <c r="D236" t="s">
        <v>479</v>
      </c>
      <c r="E236">
        <v>340</v>
      </c>
      <c r="F236" t="s">
        <v>523</v>
      </c>
      <c r="G236" t="s">
        <v>32</v>
      </c>
      <c r="H236" t="s">
        <v>196</v>
      </c>
      <c r="I236" t="s">
        <v>1231</v>
      </c>
      <c r="J236">
        <v>12060</v>
      </c>
      <c r="K236">
        <v>160</v>
      </c>
      <c r="L236" t="s">
        <v>47</v>
      </c>
      <c r="M236" t="s">
        <v>759</v>
      </c>
      <c r="N236" t="s">
        <v>1232</v>
      </c>
      <c r="O236" t="s">
        <v>1233</v>
      </c>
      <c r="P236" t="s">
        <v>1234</v>
      </c>
      <c r="Q236" t="s">
        <v>1235</v>
      </c>
      <c r="R236" t="s">
        <v>39</v>
      </c>
      <c r="S236" t="s">
        <v>40</v>
      </c>
      <c r="T236">
        <v>53.26</v>
      </c>
      <c r="U236">
        <v>-1.2</v>
      </c>
      <c r="V236">
        <v>94.81</v>
      </c>
      <c r="W236">
        <v>1</v>
      </c>
      <c r="X236">
        <v>14803</v>
      </c>
      <c r="Y236">
        <v>13515</v>
      </c>
      <c r="Z236" t="s">
        <v>191</v>
      </c>
      <c r="AA236" t="s">
        <v>192</v>
      </c>
      <c r="AB236" t="s">
        <v>193</v>
      </c>
      <c r="AC236" t="s">
        <v>1236</v>
      </c>
    </row>
    <row r="237" spans="1:29" x14ac:dyDescent="0.25">
      <c r="A237">
        <v>311</v>
      </c>
      <c r="B237">
        <v>1</v>
      </c>
      <c r="C237" t="s">
        <v>29</v>
      </c>
      <c r="D237" t="s">
        <v>550</v>
      </c>
      <c r="E237">
        <v>365</v>
      </c>
      <c r="F237" t="s">
        <v>551</v>
      </c>
      <c r="G237" t="s">
        <v>32</v>
      </c>
      <c r="H237" t="s">
        <v>196</v>
      </c>
      <c r="I237" t="s">
        <v>1237</v>
      </c>
      <c r="J237">
        <v>10600</v>
      </c>
      <c r="K237">
        <v>140</v>
      </c>
      <c r="L237" t="s">
        <v>364</v>
      </c>
      <c r="M237" t="s">
        <v>553</v>
      </c>
      <c r="N237" t="s">
        <v>1238</v>
      </c>
      <c r="O237" t="s">
        <v>746</v>
      </c>
      <c r="Q237" t="s">
        <v>1239</v>
      </c>
      <c r="R237" t="s">
        <v>39</v>
      </c>
      <c r="S237" t="s">
        <v>40</v>
      </c>
      <c r="T237">
        <v>53.1</v>
      </c>
      <c r="U237">
        <v>-1.86</v>
      </c>
      <c r="V237">
        <v>224.51</v>
      </c>
      <c r="W237">
        <v>1</v>
      </c>
      <c r="X237">
        <v>12765</v>
      </c>
      <c r="Y237">
        <v>12000</v>
      </c>
      <c r="Z237" t="s">
        <v>240</v>
      </c>
      <c r="AA237" t="s">
        <v>240</v>
      </c>
      <c r="AB237" t="s">
        <v>240</v>
      </c>
      <c r="AC237" t="s">
        <v>557</v>
      </c>
    </row>
    <row r="238" spans="1:29" x14ac:dyDescent="0.25">
      <c r="A238">
        <v>312</v>
      </c>
      <c r="B238">
        <v>1</v>
      </c>
      <c r="C238" t="s">
        <v>29</v>
      </c>
      <c r="D238" t="s">
        <v>550</v>
      </c>
      <c r="E238">
        <v>365</v>
      </c>
      <c r="F238" t="s">
        <v>551</v>
      </c>
      <c r="G238" t="s">
        <v>32</v>
      </c>
      <c r="H238" t="s">
        <v>196</v>
      </c>
      <c r="I238" t="s">
        <v>1240</v>
      </c>
      <c r="J238">
        <v>10780</v>
      </c>
      <c r="K238">
        <v>160</v>
      </c>
      <c r="L238" t="s">
        <v>47</v>
      </c>
      <c r="M238" t="s">
        <v>553</v>
      </c>
      <c r="N238" t="s">
        <v>1241</v>
      </c>
      <c r="O238" t="s">
        <v>746</v>
      </c>
      <c r="Q238" t="s">
        <v>1239</v>
      </c>
      <c r="R238" t="s">
        <v>39</v>
      </c>
      <c r="S238" t="s">
        <v>40</v>
      </c>
      <c r="T238">
        <v>53.1</v>
      </c>
      <c r="U238">
        <v>-1.86</v>
      </c>
      <c r="V238">
        <v>224.51</v>
      </c>
      <c r="W238">
        <v>1</v>
      </c>
      <c r="X238">
        <v>13098</v>
      </c>
      <c r="Y238">
        <v>12194</v>
      </c>
      <c r="Z238" t="s">
        <v>192</v>
      </c>
      <c r="AA238" t="s">
        <v>240</v>
      </c>
      <c r="AB238" t="s">
        <v>540</v>
      </c>
      <c r="AC238" t="s">
        <v>1242</v>
      </c>
    </row>
    <row r="239" spans="1:29" x14ac:dyDescent="0.25">
      <c r="A239">
        <v>314</v>
      </c>
      <c r="B239">
        <v>1</v>
      </c>
      <c r="C239" t="s">
        <v>29</v>
      </c>
      <c r="D239" t="s">
        <v>428</v>
      </c>
      <c r="E239">
        <v>370</v>
      </c>
      <c r="F239" t="s">
        <v>1243</v>
      </c>
      <c r="G239" t="s">
        <v>32</v>
      </c>
      <c r="H239" t="s">
        <v>196</v>
      </c>
      <c r="I239" t="s">
        <v>1244</v>
      </c>
      <c r="J239">
        <v>7665</v>
      </c>
      <c r="K239">
        <v>65</v>
      </c>
      <c r="L239" t="s">
        <v>47</v>
      </c>
      <c r="M239" t="s">
        <v>1245</v>
      </c>
      <c r="N239" t="s">
        <v>1246</v>
      </c>
      <c r="O239" t="s">
        <v>1247</v>
      </c>
      <c r="P239" t="s">
        <v>1248</v>
      </c>
      <c r="Q239" t="s">
        <v>1249</v>
      </c>
      <c r="R239" t="s">
        <v>39</v>
      </c>
      <c r="S239" t="s">
        <v>40</v>
      </c>
      <c r="T239">
        <v>51.59</v>
      </c>
      <c r="U239">
        <v>-4.1100000000000003</v>
      </c>
      <c r="V239">
        <v>58.96</v>
      </c>
      <c r="W239">
        <v>0</v>
      </c>
      <c r="X239">
        <v>8588</v>
      </c>
      <c r="Y239">
        <v>8371</v>
      </c>
      <c r="Z239" t="s">
        <v>42</v>
      </c>
      <c r="AA239" t="s">
        <v>42</v>
      </c>
      <c r="AB239" t="s">
        <v>42</v>
      </c>
      <c r="AC239" t="s">
        <v>1250</v>
      </c>
    </row>
    <row r="240" spans="1:29" x14ac:dyDescent="0.25">
      <c r="A240">
        <v>315</v>
      </c>
      <c r="B240">
        <v>1</v>
      </c>
      <c r="C240" t="s">
        <v>29</v>
      </c>
      <c r="D240" t="s">
        <v>428</v>
      </c>
      <c r="E240">
        <v>370</v>
      </c>
      <c r="F240" t="s">
        <v>1243</v>
      </c>
      <c r="G240" t="s">
        <v>32</v>
      </c>
      <c r="H240" t="s">
        <v>196</v>
      </c>
      <c r="I240" t="s">
        <v>1251</v>
      </c>
      <c r="J240">
        <v>10625</v>
      </c>
      <c r="K240">
        <v>80</v>
      </c>
      <c r="L240" t="s">
        <v>47</v>
      </c>
      <c r="M240" t="s">
        <v>54</v>
      </c>
      <c r="N240" t="s">
        <v>1252</v>
      </c>
      <c r="O240" t="s">
        <v>1253</v>
      </c>
      <c r="P240" t="s">
        <v>1254</v>
      </c>
      <c r="Q240" t="s">
        <v>1249</v>
      </c>
      <c r="R240" t="s">
        <v>39</v>
      </c>
      <c r="S240" t="s">
        <v>40</v>
      </c>
      <c r="T240">
        <v>51.59</v>
      </c>
      <c r="U240">
        <v>-4.1100000000000003</v>
      </c>
      <c r="V240">
        <v>58.96</v>
      </c>
      <c r="W240">
        <v>0</v>
      </c>
      <c r="X240">
        <v>12742</v>
      </c>
      <c r="Y240">
        <v>12479</v>
      </c>
      <c r="Z240" t="s">
        <v>240</v>
      </c>
      <c r="AA240" t="s">
        <v>240</v>
      </c>
      <c r="AB240" t="s">
        <v>240</v>
      </c>
      <c r="AC240" t="s">
        <v>1255</v>
      </c>
    </row>
    <row r="241" spans="1:29" x14ac:dyDescent="0.25">
      <c r="A241">
        <v>316</v>
      </c>
      <c r="B241">
        <v>1</v>
      </c>
      <c r="C241" t="s">
        <v>29</v>
      </c>
      <c r="D241" t="s">
        <v>428</v>
      </c>
      <c r="E241">
        <v>371</v>
      </c>
      <c r="F241" t="s">
        <v>1256</v>
      </c>
      <c r="G241" t="s">
        <v>32</v>
      </c>
      <c r="H241" t="s">
        <v>196</v>
      </c>
      <c r="I241" t="s">
        <v>1257</v>
      </c>
      <c r="J241">
        <v>7190</v>
      </c>
      <c r="K241">
        <v>80</v>
      </c>
      <c r="L241" t="s">
        <v>47</v>
      </c>
      <c r="M241" t="s">
        <v>54</v>
      </c>
      <c r="N241" t="s">
        <v>1258</v>
      </c>
      <c r="O241" t="s">
        <v>1259</v>
      </c>
      <c r="P241" t="s">
        <v>1260</v>
      </c>
      <c r="Q241" t="s">
        <v>1261</v>
      </c>
      <c r="R241" t="s">
        <v>39</v>
      </c>
      <c r="S241" t="s">
        <v>40</v>
      </c>
      <c r="T241">
        <v>51.55</v>
      </c>
      <c r="U241">
        <v>-4.26</v>
      </c>
      <c r="V241">
        <v>0</v>
      </c>
      <c r="W241">
        <v>0</v>
      </c>
      <c r="X241">
        <v>8178</v>
      </c>
      <c r="Y241">
        <v>7850</v>
      </c>
      <c r="Z241" t="s">
        <v>42</v>
      </c>
      <c r="AA241" t="s">
        <v>63</v>
      </c>
      <c r="AB241" t="s">
        <v>78</v>
      </c>
      <c r="AC241" t="s">
        <v>1262</v>
      </c>
    </row>
    <row r="242" spans="1:29" x14ac:dyDescent="0.25">
      <c r="A242">
        <v>318</v>
      </c>
      <c r="B242">
        <v>1</v>
      </c>
      <c r="C242" t="s">
        <v>29</v>
      </c>
      <c r="D242" t="s">
        <v>110</v>
      </c>
      <c r="E242">
        <v>407</v>
      </c>
      <c r="F242" t="s">
        <v>1263</v>
      </c>
      <c r="G242" t="s">
        <v>94</v>
      </c>
      <c r="H242" t="s">
        <v>286</v>
      </c>
      <c r="I242" t="s">
        <v>1264</v>
      </c>
      <c r="J242">
        <v>6430</v>
      </c>
      <c r="K242">
        <v>90</v>
      </c>
      <c r="L242" t="s">
        <v>125</v>
      </c>
      <c r="N242" t="s">
        <v>1265</v>
      </c>
      <c r="O242" t="s">
        <v>1266</v>
      </c>
      <c r="P242" t="s">
        <v>1267</v>
      </c>
      <c r="Q242" t="s">
        <v>1268</v>
      </c>
      <c r="R242" t="s">
        <v>39</v>
      </c>
      <c r="S242" t="s">
        <v>40</v>
      </c>
      <c r="T242">
        <v>57.02</v>
      </c>
      <c r="U242">
        <v>-6.28</v>
      </c>
      <c r="V242">
        <v>88.51</v>
      </c>
      <c r="W242">
        <v>0</v>
      </c>
      <c r="X242">
        <v>7550</v>
      </c>
      <c r="Y242">
        <v>7165</v>
      </c>
      <c r="Z242" t="s">
        <v>63</v>
      </c>
      <c r="AA242" t="s">
        <v>63</v>
      </c>
      <c r="AB242" t="s">
        <v>63</v>
      </c>
      <c r="AC242" t="s">
        <v>1269</v>
      </c>
    </row>
    <row r="243" spans="1:29" x14ac:dyDescent="0.25">
      <c r="A243">
        <v>319</v>
      </c>
      <c r="B243">
        <v>1</v>
      </c>
      <c r="C243" t="s">
        <v>29</v>
      </c>
      <c r="D243" t="s">
        <v>110</v>
      </c>
      <c r="E243">
        <v>407</v>
      </c>
      <c r="F243" t="s">
        <v>1263</v>
      </c>
      <c r="G243" t="s">
        <v>58</v>
      </c>
      <c r="H243" t="s">
        <v>286</v>
      </c>
      <c r="I243" t="s">
        <v>1270</v>
      </c>
      <c r="J243">
        <v>7570</v>
      </c>
      <c r="K243">
        <v>50</v>
      </c>
      <c r="L243" t="s">
        <v>68</v>
      </c>
      <c r="N243" t="s">
        <v>81</v>
      </c>
      <c r="O243" t="s">
        <v>1271</v>
      </c>
      <c r="P243" t="s">
        <v>1267</v>
      </c>
      <c r="Q243" t="s">
        <v>1136</v>
      </c>
      <c r="R243" t="s">
        <v>39</v>
      </c>
      <c r="S243" t="s">
        <v>40</v>
      </c>
      <c r="T243">
        <v>57.02</v>
      </c>
      <c r="U243">
        <v>-6.28</v>
      </c>
      <c r="V243">
        <v>88.51</v>
      </c>
      <c r="W243">
        <v>1</v>
      </c>
      <c r="X243">
        <v>8511</v>
      </c>
      <c r="Y243">
        <v>8207</v>
      </c>
      <c r="Z243" t="s">
        <v>42</v>
      </c>
      <c r="AA243" t="s">
        <v>42</v>
      </c>
      <c r="AB243" t="s">
        <v>42</v>
      </c>
      <c r="AC243" t="s">
        <v>1272</v>
      </c>
    </row>
    <row r="244" spans="1:29" x14ac:dyDescent="0.25">
      <c r="A244">
        <v>320</v>
      </c>
      <c r="B244">
        <v>1</v>
      </c>
      <c r="C244" t="s">
        <v>29</v>
      </c>
      <c r="D244" t="s">
        <v>110</v>
      </c>
      <c r="E244">
        <v>407</v>
      </c>
      <c r="F244" t="s">
        <v>1263</v>
      </c>
      <c r="G244" t="s">
        <v>94</v>
      </c>
      <c r="H244" t="s">
        <v>286</v>
      </c>
      <c r="I244" t="s">
        <v>1273</v>
      </c>
      <c r="J244">
        <v>7800</v>
      </c>
      <c r="K244">
        <v>75</v>
      </c>
      <c r="L244" t="s">
        <v>125</v>
      </c>
      <c r="N244" t="s">
        <v>137</v>
      </c>
      <c r="O244" t="s">
        <v>1274</v>
      </c>
      <c r="P244" t="s">
        <v>1275</v>
      </c>
      <c r="Q244" t="s">
        <v>1276</v>
      </c>
      <c r="R244" t="s">
        <v>39</v>
      </c>
      <c r="S244" t="s">
        <v>40</v>
      </c>
      <c r="T244">
        <v>57.02</v>
      </c>
      <c r="U244">
        <v>-6.28</v>
      </c>
      <c r="V244">
        <v>88.51</v>
      </c>
      <c r="W244">
        <v>0</v>
      </c>
      <c r="X244">
        <v>8974</v>
      </c>
      <c r="Y244">
        <v>8411</v>
      </c>
      <c r="Z244" t="s">
        <v>42</v>
      </c>
      <c r="AA244" t="s">
        <v>42</v>
      </c>
      <c r="AB244" t="s">
        <v>42</v>
      </c>
      <c r="AC244" t="s">
        <v>1277</v>
      </c>
    </row>
    <row r="245" spans="1:29" x14ac:dyDescent="0.25">
      <c r="A245">
        <v>321</v>
      </c>
      <c r="B245">
        <v>1</v>
      </c>
      <c r="C245" t="s">
        <v>29</v>
      </c>
      <c r="D245" t="s">
        <v>110</v>
      </c>
      <c r="E245">
        <v>407</v>
      </c>
      <c r="F245" t="s">
        <v>1263</v>
      </c>
      <c r="G245" t="s">
        <v>58</v>
      </c>
      <c r="H245" t="s">
        <v>286</v>
      </c>
      <c r="I245" t="s">
        <v>1278</v>
      </c>
      <c r="J245">
        <v>7850</v>
      </c>
      <c r="K245">
        <v>50</v>
      </c>
      <c r="L245" t="s">
        <v>74</v>
      </c>
      <c r="M245" t="s">
        <v>257</v>
      </c>
      <c r="N245" t="s">
        <v>1201</v>
      </c>
      <c r="O245" t="s">
        <v>1279</v>
      </c>
      <c r="P245" t="s">
        <v>1267</v>
      </c>
      <c r="Q245" t="s">
        <v>1136</v>
      </c>
      <c r="R245" t="s">
        <v>39</v>
      </c>
      <c r="S245" t="s">
        <v>40</v>
      </c>
      <c r="T245">
        <v>57.02</v>
      </c>
      <c r="U245">
        <v>-6.28</v>
      </c>
      <c r="V245">
        <v>88.51</v>
      </c>
      <c r="W245">
        <v>1</v>
      </c>
      <c r="X245">
        <v>8978</v>
      </c>
      <c r="Y245">
        <v>8486</v>
      </c>
      <c r="Z245" t="s">
        <v>42</v>
      </c>
      <c r="AA245" t="s">
        <v>42</v>
      </c>
      <c r="AB245" t="s">
        <v>42</v>
      </c>
      <c r="AC245" t="s">
        <v>1280</v>
      </c>
    </row>
    <row r="246" spans="1:29" x14ac:dyDescent="0.25">
      <c r="A246">
        <v>322</v>
      </c>
      <c r="B246">
        <v>1</v>
      </c>
      <c r="C246" t="s">
        <v>29</v>
      </c>
      <c r="D246" t="s">
        <v>110</v>
      </c>
      <c r="E246">
        <v>407</v>
      </c>
      <c r="F246" t="s">
        <v>1263</v>
      </c>
      <c r="G246" t="s">
        <v>58</v>
      </c>
      <c r="H246" t="s">
        <v>286</v>
      </c>
      <c r="I246" t="s">
        <v>1281</v>
      </c>
      <c r="J246">
        <v>7880</v>
      </c>
      <c r="K246">
        <v>70</v>
      </c>
      <c r="L246" t="s">
        <v>74</v>
      </c>
      <c r="M246" t="s">
        <v>257</v>
      </c>
      <c r="N246" t="s">
        <v>1201</v>
      </c>
      <c r="O246" t="s">
        <v>1282</v>
      </c>
      <c r="P246" t="s">
        <v>1283</v>
      </c>
      <c r="Q246" t="s">
        <v>1136</v>
      </c>
      <c r="R246" t="s">
        <v>39</v>
      </c>
      <c r="S246" t="s">
        <v>40</v>
      </c>
      <c r="T246">
        <v>57.02</v>
      </c>
      <c r="U246">
        <v>-6.28</v>
      </c>
      <c r="V246">
        <v>88.51</v>
      </c>
      <c r="W246">
        <v>1</v>
      </c>
      <c r="X246">
        <v>8985</v>
      </c>
      <c r="Y246">
        <v>8545</v>
      </c>
      <c r="Z246" t="s">
        <v>42</v>
      </c>
      <c r="AA246" t="s">
        <v>42</v>
      </c>
      <c r="AB246" t="s">
        <v>42</v>
      </c>
      <c r="AC246" t="s">
        <v>1280</v>
      </c>
    </row>
    <row r="247" spans="1:29" x14ac:dyDescent="0.25">
      <c r="A247">
        <v>323</v>
      </c>
      <c r="B247">
        <v>1</v>
      </c>
      <c r="C247" t="s">
        <v>29</v>
      </c>
      <c r="D247" t="s">
        <v>110</v>
      </c>
      <c r="E247">
        <v>407</v>
      </c>
      <c r="F247" t="s">
        <v>1263</v>
      </c>
      <c r="G247" t="s">
        <v>58</v>
      </c>
      <c r="H247" t="s">
        <v>286</v>
      </c>
      <c r="I247" t="s">
        <v>1284</v>
      </c>
      <c r="J247">
        <v>7925</v>
      </c>
      <c r="K247">
        <v>65</v>
      </c>
      <c r="L247" t="s">
        <v>74</v>
      </c>
      <c r="M247" t="s">
        <v>257</v>
      </c>
      <c r="N247" t="s">
        <v>1201</v>
      </c>
      <c r="O247" t="s">
        <v>1285</v>
      </c>
      <c r="P247" t="s">
        <v>1267</v>
      </c>
      <c r="Q247" t="s">
        <v>1136</v>
      </c>
      <c r="R247" t="s">
        <v>39</v>
      </c>
      <c r="S247" t="s">
        <v>40</v>
      </c>
      <c r="T247">
        <v>57.02</v>
      </c>
      <c r="U247">
        <v>-6.28</v>
      </c>
      <c r="V247">
        <v>88.51</v>
      </c>
      <c r="W247">
        <v>1</v>
      </c>
      <c r="X247">
        <v>8986</v>
      </c>
      <c r="Y247">
        <v>8601</v>
      </c>
      <c r="Z247" t="s">
        <v>42</v>
      </c>
      <c r="AA247" t="s">
        <v>42</v>
      </c>
      <c r="AB247" t="s">
        <v>42</v>
      </c>
      <c r="AC247" t="s">
        <v>1280</v>
      </c>
    </row>
    <row r="248" spans="1:29" x14ac:dyDescent="0.25">
      <c r="A248">
        <v>324</v>
      </c>
      <c r="B248">
        <v>1</v>
      </c>
      <c r="C248" t="s">
        <v>29</v>
      </c>
      <c r="D248" t="s">
        <v>110</v>
      </c>
      <c r="E248">
        <v>407</v>
      </c>
      <c r="F248" t="s">
        <v>1263</v>
      </c>
      <c r="G248" t="s">
        <v>58</v>
      </c>
      <c r="H248" t="s">
        <v>286</v>
      </c>
      <c r="I248" t="s">
        <v>1286</v>
      </c>
      <c r="J248">
        <v>8080</v>
      </c>
      <c r="K248">
        <v>50</v>
      </c>
      <c r="L248" t="s">
        <v>74</v>
      </c>
      <c r="M248" t="s">
        <v>257</v>
      </c>
      <c r="N248" t="s">
        <v>1201</v>
      </c>
      <c r="O248" t="s">
        <v>1287</v>
      </c>
      <c r="P248" t="s">
        <v>1267</v>
      </c>
      <c r="Q248" t="s">
        <v>1136</v>
      </c>
      <c r="R248" t="s">
        <v>39</v>
      </c>
      <c r="S248" t="s">
        <v>40</v>
      </c>
      <c r="T248">
        <v>57.02</v>
      </c>
      <c r="U248">
        <v>-6.28</v>
      </c>
      <c r="V248">
        <v>88.51</v>
      </c>
      <c r="W248">
        <v>1</v>
      </c>
      <c r="X248">
        <v>9255</v>
      </c>
      <c r="Y248">
        <v>8730</v>
      </c>
      <c r="Z248" t="s">
        <v>41</v>
      </c>
      <c r="AA248" t="s">
        <v>42</v>
      </c>
      <c r="AB248" t="s">
        <v>43</v>
      </c>
      <c r="AC248" t="s">
        <v>1288</v>
      </c>
    </row>
    <row r="249" spans="1:29" x14ac:dyDescent="0.25">
      <c r="A249">
        <v>325</v>
      </c>
      <c r="B249">
        <v>1</v>
      </c>
      <c r="C249" t="s">
        <v>29</v>
      </c>
      <c r="D249" t="s">
        <v>110</v>
      </c>
      <c r="E249">
        <v>407</v>
      </c>
      <c r="F249" t="s">
        <v>1263</v>
      </c>
      <c r="G249" t="s">
        <v>58</v>
      </c>
      <c r="H249" t="s">
        <v>286</v>
      </c>
      <c r="I249" t="s">
        <v>1289</v>
      </c>
      <c r="J249">
        <v>8310</v>
      </c>
      <c r="K249">
        <v>150</v>
      </c>
      <c r="L249" t="s">
        <v>74</v>
      </c>
      <c r="M249" t="s">
        <v>257</v>
      </c>
      <c r="N249" t="s">
        <v>1201</v>
      </c>
      <c r="O249" t="s">
        <v>1290</v>
      </c>
      <c r="P249" t="s">
        <v>1267</v>
      </c>
      <c r="Q249" t="s">
        <v>1136</v>
      </c>
      <c r="R249" t="s">
        <v>39</v>
      </c>
      <c r="S249" t="s">
        <v>40</v>
      </c>
      <c r="T249">
        <v>57.02</v>
      </c>
      <c r="U249">
        <v>-6.28</v>
      </c>
      <c r="V249">
        <v>88.51</v>
      </c>
      <c r="W249">
        <v>1</v>
      </c>
      <c r="X249">
        <v>9548</v>
      </c>
      <c r="Y249">
        <v>8783</v>
      </c>
      <c r="Z249" t="s">
        <v>41</v>
      </c>
      <c r="AA249" t="s">
        <v>42</v>
      </c>
      <c r="AB249" t="s">
        <v>43</v>
      </c>
      <c r="AC249" t="s">
        <v>1291</v>
      </c>
    </row>
    <row r="250" spans="1:29" x14ac:dyDescent="0.25">
      <c r="A250">
        <v>326</v>
      </c>
      <c r="B250">
        <v>1</v>
      </c>
      <c r="C250" t="s">
        <v>29</v>
      </c>
      <c r="D250" t="s">
        <v>110</v>
      </c>
      <c r="E250">
        <v>407</v>
      </c>
      <c r="F250" t="s">
        <v>1263</v>
      </c>
      <c r="G250" t="s">
        <v>58</v>
      </c>
      <c r="H250" t="s">
        <v>286</v>
      </c>
      <c r="I250" t="s">
        <v>1292</v>
      </c>
      <c r="J250">
        <v>8515</v>
      </c>
      <c r="K250">
        <v>190</v>
      </c>
      <c r="L250" t="s">
        <v>74</v>
      </c>
      <c r="M250" t="s">
        <v>257</v>
      </c>
      <c r="N250" t="s">
        <v>1201</v>
      </c>
      <c r="O250" t="s">
        <v>1293</v>
      </c>
      <c r="P250" t="s">
        <v>1267</v>
      </c>
      <c r="Q250" t="s">
        <v>1136</v>
      </c>
      <c r="R250" t="s">
        <v>39</v>
      </c>
      <c r="S250" t="s">
        <v>40</v>
      </c>
      <c r="T250">
        <v>57.02</v>
      </c>
      <c r="U250">
        <v>-6.28</v>
      </c>
      <c r="V250">
        <v>88.51</v>
      </c>
      <c r="W250">
        <v>1</v>
      </c>
      <c r="X250">
        <v>10125</v>
      </c>
      <c r="Y250">
        <v>9024</v>
      </c>
      <c r="Z250" t="s">
        <v>41</v>
      </c>
      <c r="AA250" t="s">
        <v>42</v>
      </c>
      <c r="AB250" t="s">
        <v>43</v>
      </c>
      <c r="AC250" t="s">
        <v>1294</v>
      </c>
    </row>
    <row r="251" spans="1:29" x14ac:dyDescent="0.25">
      <c r="A251">
        <v>327</v>
      </c>
      <c r="B251">
        <v>1</v>
      </c>
      <c r="C251" t="s">
        <v>29</v>
      </c>
      <c r="D251" t="s">
        <v>110</v>
      </c>
      <c r="E251">
        <v>407</v>
      </c>
      <c r="F251" t="s">
        <v>1263</v>
      </c>
      <c r="G251" t="s">
        <v>58</v>
      </c>
      <c r="H251" t="s">
        <v>286</v>
      </c>
      <c r="I251" t="s">
        <v>1295</v>
      </c>
      <c r="J251">
        <v>8560</v>
      </c>
      <c r="K251">
        <v>75</v>
      </c>
      <c r="L251" t="s">
        <v>74</v>
      </c>
      <c r="M251" t="s">
        <v>257</v>
      </c>
      <c r="N251" t="s">
        <v>1201</v>
      </c>
      <c r="O251" t="s">
        <v>1296</v>
      </c>
      <c r="P251" t="s">
        <v>1267</v>
      </c>
      <c r="Q251" t="s">
        <v>1136</v>
      </c>
      <c r="R251" t="s">
        <v>39</v>
      </c>
      <c r="S251" t="s">
        <v>40</v>
      </c>
      <c r="T251">
        <v>57.02</v>
      </c>
      <c r="U251">
        <v>-6.28</v>
      </c>
      <c r="V251">
        <v>88.51</v>
      </c>
      <c r="W251">
        <v>1</v>
      </c>
      <c r="X251">
        <v>9713</v>
      </c>
      <c r="Y251">
        <v>9422</v>
      </c>
      <c r="Z251" t="s">
        <v>41</v>
      </c>
      <c r="AA251" t="s">
        <v>41</v>
      </c>
      <c r="AB251" t="s">
        <v>41</v>
      </c>
      <c r="AC251" t="s">
        <v>1294</v>
      </c>
    </row>
    <row r="252" spans="1:29" x14ac:dyDescent="0.25">
      <c r="A252">
        <v>328</v>
      </c>
      <c r="B252">
        <v>1</v>
      </c>
      <c r="C252" t="s">
        <v>29</v>
      </c>
      <c r="D252" t="s">
        <v>110</v>
      </c>
      <c r="E252">
        <v>407</v>
      </c>
      <c r="F252" t="s">
        <v>1263</v>
      </c>
      <c r="G252" t="s">
        <v>58</v>
      </c>
      <c r="H252" t="s">
        <v>286</v>
      </c>
      <c r="I252" t="s">
        <v>1297</v>
      </c>
      <c r="J252">
        <v>8590</v>
      </c>
      <c r="K252">
        <v>95</v>
      </c>
      <c r="L252" t="s">
        <v>74</v>
      </c>
      <c r="M252" t="s">
        <v>257</v>
      </c>
      <c r="N252" t="s">
        <v>1201</v>
      </c>
      <c r="O252" t="s">
        <v>1298</v>
      </c>
      <c r="P252" t="s">
        <v>1267</v>
      </c>
      <c r="Q252" t="s">
        <v>1136</v>
      </c>
      <c r="R252" t="s">
        <v>39</v>
      </c>
      <c r="S252" t="s">
        <v>40</v>
      </c>
      <c r="T252">
        <v>57.02</v>
      </c>
      <c r="U252">
        <v>-6.28</v>
      </c>
      <c r="V252">
        <v>88.51</v>
      </c>
      <c r="W252">
        <v>1</v>
      </c>
      <c r="X252">
        <v>9892</v>
      </c>
      <c r="Y252">
        <v>9427</v>
      </c>
      <c r="Z252" t="s">
        <v>41</v>
      </c>
      <c r="AA252" t="s">
        <v>41</v>
      </c>
      <c r="AB252" t="s">
        <v>41</v>
      </c>
      <c r="AC252" t="s">
        <v>1294</v>
      </c>
    </row>
    <row r="253" spans="1:29" x14ac:dyDescent="0.25">
      <c r="A253">
        <v>329</v>
      </c>
      <c r="B253">
        <v>1</v>
      </c>
      <c r="C253" t="s">
        <v>29</v>
      </c>
      <c r="D253" t="s">
        <v>110</v>
      </c>
      <c r="E253">
        <v>407</v>
      </c>
      <c r="F253" t="s">
        <v>1263</v>
      </c>
      <c r="G253" t="s">
        <v>94</v>
      </c>
      <c r="H253" t="s">
        <v>135</v>
      </c>
      <c r="I253" t="s">
        <v>1299</v>
      </c>
      <c r="J253">
        <v>8770</v>
      </c>
      <c r="K253">
        <v>90</v>
      </c>
      <c r="L253" t="s">
        <v>125</v>
      </c>
      <c r="N253" t="s">
        <v>137</v>
      </c>
      <c r="O253" t="s">
        <v>1300</v>
      </c>
      <c r="P253" t="s">
        <v>1267</v>
      </c>
      <c r="Q253" t="s">
        <v>1276</v>
      </c>
      <c r="R253" t="s">
        <v>39</v>
      </c>
      <c r="S253" t="s">
        <v>40</v>
      </c>
      <c r="T253">
        <v>57.02</v>
      </c>
      <c r="U253">
        <v>-6.28</v>
      </c>
      <c r="V253">
        <v>88.51</v>
      </c>
      <c r="W253">
        <v>0</v>
      </c>
      <c r="X253">
        <v>10149</v>
      </c>
      <c r="Y253">
        <v>9547</v>
      </c>
      <c r="Z253" t="s">
        <v>41</v>
      </c>
      <c r="AA253" t="s">
        <v>41</v>
      </c>
      <c r="AB253" t="s">
        <v>41</v>
      </c>
      <c r="AC253" t="s">
        <v>1301</v>
      </c>
    </row>
    <row r="254" spans="1:29" x14ac:dyDescent="0.25">
      <c r="A254">
        <v>331</v>
      </c>
      <c r="B254">
        <v>1</v>
      </c>
      <c r="C254" t="s">
        <v>29</v>
      </c>
      <c r="D254" t="s">
        <v>479</v>
      </c>
      <c r="E254">
        <v>414</v>
      </c>
      <c r="F254" t="s">
        <v>571</v>
      </c>
      <c r="G254" t="s">
        <v>32</v>
      </c>
      <c r="H254" t="s">
        <v>196</v>
      </c>
      <c r="I254" t="s">
        <v>1302</v>
      </c>
      <c r="J254">
        <v>12290</v>
      </c>
      <c r="K254">
        <v>120</v>
      </c>
      <c r="L254" t="s">
        <v>47</v>
      </c>
      <c r="M254" t="s">
        <v>1116</v>
      </c>
      <c r="N254" t="s">
        <v>1303</v>
      </c>
      <c r="O254" t="s">
        <v>1304</v>
      </c>
      <c r="P254" t="s">
        <v>1305</v>
      </c>
      <c r="Q254" t="s">
        <v>1306</v>
      </c>
      <c r="R254" t="s">
        <v>39</v>
      </c>
      <c r="S254" t="s">
        <v>40</v>
      </c>
      <c r="T254">
        <v>53.26</v>
      </c>
      <c r="U254">
        <v>-1.2</v>
      </c>
      <c r="V254">
        <v>94.81</v>
      </c>
      <c r="W254">
        <v>1</v>
      </c>
      <c r="X254">
        <v>14932</v>
      </c>
      <c r="Y254">
        <v>13881</v>
      </c>
      <c r="Z254" t="s">
        <v>191</v>
      </c>
      <c r="AA254" t="s">
        <v>192</v>
      </c>
      <c r="AB254" t="s">
        <v>193</v>
      </c>
      <c r="AC254" t="s">
        <v>1307</v>
      </c>
    </row>
    <row r="255" spans="1:29" x14ac:dyDescent="0.25">
      <c r="A255">
        <v>332</v>
      </c>
      <c r="B255">
        <v>1</v>
      </c>
      <c r="C255" t="s">
        <v>29</v>
      </c>
      <c r="D255" t="s">
        <v>479</v>
      </c>
      <c r="E255">
        <v>414</v>
      </c>
      <c r="F255" t="s">
        <v>571</v>
      </c>
      <c r="G255" t="s">
        <v>32</v>
      </c>
      <c r="H255" t="s">
        <v>196</v>
      </c>
      <c r="I255" t="s">
        <v>1308</v>
      </c>
      <c r="J255">
        <v>12320</v>
      </c>
      <c r="K255">
        <v>120</v>
      </c>
      <c r="L255" t="s">
        <v>684</v>
      </c>
      <c r="M255" t="s">
        <v>1309</v>
      </c>
      <c r="N255" t="s">
        <v>1310</v>
      </c>
      <c r="O255" t="s">
        <v>1311</v>
      </c>
      <c r="P255" t="s">
        <v>1312</v>
      </c>
      <c r="Q255" t="s">
        <v>1313</v>
      </c>
      <c r="R255" t="s">
        <v>39</v>
      </c>
      <c r="S255" t="s">
        <v>40</v>
      </c>
      <c r="T255">
        <v>53.26</v>
      </c>
      <c r="U255">
        <v>-1.2</v>
      </c>
      <c r="V255">
        <v>94.81</v>
      </c>
      <c r="W255">
        <v>1</v>
      </c>
      <c r="X255">
        <v>14951</v>
      </c>
      <c r="Y255">
        <v>14036</v>
      </c>
      <c r="Z255" t="s">
        <v>191</v>
      </c>
      <c r="AA255" t="s">
        <v>313</v>
      </c>
      <c r="AB255" t="s">
        <v>314</v>
      </c>
      <c r="AC255" t="s">
        <v>1307</v>
      </c>
    </row>
    <row r="256" spans="1:29" x14ac:dyDescent="0.25">
      <c r="A256">
        <v>334</v>
      </c>
      <c r="B256">
        <v>1</v>
      </c>
      <c r="C256" t="s">
        <v>29</v>
      </c>
      <c r="D256" t="s">
        <v>479</v>
      </c>
      <c r="E256">
        <v>414</v>
      </c>
      <c r="F256" t="s">
        <v>571</v>
      </c>
      <c r="G256" t="s">
        <v>32</v>
      </c>
      <c r="H256" t="s">
        <v>196</v>
      </c>
      <c r="I256" t="s">
        <v>1314</v>
      </c>
      <c r="J256">
        <v>12450</v>
      </c>
      <c r="K256">
        <v>150</v>
      </c>
      <c r="L256" t="s">
        <v>47</v>
      </c>
      <c r="M256" t="s">
        <v>1116</v>
      </c>
      <c r="N256" t="s">
        <v>1315</v>
      </c>
      <c r="O256" t="s">
        <v>1304</v>
      </c>
      <c r="P256" t="s">
        <v>1305</v>
      </c>
      <c r="Q256" t="s">
        <v>1306</v>
      </c>
      <c r="R256" t="s">
        <v>39</v>
      </c>
      <c r="S256" t="s">
        <v>40</v>
      </c>
      <c r="T256">
        <v>53.26</v>
      </c>
      <c r="U256">
        <v>-1.2</v>
      </c>
      <c r="V256">
        <v>94.81</v>
      </c>
      <c r="W256">
        <v>1</v>
      </c>
      <c r="X256">
        <v>15140</v>
      </c>
      <c r="Y256">
        <v>14086</v>
      </c>
      <c r="Z256" t="s">
        <v>191</v>
      </c>
      <c r="AA256" t="s">
        <v>313</v>
      </c>
      <c r="AB256" t="s">
        <v>314</v>
      </c>
      <c r="AC256" t="s">
        <v>1316</v>
      </c>
    </row>
    <row r="257" spans="1:29" x14ac:dyDescent="0.25">
      <c r="A257">
        <v>335</v>
      </c>
      <c r="B257">
        <v>1</v>
      </c>
      <c r="C257" t="s">
        <v>29</v>
      </c>
      <c r="D257" t="s">
        <v>479</v>
      </c>
      <c r="E257">
        <v>414</v>
      </c>
      <c r="F257" t="s">
        <v>571</v>
      </c>
      <c r="G257" t="s">
        <v>32</v>
      </c>
      <c r="H257" t="s">
        <v>196</v>
      </c>
      <c r="I257" t="s">
        <v>1317</v>
      </c>
      <c r="J257">
        <v>12480</v>
      </c>
      <c r="K257">
        <v>170</v>
      </c>
      <c r="L257" t="s">
        <v>47</v>
      </c>
      <c r="M257" t="s">
        <v>1116</v>
      </c>
      <c r="N257" t="s">
        <v>1318</v>
      </c>
      <c r="O257" t="s">
        <v>1319</v>
      </c>
      <c r="P257" t="s">
        <v>1305</v>
      </c>
      <c r="Q257" t="s">
        <v>1306</v>
      </c>
      <c r="R257" t="s">
        <v>39</v>
      </c>
      <c r="S257" t="s">
        <v>40</v>
      </c>
      <c r="T257">
        <v>53.26</v>
      </c>
      <c r="U257">
        <v>-1.2</v>
      </c>
      <c r="V257">
        <v>94.81</v>
      </c>
      <c r="W257">
        <v>1</v>
      </c>
      <c r="X257">
        <v>15233</v>
      </c>
      <c r="Y257">
        <v>14080</v>
      </c>
      <c r="Z257" t="s">
        <v>191</v>
      </c>
      <c r="AA257" t="s">
        <v>313</v>
      </c>
      <c r="AB257" t="s">
        <v>314</v>
      </c>
      <c r="AC257" t="s">
        <v>1316</v>
      </c>
    </row>
    <row r="258" spans="1:29" x14ac:dyDescent="0.25">
      <c r="A258">
        <v>336</v>
      </c>
      <c r="B258">
        <v>1</v>
      </c>
      <c r="C258" t="s">
        <v>29</v>
      </c>
      <c r="D258" t="s">
        <v>479</v>
      </c>
      <c r="E258">
        <v>414</v>
      </c>
      <c r="F258" t="s">
        <v>571</v>
      </c>
      <c r="G258" t="s">
        <v>32</v>
      </c>
      <c r="H258" t="s">
        <v>196</v>
      </c>
      <c r="I258" t="s">
        <v>1320</v>
      </c>
      <c r="J258">
        <v>12600</v>
      </c>
      <c r="K258">
        <v>170</v>
      </c>
      <c r="L258" t="s">
        <v>47</v>
      </c>
      <c r="M258" t="s">
        <v>1116</v>
      </c>
      <c r="N258" t="s">
        <v>1318</v>
      </c>
      <c r="O258" t="s">
        <v>1321</v>
      </c>
      <c r="P258" t="s">
        <v>1305</v>
      </c>
      <c r="Q258" t="s">
        <v>1306</v>
      </c>
      <c r="R258" t="s">
        <v>39</v>
      </c>
      <c r="S258" t="s">
        <v>40</v>
      </c>
      <c r="T258">
        <v>53.26</v>
      </c>
      <c r="U258">
        <v>-1.2</v>
      </c>
      <c r="V258">
        <v>94.81</v>
      </c>
      <c r="W258">
        <v>1</v>
      </c>
      <c r="X258">
        <v>15459</v>
      </c>
      <c r="Y258">
        <v>14179</v>
      </c>
      <c r="Z258" t="s">
        <v>191</v>
      </c>
      <c r="AA258" t="s">
        <v>313</v>
      </c>
      <c r="AB258" t="s">
        <v>314</v>
      </c>
      <c r="AC258" t="s">
        <v>1322</v>
      </c>
    </row>
    <row r="259" spans="1:29" x14ac:dyDescent="0.25">
      <c r="A259">
        <v>338</v>
      </c>
      <c r="B259">
        <v>1</v>
      </c>
      <c r="C259" t="s">
        <v>29</v>
      </c>
      <c r="D259" t="s">
        <v>110</v>
      </c>
      <c r="E259">
        <v>521</v>
      </c>
      <c r="F259" t="s">
        <v>1323</v>
      </c>
      <c r="G259" t="s">
        <v>32</v>
      </c>
      <c r="H259" t="s">
        <v>286</v>
      </c>
      <c r="I259" t="s">
        <v>1324</v>
      </c>
      <c r="J259">
        <v>8020</v>
      </c>
      <c r="K259">
        <v>50</v>
      </c>
      <c r="L259" t="s">
        <v>113</v>
      </c>
      <c r="N259" t="s">
        <v>1325</v>
      </c>
      <c r="O259" t="s">
        <v>1326</v>
      </c>
      <c r="Q259" t="s">
        <v>1327</v>
      </c>
      <c r="R259" t="s">
        <v>39</v>
      </c>
      <c r="S259" t="s">
        <v>40</v>
      </c>
      <c r="T259">
        <v>56.65</v>
      </c>
      <c r="U259">
        <v>-3.72</v>
      </c>
      <c r="V259">
        <v>62.93</v>
      </c>
      <c r="W259">
        <v>0</v>
      </c>
      <c r="X259">
        <v>9019</v>
      </c>
      <c r="Y259">
        <v>8650</v>
      </c>
      <c r="Z259" t="s">
        <v>42</v>
      </c>
      <c r="AA259" t="s">
        <v>42</v>
      </c>
      <c r="AB259" t="s">
        <v>42</v>
      </c>
      <c r="AC259" t="s">
        <v>1328</v>
      </c>
    </row>
    <row r="260" spans="1:29" x14ac:dyDescent="0.25">
      <c r="A260">
        <v>339</v>
      </c>
      <c r="B260">
        <v>1</v>
      </c>
      <c r="C260" t="s">
        <v>29</v>
      </c>
      <c r="D260" t="s">
        <v>110</v>
      </c>
      <c r="E260">
        <v>521</v>
      </c>
      <c r="F260" t="s">
        <v>1323</v>
      </c>
      <c r="G260" t="s">
        <v>32</v>
      </c>
      <c r="H260" t="s">
        <v>286</v>
      </c>
      <c r="I260" t="s">
        <v>1329</v>
      </c>
      <c r="J260">
        <v>8060</v>
      </c>
      <c r="K260">
        <v>50</v>
      </c>
      <c r="L260" t="s">
        <v>113</v>
      </c>
      <c r="N260" t="s">
        <v>1330</v>
      </c>
      <c r="O260" t="s">
        <v>1326</v>
      </c>
      <c r="P260" t="s">
        <v>1331</v>
      </c>
      <c r="Q260" t="s">
        <v>1327</v>
      </c>
      <c r="R260" t="s">
        <v>39</v>
      </c>
      <c r="S260" t="s">
        <v>40</v>
      </c>
      <c r="T260">
        <v>56.65</v>
      </c>
      <c r="U260">
        <v>-3.72</v>
      </c>
      <c r="V260">
        <v>62.93</v>
      </c>
      <c r="W260">
        <v>0</v>
      </c>
      <c r="X260">
        <v>9124</v>
      </c>
      <c r="Y260">
        <v>8660</v>
      </c>
      <c r="Z260" t="s">
        <v>42</v>
      </c>
      <c r="AA260" t="s">
        <v>42</v>
      </c>
      <c r="AB260" t="s">
        <v>42</v>
      </c>
      <c r="AC260" t="s">
        <v>1328</v>
      </c>
    </row>
    <row r="261" spans="1:29" x14ac:dyDescent="0.25">
      <c r="A261">
        <v>342</v>
      </c>
      <c r="B261">
        <v>1</v>
      </c>
      <c r="C261" t="s">
        <v>29</v>
      </c>
      <c r="D261" t="s">
        <v>92</v>
      </c>
      <c r="E261">
        <v>37</v>
      </c>
      <c r="F261" t="s">
        <v>1332</v>
      </c>
      <c r="G261" t="s">
        <v>94</v>
      </c>
      <c r="H261" t="s">
        <v>1333</v>
      </c>
      <c r="I261" t="s">
        <v>1334</v>
      </c>
      <c r="J261">
        <v>9960</v>
      </c>
      <c r="K261">
        <v>130</v>
      </c>
      <c r="L261" t="s">
        <v>162</v>
      </c>
      <c r="N261" t="s">
        <v>1335</v>
      </c>
      <c r="O261" t="s">
        <v>1336</v>
      </c>
      <c r="Q261" t="s">
        <v>1337</v>
      </c>
      <c r="R261" t="s">
        <v>39</v>
      </c>
      <c r="S261" t="s">
        <v>40</v>
      </c>
      <c r="T261">
        <v>52.45</v>
      </c>
      <c r="U261">
        <v>1.57</v>
      </c>
      <c r="V261">
        <v>10.68</v>
      </c>
      <c r="W261">
        <v>0</v>
      </c>
      <c r="X261">
        <v>11930</v>
      </c>
      <c r="Y261">
        <v>11178</v>
      </c>
      <c r="Z261" t="s">
        <v>240</v>
      </c>
      <c r="AA261" t="s">
        <v>231</v>
      </c>
      <c r="AB261" t="s">
        <v>241</v>
      </c>
      <c r="AC261" t="s">
        <v>1338</v>
      </c>
    </row>
    <row r="262" spans="1:29" x14ac:dyDescent="0.25">
      <c r="A262">
        <v>343</v>
      </c>
      <c r="B262">
        <v>1</v>
      </c>
      <c r="C262" t="s">
        <v>29</v>
      </c>
      <c r="D262" t="s">
        <v>65</v>
      </c>
      <c r="E262">
        <v>40</v>
      </c>
      <c r="F262" t="s">
        <v>1339</v>
      </c>
      <c r="G262" t="s">
        <v>58</v>
      </c>
      <c r="H262" t="s">
        <v>135</v>
      </c>
      <c r="I262" t="s">
        <v>1340</v>
      </c>
      <c r="J262">
        <v>8960</v>
      </c>
      <c r="K262">
        <v>100</v>
      </c>
      <c r="L262" t="s">
        <v>68</v>
      </c>
      <c r="N262" t="s">
        <v>1341</v>
      </c>
      <c r="O262" t="s">
        <v>1342</v>
      </c>
      <c r="Q262" t="s">
        <v>1343</v>
      </c>
      <c r="R262" t="s">
        <v>39</v>
      </c>
      <c r="S262" t="s">
        <v>40</v>
      </c>
      <c r="T262">
        <v>51.66</v>
      </c>
      <c r="U262">
        <v>-0.79</v>
      </c>
      <c r="V262">
        <v>167.24</v>
      </c>
      <c r="W262">
        <v>1</v>
      </c>
      <c r="X262">
        <v>10277</v>
      </c>
      <c r="Y262">
        <v>9694</v>
      </c>
      <c r="Z262" t="s">
        <v>41</v>
      </c>
      <c r="AA262" t="s">
        <v>41</v>
      </c>
      <c r="AB262" t="s">
        <v>41</v>
      </c>
      <c r="AC262" t="s">
        <v>1344</v>
      </c>
    </row>
    <row r="263" spans="1:29" x14ac:dyDescent="0.25">
      <c r="A263">
        <v>344</v>
      </c>
      <c r="B263">
        <v>1</v>
      </c>
      <c r="C263" t="s">
        <v>29</v>
      </c>
      <c r="D263" t="s">
        <v>65</v>
      </c>
      <c r="E263">
        <v>98</v>
      </c>
      <c r="F263" t="s">
        <v>1345</v>
      </c>
      <c r="G263" t="s">
        <v>94</v>
      </c>
      <c r="H263" t="s">
        <v>135</v>
      </c>
      <c r="I263" t="s">
        <v>1346</v>
      </c>
      <c r="J263">
        <v>8920</v>
      </c>
      <c r="K263">
        <v>100</v>
      </c>
      <c r="L263" t="s">
        <v>125</v>
      </c>
      <c r="N263" t="s">
        <v>1347</v>
      </c>
      <c r="O263" t="s">
        <v>1348</v>
      </c>
      <c r="Q263" t="s">
        <v>1343</v>
      </c>
      <c r="R263" t="s">
        <v>39</v>
      </c>
      <c r="S263" t="s">
        <v>40</v>
      </c>
      <c r="T263">
        <v>51.29</v>
      </c>
      <c r="U263">
        <v>-1.07</v>
      </c>
      <c r="V263">
        <v>85.82</v>
      </c>
      <c r="W263">
        <v>0</v>
      </c>
      <c r="X263">
        <v>10243</v>
      </c>
      <c r="Y263">
        <v>9686</v>
      </c>
      <c r="Z263" t="s">
        <v>41</v>
      </c>
      <c r="AA263" t="s">
        <v>41</v>
      </c>
      <c r="AB263" t="s">
        <v>41</v>
      </c>
      <c r="AC263" t="s">
        <v>1349</v>
      </c>
    </row>
    <row r="264" spans="1:29" x14ac:dyDescent="0.25">
      <c r="A264">
        <v>345</v>
      </c>
      <c r="B264">
        <v>1</v>
      </c>
      <c r="C264" t="s">
        <v>29</v>
      </c>
      <c r="D264" t="s">
        <v>65</v>
      </c>
      <c r="E264">
        <v>98</v>
      </c>
      <c r="F264" t="s">
        <v>1345</v>
      </c>
      <c r="G264" t="s">
        <v>94</v>
      </c>
      <c r="H264" t="s">
        <v>135</v>
      </c>
      <c r="I264" t="s">
        <v>1350</v>
      </c>
      <c r="J264">
        <v>11250</v>
      </c>
      <c r="K264">
        <v>110</v>
      </c>
      <c r="L264" t="s">
        <v>125</v>
      </c>
      <c r="N264" t="s">
        <v>1347</v>
      </c>
      <c r="O264" t="s">
        <v>1351</v>
      </c>
      <c r="Q264" t="s">
        <v>1343</v>
      </c>
      <c r="R264" t="s">
        <v>39</v>
      </c>
      <c r="S264" t="s">
        <v>40</v>
      </c>
      <c r="T264">
        <v>51.29</v>
      </c>
      <c r="U264">
        <v>-1.07</v>
      </c>
      <c r="V264">
        <v>85.82</v>
      </c>
      <c r="W264">
        <v>0</v>
      </c>
      <c r="X264">
        <v>13348</v>
      </c>
      <c r="Y264">
        <v>12901</v>
      </c>
      <c r="Z264" t="s">
        <v>192</v>
      </c>
      <c r="AA264" t="s">
        <v>192</v>
      </c>
      <c r="AB264" t="s">
        <v>192</v>
      </c>
      <c r="AC264" t="s">
        <v>1352</v>
      </c>
    </row>
    <row r="265" spans="1:29" x14ac:dyDescent="0.25">
      <c r="A265">
        <v>346</v>
      </c>
      <c r="B265">
        <v>1</v>
      </c>
      <c r="C265" t="s">
        <v>29</v>
      </c>
      <c r="D265" t="s">
        <v>30</v>
      </c>
      <c r="E265">
        <v>102</v>
      </c>
      <c r="F265" t="s">
        <v>1353</v>
      </c>
      <c r="G265" t="s">
        <v>58</v>
      </c>
      <c r="H265" t="s">
        <v>135</v>
      </c>
      <c r="I265" t="s">
        <v>1354</v>
      </c>
      <c r="J265">
        <v>9590</v>
      </c>
      <c r="K265">
        <v>130</v>
      </c>
      <c r="L265" t="s">
        <v>68</v>
      </c>
      <c r="N265" t="s">
        <v>1355</v>
      </c>
      <c r="O265" t="s">
        <v>1356</v>
      </c>
      <c r="Q265" t="s">
        <v>1343</v>
      </c>
      <c r="R265" t="s">
        <v>39</v>
      </c>
      <c r="S265" t="s">
        <v>40</v>
      </c>
      <c r="T265">
        <v>51.7</v>
      </c>
      <c r="U265">
        <v>-1.73</v>
      </c>
      <c r="V265">
        <v>78.23</v>
      </c>
      <c r="W265">
        <v>1</v>
      </c>
      <c r="X265">
        <v>11231</v>
      </c>
      <c r="Y265">
        <v>10577</v>
      </c>
      <c r="Z265" t="s">
        <v>231</v>
      </c>
      <c r="AA265" t="s">
        <v>41</v>
      </c>
      <c r="AB265" t="s">
        <v>232</v>
      </c>
      <c r="AC265" t="s">
        <v>1357</v>
      </c>
    </row>
    <row r="266" spans="1:29" x14ac:dyDescent="0.25">
      <c r="A266">
        <v>347</v>
      </c>
      <c r="B266">
        <v>1</v>
      </c>
      <c r="C266" t="s">
        <v>29</v>
      </c>
      <c r="D266" t="s">
        <v>92</v>
      </c>
      <c r="E266">
        <v>167</v>
      </c>
      <c r="F266" t="s">
        <v>1358</v>
      </c>
      <c r="G266" t="s">
        <v>94</v>
      </c>
      <c r="H266" t="s">
        <v>286</v>
      </c>
      <c r="I266" t="s">
        <v>1359</v>
      </c>
      <c r="J266">
        <v>7380</v>
      </c>
      <c r="K266">
        <v>90</v>
      </c>
      <c r="L266" t="s">
        <v>125</v>
      </c>
      <c r="N266" t="s">
        <v>1360</v>
      </c>
      <c r="O266" t="s">
        <v>1361</v>
      </c>
      <c r="Q266" t="s">
        <v>1362</v>
      </c>
      <c r="R266" t="s">
        <v>39</v>
      </c>
      <c r="S266" t="s">
        <v>40</v>
      </c>
      <c r="T266">
        <v>52.66</v>
      </c>
      <c r="U266">
        <v>-0.33</v>
      </c>
      <c r="V266">
        <v>11.85</v>
      </c>
      <c r="W266">
        <v>0</v>
      </c>
      <c r="X266">
        <v>8366</v>
      </c>
      <c r="Y266">
        <v>8021</v>
      </c>
      <c r="Z266" t="s">
        <v>42</v>
      </c>
      <c r="AA266" t="s">
        <v>63</v>
      </c>
      <c r="AB266" t="s">
        <v>78</v>
      </c>
      <c r="AC266" t="s">
        <v>1363</v>
      </c>
    </row>
    <row r="267" spans="1:29" x14ac:dyDescent="0.25">
      <c r="A267">
        <v>348</v>
      </c>
      <c r="B267">
        <v>1</v>
      </c>
      <c r="C267" t="s">
        <v>29</v>
      </c>
      <c r="D267" t="s">
        <v>92</v>
      </c>
      <c r="E267">
        <v>167</v>
      </c>
      <c r="F267" t="s">
        <v>1358</v>
      </c>
      <c r="G267" t="s">
        <v>94</v>
      </c>
      <c r="H267" t="s">
        <v>286</v>
      </c>
      <c r="I267" t="s">
        <v>1364</v>
      </c>
      <c r="J267">
        <v>10070</v>
      </c>
      <c r="K267">
        <v>190</v>
      </c>
      <c r="L267" t="s">
        <v>125</v>
      </c>
      <c r="N267" t="s">
        <v>1360</v>
      </c>
      <c r="O267" t="s">
        <v>1361</v>
      </c>
      <c r="Q267" t="s">
        <v>1362</v>
      </c>
      <c r="R267" t="s">
        <v>39</v>
      </c>
      <c r="S267" t="s">
        <v>40</v>
      </c>
      <c r="T267">
        <v>52.66</v>
      </c>
      <c r="U267">
        <v>-0.33</v>
      </c>
      <c r="V267">
        <v>11.85</v>
      </c>
      <c r="W267">
        <v>0</v>
      </c>
      <c r="X267">
        <v>12469</v>
      </c>
      <c r="Y267">
        <v>11186</v>
      </c>
      <c r="Z267" t="s">
        <v>240</v>
      </c>
      <c r="AA267" t="s">
        <v>231</v>
      </c>
      <c r="AB267" t="s">
        <v>241</v>
      </c>
      <c r="AC267" t="s">
        <v>1365</v>
      </c>
    </row>
    <row r="268" spans="1:29" x14ac:dyDescent="0.25">
      <c r="A268">
        <v>349</v>
      </c>
      <c r="B268">
        <v>1</v>
      </c>
      <c r="C268" t="s">
        <v>29</v>
      </c>
      <c r="D268" t="s">
        <v>92</v>
      </c>
      <c r="E268">
        <v>167</v>
      </c>
      <c r="F268" t="s">
        <v>1358</v>
      </c>
      <c r="G268" t="s">
        <v>94</v>
      </c>
      <c r="H268" t="s">
        <v>286</v>
      </c>
      <c r="I268" t="s">
        <v>1366</v>
      </c>
      <c r="J268">
        <v>10900</v>
      </c>
      <c r="K268">
        <v>120</v>
      </c>
      <c r="L268" t="s">
        <v>125</v>
      </c>
      <c r="N268" t="s">
        <v>1360</v>
      </c>
      <c r="O268" t="s">
        <v>1361</v>
      </c>
      <c r="Q268" t="s">
        <v>1362</v>
      </c>
      <c r="R268" t="s">
        <v>39</v>
      </c>
      <c r="S268" t="s">
        <v>40</v>
      </c>
      <c r="T268">
        <v>52.66</v>
      </c>
      <c r="U268">
        <v>-0.33</v>
      </c>
      <c r="V268">
        <v>11.85</v>
      </c>
      <c r="W268">
        <v>0</v>
      </c>
      <c r="X268">
        <v>13086</v>
      </c>
      <c r="Y268">
        <v>12714</v>
      </c>
      <c r="Z268" t="s">
        <v>192</v>
      </c>
      <c r="AA268" t="s">
        <v>240</v>
      </c>
      <c r="AB268" t="s">
        <v>540</v>
      </c>
      <c r="AC268" t="s">
        <v>1367</v>
      </c>
    </row>
    <row r="269" spans="1:29" x14ac:dyDescent="0.25">
      <c r="A269">
        <v>351</v>
      </c>
      <c r="B269">
        <v>1</v>
      </c>
      <c r="C269" t="s">
        <v>29</v>
      </c>
      <c r="D269" t="s">
        <v>92</v>
      </c>
      <c r="E269">
        <v>207</v>
      </c>
      <c r="F269" t="s">
        <v>1368</v>
      </c>
      <c r="G269" t="s">
        <v>94</v>
      </c>
      <c r="H269" t="s">
        <v>1369</v>
      </c>
      <c r="I269" t="s">
        <v>1370</v>
      </c>
      <c r="J269">
        <v>8815</v>
      </c>
      <c r="K269">
        <v>40</v>
      </c>
      <c r="L269" t="s">
        <v>35</v>
      </c>
      <c r="N269" t="s">
        <v>1371</v>
      </c>
      <c r="O269" t="s">
        <v>1372</v>
      </c>
      <c r="R269" t="s">
        <v>39</v>
      </c>
      <c r="S269" t="s">
        <v>40</v>
      </c>
      <c r="T269">
        <v>52.63</v>
      </c>
      <c r="U269">
        <v>1.73</v>
      </c>
      <c r="V269">
        <v>0.5</v>
      </c>
      <c r="W269">
        <v>0</v>
      </c>
      <c r="X269">
        <v>10145</v>
      </c>
      <c r="Y269">
        <v>9686</v>
      </c>
      <c r="Z269" t="s">
        <v>41</v>
      </c>
      <c r="AA269" t="s">
        <v>41</v>
      </c>
      <c r="AB269" t="s">
        <v>41</v>
      </c>
      <c r="AC269" t="s">
        <v>1373</v>
      </c>
    </row>
    <row r="270" spans="1:29" x14ac:dyDescent="0.25">
      <c r="A270">
        <v>352</v>
      </c>
      <c r="B270">
        <v>1</v>
      </c>
      <c r="C270" t="s">
        <v>29</v>
      </c>
      <c r="D270" t="s">
        <v>92</v>
      </c>
      <c r="E270">
        <v>207</v>
      </c>
      <c r="F270" t="s">
        <v>1368</v>
      </c>
      <c r="G270" t="s">
        <v>94</v>
      </c>
      <c r="H270" t="s">
        <v>135</v>
      </c>
      <c r="I270" t="s">
        <v>1374</v>
      </c>
      <c r="J270">
        <v>7580</v>
      </c>
      <c r="K270">
        <v>90</v>
      </c>
      <c r="L270" t="s">
        <v>35</v>
      </c>
      <c r="N270" t="s">
        <v>1375</v>
      </c>
      <c r="O270" t="s">
        <v>1376</v>
      </c>
      <c r="Q270" t="s">
        <v>1377</v>
      </c>
      <c r="R270" t="s">
        <v>39</v>
      </c>
      <c r="S270" t="s">
        <v>40</v>
      </c>
      <c r="T270">
        <v>52.63</v>
      </c>
      <c r="U270">
        <v>1.73</v>
      </c>
      <c r="V270">
        <v>0.5</v>
      </c>
      <c r="W270">
        <v>0</v>
      </c>
      <c r="X270">
        <v>8544</v>
      </c>
      <c r="Y270">
        <v>8188</v>
      </c>
      <c r="Z270" t="s">
        <v>42</v>
      </c>
      <c r="AA270" t="s">
        <v>42</v>
      </c>
      <c r="AB270" t="s">
        <v>42</v>
      </c>
      <c r="AC270" t="s">
        <v>1378</v>
      </c>
    </row>
    <row r="271" spans="1:29" x14ac:dyDescent="0.25">
      <c r="A271">
        <v>353</v>
      </c>
      <c r="B271">
        <v>1</v>
      </c>
      <c r="C271" t="s">
        <v>29</v>
      </c>
      <c r="D271" t="s">
        <v>479</v>
      </c>
      <c r="E271">
        <v>229</v>
      </c>
      <c r="F271" t="s">
        <v>1379</v>
      </c>
      <c r="G271" t="s">
        <v>58</v>
      </c>
      <c r="H271" t="s">
        <v>196</v>
      </c>
      <c r="I271" t="s">
        <v>1380</v>
      </c>
      <c r="J271">
        <v>11055</v>
      </c>
      <c r="K271">
        <v>45</v>
      </c>
      <c r="L271" t="s">
        <v>35</v>
      </c>
      <c r="N271" t="s">
        <v>1381</v>
      </c>
      <c r="O271" t="s">
        <v>1382</v>
      </c>
      <c r="Q271" t="s">
        <v>1383</v>
      </c>
      <c r="R271" t="s">
        <v>39</v>
      </c>
      <c r="S271" t="s">
        <v>40</v>
      </c>
      <c r="T271">
        <v>52.94</v>
      </c>
      <c r="U271">
        <v>-1.08</v>
      </c>
      <c r="V271">
        <v>21.95</v>
      </c>
      <c r="W271">
        <v>0</v>
      </c>
      <c r="X271">
        <v>13091</v>
      </c>
      <c r="Y271">
        <v>12844</v>
      </c>
      <c r="Z271" t="s">
        <v>192</v>
      </c>
      <c r="AA271" t="s">
        <v>240</v>
      </c>
      <c r="AB271" t="s">
        <v>540</v>
      </c>
      <c r="AC271" t="s">
        <v>1384</v>
      </c>
    </row>
    <row r="272" spans="1:29" x14ac:dyDescent="0.25">
      <c r="A272">
        <v>354</v>
      </c>
      <c r="B272">
        <v>1</v>
      </c>
      <c r="C272" t="s">
        <v>29</v>
      </c>
      <c r="D272" t="s">
        <v>479</v>
      </c>
      <c r="E272">
        <v>229</v>
      </c>
      <c r="F272" t="s">
        <v>1379</v>
      </c>
      <c r="G272" t="s">
        <v>58</v>
      </c>
      <c r="H272" t="s">
        <v>196</v>
      </c>
      <c r="I272" t="s">
        <v>1385</v>
      </c>
      <c r="J272">
        <v>11080</v>
      </c>
      <c r="K272">
        <v>45</v>
      </c>
      <c r="L272" t="s">
        <v>35</v>
      </c>
      <c r="N272" t="s">
        <v>1386</v>
      </c>
      <c r="O272" t="s">
        <v>1382</v>
      </c>
      <c r="Q272" t="s">
        <v>1383</v>
      </c>
      <c r="R272" t="s">
        <v>39</v>
      </c>
      <c r="S272" t="s">
        <v>40</v>
      </c>
      <c r="T272">
        <v>52.94</v>
      </c>
      <c r="U272">
        <v>-1.08</v>
      </c>
      <c r="V272">
        <v>21.95</v>
      </c>
      <c r="W272">
        <v>0</v>
      </c>
      <c r="X272">
        <v>13097</v>
      </c>
      <c r="Y272">
        <v>12850</v>
      </c>
      <c r="Z272" t="s">
        <v>192</v>
      </c>
      <c r="AA272" t="s">
        <v>192</v>
      </c>
      <c r="AB272" t="s">
        <v>192</v>
      </c>
      <c r="AC272" t="s">
        <v>1384</v>
      </c>
    </row>
    <row r="273" spans="1:29" x14ac:dyDescent="0.25">
      <c r="A273">
        <v>355</v>
      </c>
      <c r="B273">
        <v>1</v>
      </c>
      <c r="C273" t="s">
        <v>29</v>
      </c>
      <c r="D273" t="s">
        <v>479</v>
      </c>
      <c r="E273">
        <v>229</v>
      </c>
      <c r="F273" t="s">
        <v>1379</v>
      </c>
      <c r="G273" t="s">
        <v>58</v>
      </c>
      <c r="H273" t="s">
        <v>196</v>
      </c>
      <c r="I273" t="s">
        <v>1387</v>
      </c>
      <c r="J273">
        <v>11170</v>
      </c>
      <c r="K273">
        <v>50</v>
      </c>
      <c r="L273" t="s">
        <v>35</v>
      </c>
      <c r="N273" t="s">
        <v>1388</v>
      </c>
      <c r="O273" t="s">
        <v>1382</v>
      </c>
      <c r="Q273" t="s">
        <v>1383</v>
      </c>
      <c r="R273" t="s">
        <v>39</v>
      </c>
      <c r="S273" t="s">
        <v>40</v>
      </c>
      <c r="T273">
        <v>52.94</v>
      </c>
      <c r="U273">
        <v>-1.08</v>
      </c>
      <c r="V273">
        <v>21.95</v>
      </c>
      <c r="W273">
        <v>0</v>
      </c>
      <c r="X273">
        <v>13171</v>
      </c>
      <c r="Y273">
        <v>12931</v>
      </c>
      <c r="Z273" t="s">
        <v>192</v>
      </c>
      <c r="AA273" t="s">
        <v>192</v>
      </c>
      <c r="AB273" t="s">
        <v>192</v>
      </c>
      <c r="AC273" t="s">
        <v>1389</v>
      </c>
    </row>
    <row r="274" spans="1:29" x14ac:dyDescent="0.25">
      <c r="A274">
        <v>356</v>
      </c>
      <c r="B274">
        <v>1</v>
      </c>
      <c r="C274" t="s">
        <v>29</v>
      </c>
      <c r="D274" t="s">
        <v>65</v>
      </c>
      <c r="E274">
        <v>248</v>
      </c>
      <c r="F274" t="s">
        <v>1390</v>
      </c>
      <c r="G274" t="s">
        <v>94</v>
      </c>
      <c r="H274" t="s">
        <v>135</v>
      </c>
      <c r="I274" t="s">
        <v>1391</v>
      </c>
      <c r="J274">
        <v>7790</v>
      </c>
      <c r="K274">
        <v>110</v>
      </c>
      <c r="L274" t="s">
        <v>35</v>
      </c>
      <c r="N274" t="s">
        <v>1392</v>
      </c>
      <c r="O274" t="s">
        <v>1393</v>
      </c>
      <c r="Q274" t="s">
        <v>1343</v>
      </c>
      <c r="R274" t="s">
        <v>39</v>
      </c>
      <c r="S274" t="s">
        <v>40</v>
      </c>
      <c r="T274">
        <v>51.07</v>
      </c>
      <c r="U274">
        <v>-1.31</v>
      </c>
      <c r="V274">
        <v>40.68</v>
      </c>
      <c r="W274">
        <v>0</v>
      </c>
      <c r="X274">
        <v>8982</v>
      </c>
      <c r="Y274">
        <v>8389</v>
      </c>
      <c r="Z274" t="s">
        <v>42</v>
      </c>
      <c r="AA274" t="s">
        <v>42</v>
      </c>
      <c r="AB274" t="s">
        <v>42</v>
      </c>
      <c r="AC274" t="s">
        <v>1394</v>
      </c>
    </row>
    <row r="275" spans="1:29" x14ac:dyDescent="0.25">
      <c r="A275">
        <v>358</v>
      </c>
      <c r="B275">
        <v>1</v>
      </c>
      <c r="C275" t="s">
        <v>29</v>
      </c>
      <c r="D275" t="s">
        <v>92</v>
      </c>
      <c r="E275">
        <v>250</v>
      </c>
      <c r="F275" t="s">
        <v>1395</v>
      </c>
      <c r="G275" t="s">
        <v>94</v>
      </c>
      <c r="H275" t="s">
        <v>1333</v>
      </c>
      <c r="I275" t="s">
        <v>1396</v>
      </c>
      <c r="J275">
        <v>9900</v>
      </c>
      <c r="K275">
        <v>60</v>
      </c>
      <c r="L275" t="s">
        <v>35</v>
      </c>
      <c r="N275" t="s">
        <v>1397</v>
      </c>
      <c r="O275" t="s">
        <v>1398</v>
      </c>
      <c r="Q275" t="s">
        <v>1399</v>
      </c>
      <c r="R275" t="s">
        <v>39</v>
      </c>
      <c r="S275" t="s">
        <v>40</v>
      </c>
      <c r="T275">
        <v>52.3</v>
      </c>
      <c r="U275">
        <v>0.83</v>
      </c>
      <c r="V275">
        <v>29.9</v>
      </c>
      <c r="W275">
        <v>0</v>
      </c>
      <c r="X275">
        <v>11609</v>
      </c>
      <c r="Y275">
        <v>11202</v>
      </c>
      <c r="Z275" t="s">
        <v>231</v>
      </c>
      <c r="AA275" t="s">
        <v>231</v>
      </c>
      <c r="AB275" t="s">
        <v>231</v>
      </c>
      <c r="AC275" t="s">
        <v>1400</v>
      </c>
    </row>
    <row r="276" spans="1:29" x14ac:dyDescent="0.25">
      <c r="A276">
        <v>359</v>
      </c>
      <c r="B276">
        <v>1</v>
      </c>
      <c r="C276" t="s">
        <v>29</v>
      </c>
      <c r="D276" t="s">
        <v>1052</v>
      </c>
      <c r="E276">
        <v>305</v>
      </c>
      <c r="F276" t="s">
        <v>1401</v>
      </c>
      <c r="G276" t="s">
        <v>58</v>
      </c>
      <c r="H276" t="s">
        <v>135</v>
      </c>
      <c r="I276" t="s">
        <v>1402</v>
      </c>
      <c r="J276">
        <v>8950</v>
      </c>
      <c r="K276">
        <v>110</v>
      </c>
      <c r="L276" t="s">
        <v>35</v>
      </c>
      <c r="N276" t="s">
        <v>1403</v>
      </c>
      <c r="O276" t="s">
        <v>1404</v>
      </c>
      <c r="Q276" t="s">
        <v>1343</v>
      </c>
      <c r="R276" t="s">
        <v>39</v>
      </c>
      <c r="S276" t="s">
        <v>40</v>
      </c>
      <c r="T276">
        <v>51.51</v>
      </c>
      <c r="U276">
        <v>-0.09</v>
      </c>
      <c r="V276">
        <v>27.66</v>
      </c>
      <c r="W276">
        <v>0</v>
      </c>
      <c r="X276">
        <v>10334</v>
      </c>
      <c r="Y276">
        <v>9630</v>
      </c>
      <c r="Z276" t="s">
        <v>41</v>
      </c>
      <c r="AA276" t="s">
        <v>41</v>
      </c>
      <c r="AB276" t="s">
        <v>41</v>
      </c>
      <c r="AC276" t="s">
        <v>1405</v>
      </c>
    </row>
    <row r="277" spans="1:29" x14ac:dyDescent="0.25">
      <c r="A277">
        <v>360</v>
      </c>
      <c r="B277">
        <v>1</v>
      </c>
      <c r="C277" t="s">
        <v>29</v>
      </c>
      <c r="D277" t="s">
        <v>1052</v>
      </c>
      <c r="E277">
        <v>305</v>
      </c>
      <c r="F277" t="s">
        <v>1401</v>
      </c>
      <c r="G277" t="s">
        <v>94</v>
      </c>
      <c r="H277" t="s">
        <v>135</v>
      </c>
      <c r="I277" t="s">
        <v>1406</v>
      </c>
      <c r="J277">
        <v>9160</v>
      </c>
      <c r="K277">
        <v>110</v>
      </c>
      <c r="L277" t="s">
        <v>125</v>
      </c>
      <c r="N277" t="s">
        <v>1407</v>
      </c>
      <c r="O277" t="s">
        <v>1408</v>
      </c>
      <c r="Q277" t="s">
        <v>1343</v>
      </c>
      <c r="R277" t="s">
        <v>39</v>
      </c>
      <c r="S277" t="s">
        <v>40</v>
      </c>
      <c r="T277">
        <v>51.51</v>
      </c>
      <c r="U277">
        <v>-0.09</v>
      </c>
      <c r="V277">
        <v>27.66</v>
      </c>
      <c r="W277">
        <v>0</v>
      </c>
      <c r="X277">
        <v>10655</v>
      </c>
      <c r="Y277">
        <v>9964</v>
      </c>
      <c r="Z277" t="s">
        <v>41</v>
      </c>
      <c r="AA277" t="s">
        <v>41</v>
      </c>
      <c r="AB277" t="s">
        <v>41</v>
      </c>
      <c r="AC277" t="s">
        <v>1409</v>
      </c>
    </row>
    <row r="278" spans="1:29" x14ac:dyDescent="0.25">
      <c r="A278">
        <v>361</v>
      </c>
      <c r="B278">
        <v>1</v>
      </c>
      <c r="C278" t="s">
        <v>29</v>
      </c>
      <c r="D278" t="s">
        <v>1052</v>
      </c>
      <c r="E278">
        <v>305</v>
      </c>
      <c r="F278" t="s">
        <v>1401</v>
      </c>
      <c r="G278" t="s">
        <v>94</v>
      </c>
      <c r="H278" t="s">
        <v>135</v>
      </c>
      <c r="I278" t="s">
        <v>1410</v>
      </c>
      <c r="J278">
        <v>9290</v>
      </c>
      <c r="K278">
        <v>100</v>
      </c>
      <c r="L278" t="s">
        <v>125</v>
      </c>
      <c r="N278" t="s">
        <v>1347</v>
      </c>
      <c r="O278" t="s">
        <v>1411</v>
      </c>
      <c r="Q278" t="s">
        <v>1343</v>
      </c>
      <c r="R278" t="s">
        <v>39</v>
      </c>
      <c r="S278" t="s">
        <v>40</v>
      </c>
      <c r="T278">
        <v>51.51</v>
      </c>
      <c r="U278">
        <v>-0.09</v>
      </c>
      <c r="V278">
        <v>27.66</v>
      </c>
      <c r="W278">
        <v>0</v>
      </c>
      <c r="X278">
        <v>10717</v>
      </c>
      <c r="Y278">
        <v>10240</v>
      </c>
      <c r="Z278" t="s">
        <v>41</v>
      </c>
      <c r="AA278" t="s">
        <v>41</v>
      </c>
      <c r="AB278" t="s">
        <v>41</v>
      </c>
      <c r="AC278" t="s">
        <v>1412</v>
      </c>
    </row>
    <row r="279" spans="1:29" x14ac:dyDescent="0.25">
      <c r="A279">
        <v>362</v>
      </c>
      <c r="B279">
        <v>1</v>
      </c>
      <c r="C279" t="s">
        <v>29</v>
      </c>
      <c r="D279" t="s">
        <v>1052</v>
      </c>
      <c r="E279">
        <v>305</v>
      </c>
      <c r="F279" t="s">
        <v>1401</v>
      </c>
      <c r="G279" t="s">
        <v>94</v>
      </c>
      <c r="H279" t="s">
        <v>135</v>
      </c>
      <c r="I279" t="s">
        <v>1413</v>
      </c>
      <c r="J279">
        <v>9510</v>
      </c>
      <c r="K279">
        <v>120</v>
      </c>
      <c r="L279" t="s">
        <v>97</v>
      </c>
      <c r="N279" t="s">
        <v>1414</v>
      </c>
      <c r="O279" t="s">
        <v>1404</v>
      </c>
      <c r="Q279" t="s">
        <v>1343</v>
      </c>
      <c r="R279" t="s">
        <v>39</v>
      </c>
      <c r="S279" t="s">
        <v>40</v>
      </c>
      <c r="T279">
        <v>51.51</v>
      </c>
      <c r="U279">
        <v>-0.09</v>
      </c>
      <c r="V279">
        <v>27.66</v>
      </c>
      <c r="W279">
        <v>1</v>
      </c>
      <c r="X279">
        <v>11185</v>
      </c>
      <c r="Y279">
        <v>10505</v>
      </c>
      <c r="Z279" t="s">
        <v>231</v>
      </c>
      <c r="AA279" t="s">
        <v>41</v>
      </c>
      <c r="AB279" t="s">
        <v>232</v>
      </c>
      <c r="AC279" t="s">
        <v>1415</v>
      </c>
    </row>
    <row r="280" spans="1:29" x14ac:dyDescent="0.25">
      <c r="A280">
        <v>363</v>
      </c>
      <c r="B280">
        <v>1</v>
      </c>
      <c r="C280" t="s">
        <v>29</v>
      </c>
      <c r="D280" t="s">
        <v>1052</v>
      </c>
      <c r="E280">
        <v>306</v>
      </c>
      <c r="F280" t="s">
        <v>1416</v>
      </c>
      <c r="G280" t="s">
        <v>94</v>
      </c>
      <c r="H280" t="s">
        <v>135</v>
      </c>
      <c r="I280" t="s">
        <v>1417</v>
      </c>
      <c r="J280">
        <v>8580</v>
      </c>
      <c r="K280">
        <v>110</v>
      </c>
      <c r="L280" t="s">
        <v>125</v>
      </c>
      <c r="N280" t="s">
        <v>1347</v>
      </c>
      <c r="O280" t="s">
        <v>1418</v>
      </c>
      <c r="Q280" t="s">
        <v>1343</v>
      </c>
      <c r="R280" t="s">
        <v>39</v>
      </c>
      <c r="S280" t="s">
        <v>40</v>
      </c>
      <c r="T280">
        <v>51.5</v>
      </c>
      <c r="U280">
        <v>-0.13</v>
      </c>
      <c r="V280">
        <v>17.47</v>
      </c>
      <c r="W280">
        <v>0</v>
      </c>
      <c r="X280">
        <v>10106</v>
      </c>
      <c r="Y280">
        <v>9303</v>
      </c>
      <c r="Z280" t="s">
        <v>41</v>
      </c>
      <c r="AA280" t="s">
        <v>41</v>
      </c>
      <c r="AB280" t="s">
        <v>41</v>
      </c>
      <c r="AC280" t="s">
        <v>1419</v>
      </c>
    </row>
    <row r="281" spans="1:29" x14ac:dyDescent="0.25">
      <c r="A281">
        <v>365</v>
      </c>
      <c r="B281">
        <v>1</v>
      </c>
      <c r="C281" t="s">
        <v>29</v>
      </c>
      <c r="D281" t="s">
        <v>92</v>
      </c>
      <c r="E281">
        <v>334</v>
      </c>
      <c r="F281" t="s">
        <v>1420</v>
      </c>
      <c r="G281" t="s">
        <v>58</v>
      </c>
      <c r="H281" t="s">
        <v>135</v>
      </c>
      <c r="I281" t="s">
        <v>1421</v>
      </c>
      <c r="J281">
        <v>8470</v>
      </c>
      <c r="K281">
        <v>80</v>
      </c>
      <c r="L281" t="s">
        <v>68</v>
      </c>
      <c r="N281" t="s">
        <v>1355</v>
      </c>
      <c r="O281" t="s">
        <v>1422</v>
      </c>
      <c r="Q281" t="s">
        <v>1362</v>
      </c>
      <c r="R281" t="s">
        <v>39</v>
      </c>
      <c r="S281" t="s">
        <v>40</v>
      </c>
      <c r="T281">
        <v>52.36</v>
      </c>
      <c r="U281">
        <v>0.72</v>
      </c>
      <c r="V281">
        <v>46.19</v>
      </c>
      <c r="W281">
        <v>1</v>
      </c>
      <c r="X281">
        <v>9554</v>
      </c>
      <c r="Y281">
        <v>9157</v>
      </c>
      <c r="Z281" t="s">
        <v>41</v>
      </c>
      <c r="AA281" t="s">
        <v>42</v>
      </c>
      <c r="AB281" t="s">
        <v>43</v>
      </c>
      <c r="AC281" t="s">
        <v>1423</v>
      </c>
    </row>
    <row r="282" spans="1:29" x14ac:dyDescent="0.25">
      <c r="A282">
        <v>366</v>
      </c>
      <c r="B282">
        <v>1</v>
      </c>
      <c r="C282" t="s">
        <v>29</v>
      </c>
      <c r="D282" t="s">
        <v>65</v>
      </c>
      <c r="E282">
        <v>335</v>
      </c>
      <c r="F282" t="s">
        <v>1424</v>
      </c>
      <c r="G282" t="s">
        <v>58</v>
      </c>
      <c r="H282" t="s">
        <v>135</v>
      </c>
      <c r="I282" t="s">
        <v>1425</v>
      </c>
      <c r="J282">
        <v>6540</v>
      </c>
      <c r="K282">
        <v>80</v>
      </c>
      <c r="L282" t="s">
        <v>97</v>
      </c>
      <c r="N282" t="s">
        <v>1426</v>
      </c>
      <c r="O282" t="s">
        <v>1427</v>
      </c>
      <c r="Q282" t="s">
        <v>1343</v>
      </c>
      <c r="R282" t="s">
        <v>39</v>
      </c>
      <c r="S282" t="s">
        <v>40</v>
      </c>
      <c r="T282">
        <v>51.75</v>
      </c>
      <c r="U282">
        <v>-1.46</v>
      </c>
      <c r="V282">
        <v>81.040000000000006</v>
      </c>
      <c r="W282">
        <v>1</v>
      </c>
      <c r="X282">
        <v>7574</v>
      </c>
      <c r="Y282">
        <v>7283</v>
      </c>
      <c r="Z282" t="s">
        <v>63</v>
      </c>
      <c r="AA282" t="s">
        <v>63</v>
      </c>
      <c r="AB282" t="s">
        <v>63</v>
      </c>
      <c r="AC282" t="s">
        <v>1428</v>
      </c>
    </row>
    <row r="283" spans="1:29" x14ac:dyDescent="0.25">
      <c r="A283">
        <v>367</v>
      </c>
      <c r="B283">
        <v>1</v>
      </c>
      <c r="C283" t="s">
        <v>29</v>
      </c>
      <c r="D283" t="s">
        <v>65</v>
      </c>
      <c r="E283">
        <v>335</v>
      </c>
      <c r="F283" t="s">
        <v>1424</v>
      </c>
      <c r="G283" t="s">
        <v>58</v>
      </c>
      <c r="H283" t="s">
        <v>135</v>
      </c>
      <c r="I283" t="s">
        <v>1429</v>
      </c>
      <c r="J283">
        <v>7590</v>
      </c>
      <c r="K283">
        <v>80</v>
      </c>
      <c r="L283" t="s">
        <v>97</v>
      </c>
      <c r="N283" t="s">
        <v>1426</v>
      </c>
      <c r="O283" t="s">
        <v>1430</v>
      </c>
      <c r="Q283" t="s">
        <v>1343</v>
      </c>
      <c r="R283" t="s">
        <v>39</v>
      </c>
      <c r="S283" t="s">
        <v>40</v>
      </c>
      <c r="T283">
        <v>51.75</v>
      </c>
      <c r="U283">
        <v>-1.46</v>
      </c>
      <c r="V283">
        <v>81.040000000000006</v>
      </c>
      <c r="W283">
        <v>1</v>
      </c>
      <c r="X283">
        <v>8544</v>
      </c>
      <c r="Y283">
        <v>8197</v>
      </c>
      <c r="Z283" t="s">
        <v>42</v>
      </c>
      <c r="AA283" t="s">
        <v>42</v>
      </c>
      <c r="AB283" t="s">
        <v>42</v>
      </c>
      <c r="AC283" t="s">
        <v>1431</v>
      </c>
    </row>
    <row r="284" spans="1:29" x14ac:dyDescent="0.25">
      <c r="A284">
        <v>368</v>
      </c>
      <c r="B284">
        <v>1</v>
      </c>
      <c r="C284" t="s">
        <v>29</v>
      </c>
      <c r="D284" t="s">
        <v>65</v>
      </c>
      <c r="E284">
        <v>335</v>
      </c>
      <c r="F284" t="s">
        <v>1424</v>
      </c>
      <c r="G284" t="s">
        <v>58</v>
      </c>
      <c r="H284" t="s">
        <v>135</v>
      </c>
      <c r="I284" t="s">
        <v>1432</v>
      </c>
      <c r="J284">
        <v>9380</v>
      </c>
      <c r="K284">
        <v>110</v>
      </c>
      <c r="L284" t="s">
        <v>125</v>
      </c>
      <c r="N284" t="s">
        <v>1433</v>
      </c>
      <c r="O284" t="s">
        <v>1434</v>
      </c>
      <c r="Q284" t="s">
        <v>1343</v>
      </c>
      <c r="R284" t="s">
        <v>39</v>
      </c>
      <c r="S284" t="s">
        <v>40</v>
      </c>
      <c r="T284">
        <v>51.75</v>
      </c>
      <c r="U284">
        <v>-1.46</v>
      </c>
      <c r="V284">
        <v>81.040000000000006</v>
      </c>
      <c r="W284">
        <v>0</v>
      </c>
      <c r="X284">
        <v>11070</v>
      </c>
      <c r="Y284">
        <v>10255</v>
      </c>
      <c r="Z284" t="s">
        <v>231</v>
      </c>
      <c r="AA284" t="s">
        <v>41</v>
      </c>
      <c r="AB284" t="s">
        <v>232</v>
      </c>
      <c r="AC284" t="s">
        <v>1435</v>
      </c>
    </row>
    <row r="285" spans="1:29" x14ac:dyDescent="0.25">
      <c r="A285">
        <v>369</v>
      </c>
      <c r="B285">
        <v>1</v>
      </c>
      <c r="C285" t="s">
        <v>29</v>
      </c>
      <c r="D285" t="s">
        <v>65</v>
      </c>
      <c r="E285">
        <v>335</v>
      </c>
      <c r="F285" t="s">
        <v>1424</v>
      </c>
      <c r="G285" t="s">
        <v>58</v>
      </c>
      <c r="H285" t="s">
        <v>135</v>
      </c>
      <c r="I285" t="s">
        <v>1436</v>
      </c>
      <c r="J285">
        <v>10860</v>
      </c>
      <c r="K285">
        <v>130</v>
      </c>
      <c r="L285" t="s">
        <v>97</v>
      </c>
      <c r="N285" t="s">
        <v>1426</v>
      </c>
      <c r="O285" t="s">
        <v>1437</v>
      </c>
      <c r="Q285" t="s">
        <v>1343</v>
      </c>
      <c r="R285" t="s">
        <v>39</v>
      </c>
      <c r="S285" t="s">
        <v>40</v>
      </c>
      <c r="T285">
        <v>51.75</v>
      </c>
      <c r="U285">
        <v>-1.46</v>
      </c>
      <c r="V285">
        <v>81.040000000000006</v>
      </c>
      <c r="W285">
        <v>1</v>
      </c>
      <c r="X285">
        <v>13089</v>
      </c>
      <c r="Y285">
        <v>12625</v>
      </c>
      <c r="Z285" t="s">
        <v>192</v>
      </c>
      <c r="AA285" t="s">
        <v>240</v>
      </c>
      <c r="AB285" t="s">
        <v>540</v>
      </c>
      <c r="AC285" t="s">
        <v>1438</v>
      </c>
    </row>
    <row r="286" spans="1:29" x14ac:dyDescent="0.25">
      <c r="A286">
        <v>370</v>
      </c>
      <c r="B286">
        <v>1</v>
      </c>
      <c r="C286" t="s">
        <v>29</v>
      </c>
      <c r="D286" t="s">
        <v>479</v>
      </c>
      <c r="E286">
        <v>343</v>
      </c>
      <c r="F286" t="s">
        <v>1439</v>
      </c>
      <c r="G286" t="s">
        <v>58</v>
      </c>
      <c r="H286" t="s">
        <v>1369</v>
      </c>
      <c r="I286" t="s">
        <v>1440</v>
      </c>
      <c r="J286">
        <v>6760</v>
      </c>
      <c r="K286">
        <v>35</v>
      </c>
      <c r="L286" t="s">
        <v>162</v>
      </c>
      <c r="N286" t="s">
        <v>1441</v>
      </c>
      <c r="O286" t="s">
        <v>1442</v>
      </c>
      <c r="Q286" t="s">
        <v>1443</v>
      </c>
      <c r="R286" t="s">
        <v>39</v>
      </c>
      <c r="S286" t="s">
        <v>40</v>
      </c>
      <c r="T286">
        <v>52.32</v>
      </c>
      <c r="U286">
        <v>-0.62</v>
      </c>
      <c r="V286">
        <v>66.64</v>
      </c>
      <c r="W286">
        <v>0</v>
      </c>
      <c r="X286">
        <v>7673</v>
      </c>
      <c r="Y286">
        <v>7572</v>
      </c>
      <c r="Z286" t="s">
        <v>63</v>
      </c>
      <c r="AA286" t="s">
        <v>63</v>
      </c>
      <c r="AB286" t="s">
        <v>63</v>
      </c>
      <c r="AC286" t="s">
        <v>1444</v>
      </c>
    </row>
    <row r="287" spans="1:29" x14ac:dyDescent="0.25">
      <c r="A287">
        <v>371</v>
      </c>
      <c r="B287">
        <v>1</v>
      </c>
      <c r="C287" t="s">
        <v>29</v>
      </c>
      <c r="D287" t="s">
        <v>479</v>
      </c>
      <c r="E287">
        <v>343</v>
      </c>
      <c r="F287" t="s">
        <v>1439</v>
      </c>
      <c r="G287" t="s">
        <v>58</v>
      </c>
      <c r="H287" t="s">
        <v>1369</v>
      </c>
      <c r="I287" t="s">
        <v>1445</v>
      </c>
      <c r="J287">
        <v>7075</v>
      </c>
      <c r="K287">
        <v>35</v>
      </c>
      <c r="L287" t="s">
        <v>162</v>
      </c>
      <c r="N287" t="s">
        <v>1446</v>
      </c>
      <c r="O287" t="s">
        <v>1442</v>
      </c>
      <c r="Q287" t="s">
        <v>1447</v>
      </c>
      <c r="R287" t="s">
        <v>39</v>
      </c>
      <c r="S287" t="s">
        <v>40</v>
      </c>
      <c r="T287">
        <v>52.32</v>
      </c>
      <c r="U287">
        <v>-0.62</v>
      </c>
      <c r="V287">
        <v>66.64</v>
      </c>
      <c r="W287">
        <v>0</v>
      </c>
      <c r="X287">
        <v>7970</v>
      </c>
      <c r="Y287">
        <v>7799</v>
      </c>
      <c r="Z287" t="s">
        <v>63</v>
      </c>
      <c r="AA287" t="s">
        <v>63</v>
      </c>
      <c r="AB287" t="s">
        <v>63</v>
      </c>
      <c r="AC287" t="s">
        <v>1448</v>
      </c>
    </row>
    <row r="288" spans="1:29" x14ac:dyDescent="0.25">
      <c r="A288">
        <v>372</v>
      </c>
      <c r="B288">
        <v>1</v>
      </c>
      <c r="C288" t="s">
        <v>29</v>
      </c>
      <c r="D288" t="s">
        <v>479</v>
      </c>
      <c r="E288">
        <v>343</v>
      </c>
      <c r="F288" t="s">
        <v>1439</v>
      </c>
      <c r="G288" t="s">
        <v>58</v>
      </c>
      <c r="H288" t="s">
        <v>1369</v>
      </c>
      <c r="I288" t="s">
        <v>1449</v>
      </c>
      <c r="J288">
        <v>8445</v>
      </c>
      <c r="K288">
        <v>40</v>
      </c>
      <c r="L288" t="s">
        <v>162</v>
      </c>
      <c r="N288" t="s">
        <v>1450</v>
      </c>
      <c r="O288" t="s">
        <v>1451</v>
      </c>
      <c r="Q288" t="s">
        <v>1452</v>
      </c>
      <c r="R288" t="s">
        <v>39</v>
      </c>
      <c r="S288" t="s">
        <v>40</v>
      </c>
      <c r="T288">
        <v>52.32</v>
      </c>
      <c r="U288">
        <v>-0.62</v>
      </c>
      <c r="V288">
        <v>66.64</v>
      </c>
      <c r="W288">
        <v>0</v>
      </c>
      <c r="X288">
        <v>9534</v>
      </c>
      <c r="Y288">
        <v>9328</v>
      </c>
      <c r="Z288" t="s">
        <v>41</v>
      </c>
      <c r="AA288" t="s">
        <v>41</v>
      </c>
      <c r="AB288" t="s">
        <v>41</v>
      </c>
      <c r="AC288" t="s">
        <v>1453</v>
      </c>
    </row>
    <row r="289" spans="1:29" x14ac:dyDescent="0.25">
      <c r="A289">
        <v>373</v>
      </c>
      <c r="B289">
        <v>1</v>
      </c>
      <c r="C289" t="s">
        <v>29</v>
      </c>
      <c r="D289" t="s">
        <v>479</v>
      </c>
      <c r="E289">
        <v>343</v>
      </c>
      <c r="F289" t="s">
        <v>1439</v>
      </c>
      <c r="G289" t="s">
        <v>58</v>
      </c>
      <c r="H289" t="s">
        <v>1369</v>
      </c>
      <c r="I289" t="s">
        <v>1454</v>
      </c>
      <c r="J289">
        <v>8575</v>
      </c>
      <c r="K289">
        <v>35</v>
      </c>
      <c r="L289" t="s">
        <v>162</v>
      </c>
      <c r="N289" t="s">
        <v>1455</v>
      </c>
      <c r="O289" t="s">
        <v>1442</v>
      </c>
      <c r="Q289" t="s">
        <v>1447</v>
      </c>
      <c r="R289" t="s">
        <v>39</v>
      </c>
      <c r="S289" t="s">
        <v>40</v>
      </c>
      <c r="T289">
        <v>52.32</v>
      </c>
      <c r="U289">
        <v>-0.62</v>
      </c>
      <c r="V289">
        <v>66.64</v>
      </c>
      <c r="W289">
        <v>0</v>
      </c>
      <c r="X289">
        <v>9653</v>
      </c>
      <c r="Y289">
        <v>9482</v>
      </c>
      <c r="Z289" t="s">
        <v>41</v>
      </c>
      <c r="AA289" t="s">
        <v>41</v>
      </c>
      <c r="AB289" t="s">
        <v>41</v>
      </c>
      <c r="AC289" t="s">
        <v>1456</v>
      </c>
    </row>
    <row r="290" spans="1:29" x14ac:dyDescent="0.25">
      <c r="A290">
        <v>374</v>
      </c>
      <c r="B290">
        <v>1</v>
      </c>
      <c r="C290" t="s">
        <v>29</v>
      </c>
      <c r="D290" t="s">
        <v>234</v>
      </c>
      <c r="E290">
        <v>346</v>
      </c>
      <c r="F290" t="s">
        <v>1457</v>
      </c>
      <c r="G290" t="s">
        <v>58</v>
      </c>
      <c r="H290" t="s">
        <v>196</v>
      </c>
      <c r="I290" t="s">
        <v>1458</v>
      </c>
      <c r="J290">
        <v>8265</v>
      </c>
      <c r="K290">
        <v>45</v>
      </c>
      <c r="L290" t="s">
        <v>74</v>
      </c>
      <c r="N290" t="s">
        <v>1459</v>
      </c>
      <c r="O290" t="s">
        <v>1460</v>
      </c>
      <c r="R290" t="s">
        <v>39</v>
      </c>
      <c r="S290" t="s">
        <v>40</v>
      </c>
      <c r="T290">
        <v>54.27</v>
      </c>
      <c r="U290">
        <v>-1.44</v>
      </c>
      <c r="V290">
        <v>25.68</v>
      </c>
      <c r="W290">
        <v>1</v>
      </c>
      <c r="X290">
        <v>9421</v>
      </c>
      <c r="Y290">
        <v>9034</v>
      </c>
      <c r="Z290" t="s">
        <v>41</v>
      </c>
      <c r="AA290" t="s">
        <v>42</v>
      </c>
      <c r="AB290" t="s">
        <v>43</v>
      </c>
      <c r="AC290" t="s">
        <v>1461</v>
      </c>
    </row>
    <row r="291" spans="1:29" x14ac:dyDescent="0.25">
      <c r="A291">
        <v>375</v>
      </c>
      <c r="B291">
        <v>1</v>
      </c>
      <c r="C291" t="s">
        <v>29</v>
      </c>
      <c r="D291" t="s">
        <v>234</v>
      </c>
      <c r="E291">
        <v>346</v>
      </c>
      <c r="F291" t="s">
        <v>1457</v>
      </c>
      <c r="G291" t="s">
        <v>58</v>
      </c>
      <c r="H291" t="s">
        <v>1333</v>
      </c>
      <c r="I291" t="s">
        <v>1462</v>
      </c>
      <c r="J291">
        <v>8040</v>
      </c>
      <c r="K291">
        <v>50</v>
      </c>
      <c r="L291" t="s">
        <v>35</v>
      </c>
      <c r="N291" t="s">
        <v>1463</v>
      </c>
      <c r="O291" t="s">
        <v>1464</v>
      </c>
      <c r="Q291" t="s">
        <v>1465</v>
      </c>
      <c r="R291" t="s">
        <v>39</v>
      </c>
      <c r="S291" t="s">
        <v>40</v>
      </c>
      <c r="T291">
        <v>54.27</v>
      </c>
      <c r="U291">
        <v>-1.44</v>
      </c>
      <c r="V291">
        <v>25.68</v>
      </c>
      <c r="W291">
        <v>0</v>
      </c>
      <c r="X291">
        <v>9085</v>
      </c>
      <c r="Y291">
        <v>8651</v>
      </c>
      <c r="Z291" t="s">
        <v>42</v>
      </c>
      <c r="AA291" t="s">
        <v>42</v>
      </c>
      <c r="AB291" t="s">
        <v>42</v>
      </c>
      <c r="AC291" t="s">
        <v>1466</v>
      </c>
    </row>
    <row r="292" spans="1:29" x14ac:dyDescent="0.25">
      <c r="A292">
        <v>376</v>
      </c>
      <c r="B292">
        <v>1</v>
      </c>
      <c r="C292" t="s">
        <v>29</v>
      </c>
      <c r="D292" t="s">
        <v>234</v>
      </c>
      <c r="E292">
        <v>346</v>
      </c>
      <c r="F292" t="s">
        <v>1457</v>
      </c>
      <c r="G292" t="s">
        <v>58</v>
      </c>
      <c r="H292" t="s">
        <v>196</v>
      </c>
      <c r="I292" t="s">
        <v>1467</v>
      </c>
      <c r="J292">
        <v>8660</v>
      </c>
      <c r="K292">
        <v>55</v>
      </c>
      <c r="L292" t="s">
        <v>35</v>
      </c>
      <c r="N292" t="s">
        <v>1468</v>
      </c>
      <c r="O292" t="s">
        <v>1464</v>
      </c>
      <c r="Q292" t="s">
        <v>1465</v>
      </c>
      <c r="R292" t="s">
        <v>39</v>
      </c>
      <c r="S292" t="s">
        <v>40</v>
      </c>
      <c r="T292">
        <v>54.27</v>
      </c>
      <c r="U292">
        <v>-1.44</v>
      </c>
      <c r="V292">
        <v>25.68</v>
      </c>
      <c r="W292">
        <v>0</v>
      </c>
      <c r="X292">
        <v>9884</v>
      </c>
      <c r="Y292">
        <v>9533</v>
      </c>
      <c r="Z292" t="s">
        <v>41</v>
      </c>
      <c r="AA292" t="s">
        <v>41</v>
      </c>
      <c r="AB292" t="s">
        <v>41</v>
      </c>
      <c r="AC292" t="s">
        <v>1469</v>
      </c>
    </row>
    <row r="293" spans="1:29" x14ac:dyDescent="0.25">
      <c r="A293">
        <v>377</v>
      </c>
      <c r="B293">
        <v>1</v>
      </c>
      <c r="C293" t="s">
        <v>29</v>
      </c>
      <c r="D293" t="s">
        <v>234</v>
      </c>
      <c r="E293">
        <v>346</v>
      </c>
      <c r="F293" t="s">
        <v>1457</v>
      </c>
      <c r="G293" t="s">
        <v>58</v>
      </c>
      <c r="H293" t="s">
        <v>196</v>
      </c>
      <c r="I293" t="s">
        <v>1470</v>
      </c>
      <c r="J293">
        <v>6710</v>
      </c>
      <c r="K293">
        <v>50</v>
      </c>
      <c r="L293" t="s">
        <v>35</v>
      </c>
      <c r="N293" t="s">
        <v>1471</v>
      </c>
      <c r="O293" t="s">
        <v>1464</v>
      </c>
      <c r="Q293" t="s">
        <v>1465</v>
      </c>
      <c r="R293" t="s">
        <v>39</v>
      </c>
      <c r="S293" t="s">
        <v>40</v>
      </c>
      <c r="T293">
        <v>54.27</v>
      </c>
      <c r="U293">
        <v>-1.44</v>
      </c>
      <c r="V293">
        <v>25.68</v>
      </c>
      <c r="W293">
        <v>0</v>
      </c>
      <c r="X293">
        <v>7668</v>
      </c>
      <c r="Y293">
        <v>7486</v>
      </c>
      <c r="Z293" t="s">
        <v>63</v>
      </c>
      <c r="AA293" t="s">
        <v>63</v>
      </c>
      <c r="AB293" t="s">
        <v>63</v>
      </c>
      <c r="AC293" t="s">
        <v>1472</v>
      </c>
    </row>
    <row r="294" spans="1:29" x14ac:dyDescent="0.25">
      <c r="A294">
        <v>378</v>
      </c>
      <c r="B294">
        <v>1</v>
      </c>
      <c r="C294" t="s">
        <v>29</v>
      </c>
      <c r="D294" t="s">
        <v>234</v>
      </c>
      <c r="E294">
        <v>346</v>
      </c>
      <c r="F294" t="s">
        <v>1457</v>
      </c>
      <c r="G294" t="s">
        <v>58</v>
      </c>
      <c r="H294" t="s">
        <v>1333</v>
      </c>
      <c r="I294" t="s">
        <v>1473</v>
      </c>
      <c r="J294">
        <v>11280</v>
      </c>
      <c r="K294">
        <v>60</v>
      </c>
      <c r="L294" t="s">
        <v>35</v>
      </c>
      <c r="N294" t="s">
        <v>1474</v>
      </c>
      <c r="O294" t="s">
        <v>1464</v>
      </c>
      <c r="Q294" t="s">
        <v>1465</v>
      </c>
      <c r="R294" t="s">
        <v>39</v>
      </c>
      <c r="S294" t="s">
        <v>40</v>
      </c>
      <c r="T294">
        <v>54.27</v>
      </c>
      <c r="U294">
        <v>-1.44</v>
      </c>
      <c r="V294">
        <v>25.68</v>
      </c>
      <c r="W294">
        <v>0</v>
      </c>
      <c r="X294">
        <v>13298</v>
      </c>
      <c r="Y294">
        <v>13096</v>
      </c>
      <c r="Z294" t="s">
        <v>192</v>
      </c>
      <c r="AA294" t="s">
        <v>192</v>
      </c>
      <c r="AB294" t="s">
        <v>192</v>
      </c>
      <c r="AC294" t="s">
        <v>1475</v>
      </c>
    </row>
    <row r="295" spans="1:29" x14ac:dyDescent="0.25">
      <c r="A295">
        <v>379</v>
      </c>
      <c r="B295">
        <v>1</v>
      </c>
      <c r="C295" t="s">
        <v>29</v>
      </c>
      <c r="D295" t="s">
        <v>65</v>
      </c>
      <c r="E295">
        <v>349</v>
      </c>
      <c r="F295" t="s">
        <v>1476</v>
      </c>
      <c r="G295" t="s">
        <v>58</v>
      </c>
      <c r="H295" t="s">
        <v>196</v>
      </c>
      <c r="I295" t="s">
        <v>1477</v>
      </c>
      <c r="J295">
        <v>8275</v>
      </c>
      <c r="K295">
        <v>40</v>
      </c>
      <c r="L295" t="s">
        <v>68</v>
      </c>
      <c r="N295" t="s">
        <v>1478</v>
      </c>
      <c r="O295" t="s">
        <v>1479</v>
      </c>
      <c r="Q295" t="s">
        <v>1480</v>
      </c>
      <c r="R295" t="s">
        <v>39</v>
      </c>
      <c r="S295" t="s">
        <v>40</v>
      </c>
      <c r="T295">
        <v>51.25</v>
      </c>
      <c r="U295">
        <v>-0.1</v>
      </c>
      <c r="V295">
        <v>108.93</v>
      </c>
      <c r="W295">
        <v>1</v>
      </c>
      <c r="X295">
        <v>9424</v>
      </c>
      <c r="Y295">
        <v>9039</v>
      </c>
      <c r="Z295" t="s">
        <v>41</v>
      </c>
      <c r="AA295" t="s">
        <v>42</v>
      </c>
      <c r="AB295" t="s">
        <v>43</v>
      </c>
      <c r="AC295" t="s">
        <v>1481</v>
      </c>
    </row>
    <row r="296" spans="1:29" x14ac:dyDescent="0.25">
      <c r="A296">
        <v>380</v>
      </c>
      <c r="B296">
        <v>1</v>
      </c>
      <c r="C296" t="s">
        <v>29</v>
      </c>
      <c r="D296" t="s">
        <v>65</v>
      </c>
      <c r="E296">
        <v>349</v>
      </c>
      <c r="F296" t="s">
        <v>1476</v>
      </c>
      <c r="G296" t="s">
        <v>58</v>
      </c>
      <c r="H296" t="s">
        <v>196</v>
      </c>
      <c r="I296" t="s">
        <v>1482</v>
      </c>
      <c r="J296">
        <v>7762</v>
      </c>
      <c r="K296">
        <v>40</v>
      </c>
      <c r="L296" t="s">
        <v>68</v>
      </c>
      <c r="N296" t="s">
        <v>1483</v>
      </c>
      <c r="O296" t="s">
        <v>1484</v>
      </c>
      <c r="Q296" t="s">
        <v>1485</v>
      </c>
      <c r="R296" t="s">
        <v>39</v>
      </c>
      <c r="S296" t="s">
        <v>40</v>
      </c>
      <c r="T296">
        <v>51.25</v>
      </c>
      <c r="U296">
        <v>-0.1</v>
      </c>
      <c r="V296">
        <v>108.93</v>
      </c>
      <c r="W296">
        <v>1</v>
      </c>
      <c r="X296">
        <v>8599</v>
      </c>
      <c r="Y296">
        <v>8428</v>
      </c>
      <c r="Z296" t="s">
        <v>42</v>
      </c>
      <c r="AA296" t="s">
        <v>42</v>
      </c>
      <c r="AB296" t="s">
        <v>42</v>
      </c>
      <c r="AC296" t="s">
        <v>1486</v>
      </c>
    </row>
    <row r="297" spans="1:29" x14ac:dyDescent="0.25">
      <c r="A297">
        <v>381</v>
      </c>
      <c r="B297">
        <v>1</v>
      </c>
      <c r="C297" t="s">
        <v>29</v>
      </c>
      <c r="D297" t="s">
        <v>65</v>
      </c>
      <c r="E297">
        <v>349</v>
      </c>
      <c r="F297" t="s">
        <v>1476</v>
      </c>
      <c r="G297" t="s">
        <v>58</v>
      </c>
      <c r="H297" t="s">
        <v>1369</v>
      </c>
      <c r="I297" t="s">
        <v>1487</v>
      </c>
      <c r="J297">
        <v>7940</v>
      </c>
      <c r="K297">
        <v>40</v>
      </c>
      <c r="L297" t="s">
        <v>68</v>
      </c>
      <c r="N297" t="s">
        <v>1488</v>
      </c>
      <c r="O297" t="s">
        <v>1489</v>
      </c>
      <c r="R297" t="s">
        <v>39</v>
      </c>
      <c r="S297" t="s">
        <v>40</v>
      </c>
      <c r="T297">
        <v>51.25</v>
      </c>
      <c r="U297">
        <v>-0.1</v>
      </c>
      <c r="V297">
        <v>108.93</v>
      </c>
      <c r="W297">
        <v>1</v>
      </c>
      <c r="X297">
        <v>8985</v>
      </c>
      <c r="Y297">
        <v>8639</v>
      </c>
      <c r="Z297" t="s">
        <v>42</v>
      </c>
      <c r="AA297" t="s">
        <v>42</v>
      </c>
      <c r="AB297" t="s">
        <v>42</v>
      </c>
      <c r="AC297" t="s">
        <v>1490</v>
      </c>
    </row>
    <row r="298" spans="1:29" x14ac:dyDescent="0.25">
      <c r="A298">
        <v>382</v>
      </c>
      <c r="B298">
        <v>1</v>
      </c>
      <c r="C298" t="s">
        <v>29</v>
      </c>
      <c r="D298" t="s">
        <v>65</v>
      </c>
      <c r="E298">
        <v>349</v>
      </c>
      <c r="F298" t="s">
        <v>1476</v>
      </c>
      <c r="G298" t="s">
        <v>58</v>
      </c>
      <c r="H298" t="s">
        <v>196</v>
      </c>
      <c r="I298" t="s">
        <v>1491</v>
      </c>
      <c r="J298">
        <v>7990</v>
      </c>
      <c r="K298">
        <v>39</v>
      </c>
      <c r="L298" t="s">
        <v>68</v>
      </c>
      <c r="N298" t="s">
        <v>1483</v>
      </c>
      <c r="O298" t="s">
        <v>1492</v>
      </c>
      <c r="Q298" t="s">
        <v>1480</v>
      </c>
      <c r="R298" t="s">
        <v>39</v>
      </c>
      <c r="S298" t="s">
        <v>40</v>
      </c>
      <c r="T298">
        <v>51.25</v>
      </c>
      <c r="U298">
        <v>-0.1</v>
      </c>
      <c r="V298">
        <v>108.93</v>
      </c>
      <c r="W298">
        <v>1</v>
      </c>
      <c r="X298">
        <v>8999</v>
      </c>
      <c r="Y298">
        <v>8650</v>
      </c>
      <c r="Z298" t="s">
        <v>42</v>
      </c>
      <c r="AA298" t="s">
        <v>42</v>
      </c>
      <c r="AB298" t="s">
        <v>42</v>
      </c>
      <c r="AC298" t="s">
        <v>1490</v>
      </c>
    </row>
    <row r="299" spans="1:29" x14ac:dyDescent="0.25">
      <c r="A299">
        <v>383</v>
      </c>
      <c r="B299">
        <v>1</v>
      </c>
      <c r="C299" t="s">
        <v>29</v>
      </c>
      <c r="D299" t="s">
        <v>65</v>
      </c>
      <c r="E299">
        <v>349</v>
      </c>
      <c r="F299" t="s">
        <v>1476</v>
      </c>
      <c r="G299" t="s">
        <v>58</v>
      </c>
      <c r="H299" t="s">
        <v>196</v>
      </c>
      <c r="I299" t="s">
        <v>1493</v>
      </c>
      <c r="J299">
        <v>8005</v>
      </c>
      <c r="K299">
        <v>39</v>
      </c>
      <c r="L299" t="s">
        <v>68</v>
      </c>
      <c r="N299" t="s">
        <v>1483</v>
      </c>
      <c r="O299" t="s">
        <v>1494</v>
      </c>
      <c r="Q299" t="s">
        <v>1480</v>
      </c>
      <c r="R299" t="s">
        <v>39</v>
      </c>
      <c r="S299" t="s">
        <v>40</v>
      </c>
      <c r="T299">
        <v>51.25</v>
      </c>
      <c r="U299">
        <v>-0.1</v>
      </c>
      <c r="V299">
        <v>108.93</v>
      </c>
      <c r="W299">
        <v>1</v>
      </c>
      <c r="X299">
        <v>9007</v>
      </c>
      <c r="Y299">
        <v>8654</v>
      </c>
      <c r="Z299" t="s">
        <v>42</v>
      </c>
      <c r="AA299" t="s">
        <v>42</v>
      </c>
      <c r="AB299" t="s">
        <v>42</v>
      </c>
      <c r="AC299" t="s">
        <v>1490</v>
      </c>
    </row>
    <row r="300" spans="1:29" x14ac:dyDescent="0.25">
      <c r="A300">
        <v>384</v>
      </c>
      <c r="B300">
        <v>1</v>
      </c>
      <c r="C300" t="s">
        <v>29</v>
      </c>
      <c r="D300" t="s">
        <v>65</v>
      </c>
      <c r="E300">
        <v>349</v>
      </c>
      <c r="F300" t="s">
        <v>1476</v>
      </c>
      <c r="G300" t="s">
        <v>58</v>
      </c>
      <c r="H300" t="s">
        <v>1369</v>
      </c>
      <c r="I300" t="s">
        <v>1495</v>
      </c>
      <c r="J300">
        <v>8205</v>
      </c>
      <c r="K300">
        <v>35</v>
      </c>
      <c r="L300" t="s">
        <v>68</v>
      </c>
      <c r="N300" t="s">
        <v>1496</v>
      </c>
      <c r="O300" t="s">
        <v>1497</v>
      </c>
      <c r="R300" t="s">
        <v>39</v>
      </c>
      <c r="S300" t="s">
        <v>40</v>
      </c>
      <c r="T300">
        <v>51.25</v>
      </c>
      <c r="U300">
        <v>-0.1</v>
      </c>
      <c r="V300">
        <v>108.93</v>
      </c>
      <c r="W300">
        <v>1</v>
      </c>
      <c r="X300">
        <v>9280</v>
      </c>
      <c r="Y300">
        <v>9026</v>
      </c>
      <c r="Z300" t="s">
        <v>41</v>
      </c>
      <c r="AA300" t="s">
        <v>42</v>
      </c>
      <c r="AB300" t="s">
        <v>43</v>
      </c>
      <c r="AC300" t="s">
        <v>1498</v>
      </c>
    </row>
    <row r="301" spans="1:29" x14ac:dyDescent="0.25">
      <c r="A301">
        <v>385</v>
      </c>
      <c r="B301">
        <v>1</v>
      </c>
      <c r="C301" t="s">
        <v>29</v>
      </c>
      <c r="D301" t="s">
        <v>65</v>
      </c>
      <c r="E301">
        <v>349</v>
      </c>
      <c r="F301" t="s">
        <v>1476</v>
      </c>
      <c r="G301" t="s">
        <v>58</v>
      </c>
      <c r="H301" t="s">
        <v>1369</v>
      </c>
      <c r="I301" t="s">
        <v>1499</v>
      </c>
      <c r="J301">
        <v>8235</v>
      </c>
      <c r="K301">
        <v>35</v>
      </c>
      <c r="L301" t="s">
        <v>68</v>
      </c>
      <c r="N301" t="s">
        <v>1500</v>
      </c>
      <c r="O301" t="s">
        <v>1501</v>
      </c>
      <c r="R301" t="s">
        <v>39</v>
      </c>
      <c r="S301" t="s">
        <v>40</v>
      </c>
      <c r="T301">
        <v>51.25</v>
      </c>
      <c r="U301">
        <v>-0.1</v>
      </c>
      <c r="V301">
        <v>108.93</v>
      </c>
      <c r="W301">
        <v>1</v>
      </c>
      <c r="X301">
        <v>9400</v>
      </c>
      <c r="Y301">
        <v>9029</v>
      </c>
      <c r="Z301" t="s">
        <v>41</v>
      </c>
      <c r="AA301" t="s">
        <v>42</v>
      </c>
      <c r="AB301" t="s">
        <v>43</v>
      </c>
      <c r="AC301" t="s">
        <v>1498</v>
      </c>
    </row>
    <row r="302" spans="1:29" x14ac:dyDescent="0.25">
      <c r="A302">
        <v>386</v>
      </c>
      <c r="B302">
        <v>1</v>
      </c>
      <c r="C302" t="s">
        <v>29</v>
      </c>
      <c r="D302" t="s">
        <v>65</v>
      </c>
      <c r="E302">
        <v>349</v>
      </c>
      <c r="F302" t="s">
        <v>1476</v>
      </c>
      <c r="G302" t="s">
        <v>58</v>
      </c>
      <c r="H302" t="s">
        <v>1369</v>
      </c>
      <c r="I302" t="s">
        <v>1502</v>
      </c>
      <c r="J302">
        <v>8270</v>
      </c>
      <c r="K302">
        <v>35</v>
      </c>
      <c r="L302" t="s">
        <v>68</v>
      </c>
      <c r="N302" t="s">
        <v>1503</v>
      </c>
      <c r="O302" t="s">
        <v>1501</v>
      </c>
      <c r="R302" t="s">
        <v>39</v>
      </c>
      <c r="S302" t="s">
        <v>40</v>
      </c>
      <c r="T302">
        <v>51.25</v>
      </c>
      <c r="U302">
        <v>-0.1</v>
      </c>
      <c r="V302">
        <v>108.93</v>
      </c>
      <c r="W302">
        <v>1</v>
      </c>
      <c r="X302">
        <v>9419</v>
      </c>
      <c r="Y302">
        <v>9040</v>
      </c>
      <c r="Z302" t="s">
        <v>41</v>
      </c>
      <c r="AA302" t="s">
        <v>42</v>
      </c>
      <c r="AB302" t="s">
        <v>43</v>
      </c>
      <c r="AC302" t="s">
        <v>1481</v>
      </c>
    </row>
    <row r="303" spans="1:29" x14ac:dyDescent="0.25">
      <c r="A303">
        <v>387</v>
      </c>
      <c r="B303">
        <v>1</v>
      </c>
      <c r="C303" t="s">
        <v>29</v>
      </c>
      <c r="D303" t="s">
        <v>65</v>
      </c>
      <c r="E303">
        <v>349</v>
      </c>
      <c r="F303" t="s">
        <v>1476</v>
      </c>
      <c r="G303" t="s">
        <v>58</v>
      </c>
      <c r="H303" t="s">
        <v>1369</v>
      </c>
      <c r="I303" t="s">
        <v>1504</v>
      </c>
      <c r="J303">
        <v>8275</v>
      </c>
      <c r="K303">
        <v>40</v>
      </c>
      <c r="L303" t="s">
        <v>68</v>
      </c>
      <c r="N303" t="s">
        <v>1505</v>
      </c>
      <c r="O303" t="s">
        <v>1489</v>
      </c>
      <c r="R303" t="s">
        <v>39</v>
      </c>
      <c r="S303" t="s">
        <v>40</v>
      </c>
      <c r="T303">
        <v>51.25</v>
      </c>
      <c r="U303">
        <v>-0.1</v>
      </c>
      <c r="V303">
        <v>108.93</v>
      </c>
      <c r="W303">
        <v>1</v>
      </c>
      <c r="X303">
        <v>9424</v>
      </c>
      <c r="Y303">
        <v>9039</v>
      </c>
      <c r="Z303" t="s">
        <v>41</v>
      </c>
      <c r="AA303" t="s">
        <v>42</v>
      </c>
      <c r="AB303" t="s">
        <v>43</v>
      </c>
      <c r="AC303" t="s">
        <v>1481</v>
      </c>
    </row>
    <row r="304" spans="1:29" x14ac:dyDescent="0.25">
      <c r="A304">
        <v>388</v>
      </c>
      <c r="B304">
        <v>1</v>
      </c>
      <c r="C304" t="s">
        <v>29</v>
      </c>
      <c r="D304" t="s">
        <v>92</v>
      </c>
      <c r="E304">
        <v>353</v>
      </c>
      <c r="F304" t="s">
        <v>1506</v>
      </c>
      <c r="G304" t="s">
        <v>58</v>
      </c>
      <c r="H304" t="s">
        <v>286</v>
      </c>
      <c r="I304" t="s">
        <v>1507</v>
      </c>
      <c r="J304">
        <v>8990</v>
      </c>
      <c r="K304">
        <v>100</v>
      </c>
      <c r="L304" t="s">
        <v>68</v>
      </c>
      <c r="N304" t="s">
        <v>1508</v>
      </c>
      <c r="O304" t="s">
        <v>1509</v>
      </c>
      <c r="Q304" t="s">
        <v>1362</v>
      </c>
      <c r="R304" t="s">
        <v>39</v>
      </c>
      <c r="S304" t="s">
        <v>40</v>
      </c>
      <c r="T304">
        <v>52.59</v>
      </c>
      <c r="U304">
        <v>1.3</v>
      </c>
      <c r="V304">
        <v>3.87</v>
      </c>
      <c r="W304">
        <v>1</v>
      </c>
      <c r="X304">
        <v>10374</v>
      </c>
      <c r="Y304">
        <v>9724</v>
      </c>
      <c r="Z304" t="s">
        <v>41</v>
      </c>
      <c r="AA304" t="s">
        <v>41</v>
      </c>
      <c r="AB304" t="s">
        <v>41</v>
      </c>
      <c r="AC304" t="s">
        <v>1510</v>
      </c>
    </row>
    <row r="305" spans="1:29" x14ac:dyDescent="0.25">
      <c r="A305">
        <v>389</v>
      </c>
      <c r="B305">
        <v>1</v>
      </c>
      <c r="C305" t="s">
        <v>29</v>
      </c>
      <c r="D305" t="s">
        <v>234</v>
      </c>
      <c r="E305">
        <v>354</v>
      </c>
      <c r="F305" t="s">
        <v>1511</v>
      </c>
      <c r="G305" t="s">
        <v>58</v>
      </c>
      <c r="H305" t="s">
        <v>196</v>
      </c>
      <c r="I305" t="s">
        <v>1512</v>
      </c>
      <c r="J305">
        <v>11675</v>
      </c>
      <c r="K305">
        <v>50</v>
      </c>
      <c r="L305" t="s">
        <v>35</v>
      </c>
      <c r="N305" t="s">
        <v>1513</v>
      </c>
      <c r="O305" t="s">
        <v>1514</v>
      </c>
      <c r="Q305" t="s">
        <v>1465</v>
      </c>
      <c r="R305" t="s">
        <v>39</v>
      </c>
      <c r="S305" t="s">
        <v>40</v>
      </c>
      <c r="T305">
        <v>54.22</v>
      </c>
      <c r="U305">
        <v>-1.57</v>
      </c>
      <c r="V305">
        <v>41.89</v>
      </c>
      <c r="W305">
        <v>0</v>
      </c>
      <c r="X305">
        <v>13733</v>
      </c>
      <c r="Y305">
        <v>13429</v>
      </c>
      <c r="Z305" t="s">
        <v>192</v>
      </c>
      <c r="AA305" t="s">
        <v>192</v>
      </c>
      <c r="AB305" t="s">
        <v>192</v>
      </c>
      <c r="AC305" t="s">
        <v>1515</v>
      </c>
    </row>
    <row r="306" spans="1:29" x14ac:dyDescent="0.25">
      <c r="A306">
        <v>390</v>
      </c>
      <c r="B306">
        <v>1</v>
      </c>
      <c r="C306" t="s">
        <v>29</v>
      </c>
      <c r="D306" t="s">
        <v>234</v>
      </c>
      <c r="E306">
        <v>355</v>
      </c>
      <c r="F306" t="s">
        <v>1516</v>
      </c>
      <c r="G306" t="s">
        <v>58</v>
      </c>
      <c r="H306" t="s">
        <v>196</v>
      </c>
      <c r="I306" t="s">
        <v>1517</v>
      </c>
      <c r="J306">
        <v>7435</v>
      </c>
      <c r="K306">
        <v>39</v>
      </c>
      <c r="L306" t="s">
        <v>35</v>
      </c>
      <c r="N306" t="s">
        <v>1518</v>
      </c>
      <c r="O306" t="s">
        <v>1519</v>
      </c>
      <c r="Q306" t="s">
        <v>1465</v>
      </c>
      <c r="R306" t="s">
        <v>39</v>
      </c>
      <c r="S306" t="s">
        <v>40</v>
      </c>
      <c r="T306">
        <v>54.22</v>
      </c>
      <c r="U306">
        <v>-1.57</v>
      </c>
      <c r="V306">
        <v>41.89</v>
      </c>
      <c r="W306">
        <v>0</v>
      </c>
      <c r="X306">
        <v>8349</v>
      </c>
      <c r="Y306">
        <v>8178</v>
      </c>
      <c r="Z306" t="s">
        <v>42</v>
      </c>
      <c r="AA306" t="s">
        <v>42</v>
      </c>
      <c r="AB306" t="s">
        <v>42</v>
      </c>
      <c r="AC306" t="s">
        <v>1520</v>
      </c>
    </row>
    <row r="307" spans="1:29" x14ac:dyDescent="0.25">
      <c r="A307">
        <v>391</v>
      </c>
      <c r="B307">
        <v>1</v>
      </c>
      <c r="C307" t="s">
        <v>29</v>
      </c>
      <c r="D307" t="s">
        <v>234</v>
      </c>
      <c r="E307">
        <v>355</v>
      </c>
      <c r="F307" t="s">
        <v>1516</v>
      </c>
      <c r="G307" t="s">
        <v>58</v>
      </c>
      <c r="H307" t="s">
        <v>196</v>
      </c>
      <c r="I307" t="s">
        <v>1521</v>
      </c>
      <c r="J307">
        <v>7705</v>
      </c>
      <c r="K307">
        <v>39</v>
      </c>
      <c r="L307" t="s">
        <v>35</v>
      </c>
      <c r="N307" t="s">
        <v>1522</v>
      </c>
      <c r="O307" t="s">
        <v>1523</v>
      </c>
      <c r="Q307" t="s">
        <v>1465</v>
      </c>
      <c r="R307" t="s">
        <v>39</v>
      </c>
      <c r="S307" t="s">
        <v>40</v>
      </c>
      <c r="T307">
        <v>54.22</v>
      </c>
      <c r="U307">
        <v>-1.57</v>
      </c>
      <c r="V307">
        <v>41.89</v>
      </c>
      <c r="W307">
        <v>0</v>
      </c>
      <c r="X307">
        <v>8587</v>
      </c>
      <c r="Y307">
        <v>8410</v>
      </c>
      <c r="Z307" t="s">
        <v>42</v>
      </c>
      <c r="AA307" t="s">
        <v>42</v>
      </c>
      <c r="AB307" t="s">
        <v>42</v>
      </c>
      <c r="AC307" t="s">
        <v>1524</v>
      </c>
    </row>
    <row r="308" spans="1:29" x14ac:dyDescent="0.25">
      <c r="A308">
        <v>392</v>
      </c>
      <c r="B308">
        <v>1</v>
      </c>
      <c r="C308" t="s">
        <v>29</v>
      </c>
      <c r="D308" t="s">
        <v>234</v>
      </c>
      <c r="E308">
        <v>356</v>
      </c>
      <c r="F308" t="s">
        <v>1525</v>
      </c>
      <c r="G308" t="s">
        <v>94</v>
      </c>
      <c r="H308" t="s">
        <v>196</v>
      </c>
      <c r="I308" t="s">
        <v>1526</v>
      </c>
      <c r="J308">
        <v>8725</v>
      </c>
      <c r="K308">
        <v>45</v>
      </c>
      <c r="L308" t="s">
        <v>35</v>
      </c>
      <c r="N308" t="s">
        <v>1527</v>
      </c>
      <c r="O308" t="s">
        <v>1528</v>
      </c>
      <c r="Q308" t="s">
        <v>1465</v>
      </c>
      <c r="R308" t="s">
        <v>39</v>
      </c>
      <c r="S308" t="s">
        <v>40</v>
      </c>
      <c r="T308">
        <v>54.22</v>
      </c>
      <c r="U308">
        <v>-1.57</v>
      </c>
      <c r="V308">
        <v>41.89</v>
      </c>
      <c r="W308">
        <v>0</v>
      </c>
      <c r="X308">
        <v>9890</v>
      </c>
      <c r="Y308">
        <v>9548</v>
      </c>
      <c r="Z308" t="s">
        <v>41</v>
      </c>
      <c r="AA308" t="s">
        <v>41</v>
      </c>
      <c r="AB308" t="s">
        <v>41</v>
      </c>
      <c r="AC308" t="s">
        <v>1529</v>
      </c>
    </row>
    <row r="309" spans="1:29" x14ac:dyDescent="0.25">
      <c r="A309">
        <v>393</v>
      </c>
      <c r="B309">
        <v>1</v>
      </c>
      <c r="C309" t="s">
        <v>29</v>
      </c>
      <c r="D309" t="s">
        <v>234</v>
      </c>
      <c r="E309">
        <v>356</v>
      </c>
      <c r="F309" t="s">
        <v>1525</v>
      </c>
      <c r="G309" t="s">
        <v>94</v>
      </c>
      <c r="H309" t="s">
        <v>196</v>
      </c>
      <c r="I309" t="s">
        <v>1530</v>
      </c>
      <c r="J309">
        <v>9990</v>
      </c>
      <c r="K309">
        <v>45</v>
      </c>
      <c r="L309" t="s">
        <v>35</v>
      </c>
      <c r="N309" t="s">
        <v>1531</v>
      </c>
      <c r="O309" t="s">
        <v>1532</v>
      </c>
      <c r="Q309" t="s">
        <v>1465</v>
      </c>
      <c r="R309" t="s">
        <v>39</v>
      </c>
      <c r="S309" t="s">
        <v>40</v>
      </c>
      <c r="T309">
        <v>54.22</v>
      </c>
      <c r="U309">
        <v>-1.57</v>
      </c>
      <c r="V309">
        <v>41.89</v>
      </c>
      <c r="W309">
        <v>0</v>
      </c>
      <c r="X309">
        <v>11694</v>
      </c>
      <c r="Y309">
        <v>11267</v>
      </c>
      <c r="Z309" t="s">
        <v>240</v>
      </c>
      <c r="AA309" t="s">
        <v>231</v>
      </c>
      <c r="AB309" t="s">
        <v>241</v>
      </c>
      <c r="AC309" t="s">
        <v>1533</v>
      </c>
    </row>
    <row r="310" spans="1:29" x14ac:dyDescent="0.25">
      <c r="A310">
        <v>394</v>
      </c>
      <c r="B310">
        <v>1</v>
      </c>
      <c r="C310" t="s">
        <v>29</v>
      </c>
      <c r="D310" t="s">
        <v>234</v>
      </c>
      <c r="E310">
        <v>356</v>
      </c>
      <c r="F310" t="s">
        <v>1525</v>
      </c>
      <c r="G310" t="s">
        <v>94</v>
      </c>
      <c r="H310" t="s">
        <v>196</v>
      </c>
      <c r="I310" t="s">
        <v>1534</v>
      </c>
      <c r="J310">
        <v>10510</v>
      </c>
      <c r="K310">
        <v>55</v>
      </c>
      <c r="L310" t="s">
        <v>35</v>
      </c>
      <c r="N310" t="s">
        <v>1531</v>
      </c>
      <c r="O310" t="s">
        <v>1535</v>
      </c>
      <c r="Q310" t="s">
        <v>1465</v>
      </c>
      <c r="R310" t="s">
        <v>39</v>
      </c>
      <c r="S310" t="s">
        <v>40</v>
      </c>
      <c r="T310">
        <v>54.22</v>
      </c>
      <c r="U310">
        <v>-1.57</v>
      </c>
      <c r="V310">
        <v>41.89</v>
      </c>
      <c r="W310">
        <v>0</v>
      </c>
      <c r="X310">
        <v>12691</v>
      </c>
      <c r="Y310">
        <v>12108</v>
      </c>
      <c r="Z310" t="s">
        <v>240</v>
      </c>
      <c r="AA310" t="s">
        <v>240</v>
      </c>
      <c r="AB310" t="s">
        <v>240</v>
      </c>
      <c r="AC310" t="s">
        <v>1536</v>
      </c>
    </row>
    <row r="311" spans="1:29" x14ac:dyDescent="0.25">
      <c r="A311">
        <v>395</v>
      </c>
      <c r="B311">
        <v>1</v>
      </c>
      <c r="C311" t="s">
        <v>29</v>
      </c>
      <c r="D311" t="s">
        <v>234</v>
      </c>
      <c r="E311">
        <v>356</v>
      </c>
      <c r="F311" t="s">
        <v>1525</v>
      </c>
      <c r="G311" t="s">
        <v>94</v>
      </c>
      <c r="H311" t="s">
        <v>196</v>
      </c>
      <c r="I311" t="s">
        <v>1537</v>
      </c>
      <c r="J311">
        <v>10920</v>
      </c>
      <c r="K311">
        <v>45</v>
      </c>
      <c r="L311" t="s">
        <v>35</v>
      </c>
      <c r="N311" t="s">
        <v>1538</v>
      </c>
      <c r="O311" t="s">
        <v>1539</v>
      </c>
      <c r="Q311" t="s">
        <v>1465</v>
      </c>
      <c r="R311" t="s">
        <v>39</v>
      </c>
      <c r="S311" t="s">
        <v>40</v>
      </c>
      <c r="T311">
        <v>54.22</v>
      </c>
      <c r="U311">
        <v>-1.57</v>
      </c>
      <c r="V311">
        <v>41.89</v>
      </c>
      <c r="W311">
        <v>0</v>
      </c>
      <c r="X311">
        <v>12920</v>
      </c>
      <c r="Y311">
        <v>12747</v>
      </c>
      <c r="Z311" t="s">
        <v>192</v>
      </c>
      <c r="AA311" t="s">
        <v>240</v>
      </c>
      <c r="AB311" t="s">
        <v>540</v>
      </c>
      <c r="AC311" t="s">
        <v>1540</v>
      </c>
    </row>
    <row r="312" spans="1:29" x14ac:dyDescent="0.25">
      <c r="A312">
        <v>396</v>
      </c>
      <c r="B312">
        <v>1</v>
      </c>
      <c r="C312" t="s">
        <v>29</v>
      </c>
      <c r="D312" t="s">
        <v>65</v>
      </c>
      <c r="E312">
        <v>368</v>
      </c>
      <c r="F312" t="s">
        <v>1541</v>
      </c>
      <c r="G312" t="s">
        <v>94</v>
      </c>
      <c r="H312" t="s">
        <v>196</v>
      </c>
      <c r="I312" t="s">
        <v>1542</v>
      </c>
      <c r="J312">
        <v>8820</v>
      </c>
      <c r="K312">
        <v>70</v>
      </c>
      <c r="L312" t="s">
        <v>74</v>
      </c>
      <c r="N312" t="s">
        <v>1543</v>
      </c>
      <c r="O312" t="s">
        <v>1544</v>
      </c>
      <c r="Q312" t="s">
        <v>1545</v>
      </c>
      <c r="R312" t="s">
        <v>39</v>
      </c>
      <c r="S312" t="s">
        <v>40</v>
      </c>
      <c r="T312">
        <v>51.08</v>
      </c>
      <c r="U312">
        <v>-0.4</v>
      </c>
      <c r="V312">
        <v>28.15</v>
      </c>
      <c r="W312">
        <v>1</v>
      </c>
      <c r="X312">
        <v>10172</v>
      </c>
      <c r="Y312">
        <v>9564</v>
      </c>
      <c r="Z312" t="s">
        <v>41</v>
      </c>
      <c r="AA312" t="s">
        <v>41</v>
      </c>
      <c r="AB312" t="s">
        <v>41</v>
      </c>
      <c r="AC312" t="s">
        <v>1546</v>
      </c>
    </row>
    <row r="313" spans="1:29" x14ac:dyDescent="0.25">
      <c r="A313">
        <v>397</v>
      </c>
      <c r="B313">
        <v>1</v>
      </c>
      <c r="C313" t="s">
        <v>29</v>
      </c>
      <c r="D313" t="s">
        <v>65</v>
      </c>
      <c r="E313">
        <v>368</v>
      </c>
      <c r="F313" t="s">
        <v>1541</v>
      </c>
      <c r="G313" t="s">
        <v>94</v>
      </c>
      <c r="H313" t="s">
        <v>196</v>
      </c>
      <c r="I313" t="s">
        <v>1547</v>
      </c>
      <c r="J313">
        <v>8820</v>
      </c>
      <c r="K313">
        <v>70</v>
      </c>
      <c r="L313" t="s">
        <v>74</v>
      </c>
      <c r="N313" t="s">
        <v>1548</v>
      </c>
      <c r="O313" t="s">
        <v>1544</v>
      </c>
      <c r="Q313" t="s">
        <v>1545</v>
      </c>
      <c r="R313" t="s">
        <v>39</v>
      </c>
      <c r="S313" t="s">
        <v>40</v>
      </c>
      <c r="T313">
        <v>51.08</v>
      </c>
      <c r="U313">
        <v>-0.4</v>
      </c>
      <c r="V313">
        <v>28.15</v>
      </c>
      <c r="W313">
        <v>1</v>
      </c>
      <c r="X313">
        <v>10172</v>
      </c>
      <c r="Y313">
        <v>9564</v>
      </c>
      <c r="Z313" t="s">
        <v>41</v>
      </c>
      <c r="AA313" t="s">
        <v>41</v>
      </c>
      <c r="AB313" t="s">
        <v>41</v>
      </c>
      <c r="AC313" t="s">
        <v>1546</v>
      </c>
    </row>
    <row r="314" spans="1:29" x14ac:dyDescent="0.25">
      <c r="A314">
        <v>398</v>
      </c>
      <c r="B314">
        <v>1</v>
      </c>
      <c r="C314" t="s">
        <v>29</v>
      </c>
      <c r="D314" t="s">
        <v>65</v>
      </c>
      <c r="E314">
        <v>368</v>
      </c>
      <c r="F314" t="s">
        <v>1541</v>
      </c>
      <c r="G314" t="s">
        <v>94</v>
      </c>
      <c r="H314" t="s">
        <v>1333</v>
      </c>
      <c r="I314" t="s">
        <v>1549</v>
      </c>
      <c r="J314">
        <v>8870</v>
      </c>
      <c r="K314">
        <v>60</v>
      </c>
      <c r="L314" t="s">
        <v>74</v>
      </c>
      <c r="N314" t="s">
        <v>1550</v>
      </c>
      <c r="O314" t="s">
        <v>1544</v>
      </c>
      <c r="Q314" t="s">
        <v>1545</v>
      </c>
      <c r="R314" t="s">
        <v>39</v>
      </c>
      <c r="S314" t="s">
        <v>40</v>
      </c>
      <c r="T314">
        <v>51.08</v>
      </c>
      <c r="U314">
        <v>-0.4</v>
      </c>
      <c r="V314">
        <v>28.15</v>
      </c>
      <c r="W314">
        <v>1</v>
      </c>
      <c r="X314">
        <v>10184</v>
      </c>
      <c r="Y314">
        <v>9726</v>
      </c>
      <c r="Z314" t="s">
        <v>41</v>
      </c>
      <c r="AA314" t="s">
        <v>41</v>
      </c>
      <c r="AB314" t="s">
        <v>41</v>
      </c>
      <c r="AC314" t="s">
        <v>1546</v>
      </c>
    </row>
    <row r="315" spans="1:29" x14ac:dyDescent="0.25">
      <c r="A315">
        <v>399</v>
      </c>
      <c r="B315">
        <v>1</v>
      </c>
      <c r="C315" t="s">
        <v>29</v>
      </c>
      <c r="D315" t="s">
        <v>65</v>
      </c>
      <c r="E315">
        <v>368</v>
      </c>
      <c r="F315" t="s">
        <v>1541</v>
      </c>
      <c r="G315" t="s">
        <v>94</v>
      </c>
      <c r="H315" t="s">
        <v>1333</v>
      </c>
      <c r="I315" t="s">
        <v>1551</v>
      </c>
      <c r="J315">
        <v>9770</v>
      </c>
      <c r="K315">
        <v>60</v>
      </c>
      <c r="L315" t="s">
        <v>74</v>
      </c>
      <c r="N315" t="s">
        <v>1552</v>
      </c>
      <c r="O315" t="s">
        <v>1544</v>
      </c>
      <c r="Q315" t="s">
        <v>1545</v>
      </c>
      <c r="R315" t="s">
        <v>39</v>
      </c>
      <c r="S315" t="s">
        <v>40</v>
      </c>
      <c r="T315">
        <v>51.08</v>
      </c>
      <c r="U315">
        <v>-0.4</v>
      </c>
      <c r="V315">
        <v>28.15</v>
      </c>
      <c r="W315">
        <v>1</v>
      </c>
      <c r="X315">
        <v>11313</v>
      </c>
      <c r="Y315">
        <v>10877</v>
      </c>
      <c r="Z315" t="s">
        <v>231</v>
      </c>
      <c r="AA315" t="s">
        <v>231</v>
      </c>
      <c r="AB315" t="s">
        <v>231</v>
      </c>
      <c r="AC315" t="s">
        <v>1553</v>
      </c>
    </row>
    <row r="316" spans="1:29" x14ac:dyDescent="0.25">
      <c r="A316">
        <v>400</v>
      </c>
      <c r="B316">
        <v>1</v>
      </c>
      <c r="C316" t="s">
        <v>29</v>
      </c>
      <c r="D316" t="s">
        <v>65</v>
      </c>
      <c r="E316">
        <v>368</v>
      </c>
      <c r="F316" t="s">
        <v>1541</v>
      </c>
      <c r="G316" t="s">
        <v>94</v>
      </c>
      <c r="H316" t="s">
        <v>1333</v>
      </c>
      <c r="I316" t="s">
        <v>1554</v>
      </c>
      <c r="J316">
        <v>9300</v>
      </c>
      <c r="K316">
        <v>60</v>
      </c>
      <c r="L316" t="s">
        <v>74</v>
      </c>
      <c r="N316" t="s">
        <v>1555</v>
      </c>
      <c r="O316" t="s">
        <v>1544</v>
      </c>
      <c r="Q316" t="s">
        <v>1545</v>
      </c>
      <c r="R316" t="s">
        <v>39</v>
      </c>
      <c r="S316" t="s">
        <v>40</v>
      </c>
      <c r="T316">
        <v>51.08</v>
      </c>
      <c r="U316">
        <v>-0.4</v>
      </c>
      <c r="V316">
        <v>28.15</v>
      </c>
      <c r="W316">
        <v>1</v>
      </c>
      <c r="X316">
        <v>10658</v>
      </c>
      <c r="Y316">
        <v>10277</v>
      </c>
      <c r="Z316" t="s">
        <v>41</v>
      </c>
      <c r="AA316" t="s">
        <v>41</v>
      </c>
      <c r="AB316" t="s">
        <v>41</v>
      </c>
      <c r="AC316" t="s">
        <v>1556</v>
      </c>
    </row>
    <row r="317" spans="1:29" x14ac:dyDescent="0.25">
      <c r="A317">
        <v>401</v>
      </c>
      <c r="B317">
        <v>1</v>
      </c>
      <c r="C317" t="s">
        <v>29</v>
      </c>
      <c r="D317" t="s">
        <v>65</v>
      </c>
      <c r="E317">
        <v>368</v>
      </c>
      <c r="F317" t="s">
        <v>1541</v>
      </c>
      <c r="G317" t="s">
        <v>94</v>
      </c>
      <c r="H317" t="s">
        <v>33</v>
      </c>
      <c r="I317" t="s">
        <v>1557</v>
      </c>
      <c r="J317">
        <v>9550</v>
      </c>
      <c r="K317">
        <v>60</v>
      </c>
      <c r="L317" t="s">
        <v>74</v>
      </c>
      <c r="N317" t="s">
        <v>1558</v>
      </c>
      <c r="O317" t="s">
        <v>1544</v>
      </c>
      <c r="Q317" t="s">
        <v>1545</v>
      </c>
      <c r="R317" t="s">
        <v>39</v>
      </c>
      <c r="S317" t="s">
        <v>40</v>
      </c>
      <c r="T317">
        <v>51.08</v>
      </c>
      <c r="U317">
        <v>-0.4</v>
      </c>
      <c r="V317">
        <v>28.15</v>
      </c>
      <c r="W317">
        <v>1</v>
      </c>
      <c r="X317">
        <v>11154</v>
      </c>
      <c r="Y317">
        <v>10686</v>
      </c>
      <c r="Z317" t="s">
        <v>231</v>
      </c>
      <c r="AA317" t="s">
        <v>41</v>
      </c>
      <c r="AB317" t="s">
        <v>232</v>
      </c>
      <c r="AC317" t="s">
        <v>1559</v>
      </c>
    </row>
    <row r="318" spans="1:29" x14ac:dyDescent="0.25">
      <c r="A318">
        <v>402</v>
      </c>
      <c r="B318">
        <v>1</v>
      </c>
      <c r="C318" t="s">
        <v>29</v>
      </c>
      <c r="D318" t="s">
        <v>65</v>
      </c>
      <c r="E318">
        <v>368</v>
      </c>
      <c r="F318" t="s">
        <v>1541</v>
      </c>
      <c r="G318" t="s">
        <v>94</v>
      </c>
      <c r="H318" t="s">
        <v>1333</v>
      </c>
      <c r="I318" t="s">
        <v>1560</v>
      </c>
      <c r="J318">
        <v>9200</v>
      </c>
      <c r="K318">
        <v>60</v>
      </c>
      <c r="L318" t="s">
        <v>74</v>
      </c>
      <c r="N318" t="s">
        <v>1561</v>
      </c>
      <c r="O318" t="s">
        <v>1544</v>
      </c>
      <c r="Q318" t="s">
        <v>1545</v>
      </c>
      <c r="R318" t="s">
        <v>39</v>
      </c>
      <c r="S318" t="s">
        <v>40</v>
      </c>
      <c r="T318">
        <v>51.08</v>
      </c>
      <c r="U318">
        <v>-0.4</v>
      </c>
      <c r="V318">
        <v>28.15</v>
      </c>
      <c r="W318">
        <v>1</v>
      </c>
      <c r="X318">
        <v>10549</v>
      </c>
      <c r="Y318">
        <v>10238</v>
      </c>
      <c r="Z318" t="s">
        <v>41</v>
      </c>
      <c r="AA318" t="s">
        <v>41</v>
      </c>
      <c r="AB318" t="s">
        <v>41</v>
      </c>
      <c r="AC318" t="s">
        <v>1556</v>
      </c>
    </row>
    <row r="319" spans="1:29" x14ac:dyDescent="0.25">
      <c r="A319">
        <v>403</v>
      </c>
      <c r="B319">
        <v>1</v>
      </c>
      <c r="C319" t="s">
        <v>29</v>
      </c>
      <c r="D319" t="s">
        <v>65</v>
      </c>
      <c r="E319">
        <v>368</v>
      </c>
      <c r="F319" t="s">
        <v>1541</v>
      </c>
      <c r="G319" t="s">
        <v>94</v>
      </c>
      <c r="H319" t="s">
        <v>1333</v>
      </c>
      <c r="I319" t="s">
        <v>1562</v>
      </c>
      <c r="J319">
        <v>8870</v>
      </c>
      <c r="K319">
        <v>60</v>
      </c>
      <c r="L319" t="s">
        <v>74</v>
      </c>
      <c r="N319" t="s">
        <v>1563</v>
      </c>
      <c r="O319" t="s">
        <v>1544</v>
      </c>
      <c r="Q319" t="s">
        <v>1545</v>
      </c>
      <c r="R319" t="s">
        <v>39</v>
      </c>
      <c r="S319" t="s">
        <v>40</v>
      </c>
      <c r="T319">
        <v>51.08</v>
      </c>
      <c r="U319">
        <v>-0.4</v>
      </c>
      <c r="V319">
        <v>28.15</v>
      </c>
      <c r="W319">
        <v>1</v>
      </c>
      <c r="X319">
        <v>10184</v>
      </c>
      <c r="Y319">
        <v>9726</v>
      </c>
      <c r="Z319" t="s">
        <v>41</v>
      </c>
      <c r="AA319" t="s">
        <v>41</v>
      </c>
      <c r="AB319" t="s">
        <v>41</v>
      </c>
      <c r="AC319" t="s">
        <v>1546</v>
      </c>
    </row>
    <row r="320" spans="1:29" x14ac:dyDescent="0.25">
      <c r="A320">
        <v>404</v>
      </c>
      <c r="B320">
        <v>1</v>
      </c>
      <c r="C320" t="s">
        <v>29</v>
      </c>
      <c r="D320" t="s">
        <v>65</v>
      </c>
      <c r="E320">
        <v>368</v>
      </c>
      <c r="F320" t="s">
        <v>1541</v>
      </c>
      <c r="G320" t="s">
        <v>94</v>
      </c>
      <c r="H320" t="s">
        <v>33</v>
      </c>
      <c r="I320" t="s">
        <v>1564</v>
      </c>
      <c r="J320">
        <v>9100</v>
      </c>
      <c r="K320">
        <v>110</v>
      </c>
      <c r="L320" t="s">
        <v>74</v>
      </c>
      <c r="N320" t="s">
        <v>1565</v>
      </c>
      <c r="O320" t="s">
        <v>1566</v>
      </c>
      <c r="Q320" t="s">
        <v>1545</v>
      </c>
      <c r="R320" t="s">
        <v>39</v>
      </c>
      <c r="S320" t="s">
        <v>40</v>
      </c>
      <c r="T320">
        <v>51.08</v>
      </c>
      <c r="U320">
        <v>-0.4</v>
      </c>
      <c r="V320">
        <v>28.15</v>
      </c>
      <c r="W320">
        <v>1</v>
      </c>
      <c r="X320">
        <v>10567</v>
      </c>
      <c r="Y320">
        <v>9910</v>
      </c>
      <c r="Z320" t="s">
        <v>41</v>
      </c>
      <c r="AA320" t="s">
        <v>41</v>
      </c>
      <c r="AB320" t="s">
        <v>41</v>
      </c>
      <c r="AC320" t="s">
        <v>1567</v>
      </c>
    </row>
    <row r="321" spans="1:29" x14ac:dyDescent="0.25">
      <c r="A321">
        <v>406</v>
      </c>
      <c r="B321">
        <v>1</v>
      </c>
      <c r="C321" t="s">
        <v>29</v>
      </c>
      <c r="D321" t="s">
        <v>234</v>
      </c>
      <c r="E321">
        <v>432</v>
      </c>
      <c r="F321" t="s">
        <v>885</v>
      </c>
      <c r="G321" t="s">
        <v>94</v>
      </c>
      <c r="H321" t="s">
        <v>135</v>
      </c>
      <c r="I321" t="s">
        <v>1568</v>
      </c>
      <c r="J321">
        <v>6910</v>
      </c>
      <c r="K321">
        <v>120</v>
      </c>
      <c r="L321" t="s">
        <v>125</v>
      </c>
      <c r="N321" t="s">
        <v>1569</v>
      </c>
      <c r="O321" t="s">
        <v>1570</v>
      </c>
      <c r="Q321" t="s">
        <v>1343</v>
      </c>
      <c r="R321" t="s">
        <v>39</v>
      </c>
      <c r="S321" t="s">
        <v>40</v>
      </c>
      <c r="T321">
        <v>54.22</v>
      </c>
      <c r="U321">
        <v>-0.42</v>
      </c>
      <c r="V321">
        <v>24.95</v>
      </c>
      <c r="W321">
        <v>0</v>
      </c>
      <c r="X321">
        <v>7965</v>
      </c>
      <c r="Y321">
        <v>7522</v>
      </c>
      <c r="Z321" t="s">
        <v>63</v>
      </c>
      <c r="AA321" t="s">
        <v>63</v>
      </c>
      <c r="AB321" t="s">
        <v>63</v>
      </c>
      <c r="AC321" t="s">
        <v>1571</v>
      </c>
    </row>
    <row r="322" spans="1:29" x14ac:dyDescent="0.25">
      <c r="A322">
        <v>407</v>
      </c>
      <c r="B322">
        <v>1</v>
      </c>
      <c r="C322" t="s">
        <v>29</v>
      </c>
      <c r="D322" t="s">
        <v>234</v>
      </c>
      <c r="E322">
        <v>432</v>
      </c>
      <c r="F322" t="s">
        <v>885</v>
      </c>
      <c r="G322" t="s">
        <v>94</v>
      </c>
      <c r="H322" t="s">
        <v>135</v>
      </c>
      <c r="I322" t="s">
        <v>1572</v>
      </c>
      <c r="J322">
        <v>8020</v>
      </c>
      <c r="K322">
        <v>90</v>
      </c>
      <c r="L322" t="s">
        <v>125</v>
      </c>
      <c r="N322" t="s">
        <v>1347</v>
      </c>
      <c r="O322" t="s">
        <v>1573</v>
      </c>
      <c r="Q322" t="s">
        <v>1343</v>
      </c>
      <c r="R322" t="s">
        <v>39</v>
      </c>
      <c r="S322" t="s">
        <v>40</v>
      </c>
      <c r="T322">
        <v>54.22</v>
      </c>
      <c r="U322">
        <v>-0.42</v>
      </c>
      <c r="V322">
        <v>24.95</v>
      </c>
      <c r="W322">
        <v>0</v>
      </c>
      <c r="X322">
        <v>9126</v>
      </c>
      <c r="Y322">
        <v>8600</v>
      </c>
      <c r="Z322" t="s">
        <v>42</v>
      </c>
      <c r="AA322" t="s">
        <v>42</v>
      </c>
      <c r="AB322" t="s">
        <v>42</v>
      </c>
      <c r="AC322" t="s">
        <v>1574</v>
      </c>
    </row>
    <row r="323" spans="1:29" x14ac:dyDescent="0.25">
      <c r="A323">
        <v>408</v>
      </c>
      <c r="B323">
        <v>1</v>
      </c>
      <c r="C323" t="s">
        <v>29</v>
      </c>
      <c r="D323" t="s">
        <v>234</v>
      </c>
      <c r="E323">
        <v>432</v>
      </c>
      <c r="F323" t="s">
        <v>885</v>
      </c>
      <c r="G323" t="s">
        <v>94</v>
      </c>
      <c r="H323" t="s">
        <v>135</v>
      </c>
      <c r="I323" t="s">
        <v>1575</v>
      </c>
      <c r="J323">
        <v>8730</v>
      </c>
      <c r="K323">
        <v>90</v>
      </c>
      <c r="L323" t="s">
        <v>125</v>
      </c>
      <c r="N323" t="s">
        <v>1347</v>
      </c>
      <c r="O323" t="s">
        <v>1576</v>
      </c>
      <c r="Q323" t="s">
        <v>1343</v>
      </c>
      <c r="R323" t="s">
        <v>39</v>
      </c>
      <c r="S323" t="s">
        <v>40</v>
      </c>
      <c r="T323">
        <v>54.22</v>
      </c>
      <c r="U323">
        <v>-0.42</v>
      </c>
      <c r="V323">
        <v>24.95</v>
      </c>
      <c r="W323">
        <v>0</v>
      </c>
      <c r="X323">
        <v>10128</v>
      </c>
      <c r="Y323">
        <v>9537</v>
      </c>
      <c r="Z323" t="s">
        <v>41</v>
      </c>
      <c r="AA323" t="s">
        <v>41</v>
      </c>
      <c r="AB323" t="s">
        <v>41</v>
      </c>
      <c r="AC323" t="s">
        <v>898</v>
      </c>
    </row>
    <row r="324" spans="1:29" x14ac:dyDescent="0.25">
      <c r="A324">
        <v>410</v>
      </c>
      <c r="B324">
        <v>1</v>
      </c>
      <c r="C324" t="s">
        <v>29</v>
      </c>
      <c r="D324" t="s">
        <v>234</v>
      </c>
      <c r="E324">
        <v>432</v>
      </c>
      <c r="F324" t="s">
        <v>885</v>
      </c>
      <c r="G324" t="s">
        <v>94</v>
      </c>
      <c r="H324" t="s">
        <v>135</v>
      </c>
      <c r="I324" t="s">
        <v>1577</v>
      </c>
      <c r="J324">
        <v>9100</v>
      </c>
      <c r="K324">
        <v>90</v>
      </c>
      <c r="L324" t="s">
        <v>47</v>
      </c>
      <c r="N324" t="s">
        <v>1578</v>
      </c>
      <c r="O324" t="s">
        <v>1579</v>
      </c>
      <c r="Q324" t="s">
        <v>1343</v>
      </c>
      <c r="R324" t="s">
        <v>39</v>
      </c>
      <c r="S324" t="s">
        <v>40</v>
      </c>
      <c r="T324">
        <v>54.22</v>
      </c>
      <c r="U324">
        <v>-0.42</v>
      </c>
      <c r="V324">
        <v>24.95</v>
      </c>
      <c r="W324">
        <v>1</v>
      </c>
      <c r="X324">
        <v>10552</v>
      </c>
      <c r="Y324">
        <v>9923</v>
      </c>
      <c r="Z324" t="s">
        <v>41</v>
      </c>
      <c r="AA324" t="s">
        <v>41</v>
      </c>
      <c r="AB324" t="s">
        <v>41</v>
      </c>
      <c r="AC324" t="s">
        <v>1580</v>
      </c>
    </row>
    <row r="325" spans="1:29" x14ac:dyDescent="0.25">
      <c r="A325">
        <v>411</v>
      </c>
      <c r="B325">
        <v>1</v>
      </c>
      <c r="C325" t="s">
        <v>29</v>
      </c>
      <c r="D325" t="s">
        <v>234</v>
      </c>
      <c r="E325">
        <v>432</v>
      </c>
      <c r="F325" t="s">
        <v>885</v>
      </c>
      <c r="G325" t="s">
        <v>94</v>
      </c>
      <c r="H325" t="s">
        <v>135</v>
      </c>
      <c r="I325" t="s">
        <v>1581</v>
      </c>
      <c r="J325">
        <v>9300</v>
      </c>
      <c r="K325">
        <v>110</v>
      </c>
      <c r="L325" t="s">
        <v>68</v>
      </c>
      <c r="N325" t="s">
        <v>1582</v>
      </c>
      <c r="O325" t="s">
        <v>1583</v>
      </c>
      <c r="Q325" t="s">
        <v>1343</v>
      </c>
      <c r="R325" t="s">
        <v>39</v>
      </c>
      <c r="S325" t="s">
        <v>40</v>
      </c>
      <c r="T325">
        <v>54.22</v>
      </c>
      <c r="U325">
        <v>-0.42</v>
      </c>
      <c r="V325">
        <v>24.95</v>
      </c>
      <c r="W325">
        <v>1</v>
      </c>
      <c r="X325">
        <v>10991</v>
      </c>
      <c r="Y325">
        <v>10233</v>
      </c>
      <c r="Z325" t="s">
        <v>231</v>
      </c>
      <c r="AA325" t="s">
        <v>41</v>
      </c>
      <c r="AB325" t="s">
        <v>232</v>
      </c>
      <c r="AC325" t="s">
        <v>1584</v>
      </c>
    </row>
    <row r="326" spans="1:29" x14ac:dyDescent="0.25">
      <c r="A326">
        <v>412</v>
      </c>
      <c r="B326">
        <v>1</v>
      </c>
      <c r="C326" t="s">
        <v>29</v>
      </c>
      <c r="D326" t="s">
        <v>234</v>
      </c>
      <c r="E326">
        <v>432</v>
      </c>
      <c r="F326" t="s">
        <v>885</v>
      </c>
      <c r="G326" t="s">
        <v>94</v>
      </c>
      <c r="H326" t="s">
        <v>135</v>
      </c>
      <c r="I326" t="s">
        <v>1585</v>
      </c>
      <c r="J326">
        <v>9320</v>
      </c>
      <c r="K326">
        <v>150</v>
      </c>
      <c r="L326" t="s">
        <v>68</v>
      </c>
      <c r="N326" t="s">
        <v>1355</v>
      </c>
      <c r="O326" t="s">
        <v>1586</v>
      </c>
      <c r="Q326" t="s">
        <v>1343</v>
      </c>
      <c r="R326" t="s">
        <v>39</v>
      </c>
      <c r="S326" t="s">
        <v>40</v>
      </c>
      <c r="T326">
        <v>54.22</v>
      </c>
      <c r="U326">
        <v>-0.42</v>
      </c>
      <c r="V326">
        <v>24.95</v>
      </c>
      <c r="W326">
        <v>1</v>
      </c>
      <c r="X326">
        <v>11077</v>
      </c>
      <c r="Y326">
        <v>10207</v>
      </c>
      <c r="Z326" t="s">
        <v>231</v>
      </c>
      <c r="AA326" t="s">
        <v>41</v>
      </c>
      <c r="AB326" t="s">
        <v>232</v>
      </c>
      <c r="AC326" t="s">
        <v>1584</v>
      </c>
    </row>
    <row r="327" spans="1:29" x14ac:dyDescent="0.25">
      <c r="A327">
        <v>413</v>
      </c>
      <c r="B327">
        <v>1</v>
      </c>
      <c r="C327" t="s">
        <v>29</v>
      </c>
      <c r="D327" t="s">
        <v>234</v>
      </c>
      <c r="E327">
        <v>432</v>
      </c>
      <c r="F327" t="s">
        <v>885</v>
      </c>
      <c r="G327" t="s">
        <v>94</v>
      </c>
      <c r="H327" t="s">
        <v>135</v>
      </c>
      <c r="I327" t="s">
        <v>1587</v>
      </c>
      <c r="J327">
        <v>9340</v>
      </c>
      <c r="K327">
        <v>160</v>
      </c>
      <c r="L327" t="s">
        <v>68</v>
      </c>
      <c r="N327" t="s">
        <v>1355</v>
      </c>
      <c r="O327" t="s">
        <v>1588</v>
      </c>
      <c r="Q327" t="s">
        <v>1343</v>
      </c>
      <c r="R327" t="s">
        <v>39</v>
      </c>
      <c r="S327" t="s">
        <v>40</v>
      </c>
      <c r="T327">
        <v>54.22</v>
      </c>
      <c r="U327">
        <v>-0.42</v>
      </c>
      <c r="V327">
        <v>24.95</v>
      </c>
      <c r="W327">
        <v>1</v>
      </c>
      <c r="X327">
        <v>11098</v>
      </c>
      <c r="Y327">
        <v>10227</v>
      </c>
      <c r="Z327" t="s">
        <v>231</v>
      </c>
      <c r="AA327" t="s">
        <v>41</v>
      </c>
      <c r="AB327" t="s">
        <v>232</v>
      </c>
      <c r="AC327" t="s">
        <v>1584</v>
      </c>
    </row>
    <row r="328" spans="1:29" x14ac:dyDescent="0.25">
      <c r="A328">
        <v>414</v>
      </c>
      <c r="B328">
        <v>1</v>
      </c>
      <c r="C328" t="s">
        <v>29</v>
      </c>
      <c r="D328" t="s">
        <v>234</v>
      </c>
      <c r="E328">
        <v>432</v>
      </c>
      <c r="F328" t="s">
        <v>885</v>
      </c>
      <c r="G328" t="s">
        <v>94</v>
      </c>
      <c r="H328" t="s">
        <v>135</v>
      </c>
      <c r="I328" t="s">
        <v>1589</v>
      </c>
      <c r="J328">
        <v>9470</v>
      </c>
      <c r="K328">
        <v>100</v>
      </c>
      <c r="L328" t="s">
        <v>97</v>
      </c>
      <c r="N328" t="s">
        <v>1426</v>
      </c>
      <c r="O328" t="s">
        <v>1590</v>
      </c>
      <c r="Q328" t="s">
        <v>1343</v>
      </c>
      <c r="R328" t="s">
        <v>39</v>
      </c>
      <c r="S328" t="s">
        <v>40</v>
      </c>
      <c r="T328">
        <v>54.22</v>
      </c>
      <c r="U328">
        <v>-0.42</v>
      </c>
      <c r="V328">
        <v>24.95</v>
      </c>
      <c r="W328">
        <v>1</v>
      </c>
      <c r="X328">
        <v>11149</v>
      </c>
      <c r="Y328">
        <v>10443</v>
      </c>
      <c r="Z328" t="s">
        <v>231</v>
      </c>
      <c r="AA328" t="s">
        <v>41</v>
      </c>
      <c r="AB328" t="s">
        <v>232</v>
      </c>
      <c r="AC328" t="s">
        <v>1591</v>
      </c>
    </row>
    <row r="329" spans="1:29" x14ac:dyDescent="0.25">
      <c r="A329">
        <v>415</v>
      </c>
      <c r="B329">
        <v>1</v>
      </c>
      <c r="C329" t="s">
        <v>29</v>
      </c>
      <c r="D329" t="s">
        <v>234</v>
      </c>
      <c r="E329">
        <v>432</v>
      </c>
      <c r="F329" t="s">
        <v>885</v>
      </c>
      <c r="G329" t="s">
        <v>94</v>
      </c>
      <c r="H329" t="s">
        <v>135</v>
      </c>
      <c r="I329" t="s">
        <v>1592</v>
      </c>
      <c r="J329">
        <v>9520</v>
      </c>
      <c r="K329">
        <v>90</v>
      </c>
      <c r="L329" t="s">
        <v>125</v>
      </c>
      <c r="N329" t="s">
        <v>1569</v>
      </c>
      <c r="O329" t="s">
        <v>1593</v>
      </c>
      <c r="Q329" t="s">
        <v>1343</v>
      </c>
      <c r="R329" t="s">
        <v>39</v>
      </c>
      <c r="S329" t="s">
        <v>40</v>
      </c>
      <c r="T329">
        <v>54.22</v>
      </c>
      <c r="U329">
        <v>-0.42</v>
      </c>
      <c r="V329">
        <v>24.95</v>
      </c>
      <c r="W329">
        <v>0</v>
      </c>
      <c r="X329">
        <v>11155</v>
      </c>
      <c r="Y329">
        <v>10579</v>
      </c>
      <c r="Z329" t="s">
        <v>231</v>
      </c>
      <c r="AA329" t="s">
        <v>41</v>
      </c>
      <c r="AB329" t="s">
        <v>232</v>
      </c>
      <c r="AC329" t="s">
        <v>1591</v>
      </c>
    </row>
    <row r="330" spans="1:29" x14ac:dyDescent="0.25">
      <c r="A330">
        <v>416</v>
      </c>
      <c r="B330">
        <v>1</v>
      </c>
      <c r="C330" t="s">
        <v>29</v>
      </c>
      <c r="D330" t="s">
        <v>234</v>
      </c>
      <c r="E330">
        <v>432</v>
      </c>
      <c r="F330" t="s">
        <v>885</v>
      </c>
      <c r="G330" t="s">
        <v>94</v>
      </c>
      <c r="H330" t="s">
        <v>135</v>
      </c>
      <c r="I330" t="s">
        <v>1594</v>
      </c>
      <c r="J330">
        <v>9560</v>
      </c>
      <c r="K330">
        <v>120</v>
      </c>
      <c r="L330" t="s">
        <v>125</v>
      </c>
      <c r="N330" t="s">
        <v>1347</v>
      </c>
      <c r="O330" t="s">
        <v>1595</v>
      </c>
      <c r="Q330" t="s">
        <v>1343</v>
      </c>
      <c r="R330" t="s">
        <v>39</v>
      </c>
      <c r="S330" t="s">
        <v>40</v>
      </c>
      <c r="T330">
        <v>54.22</v>
      </c>
      <c r="U330">
        <v>-0.42</v>
      </c>
      <c r="V330">
        <v>24.95</v>
      </c>
      <c r="W330">
        <v>0</v>
      </c>
      <c r="X330">
        <v>11203</v>
      </c>
      <c r="Y330">
        <v>10571</v>
      </c>
      <c r="Z330" t="s">
        <v>231</v>
      </c>
      <c r="AA330" t="s">
        <v>41</v>
      </c>
      <c r="AB330" t="s">
        <v>232</v>
      </c>
      <c r="AC330" t="s">
        <v>1596</v>
      </c>
    </row>
    <row r="331" spans="1:29" x14ac:dyDescent="0.25">
      <c r="A331">
        <v>417</v>
      </c>
      <c r="B331">
        <v>1</v>
      </c>
      <c r="C331" t="s">
        <v>29</v>
      </c>
      <c r="D331" t="s">
        <v>234</v>
      </c>
      <c r="E331">
        <v>432</v>
      </c>
      <c r="F331" t="s">
        <v>885</v>
      </c>
      <c r="G331" t="s">
        <v>94</v>
      </c>
      <c r="H331" t="s">
        <v>135</v>
      </c>
      <c r="I331" t="s">
        <v>1597</v>
      </c>
      <c r="J331">
        <v>9590</v>
      </c>
      <c r="K331">
        <v>120</v>
      </c>
      <c r="L331" t="s">
        <v>68</v>
      </c>
      <c r="N331" t="s">
        <v>1598</v>
      </c>
      <c r="O331" t="s">
        <v>1599</v>
      </c>
      <c r="Q331" t="s">
        <v>1343</v>
      </c>
      <c r="R331" t="s">
        <v>39</v>
      </c>
      <c r="S331" t="s">
        <v>40</v>
      </c>
      <c r="T331">
        <v>54.22</v>
      </c>
      <c r="U331">
        <v>-0.42</v>
      </c>
      <c r="V331">
        <v>24.95</v>
      </c>
      <c r="W331">
        <v>1</v>
      </c>
      <c r="X331">
        <v>11214</v>
      </c>
      <c r="Y331">
        <v>10583</v>
      </c>
      <c r="Z331" t="s">
        <v>231</v>
      </c>
      <c r="AA331" t="s">
        <v>41</v>
      </c>
      <c r="AB331" t="s">
        <v>232</v>
      </c>
      <c r="AC331" t="s">
        <v>1596</v>
      </c>
    </row>
    <row r="332" spans="1:29" x14ac:dyDescent="0.25">
      <c r="A332">
        <v>418</v>
      </c>
      <c r="B332">
        <v>1</v>
      </c>
      <c r="C332" t="s">
        <v>29</v>
      </c>
      <c r="D332" t="s">
        <v>234</v>
      </c>
      <c r="E332">
        <v>432</v>
      </c>
      <c r="F332" t="s">
        <v>885</v>
      </c>
      <c r="G332" t="s">
        <v>94</v>
      </c>
      <c r="H332" t="s">
        <v>135</v>
      </c>
      <c r="I332" t="s">
        <v>1600</v>
      </c>
      <c r="J332">
        <v>9800</v>
      </c>
      <c r="K332">
        <v>80</v>
      </c>
      <c r="L332" t="s">
        <v>364</v>
      </c>
      <c r="M332" t="s">
        <v>365</v>
      </c>
      <c r="N332" t="s">
        <v>1601</v>
      </c>
      <c r="O332" t="s">
        <v>1602</v>
      </c>
      <c r="Q332" t="s">
        <v>1343</v>
      </c>
      <c r="R332" t="s">
        <v>39</v>
      </c>
      <c r="S332" t="s">
        <v>40</v>
      </c>
      <c r="T332">
        <v>54.22</v>
      </c>
      <c r="U332">
        <v>-0.42</v>
      </c>
      <c r="V332">
        <v>24.95</v>
      </c>
      <c r="W332">
        <v>1</v>
      </c>
      <c r="X332">
        <v>11600</v>
      </c>
      <c r="Y332">
        <v>10806</v>
      </c>
      <c r="Z332" t="s">
        <v>231</v>
      </c>
      <c r="AA332" t="s">
        <v>231</v>
      </c>
      <c r="AB332" t="s">
        <v>231</v>
      </c>
      <c r="AC332" t="s">
        <v>904</v>
      </c>
    </row>
    <row r="333" spans="1:29" x14ac:dyDescent="0.25">
      <c r="A333">
        <v>419</v>
      </c>
      <c r="B333">
        <v>1</v>
      </c>
      <c r="C333" t="s">
        <v>29</v>
      </c>
      <c r="D333" t="s">
        <v>234</v>
      </c>
      <c r="E333">
        <v>432</v>
      </c>
      <c r="F333" t="s">
        <v>885</v>
      </c>
      <c r="G333" t="s">
        <v>94</v>
      </c>
      <c r="H333" t="s">
        <v>135</v>
      </c>
      <c r="I333" t="s">
        <v>1603</v>
      </c>
      <c r="J333">
        <v>9900</v>
      </c>
      <c r="K333">
        <v>140</v>
      </c>
      <c r="L333" t="s">
        <v>68</v>
      </c>
      <c r="N333" t="s">
        <v>1355</v>
      </c>
      <c r="O333" t="s">
        <v>1604</v>
      </c>
      <c r="Q333" t="s">
        <v>1343</v>
      </c>
      <c r="R333" t="s">
        <v>39</v>
      </c>
      <c r="S333" t="s">
        <v>40</v>
      </c>
      <c r="T333">
        <v>54.22</v>
      </c>
      <c r="U333">
        <v>-0.42</v>
      </c>
      <c r="V333">
        <v>24.95</v>
      </c>
      <c r="W333">
        <v>1</v>
      </c>
      <c r="X333">
        <v>11925</v>
      </c>
      <c r="Y333">
        <v>10818</v>
      </c>
      <c r="Z333" t="s">
        <v>240</v>
      </c>
      <c r="AA333" t="s">
        <v>231</v>
      </c>
      <c r="AB333" t="s">
        <v>241</v>
      </c>
      <c r="AC333" t="s">
        <v>1605</v>
      </c>
    </row>
    <row r="334" spans="1:29" x14ac:dyDescent="0.25">
      <c r="A334">
        <v>420</v>
      </c>
      <c r="B334">
        <v>1</v>
      </c>
      <c r="C334" t="s">
        <v>29</v>
      </c>
      <c r="D334" t="s">
        <v>234</v>
      </c>
      <c r="E334">
        <v>432</v>
      </c>
      <c r="F334" t="s">
        <v>885</v>
      </c>
      <c r="G334" t="s">
        <v>94</v>
      </c>
      <c r="H334" t="s">
        <v>135</v>
      </c>
      <c r="I334" t="s">
        <v>1606</v>
      </c>
      <c r="J334">
        <v>10040</v>
      </c>
      <c r="K334">
        <v>130</v>
      </c>
      <c r="L334" t="s">
        <v>47</v>
      </c>
      <c r="M334" t="s">
        <v>54</v>
      </c>
      <c r="N334" t="s">
        <v>1607</v>
      </c>
      <c r="O334" t="s">
        <v>1599</v>
      </c>
      <c r="Q334" t="s">
        <v>1343</v>
      </c>
      <c r="R334" t="s">
        <v>39</v>
      </c>
      <c r="S334" t="s">
        <v>40</v>
      </c>
      <c r="T334">
        <v>54.22</v>
      </c>
      <c r="U334">
        <v>-0.42</v>
      </c>
      <c r="V334">
        <v>24.95</v>
      </c>
      <c r="W334">
        <v>0</v>
      </c>
      <c r="X334">
        <v>12000</v>
      </c>
      <c r="Y334">
        <v>11205</v>
      </c>
      <c r="Z334" t="s">
        <v>240</v>
      </c>
      <c r="AA334" t="s">
        <v>231</v>
      </c>
      <c r="AB334" t="s">
        <v>241</v>
      </c>
      <c r="AC334" t="s">
        <v>1608</v>
      </c>
    </row>
    <row r="335" spans="1:29" x14ac:dyDescent="0.25">
      <c r="A335">
        <v>421</v>
      </c>
      <c r="B335">
        <v>1</v>
      </c>
      <c r="C335" t="s">
        <v>29</v>
      </c>
      <c r="D335" t="s">
        <v>234</v>
      </c>
      <c r="E335">
        <v>432</v>
      </c>
      <c r="F335" t="s">
        <v>885</v>
      </c>
      <c r="G335" t="s">
        <v>94</v>
      </c>
      <c r="H335" t="s">
        <v>135</v>
      </c>
      <c r="I335" t="s">
        <v>1609</v>
      </c>
      <c r="J335">
        <v>10220</v>
      </c>
      <c r="K335">
        <v>120</v>
      </c>
      <c r="L335" t="s">
        <v>125</v>
      </c>
      <c r="N335" t="s">
        <v>1347</v>
      </c>
      <c r="O335" t="s">
        <v>1610</v>
      </c>
      <c r="Q335" t="s">
        <v>1343</v>
      </c>
      <c r="R335" t="s">
        <v>39</v>
      </c>
      <c r="S335" t="s">
        <v>40</v>
      </c>
      <c r="T335">
        <v>54.22</v>
      </c>
      <c r="U335">
        <v>-0.42</v>
      </c>
      <c r="V335">
        <v>24.95</v>
      </c>
      <c r="W335">
        <v>0</v>
      </c>
      <c r="X335">
        <v>12471</v>
      </c>
      <c r="Y335">
        <v>11402</v>
      </c>
      <c r="Z335" t="s">
        <v>240</v>
      </c>
      <c r="AA335" t="s">
        <v>231</v>
      </c>
      <c r="AB335" t="s">
        <v>241</v>
      </c>
      <c r="AC335" t="s">
        <v>1611</v>
      </c>
    </row>
    <row r="336" spans="1:29" x14ac:dyDescent="0.25">
      <c r="A336">
        <v>422</v>
      </c>
      <c r="B336">
        <v>1</v>
      </c>
      <c r="C336" t="s">
        <v>29</v>
      </c>
      <c r="D336" t="s">
        <v>234</v>
      </c>
      <c r="E336">
        <v>432</v>
      </c>
      <c r="F336" t="s">
        <v>885</v>
      </c>
      <c r="G336" t="s">
        <v>94</v>
      </c>
      <c r="H336" t="s">
        <v>135</v>
      </c>
      <c r="I336" t="s">
        <v>1612</v>
      </c>
      <c r="J336">
        <v>11000</v>
      </c>
      <c r="K336">
        <v>130</v>
      </c>
      <c r="L336" t="s">
        <v>125</v>
      </c>
      <c r="N336" t="s">
        <v>1347</v>
      </c>
      <c r="O336" t="s">
        <v>1613</v>
      </c>
      <c r="Q336" t="s">
        <v>1343</v>
      </c>
      <c r="R336" t="s">
        <v>39</v>
      </c>
      <c r="S336" t="s">
        <v>40</v>
      </c>
      <c r="T336">
        <v>54.22</v>
      </c>
      <c r="U336">
        <v>-0.42</v>
      </c>
      <c r="V336">
        <v>24.95</v>
      </c>
      <c r="W336">
        <v>0</v>
      </c>
      <c r="X336">
        <v>13153</v>
      </c>
      <c r="Y336">
        <v>12737</v>
      </c>
      <c r="Z336" t="s">
        <v>192</v>
      </c>
      <c r="AA336" t="s">
        <v>240</v>
      </c>
      <c r="AB336" t="s">
        <v>540</v>
      </c>
      <c r="AC336" t="s">
        <v>1614</v>
      </c>
    </row>
    <row r="337" spans="1:29" x14ac:dyDescent="0.25">
      <c r="A337">
        <v>423</v>
      </c>
      <c r="B337">
        <v>1</v>
      </c>
      <c r="C337" t="s">
        <v>29</v>
      </c>
      <c r="D337" t="s">
        <v>30</v>
      </c>
      <c r="E337">
        <v>440</v>
      </c>
      <c r="F337" t="s">
        <v>1615</v>
      </c>
      <c r="G337" t="s">
        <v>94</v>
      </c>
      <c r="H337" t="s">
        <v>135</v>
      </c>
      <c r="I337" t="s">
        <v>1616</v>
      </c>
      <c r="J337">
        <v>6770</v>
      </c>
      <c r="K337">
        <v>80</v>
      </c>
      <c r="L337" t="s">
        <v>125</v>
      </c>
      <c r="N337" t="s">
        <v>1347</v>
      </c>
      <c r="O337" t="s">
        <v>1617</v>
      </c>
      <c r="Q337" t="s">
        <v>1377</v>
      </c>
      <c r="R337" t="s">
        <v>39</v>
      </c>
      <c r="S337" t="s">
        <v>40</v>
      </c>
      <c r="T337">
        <v>50.46</v>
      </c>
      <c r="U337">
        <v>-4.0199999999999996</v>
      </c>
      <c r="V337">
        <v>228.88</v>
      </c>
      <c r="W337">
        <v>0</v>
      </c>
      <c r="X337">
        <v>7780</v>
      </c>
      <c r="Y337">
        <v>7482</v>
      </c>
      <c r="Z337" t="s">
        <v>63</v>
      </c>
      <c r="AA337" t="s">
        <v>63</v>
      </c>
      <c r="AB337" t="s">
        <v>63</v>
      </c>
      <c r="AC337" t="s">
        <v>1618</v>
      </c>
    </row>
    <row r="338" spans="1:29" x14ac:dyDescent="0.25">
      <c r="A338">
        <v>424</v>
      </c>
      <c r="B338">
        <v>1</v>
      </c>
      <c r="C338" t="s">
        <v>29</v>
      </c>
      <c r="D338" t="s">
        <v>30</v>
      </c>
      <c r="E338">
        <v>440</v>
      </c>
      <c r="F338" t="s">
        <v>1615</v>
      </c>
      <c r="G338" t="s">
        <v>94</v>
      </c>
      <c r="H338" t="s">
        <v>135</v>
      </c>
      <c r="I338" t="s">
        <v>1619</v>
      </c>
      <c r="J338">
        <v>8250</v>
      </c>
      <c r="K338">
        <v>80</v>
      </c>
      <c r="L338" t="s">
        <v>125</v>
      </c>
      <c r="N338" t="s">
        <v>1347</v>
      </c>
      <c r="O338" t="s">
        <v>1620</v>
      </c>
      <c r="Q338" t="s">
        <v>1377</v>
      </c>
      <c r="R338" t="s">
        <v>39</v>
      </c>
      <c r="S338" t="s">
        <v>40</v>
      </c>
      <c r="T338">
        <v>50.46</v>
      </c>
      <c r="U338">
        <v>-4.0199999999999996</v>
      </c>
      <c r="V338">
        <v>228.88</v>
      </c>
      <c r="W338">
        <v>0</v>
      </c>
      <c r="X338">
        <v>9430</v>
      </c>
      <c r="Y338">
        <v>9021</v>
      </c>
      <c r="Z338" t="s">
        <v>41</v>
      </c>
      <c r="AA338" t="s">
        <v>42</v>
      </c>
      <c r="AB338" t="s">
        <v>43</v>
      </c>
      <c r="AC338" t="s">
        <v>1621</v>
      </c>
    </row>
    <row r="339" spans="1:29" x14ac:dyDescent="0.25">
      <c r="A339">
        <v>425</v>
      </c>
      <c r="B339">
        <v>1</v>
      </c>
      <c r="C339" t="s">
        <v>29</v>
      </c>
      <c r="D339" t="s">
        <v>30</v>
      </c>
      <c r="E339">
        <v>440</v>
      </c>
      <c r="F339" t="s">
        <v>1615</v>
      </c>
      <c r="G339" t="s">
        <v>94</v>
      </c>
      <c r="H339" t="s">
        <v>135</v>
      </c>
      <c r="I339" t="s">
        <v>1622</v>
      </c>
      <c r="J339">
        <v>8520</v>
      </c>
      <c r="K339">
        <v>120</v>
      </c>
      <c r="L339" t="s">
        <v>125</v>
      </c>
      <c r="N339" t="s">
        <v>1347</v>
      </c>
      <c r="O339" t="s">
        <v>1623</v>
      </c>
      <c r="Q339" t="s">
        <v>1377</v>
      </c>
      <c r="R339" t="s">
        <v>39</v>
      </c>
      <c r="S339" t="s">
        <v>40</v>
      </c>
      <c r="T339">
        <v>50.46</v>
      </c>
      <c r="U339">
        <v>-4.0199999999999996</v>
      </c>
      <c r="V339">
        <v>228.88</v>
      </c>
      <c r="W339">
        <v>0</v>
      </c>
      <c r="X339">
        <v>9890</v>
      </c>
      <c r="Y339">
        <v>9142</v>
      </c>
      <c r="Z339" t="s">
        <v>41</v>
      </c>
      <c r="AA339" t="s">
        <v>42</v>
      </c>
      <c r="AB339" t="s">
        <v>43</v>
      </c>
      <c r="AC339" t="s">
        <v>1624</v>
      </c>
    </row>
    <row r="340" spans="1:29" x14ac:dyDescent="0.25">
      <c r="A340">
        <v>427</v>
      </c>
      <c r="B340">
        <v>1</v>
      </c>
      <c r="C340" t="s">
        <v>29</v>
      </c>
      <c r="D340" t="s">
        <v>30</v>
      </c>
      <c r="E340">
        <v>442</v>
      </c>
      <c r="F340" t="s">
        <v>1625</v>
      </c>
      <c r="G340" t="s">
        <v>94</v>
      </c>
      <c r="H340" t="s">
        <v>135</v>
      </c>
      <c r="I340" t="s">
        <v>1626</v>
      </c>
      <c r="J340">
        <v>7150</v>
      </c>
      <c r="K340">
        <v>80</v>
      </c>
      <c r="L340" t="s">
        <v>125</v>
      </c>
      <c r="N340" t="s">
        <v>1347</v>
      </c>
      <c r="O340" t="s">
        <v>1627</v>
      </c>
      <c r="Q340" t="s">
        <v>1377</v>
      </c>
      <c r="R340" t="s">
        <v>39</v>
      </c>
      <c r="S340" t="s">
        <v>40</v>
      </c>
      <c r="T340">
        <v>50.47</v>
      </c>
      <c r="U340">
        <v>-4.0199999999999996</v>
      </c>
      <c r="V340">
        <v>251.87</v>
      </c>
      <c r="W340">
        <v>0</v>
      </c>
      <c r="X340">
        <v>8170</v>
      </c>
      <c r="Y340">
        <v>7795</v>
      </c>
      <c r="Z340" t="s">
        <v>42</v>
      </c>
      <c r="AA340" t="s">
        <v>63</v>
      </c>
      <c r="AB340" t="s">
        <v>78</v>
      </c>
      <c r="AC340" t="s">
        <v>1628</v>
      </c>
    </row>
    <row r="341" spans="1:29" x14ac:dyDescent="0.25">
      <c r="A341">
        <v>428</v>
      </c>
      <c r="B341">
        <v>1</v>
      </c>
      <c r="C341" t="s">
        <v>29</v>
      </c>
      <c r="D341" t="s">
        <v>234</v>
      </c>
      <c r="E341">
        <v>454</v>
      </c>
      <c r="F341" t="s">
        <v>1629</v>
      </c>
      <c r="G341" t="s">
        <v>94</v>
      </c>
      <c r="H341" t="s">
        <v>1369</v>
      </c>
      <c r="I341" t="s">
        <v>1630</v>
      </c>
      <c r="J341">
        <v>9580</v>
      </c>
      <c r="K341">
        <v>40</v>
      </c>
      <c r="L341" t="s">
        <v>74</v>
      </c>
      <c r="N341" t="s">
        <v>1631</v>
      </c>
      <c r="O341" t="s">
        <v>1632</v>
      </c>
      <c r="R341" t="s">
        <v>39</v>
      </c>
      <c r="S341" t="s">
        <v>40</v>
      </c>
      <c r="T341">
        <v>54.26</v>
      </c>
      <c r="U341">
        <v>-1.56</v>
      </c>
      <c r="V341">
        <v>28.19</v>
      </c>
      <c r="W341">
        <v>1</v>
      </c>
      <c r="X341">
        <v>11141</v>
      </c>
      <c r="Y341">
        <v>10735</v>
      </c>
      <c r="Z341" t="s">
        <v>231</v>
      </c>
      <c r="AA341" t="s">
        <v>41</v>
      </c>
      <c r="AB341" t="s">
        <v>232</v>
      </c>
      <c r="AC341" t="s">
        <v>1633</v>
      </c>
    </row>
    <row r="342" spans="1:29" x14ac:dyDescent="0.25">
      <c r="A342">
        <v>429</v>
      </c>
      <c r="B342">
        <v>1</v>
      </c>
      <c r="C342" t="s">
        <v>29</v>
      </c>
      <c r="D342" t="s">
        <v>234</v>
      </c>
      <c r="E342">
        <v>454</v>
      </c>
      <c r="F342" t="s">
        <v>1629</v>
      </c>
      <c r="G342" t="s">
        <v>94</v>
      </c>
      <c r="H342" t="s">
        <v>1369</v>
      </c>
      <c r="I342" t="s">
        <v>1634</v>
      </c>
      <c r="J342">
        <v>10040</v>
      </c>
      <c r="K342">
        <v>45</v>
      </c>
      <c r="L342" t="s">
        <v>74</v>
      </c>
      <c r="N342" t="s">
        <v>1635</v>
      </c>
      <c r="O342" t="s">
        <v>1636</v>
      </c>
      <c r="R342" t="s">
        <v>39</v>
      </c>
      <c r="S342" t="s">
        <v>40</v>
      </c>
      <c r="T342">
        <v>54.26</v>
      </c>
      <c r="U342">
        <v>-1.56</v>
      </c>
      <c r="V342">
        <v>28.19</v>
      </c>
      <c r="W342">
        <v>1</v>
      </c>
      <c r="X342">
        <v>11805</v>
      </c>
      <c r="Y342">
        <v>11326</v>
      </c>
      <c r="Z342" t="s">
        <v>240</v>
      </c>
      <c r="AA342" t="s">
        <v>231</v>
      </c>
      <c r="AB342" t="s">
        <v>241</v>
      </c>
      <c r="AC342" t="s">
        <v>1637</v>
      </c>
    </row>
    <row r="343" spans="1:29" x14ac:dyDescent="0.25">
      <c r="A343">
        <v>430</v>
      </c>
      <c r="B343">
        <v>1</v>
      </c>
      <c r="C343" t="s">
        <v>29</v>
      </c>
      <c r="D343" t="s">
        <v>234</v>
      </c>
      <c r="E343">
        <v>454</v>
      </c>
      <c r="F343" t="s">
        <v>1629</v>
      </c>
      <c r="G343" t="s">
        <v>94</v>
      </c>
      <c r="H343" t="s">
        <v>1369</v>
      </c>
      <c r="I343" t="s">
        <v>1638</v>
      </c>
      <c r="J343">
        <v>11310</v>
      </c>
      <c r="K343">
        <v>45</v>
      </c>
      <c r="L343" t="s">
        <v>74</v>
      </c>
      <c r="N343" t="s">
        <v>1639</v>
      </c>
      <c r="O343" t="s">
        <v>1640</v>
      </c>
      <c r="R343" t="s">
        <v>39</v>
      </c>
      <c r="S343" t="s">
        <v>40</v>
      </c>
      <c r="T343">
        <v>54.26</v>
      </c>
      <c r="U343">
        <v>-1.56</v>
      </c>
      <c r="V343">
        <v>28.19</v>
      </c>
      <c r="W343">
        <v>1</v>
      </c>
      <c r="X343">
        <v>13299</v>
      </c>
      <c r="Y343">
        <v>13116</v>
      </c>
      <c r="Z343" t="s">
        <v>192</v>
      </c>
      <c r="AA343" t="s">
        <v>192</v>
      </c>
      <c r="AB343" t="s">
        <v>192</v>
      </c>
      <c r="AC343" t="s">
        <v>1641</v>
      </c>
    </row>
    <row r="344" spans="1:29" x14ac:dyDescent="0.25">
      <c r="A344">
        <v>431</v>
      </c>
      <c r="B344">
        <v>1</v>
      </c>
      <c r="C344" t="s">
        <v>29</v>
      </c>
      <c r="D344" t="s">
        <v>234</v>
      </c>
      <c r="E344">
        <v>454</v>
      </c>
      <c r="F344" t="s">
        <v>1629</v>
      </c>
      <c r="G344" t="s">
        <v>58</v>
      </c>
      <c r="H344" t="s">
        <v>1369</v>
      </c>
      <c r="I344" t="s">
        <v>1642</v>
      </c>
      <c r="J344">
        <v>12330</v>
      </c>
      <c r="K344">
        <v>45</v>
      </c>
      <c r="L344" t="s">
        <v>74</v>
      </c>
      <c r="N344" t="s">
        <v>1643</v>
      </c>
      <c r="O344" t="s">
        <v>1644</v>
      </c>
      <c r="R344" t="s">
        <v>39</v>
      </c>
      <c r="S344" t="s">
        <v>40</v>
      </c>
      <c r="T344">
        <v>54.26</v>
      </c>
      <c r="U344">
        <v>-1.56</v>
      </c>
      <c r="V344">
        <v>28.19</v>
      </c>
      <c r="W344">
        <v>1</v>
      </c>
      <c r="X344">
        <v>14818</v>
      </c>
      <c r="Y344">
        <v>14102</v>
      </c>
      <c r="Z344" t="s">
        <v>191</v>
      </c>
      <c r="AA344" t="s">
        <v>313</v>
      </c>
      <c r="AB344" t="s">
        <v>314</v>
      </c>
      <c r="AC344" t="s">
        <v>1645</v>
      </c>
    </row>
    <row r="345" spans="1:29" x14ac:dyDescent="0.25">
      <c r="A345">
        <v>432</v>
      </c>
      <c r="B345">
        <v>1</v>
      </c>
      <c r="C345" t="s">
        <v>29</v>
      </c>
      <c r="D345" t="s">
        <v>30</v>
      </c>
      <c r="E345">
        <v>467</v>
      </c>
      <c r="F345" t="s">
        <v>1646</v>
      </c>
      <c r="G345" t="s">
        <v>58</v>
      </c>
      <c r="H345" t="s">
        <v>135</v>
      </c>
      <c r="I345" t="s">
        <v>1647</v>
      </c>
      <c r="J345">
        <v>11080</v>
      </c>
      <c r="K345">
        <v>30</v>
      </c>
      <c r="L345" t="s">
        <v>68</v>
      </c>
      <c r="N345" t="s">
        <v>1355</v>
      </c>
      <c r="O345" t="s">
        <v>1648</v>
      </c>
      <c r="Q345" t="s">
        <v>1377</v>
      </c>
      <c r="R345" t="s">
        <v>39</v>
      </c>
      <c r="S345" t="s">
        <v>40</v>
      </c>
      <c r="T345">
        <v>50.08</v>
      </c>
      <c r="U345">
        <v>-5.62</v>
      </c>
      <c r="V345">
        <v>119.98</v>
      </c>
      <c r="W345">
        <v>1</v>
      </c>
      <c r="X345">
        <v>13091</v>
      </c>
      <c r="Y345">
        <v>12917</v>
      </c>
      <c r="Z345" t="s">
        <v>192</v>
      </c>
      <c r="AA345" t="s">
        <v>192</v>
      </c>
      <c r="AB345" t="s">
        <v>192</v>
      </c>
      <c r="AC345" t="s">
        <v>1649</v>
      </c>
    </row>
    <row r="346" spans="1:29" x14ac:dyDescent="0.25">
      <c r="A346">
        <v>434</v>
      </c>
      <c r="B346">
        <v>1</v>
      </c>
      <c r="C346" t="s">
        <v>29</v>
      </c>
      <c r="D346" t="s">
        <v>30</v>
      </c>
      <c r="E346">
        <v>474</v>
      </c>
      <c r="F346" t="s">
        <v>1650</v>
      </c>
      <c r="G346" t="s">
        <v>94</v>
      </c>
      <c r="H346" t="s">
        <v>286</v>
      </c>
      <c r="I346" t="s">
        <v>1651</v>
      </c>
      <c r="J346">
        <v>8380</v>
      </c>
      <c r="K346">
        <v>70</v>
      </c>
      <c r="L346" t="s">
        <v>125</v>
      </c>
      <c r="N346" t="s">
        <v>1347</v>
      </c>
      <c r="O346" t="s">
        <v>1652</v>
      </c>
      <c r="Q346" t="s">
        <v>1362</v>
      </c>
      <c r="R346" t="s">
        <v>39</v>
      </c>
      <c r="S346" t="s">
        <v>40</v>
      </c>
      <c r="T346">
        <v>50.59</v>
      </c>
      <c r="U346">
        <v>-4.6500000000000004</v>
      </c>
      <c r="V346">
        <v>247.42</v>
      </c>
      <c r="W346">
        <v>0</v>
      </c>
      <c r="X346">
        <v>9532</v>
      </c>
      <c r="Y346">
        <v>9142</v>
      </c>
      <c r="Z346" t="s">
        <v>41</v>
      </c>
      <c r="AA346" t="s">
        <v>42</v>
      </c>
      <c r="AB346" t="s">
        <v>43</v>
      </c>
      <c r="AC346" t="s">
        <v>1653</v>
      </c>
    </row>
    <row r="347" spans="1:29" x14ac:dyDescent="0.25">
      <c r="A347">
        <v>435</v>
      </c>
      <c r="B347">
        <v>1</v>
      </c>
      <c r="C347" t="s">
        <v>29</v>
      </c>
      <c r="D347" t="s">
        <v>234</v>
      </c>
      <c r="E347">
        <v>490</v>
      </c>
      <c r="F347" t="s">
        <v>1654</v>
      </c>
      <c r="G347" t="s">
        <v>94</v>
      </c>
      <c r="H347" t="s">
        <v>1369</v>
      </c>
      <c r="I347" t="s">
        <v>1655</v>
      </c>
      <c r="J347">
        <v>9270</v>
      </c>
      <c r="K347">
        <v>40</v>
      </c>
      <c r="L347" t="s">
        <v>74</v>
      </c>
      <c r="N347" t="s">
        <v>1656</v>
      </c>
      <c r="O347" t="s">
        <v>1657</v>
      </c>
      <c r="Q347" t="s">
        <v>1480</v>
      </c>
      <c r="R347" t="s">
        <v>39</v>
      </c>
      <c r="S347" t="s">
        <v>40</v>
      </c>
      <c r="T347">
        <v>54.26</v>
      </c>
      <c r="U347">
        <v>-1.57</v>
      </c>
      <c r="V347">
        <v>28.15</v>
      </c>
      <c r="W347">
        <v>1</v>
      </c>
      <c r="X347">
        <v>10572</v>
      </c>
      <c r="Y347">
        <v>10293</v>
      </c>
      <c r="Z347" t="s">
        <v>41</v>
      </c>
      <c r="AA347" t="s">
        <v>41</v>
      </c>
      <c r="AB347" t="s">
        <v>41</v>
      </c>
      <c r="AC347" t="s">
        <v>1658</v>
      </c>
    </row>
    <row r="348" spans="1:29" x14ac:dyDescent="0.25">
      <c r="A348">
        <v>436</v>
      </c>
      <c r="B348">
        <v>1</v>
      </c>
      <c r="C348" t="s">
        <v>29</v>
      </c>
      <c r="D348" t="s">
        <v>234</v>
      </c>
      <c r="E348">
        <v>490</v>
      </c>
      <c r="F348" t="s">
        <v>1654</v>
      </c>
      <c r="G348" t="s">
        <v>58</v>
      </c>
      <c r="H348" t="s">
        <v>1369</v>
      </c>
      <c r="I348" t="s">
        <v>1659</v>
      </c>
      <c r="J348">
        <v>9330</v>
      </c>
      <c r="K348">
        <v>40</v>
      </c>
      <c r="L348" t="s">
        <v>35</v>
      </c>
      <c r="N348" t="s">
        <v>1660</v>
      </c>
      <c r="O348" t="s">
        <v>1661</v>
      </c>
      <c r="R348" t="s">
        <v>39</v>
      </c>
      <c r="S348" t="s">
        <v>40</v>
      </c>
      <c r="T348">
        <v>54.26</v>
      </c>
      <c r="U348">
        <v>-1.57</v>
      </c>
      <c r="V348">
        <v>28.15</v>
      </c>
      <c r="W348">
        <v>0</v>
      </c>
      <c r="X348">
        <v>10680</v>
      </c>
      <c r="Y348">
        <v>10408</v>
      </c>
      <c r="Z348" t="s">
        <v>41</v>
      </c>
      <c r="AA348" t="s">
        <v>41</v>
      </c>
      <c r="AB348" t="s">
        <v>41</v>
      </c>
      <c r="AC348" t="s">
        <v>1658</v>
      </c>
    </row>
    <row r="349" spans="1:29" x14ac:dyDescent="0.25">
      <c r="A349">
        <v>437</v>
      </c>
      <c r="B349">
        <v>1</v>
      </c>
      <c r="C349" t="s">
        <v>29</v>
      </c>
      <c r="D349" t="s">
        <v>234</v>
      </c>
      <c r="E349">
        <v>490</v>
      </c>
      <c r="F349" t="s">
        <v>1654</v>
      </c>
      <c r="G349" t="s">
        <v>58</v>
      </c>
      <c r="H349" t="s">
        <v>1369</v>
      </c>
      <c r="I349" t="s">
        <v>1662</v>
      </c>
      <c r="J349">
        <v>9545</v>
      </c>
      <c r="K349">
        <v>55</v>
      </c>
      <c r="L349" t="s">
        <v>74</v>
      </c>
      <c r="N349" t="s">
        <v>1663</v>
      </c>
      <c r="O349" t="s">
        <v>1661</v>
      </c>
      <c r="R349" t="s">
        <v>39</v>
      </c>
      <c r="S349" t="s">
        <v>40</v>
      </c>
      <c r="T349">
        <v>54.26</v>
      </c>
      <c r="U349">
        <v>-1.57</v>
      </c>
      <c r="V349">
        <v>28.15</v>
      </c>
      <c r="W349">
        <v>1</v>
      </c>
      <c r="X349">
        <v>11143</v>
      </c>
      <c r="Y349">
        <v>10682</v>
      </c>
      <c r="Z349" t="s">
        <v>231</v>
      </c>
      <c r="AA349" t="s">
        <v>41</v>
      </c>
      <c r="AB349" t="s">
        <v>232</v>
      </c>
      <c r="AC349" t="s">
        <v>1664</v>
      </c>
    </row>
    <row r="350" spans="1:29" x14ac:dyDescent="0.25">
      <c r="A350">
        <v>438</v>
      </c>
      <c r="B350">
        <v>1</v>
      </c>
      <c r="C350" t="s">
        <v>29</v>
      </c>
      <c r="D350" t="s">
        <v>234</v>
      </c>
      <c r="E350">
        <v>490</v>
      </c>
      <c r="F350" t="s">
        <v>1654</v>
      </c>
      <c r="G350" t="s">
        <v>58</v>
      </c>
      <c r="H350" t="s">
        <v>1369</v>
      </c>
      <c r="I350" t="s">
        <v>1665</v>
      </c>
      <c r="J350">
        <v>10060</v>
      </c>
      <c r="K350">
        <v>40</v>
      </c>
      <c r="L350" t="s">
        <v>74</v>
      </c>
      <c r="N350" t="s">
        <v>1663</v>
      </c>
      <c r="O350" t="s">
        <v>1661</v>
      </c>
      <c r="R350" t="s">
        <v>39</v>
      </c>
      <c r="S350" t="s">
        <v>40</v>
      </c>
      <c r="T350">
        <v>54.26</v>
      </c>
      <c r="U350">
        <v>-1.57</v>
      </c>
      <c r="V350">
        <v>28.15</v>
      </c>
      <c r="W350">
        <v>1</v>
      </c>
      <c r="X350">
        <v>11809</v>
      </c>
      <c r="Y350">
        <v>11354</v>
      </c>
      <c r="Z350" t="s">
        <v>240</v>
      </c>
      <c r="AA350" t="s">
        <v>231</v>
      </c>
      <c r="AB350" t="s">
        <v>241</v>
      </c>
      <c r="AC350" t="s">
        <v>1666</v>
      </c>
    </row>
    <row r="351" spans="1:29" x14ac:dyDescent="0.25">
      <c r="A351">
        <v>439</v>
      </c>
      <c r="B351">
        <v>1</v>
      </c>
      <c r="C351" t="s">
        <v>29</v>
      </c>
      <c r="D351" t="s">
        <v>234</v>
      </c>
      <c r="E351">
        <v>491</v>
      </c>
      <c r="F351" t="s">
        <v>1667</v>
      </c>
      <c r="G351" t="s">
        <v>58</v>
      </c>
      <c r="H351" t="s">
        <v>1369</v>
      </c>
      <c r="I351" t="s">
        <v>1668</v>
      </c>
      <c r="J351">
        <v>9475</v>
      </c>
      <c r="K351">
        <v>40</v>
      </c>
      <c r="L351" t="s">
        <v>74</v>
      </c>
      <c r="N351" t="s">
        <v>1669</v>
      </c>
      <c r="O351" t="s">
        <v>1670</v>
      </c>
      <c r="R351" t="s">
        <v>39</v>
      </c>
      <c r="S351" t="s">
        <v>40</v>
      </c>
      <c r="T351">
        <v>54.25</v>
      </c>
      <c r="U351">
        <v>-1.57</v>
      </c>
      <c r="V351">
        <v>27.31</v>
      </c>
      <c r="W351">
        <v>1</v>
      </c>
      <c r="X351">
        <v>11066</v>
      </c>
      <c r="Y351">
        <v>10579</v>
      </c>
      <c r="Z351" t="s">
        <v>231</v>
      </c>
      <c r="AA351" t="s">
        <v>41</v>
      </c>
      <c r="AB351" t="s">
        <v>232</v>
      </c>
      <c r="AC351" t="s">
        <v>1671</v>
      </c>
    </row>
    <row r="352" spans="1:29" x14ac:dyDescent="0.25">
      <c r="A352">
        <v>440</v>
      </c>
      <c r="B352">
        <v>1</v>
      </c>
      <c r="C352" t="s">
        <v>29</v>
      </c>
      <c r="D352" t="s">
        <v>234</v>
      </c>
      <c r="E352">
        <v>491</v>
      </c>
      <c r="F352" t="s">
        <v>1667</v>
      </c>
      <c r="G352" t="s">
        <v>94</v>
      </c>
      <c r="H352" t="s">
        <v>1369</v>
      </c>
      <c r="I352" t="s">
        <v>1672</v>
      </c>
      <c r="J352">
        <v>9515</v>
      </c>
      <c r="K352">
        <v>40</v>
      </c>
      <c r="L352" t="s">
        <v>35</v>
      </c>
      <c r="N352" t="s">
        <v>1673</v>
      </c>
      <c r="O352" t="s">
        <v>1674</v>
      </c>
      <c r="Q352" t="s">
        <v>1480</v>
      </c>
      <c r="R352" t="s">
        <v>39</v>
      </c>
      <c r="S352" t="s">
        <v>40</v>
      </c>
      <c r="T352">
        <v>54.25</v>
      </c>
      <c r="U352">
        <v>-1.57</v>
      </c>
      <c r="V352">
        <v>27.31</v>
      </c>
      <c r="W352">
        <v>0</v>
      </c>
      <c r="X352">
        <v>11073</v>
      </c>
      <c r="Y352">
        <v>10601</v>
      </c>
      <c r="Z352" t="s">
        <v>231</v>
      </c>
      <c r="AA352" t="s">
        <v>41</v>
      </c>
      <c r="AB352" t="s">
        <v>232</v>
      </c>
      <c r="AC352" t="s">
        <v>1671</v>
      </c>
    </row>
    <row r="353" spans="1:29" x14ac:dyDescent="0.25">
      <c r="A353">
        <v>441</v>
      </c>
      <c r="B353">
        <v>1</v>
      </c>
      <c r="C353" t="s">
        <v>29</v>
      </c>
      <c r="D353" t="s">
        <v>234</v>
      </c>
      <c r="E353">
        <v>492</v>
      </c>
      <c r="F353" t="s">
        <v>1675</v>
      </c>
      <c r="G353" t="s">
        <v>58</v>
      </c>
      <c r="H353" t="s">
        <v>1333</v>
      </c>
      <c r="I353" t="s">
        <v>1676</v>
      </c>
      <c r="J353">
        <v>8850</v>
      </c>
      <c r="K353">
        <v>50</v>
      </c>
      <c r="L353" t="s">
        <v>35</v>
      </c>
      <c r="N353" t="s">
        <v>1677</v>
      </c>
      <c r="O353" t="s">
        <v>1678</v>
      </c>
      <c r="Q353" t="s">
        <v>1465</v>
      </c>
      <c r="R353" t="s">
        <v>39</v>
      </c>
      <c r="S353" t="s">
        <v>40</v>
      </c>
      <c r="T353">
        <v>54.24</v>
      </c>
      <c r="U353">
        <v>-1.46</v>
      </c>
      <c r="V353">
        <v>27.04</v>
      </c>
      <c r="W353">
        <v>0</v>
      </c>
      <c r="X353">
        <v>10166</v>
      </c>
      <c r="Y353">
        <v>9719</v>
      </c>
      <c r="Z353" t="s">
        <v>41</v>
      </c>
      <c r="AA353" t="s">
        <v>41</v>
      </c>
      <c r="AB353" t="s">
        <v>41</v>
      </c>
      <c r="AC353" t="s">
        <v>1679</v>
      </c>
    </row>
    <row r="354" spans="1:29" x14ac:dyDescent="0.25">
      <c r="A354">
        <v>442</v>
      </c>
      <c r="B354">
        <v>1</v>
      </c>
      <c r="C354" t="s">
        <v>29</v>
      </c>
      <c r="D354" t="s">
        <v>234</v>
      </c>
      <c r="E354">
        <v>492</v>
      </c>
      <c r="F354" t="s">
        <v>1675</v>
      </c>
      <c r="G354" t="s">
        <v>58</v>
      </c>
      <c r="H354" t="s">
        <v>1333</v>
      </c>
      <c r="I354" t="s">
        <v>1680</v>
      </c>
      <c r="J354">
        <v>9060</v>
      </c>
      <c r="K354">
        <v>60</v>
      </c>
      <c r="L354" t="s">
        <v>35</v>
      </c>
      <c r="N354" t="s">
        <v>1681</v>
      </c>
      <c r="O354" t="s">
        <v>1682</v>
      </c>
      <c r="Q354" t="s">
        <v>1465</v>
      </c>
      <c r="R354" t="s">
        <v>39</v>
      </c>
      <c r="S354" t="s">
        <v>40</v>
      </c>
      <c r="T354">
        <v>54.24</v>
      </c>
      <c r="U354">
        <v>-1.46</v>
      </c>
      <c r="V354">
        <v>27.04</v>
      </c>
      <c r="W354">
        <v>0</v>
      </c>
      <c r="X354">
        <v>10477</v>
      </c>
      <c r="Y354">
        <v>9963</v>
      </c>
      <c r="Z354" t="s">
        <v>41</v>
      </c>
      <c r="AA354" t="s">
        <v>41</v>
      </c>
      <c r="AB354" t="s">
        <v>41</v>
      </c>
      <c r="AC354" t="s">
        <v>1683</v>
      </c>
    </row>
    <row r="355" spans="1:29" x14ac:dyDescent="0.25">
      <c r="A355">
        <v>443</v>
      </c>
      <c r="B355">
        <v>1</v>
      </c>
      <c r="C355" t="s">
        <v>29</v>
      </c>
      <c r="D355" t="s">
        <v>479</v>
      </c>
      <c r="E355">
        <v>516</v>
      </c>
      <c r="F355" t="s">
        <v>1684</v>
      </c>
      <c r="G355" t="s">
        <v>94</v>
      </c>
      <c r="H355" t="s">
        <v>196</v>
      </c>
      <c r="I355" t="s">
        <v>1685</v>
      </c>
      <c r="J355">
        <v>7300</v>
      </c>
      <c r="K355">
        <v>40</v>
      </c>
      <c r="L355" t="s">
        <v>162</v>
      </c>
      <c r="N355" t="s">
        <v>1686</v>
      </c>
      <c r="O355" t="s">
        <v>1687</v>
      </c>
      <c r="Q355" t="s">
        <v>1447</v>
      </c>
      <c r="R355" t="s">
        <v>39</v>
      </c>
      <c r="S355" t="s">
        <v>40</v>
      </c>
      <c r="T355">
        <v>52.87</v>
      </c>
      <c r="U355">
        <v>-1.28</v>
      </c>
      <c r="V355">
        <v>28.94</v>
      </c>
      <c r="W355">
        <v>0</v>
      </c>
      <c r="X355">
        <v>8179</v>
      </c>
      <c r="Y355">
        <v>8021</v>
      </c>
      <c r="Z355" t="s">
        <v>42</v>
      </c>
      <c r="AA355" t="s">
        <v>63</v>
      </c>
      <c r="AB355" t="s">
        <v>78</v>
      </c>
      <c r="AC355" t="s">
        <v>1688</v>
      </c>
    </row>
    <row r="356" spans="1:29" x14ac:dyDescent="0.25">
      <c r="A356">
        <v>445</v>
      </c>
      <c r="B356">
        <v>1</v>
      </c>
      <c r="C356" t="s">
        <v>29</v>
      </c>
      <c r="D356" t="s">
        <v>479</v>
      </c>
      <c r="E356">
        <v>516</v>
      </c>
      <c r="F356" t="s">
        <v>1684</v>
      </c>
      <c r="G356" t="s">
        <v>58</v>
      </c>
      <c r="H356" t="s">
        <v>196</v>
      </c>
      <c r="I356" t="s">
        <v>1689</v>
      </c>
      <c r="J356">
        <v>11505</v>
      </c>
      <c r="K356">
        <v>55</v>
      </c>
      <c r="L356" t="s">
        <v>74</v>
      </c>
      <c r="N356" t="s">
        <v>1690</v>
      </c>
      <c r="O356" t="s">
        <v>1691</v>
      </c>
      <c r="Q356" t="s">
        <v>1447</v>
      </c>
      <c r="R356" t="s">
        <v>39</v>
      </c>
      <c r="S356" t="s">
        <v>40</v>
      </c>
      <c r="T356">
        <v>52.87</v>
      </c>
      <c r="U356">
        <v>-1.28</v>
      </c>
      <c r="V356">
        <v>28.94</v>
      </c>
      <c r="W356">
        <v>1</v>
      </c>
      <c r="X356">
        <v>13490</v>
      </c>
      <c r="Y356">
        <v>13247</v>
      </c>
      <c r="Z356" t="s">
        <v>192</v>
      </c>
      <c r="AA356" t="s">
        <v>192</v>
      </c>
      <c r="AB356" t="s">
        <v>192</v>
      </c>
      <c r="AC356" t="s">
        <v>1692</v>
      </c>
    </row>
    <row r="357" spans="1:29" x14ac:dyDescent="0.25">
      <c r="A357">
        <v>446</v>
      </c>
      <c r="B357">
        <v>1</v>
      </c>
      <c r="C357" t="s">
        <v>29</v>
      </c>
      <c r="D357" t="s">
        <v>479</v>
      </c>
      <c r="E357">
        <v>516</v>
      </c>
      <c r="F357" t="s">
        <v>1684</v>
      </c>
      <c r="G357" t="s">
        <v>58</v>
      </c>
      <c r="H357" t="s">
        <v>1333</v>
      </c>
      <c r="I357" t="s">
        <v>1693</v>
      </c>
      <c r="J357">
        <v>12060</v>
      </c>
      <c r="K357">
        <v>50</v>
      </c>
      <c r="L357" t="s">
        <v>162</v>
      </c>
      <c r="N357" t="s">
        <v>1694</v>
      </c>
      <c r="O357" t="s">
        <v>1691</v>
      </c>
      <c r="Q357" t="s">
        <v>1452</v>
      </c>
      <c r="R357" t="s">
        <v>39</v>
      </c>
      <c r="S357" t="s">
        <v>40</v>
      </c>
      <c r="T357">
        <v>52.87</v>
      </c>
      <c r="U357">
        <v>-1.28</v>
      </c>
      <c r="V357">
        <v>28.94</v>
      </c>
      <c r="W357">
        <v>0</v>
      </c>
      <c r="X357">
        <v>14051</v>
      </c>
      <c r="Y357">
        <v>13804</v>
      </c>
      <c r="Z357" t="s">
        <v>313</v>
      </c>
      <c r="AA357" t="s">
        <v>192</v>
      </c>
      <c r="AB357" t="s">
        <v>756</v>
      </c>
      <c r="AC357" t="s">
        <v>1695</v>
      </c>
    </row>
    <row r="358" spans="1:29" x14ac:dyDescent="0.25">
      <c r="A358">
        <v>447</v>
      </c>
      <c r="B358">
        <v>1</v>
      </c>
      <c r="C358" t="s">
        <v>29</v>
      </c>
      <c r="D358" t="s">
        <v>30</v>
      </c>
      <c r="E358">
        <v>517</v>
      </c>
      <c r="F358" t="s">
        <v>1696</v>
      </c>
      <c r="G358" t="s">
        <v>94</v>
      </c>
      <c r="H358" t="s">
        <v>286</v>
      </c>
      <c r="I358" t="s">
        <v>1697</v>
      </c>
      <c r="J358">
        <v>8250</v>
      </c>
      <c r="K358">
        <v>70</v>
      </c>
      <c r="L358" t="s">
        <v>125</v>
      </c>
      <c r="N358" t="s">
        <v>1698</v>
      </c>
      <c r="O358" t="s">
        <v>1699</v>
      </c>
      <c r="Q358" t="s">
        <v>1362</v>
      </c>
      <c r="R358" t="s">
        <v>39</v>
      </c>
      <c r="S358" t="s">
        <v>40</v>
      </c>
      <c r="T358">
        <v>49.94</v>
      </c>
      <c r="U358">
        <v>-6.33</v>
      </c>
      <c r="V358">
        <v>0</v>
      </c>
      <c r="W358">
        <v>0</v>
      </c>
      <c r="X358">
        <v>9422</v>
      </c>
      <c r="Y358">
        <v>9026</v>
      </c>
      <c r="Z358" t="s">
        <v>41</v>
      </c>
      <c r="AA358" t="s">
        <v>42</v>
      </c>
      <c r="AB358" t="s">
        <v>43</v>
      </c>
      <c r="AC358" t="s">
        <v>1700</v>
      </c>
    </row>
    <row r="359" spans="1:29" x14ac:dyDescent="0.25">
      <c r="A359">
        <v>448</v>
      </c>
      <c r="B359">
        <v>1</v>
      </c>
      <c r="C359" t="s">
        <v>29</v>
      </c>
      <c r="D359" t="s">
        <v>65</v>
      </c>
      <c r="E359">
        <v>547</v>
      </c>
      <c r="F359" t="s">
        <v>1090</v>
      </c>
      <c r="G359" t="s">
        <v>58</v>
      </c>
      <c r="H359" t="s">
        <v>135</v>
      </c>
      <c r="I359" t="s">
        <v>1701</v>
      </c>
      <c r="J359">
        <v>6900</v>
      </c>
      <c r="K359">
        <v>110</v>
      </c>
      <c r="L359" t="s">
        <v>68</v>
      </c>
      <c r="N359" t="s">
        <v>1355</v>
      </c>
      <c r="O359" t="s">
        <v>1702</v>
      </c>
      <c r="Q359" t="s">
        <v>1377</v>
      </c>
      <c r="R359" t="s">
        <v>39</v>
      </c>
      <c r="S359" t="s">
        <v>40</v>
      </c>
      <c r="T359">
        <v>51.32</v>
      </c>
      <c r="U359">
        <v>-1.1499999999999999</v>
      </c>
      <c r="V359">
        <v>90.46</v>
      </c>
      <c r="W359">
        <v>1</v>
      </c>
      <c r="X359">
        <v>7942</v>
      </c>
      <c r="Y359">
        <v>7571</v>
      </c>
      <c r="Z359" t="s">
        <v>63</v>
      </c>
      <c r="AA359" t="s">
        <v>63</v>
      </c>
      <c r="AB359" t="s">
        <v>63</v>
      </c>
      <c r="AC359" t="s">
        <v>1703</v>
      </c>
    </row>
    <row r="360" spans="1:29" x14ac:dyDescent="0.25">
      <c r="A360">
        <v>450</v>
      </c>
      <c r="B360">
        <v>1</v>
      </c>
      <c r="C360" t="s">
        <v>29</v>
      </c>
      <c r="D360" t="s">
        <v>234</v>
      </c>
      <c r="E360">
        <v>548</v>
      </c>
      <c r="F360" t="s">
        <v>1704</v>
      </c>
      <c r="G360" t="s">
        <v>94</v>
      </c>
      <c r="H360" t="s">
        <v>286</v>
      </c>
      <c r="I360" t="s">
        <v>1705</v>
      </c>
      <c r="J360">
        <v>7880</v>
      </c>
      <c r="K360">
        <v>100</v>
      </c>
      <c r="L360" t="s">
        <v>125</v>
      </c>
      <c r="N360" t="s">
        <v>1706</v>
      </c>
      <c r="O360" t="s">
        <v>1707</v>
      </c>
      <c r="Q360" t="s">
        <v>1362</v>
      </c>
      <c r="R360" t="s">
        <v>39</v>
      </c>
      <c r="S360" t="s">
        <v>40</v>
      </c>
      <c r="T360">
        <v>54.17</v>
      </c>
      <c r="U360">
        <v>-0.6</v>
      </c>
      <c r="V360">
        <v>67.39</v>
      </c>
      <c r="W360">
        <v>0</v>
      </c>
      <c r="X360">
        <v>8996</v>
      </c>
      <c r="Y360">
        <v>8457</v>
      </c>
      <c r="Z360" t="s">
        <v>42</v>
      </c>
      <c r="AA360" t="s">
        <v>42</v>
      </c>
      <c r="AB360" t="s">
        <v>42</v>
      </c>
      <c r="AC360" t="s">
        <v>1708</v>
      </c>
    </row>
    <row r="361" spans="1:29" x14ac:dyDescent="0.25">
      <c r="A361">
        <v>451</v>
      </c>
      <c r="B361">
        <v>1</v>
      </c>
      <c r="C361" t="s">
        <v>29</v>
      </c>
      <c r="D361" t="s">
        <v>234</v>
      </c>
      <c r="E361">
        <v>548</v>
      </c>
      <c r="F361" t="s">
        <v>1704</v>
      </c>
      <c r="G361" t="s">
        <v>94</v>
      </c>
      <c r="H361" t="s">
        <v>286</v>
      </c>
      <c r="I361" t="s">
        <v>1709</v>
      </c>
      <c r="J361">
        <v>8390</v>
      </c>
      <c r="K361">
        <v>70</v>
      </c>
      <c r="L361" t="s">
        <v>1710</v>
      </c>
      <c r="N361" t="s">
        <v>1711</v>
      </c>
      <c r="O361" t="s">
        <v>1712</v>
      </c>
      <c r="Q361" t="s">
        <v>1362</v>
      </c>
      <c r="R361" t="s">
        <v>39</v>
      </c>
      <c r="S361" t="s">
        <v>40</v>
      </c>
      <c r="T361">
        <v>54.17</v>
      </c>
      <c r="U361">
        <v>-0.6</v>
      </c>
      <c r="V361">
        <v>67.39</v>
      </c>
      <c r="W361">
        <v>0</v>
      </c>
      <c r="X361">
        <v>9534</v>
      </c>
      <c r="Y361">
        <v>9144</v>
      </c>
      <c r="Z361" t="s">
        <v>41</v>
      </c>
      <c r="AA361" t="s">
        <v>42</v>
      </c>
      <c r="AB361" t="s">
        <v>43</v>
      </c>
      <c r="AC361" t="s">
        <v>1713</v>
      </c>
    </row>
    <row r="362" spans="1:29" x14ac:dyDescent="0.25">
      <c r="A362">
        <v>452</v>
      </c>
      <c r="B362">
        <v>1</v>
      </c>
      <c r="C362" t="s">
        <v>29</v>
      </c>
      <c r="D362" t="s">
        <v>234</v>
      </c>
      <c r="E362">
        <v>548</v>
      </c>
      <c r="F362" t="s">
        <v>1704</v>
      </c>
      <c r="G362" t="s">
        <v>94</v>
      </c>
      <c r="H362" t="s">
        <v>286</v>
      </c>
      <c r="I362" t="s">
        <v>1714</v>
      </c>
      <c r="J362">
        <v>9830</v>
      </c>
      <c r="K362">
        <v>80</v>
      </c>
      <c r="L362" t="s">
        <v>1710</v>
      </c>
      <c r="N362" t="s">
        <v>1715</v>
      </c>
      <c r="O362" t="s">
        <v>1712</v>
      </c>
      <c r="Q362" t="s">
        <v>1362</v>
      </c>
      <c r="R362" t="s">
        <v>39</v>
      </c>
      <c r="S362" t="s">
        <v>40</v>
      </c>
      <c r="T362">
        <v>54.17</v>
      </c>
      <c r="U362">
        <v>-0.6</v>
      </c>
      <c r="V362">
        <v>67.39</v>
      </c>
      <c r="W362">
        <v>0</v>
      </c>
      <c r="X362">
        <v>11609</v>
      </c>
      <c r="Y362">
        <v>10890</v>
      </c>
      <c r="Z362" t="s">
        <v>231</v>
      </c>
      <c r="AA362" t="s">
        <v>231</v>
      </c>
      <c r="AB362" t="s">
        <v>231</v>
      </c>
      <c r="AC362" t="s">
        <v>1716</v>
      </c>
    </row>
    <row r="363" spans="1:29" x14ac:dyDescent="0.25">
      <c r="A363">
        <v>453</v>
      </c>
      <c r="B363">
        <v>1</v>
      </c>
      <c r="C363" t="s">
        <v>29</v>
      </c>
      <c r="D363" t="s">
        <v>234</v>
      </c>
      <c r="E363">
        <v>548</v>
      </c>
      <c r="F363" t="s">
        <v>1704</v>
      </c>
      <c r="G363" t="s">
        <v>94</v>
      </c>
      <c r="H363" t="s">
        <v>286</v>
      </c>
      <c r="I363" t="s">
        <v>1717</v>
      </c>
      <c r="J363">
        <v>10360</v>
      </c>
      <c r="K363">
        <v>60</v>
      </c>
      <c r="L363" t="s">
        <v>125</v>
      </c>
      <c r="N363" t="s">
        <v>1347</v>
      </c>
      <c r="O363" t="s">
        <v>1718</v>
      </c>
      <c r="Q363" t="s">
        <v>1362</v>
      </c>
      <c r="R363" t="s">
        <v>39</v>
      </c>
      <c r="S363" t="s">
        <v>40</v>
      </c>
      <c r="T363">
        <v>54.17</v>
      </c>
      <c r="U363">
        <v>-0.6</v>
      </c>
      <c r="V363">
        <v>67.39</v>
      </c>
      <c r="W363">
        <v>0</v>
      </c>
      <c r="X363">
        <v>12479</v>
      </c>
      <c r="Y363">
        <v>11944</v>
      </c>
      <c r="Z363" t="s">
        <v>240</v>
      </c>
      <c r="AA363" t="s">
        <v>240</v>
      </c>
      <c r="AB363" t="s">
        <v>240</v>
      </c>
      <c r="AC363" t="s">
        <v>1719</v>
      </c>
    </row>
    <row r="364" spans="1:29" x14ac:dyDescent="0.25">
      <c r="A364">
        <v>454</v>
      </c>
      <c r="B364">
        <v>1</v>
      </c>
      <c r="C364" t="s">
        <v>29</v>
      </c>
      <c r="D364" t="s">
        <v>234</v>
      </c>
      <c r="E364">
        <v>548</v>
      </c>
      <c r="F364" t="s">
        <v>1704</v>
      </c>
      <c r="G364" t="s">
        <v>94</v>
      </c>
      <c r="H364" t="s">
        <v>286</v>
      </c>
      <c r="I364" t="s">
        <v>1720</v>
      </c>
      <c r="J364">
        <v>10480</v>
      </c>
      <c r="K364">
        <v>80</v>
      </c>
      <c r="L364" t="s">
        <v>125</v>
      </c>
      <c r="N364" t="s">
        <v>1360</v>
      </c>
      <c r="O364" t="s">
        <v>1721</v>
      </c>
      <c r="Q364" t="s">
        <v>1362</v>
      </c>
      <c r="R364" t="s">
        <v>39</v>
      </c>
      <c r="S364" t="s">
        <v>40</v>
      </c>
      <c r="T364">
        <v>54.17</v>
      </c>
      <c r="U364">
        <v>-0.6</v>
      </c>
      <c r="V364">
        <v>67.39</v>
      </c>
      <c r="W364">
        <v>0</v>
      </c>
      <c r="X364">
        <v>12683</v>
      </c>
      <c r="Y364">
        <v>12053</v>
      </c>
      <c r="Z364" t="s">
        <v>240</v>
      </c>
      <c r="AA364" t="s">
        <v>240</v>
      </c>
      <c r="AB364" t="s">
        <v>240</v>
      </c>
      <c r="AC364" t="s">
        <v>1722</v>
      </c>
    </row>
    <row r="365" spans="1:29" x14ac:dyDescent="0.25">
      <c r="A365">
        <v>455</v>
      </c>
      <c r="B365">
        <v>1</v>
      </c>
      <c r="C365" t="s">
        <v>29</v>
      </c>
      <c r="D365" t="s">
        <v>234</v>
      </c>
      <c r="E365">
        <v>548</v>
      </c>
      <c r="F365" t="s">
        <v>1704</v>
      </c>
      <c r="G365" t="s">
        <v>94</v>
      </c>
      <c r="H365" t="s">
        <v>286</v>
      </c>
      <c r="I365" t="s">
        <v>1723</v>
      </c>
      <c r="J365">
        <v>10640</v>
      </c>
      <c r="K365">
        <v>120</v>
      </c>
      <c r="L365" t="s">
        <v>97</v>
      </c>
      <c r="N365" t="s">
        <v>1724</v>
      </c>
      <c r="O365" t="s">
        <v>1725</v>
      </c>
      <c r="Q365" t="s">
        <v>1362</v>
      </c>
      <c r="R365" t="s">
        <v>39</v>
      </c>
      <c r="S365" t="s">
        <v>40</v>
      </c>
      <c r="T365">
        <v>54.17</v>
      </c>
      <c r="U365">
        <v>-0.6</v>
      </c>
      <c r="V365">
        <v>67.39</v>
      </c>
      <c r="W365">
        <v>1</v>
      </c>
      <c r="X365">
        <v>12826</v>
      </c>
      <c r="Y365">
        <v>12103</v>
      </c>
      <c r="Z365" t="s">
        <v>240</v>
      </c>
      <c r="AA365" t="s">
        <v>240</v>
      </c>
      <c r="AB365" t="s">
        <v>240</v>
      </c>
      <c r="AC365" t="s">
        <v>1726</v>
      </c>
    </row>
    <row r="366" spans="1:29" x14ac:dyDescent="0.25">
      <c r="A366">
        <v>456</v>
      </c>
      <c r="B366">
        <v>1</v>
      </c>
      <c r="C366" t="s">
        <v>29</v>
      </c>
      <c r="D366" t="s">
        <v>234</v>
      </c>
      <c r="E366">
        <v>548</v>
      </c>
      <c r="F366" t="s">
        <v>1704</v>
      </c>
      <c r="G366" t="s">
        <v>94</v>
      </c>
      <c r="H366" t="s">
        <v>286</v>
      </c>
      <c r="I366" t="s">
        <v>1727</v>
      </c>
      <c r="J366">
        <v>11010</v>
      </c>
      <c r="K366">
        <v>80</v>
      </c>
      <c r="L366" t="s">
        <v>125</v>
      </c>
      <c r="N366" t="s">
        <v>1347</v>
      </c>
      <c r="O366" t="s">
        <v>1728</v>
      </c>
      <c r="Q366" t="s">
        <v>1362</v>
      </c>
      <c r="R366" t="s">
        <v>39</v>
      </c>
      <c r="S366" t="s">
        <v>40</v>
      </c>
      <c r="T366">
        <v>54.17</v>
      </c>
      <c r="U366">
        <v>-0.6</v>
      </c>
      <c r="V366">
        <v>67.39</v>
      </c>
      <c r="W366">
        <v>0</v>
      </c>
      <c r="X366">
        <v>13085</v>
      </c>
      <c r="Y366">
        <v>12769</v>
      </c>
      <c r="Z366" t="s">
        <v>192</v>
      </c>
      <c r="AA366" t="s">
        <v>240</v>
      </c>
      <c r="AB366" t="s">
        <v>540</v>
      </c>
      <c r="AC366" t="s">
        <v>1729</v>
      </c>
    </row>
    <row r="367" spans="1:29" x14ac:dyDescent="0.25">
      <c r="A367">
        <v>457</v>
      </c>
      <c r="B367">
        <v>1</v>
      </c>
      <c r="C367" t="s">
        <v>29</v>
      </c>
      <c r="D367" t="s">
        <v>234</v>
      </c>
      <c r="E367">
        <v>548</v>
      </c>
      <c r="F367" t="s">
        <v>1704</v>
      </c>
      <c r="G367" t="s">
        <v>94</v>
      </c>
      <c r="H367" t="s">
        <v>286</v>
      </c>
      <c r="I367" t="s">
        <v>1730</v>
      </c>
      <c r="J367">
        <v>11420</v>
      </c>
      <c r="K367">
        <v>80</v>
      </c>
      <c r="L367" t="s">
        <v>125</v>
      </c>
      <c r="N367" t="s">
        <v>1360</v>
      </c>
      <c r="O367" t="s">
        <v>1721</v>
      </c>
      <c r="Q367" t="s">
        <v>1362</v>
      </c>
      <c r="R367" t="s">
        <v>39</v>
      </c>
      <c r="S367" t="s">
        <v>40</v>
      </c>
      <c r="T367">
        <v>54.17</v>
      </c>
      <c r="U367">
        <v>-0.6</v>
      </c>
      <c r="V367">
        <v>67.39</v>
      </c>
      <c r="W367">
        <v>0</v>
      </c>
      <c r="X367">
        <v>13459</v>
      </c>
      <c r="Y367">
        <v>13162</v>
      </c>
      <c r="Z367" t="s">
        <v>192</v>
      </c>
      <c r="AA367" t="s">
        <v>192</v>
      </c>
      <c r="AB367" t="s">
        <v>192</v>
      </c>
      <c r="AC367" t="s">
        <v>1731</v>
      </c>
    </row>
    <row r="368" spans="1:29" x14ac:dyDescent="0.25">
      <c r="A368">
        <v>458</v>
      </c>
      <c r="B368">
        <v>1</v>
      </c>
      <c r="C368" t="s">
        <v>29</v>
      </c>
      <c r="D368" t="s">
        <v>234</v>
      </c>
      <c r="E368">
        <v>549</v>
      </c>
      <c r="F368" t="s">
        <v>1732</v>
      </c>
      <c r="G368" t="s">
        <v>94</v>
      </c>
      <c r="H368" t="s">
        <v>286</v>
      </c>
      <c r="I368" t="s">
        <v>1733</v>
      </c>
      <c r="J368">
        <v>9130</v>
      </c>
      <c r="K368">
        <v>70</v>
      </c>
      <c r="L368" t="s">
        <v>125</v>
      </c>
      <c r="N368" t="s">
        <v>1734</v>
      </c>
      <c r="O368" t="s">
        <v>1735</v>
      </c>
      <c r="Q368" t="s">
        <v>1362</v>
      </c>
      <c r="R368" t="s">
        <v>39</v>
      </c>
      <c r="S368" t="s">
        <v>40</v>
      </c>
      <c r="T368">
        <v>54.2</v>
      </c>
      <c r="U368">
        <v>-0.52</v>
      </c>
      <c r="V368">
        <v>21.18</v>
      </c>
      <c r="W368">
        <v>0</v>
      </c>
      <c r="X368">
        <v>10496</v>
      </c>
      <c r="Y368">
        <v>10189</v>
      </c>
      <c r="Z368" t="s">
        <v>41</v>
      </c>
      <c r="AA368" t="s">
        <v>41</v>
      </c>
      <c r="AB368" t="s">
        <v>41</v>
      </c>
      <c r="AC368" t="s">
        <v>1736</v>
      </c>
    </row>
    <row r="369" spans="1:29" x14ac:dyDescent="0.25">
      <c r="A369">
        <v>460</v>
      </c>
      <c r="B369">
        <v>1</v>
      </c>
      <c r="C369" t="s">
        <v>29</v>
      </c>
      <c r="D369" t="s">
        <v>65</v>
      </c>
      <c r="E369">
        <v>553</v>
      </c>
      <c r="F369" t="s">
        <v>1737</v>
      </c>
      <c r="G369" t="s">
        <v>58</v>
      </c>
      <c r="H369" t="s">
        <v>196</v>
      </c>
      <c r="I369" t="s">
        <v>1738</v>
      </c>
      <c r="J369">
        <v>8300</v>
      </c>
      <c r="K369">
        <v>90</v>
      </c>
      <c r="L369" t="s">
        <v>68</v>
      </c>
      <c r="N369" t="s">
        <v>1355</v>
      </c>
      <c r="O369" t="s">
        <v>1739</v>
      </c>
      <c r="Q369" t="s">
        <v>1362</v>
      </c>
      <c r="R369" t="s">
        <v>39</v>
      </c>
      <c r="S369" t="s">
        <v>40</v>
      </c>
      <c r="T369">
        <v>50.85</v>
      </c>
      <c r="U369">
        <v>-0.74</v>
      </c>
      <c r="V369">
        <v>18.29</v>
      </c>
      <c r="W369">
        <v>1</v>
      </c>
      <c r="X369">
        <v>9480</v>
      </c>
      <c r="Y369">
        <v>9027</v>
      </c>
      <c r="Z369" t="s">
        <v>41</v>
      </c>
      <c r="AA369" t="s">
        <v>42</v>
      </c>
      <c r="AB369" t="s">
        <v>43</v>
      </c>
      <c r="AC369" t="s">
        <v>1740</v>
      </c>
    </row>
    <row r="370" spans="1:29" x14ac:dyDescent="0.25">
      <c r="A370">
        <v>461</v>
      </c>
      <c r="B370">
        <v>1</v>
      </c>
      <c r="C370" t="s">
        <v>29</v>
      </c>
      <c r="D370" t="s">
        <v>65</v>
      </c>
      <c r="E370">
        <v>553</v>
      </c>
      <c r="F370" t="s">
        <v>1737</v>
      </c>
      <c r="G370" t="s">
        <v>58</v>
      </c>
      <c r="H370" t="s">
        <v>196</v>
      </c>
      <c r="I370" t="s">
        <v>1741</v>
      </c>
      <c r="J370">
        <v>8880</v>
      </c>
      <c r="K370">
        <v>100</v>
      </c>
      <c r="L370" t="s">
        <v>74</v>
      </c>
      <c r="N370" t="s">
        <v>1742</v>
      </c>
      <c r="O370" t="s">
        <v>1743</v>
      </c>
      <c r="Q370" t="s">
        <v>1362</v>
      </c>
      <c r="R370" t="s">
        <v>39</v>
      </c>
      <c r="S370" t="s">
        <v>40</v>
      </c>
      <c r="T370">
        <v>50.85</v>
      </c>
      <c r="U370">
        <v>-0.74</v>
      </c>
      <c r="V370">
        <v>18.29</v>
      </c>
      <c r="W370">
        <v>1</v>
      </c>
      <c r="X370">
        <v>10229</v>
      </c>
      <c r="Y370">
        <v>9609</v>
      </c>
      <c r="Z370" t="s">
        <v>41</v>
      </c>
      <c r="AA370" t="s">
        <v>41</v>
      </c>
      <c r="AB370" t="s">
        <v>41</v>
      </c>
      <c r="AC370" t="s">
        <v>1744</v>
      </c>
    </row>
    <row r="371" spans="1:29" x14ac:dyDescent="0.25">
      <c r="A371">
        <v>462</v>
      </c>
      <c r="B371">
        <v>1</v>
      </c>
      <c r="C371" t="s">
        <v>29</v>
      </c>
      <c r="D371" t="s">
        <v>65</v>
      </c>
      <c r="E371">
        <v>553</v>
      </c>
      <c r="F371" t="s">
        <v>1737</v>
      </c>
      <c r="G371" t="s">
        <v>58</v>
      </c>
      <c r="H371" t="s">
        <v>196</v>
      </c>
      <c r="I371" t="s">
        <v>1745</v>
      </c>
      <c r="J371">
        <v>9120</v>
      </c>
      <c r="K371">
        <v>90</v>
      </c>
      <c r="L371" t="s">
        <v>74</v>
      </c>
      <c r="N371" t="s">
        <v>1742</v>
      </c>
      <c r="O371" t="s">
        <v>1746</v>
      </c>
      <c r="Q371" t="s">
        <v>1362</v>
      </c>
      <c r="R371" t="s">
        <v>39</v>
      </c>
      <c r="S371" t="s">
        <v>40</v>
      </c>
      <c r="T371">
        <v>50.85</v>
      </c>
      <c r="U371">
        <v>-0.74</v>
      </c>
      <c r="V371">
        <v>18.29</v>
      </c>
      <c r="W371">
        <v>1</v>
      </c>
      <c r="X371">
        <v>10566</v>
      </c>
      <c r="Y371">
        <v>9966</v>
      </c>
      <c r="Z371" t="s">
        <v>41</v>
      </c>
      <c r="AA371" t="s">
        <v>41</v>
      </c>
      <c r="AB371" t="s">
        <v>41</v>
      </c>
      <c r="AC371" t="s">
        <v>1747</v>
      </c>
    </row>
    <row r="372" spans="1:29" x14ac:dyDescent="0.25">
      <c r="A372">
        <v>463</v>
      </c>
      <c r="B372">
        <v>1</v>
      </c>
      <c r="C372" t="s">
        <v>29</v>
      </c>
      <c r="D372" t="s">
        <v>65</v>
      </c>
      <c r="E372">
        <v>553</v>
      </c>
      <c r="F372" t="s">
        <v>1737</v>
      </c>
      <c r="G372" t="s">
        <v>58</v>
      </c>
      <c r="H372" t="s">
        <v>286</v>
      </c>
      <c r="I372" t="s">
        <v>1748</v>
      </c>
      <c r="J372">
        <v>9210</v>
      </c>
      <c r="K372">
        <v>90</v>
      </c>
      <c r="L372" t="s">
        <v>68</v>
      </c>
      <c r="N372" t="s">
        <v>1749</v>
      </c>
      <c r="O372" t="s">
        <v>1750</v>
      </c>
      <c r="Q372" t="s">
        <v>1362</v>
      </c>
      <c r="R372" t="s">
        <v>39</v>
      </c>
      <c r="S372" t="s">
        <v>40</v>
      </c>
      <c r="T372">
        <v>50.85</v>
      </c>
      <c r="U372">
        <v>-0.74</v>
      </c>
      <c r="V372">
        <v>18.29</v>
      </c>
      <c r="W372">
        <v>1</v>
      </c>
      <c r="X372">
        <v>10644</v>
      </c>
      <c r="Y372">
        <v>10221</v>
      </c>
      <c r="Z372" t="s">
        <v>41</v>
      </c>
      <c r="AA372" t="s">
        <v>41</v>
      </c>
      <c r="AB372" t="s">
        <v>41</v>
      </c>
      <c r="AC372" t="s">
        <v>1747</v>
      </c>
    </row>
    <row r="373" spans="1:29" x14ac:dyDescent="0.25">
      <c r="A373">
        <v>464</v>
      </c>
      <c r="B373">
        <v>1</v>
      </c>
      <c r="C373" t="s">
        <v>29</v>
      </c>
      <c r="D373" t="s">
        <v>65</v>
      </c>
      <c r="E373">
        <v>553</v>
      </c>
      <c r="F373" t="s">
        <v>1737</v>
      </c>
      <c r="G373" t="s">
        <v>58</v>
      </c>
      <c r="H373" t="s">
        <v>196</v>
      </c>
      <c r="I373" t="s">
        <v>1751</v>
      </c>
      <c r="J373">
        <v>10840</v>
      </c>
      <c r="K373">
        <v>100</v>
      </c>
      <c r="L373" t="s">
        <v>68</v>
      </c>
      <c r="N373" t="s">
        <v>1752</v>
      </c>
      <c r="O373" t="s">
        <v>1753</v>
      </c>
      <c r="Q373" t="s">
        <v>1362</v>
      </c>
      <c r="R373" t="s">
        <v>39</v>
      </c>
      <c r="S373" t="s">
        <v>40</v>
      </c>
      <c r="T373">
        <v>50.85</v>
      </c>
      <c r="U373">
        <v>-0.74</v>
      </c>
      <c r="V373">
        <v>18.29</v>
      </c>
      <c r="W373">
        <v>1</v>
      </c>
      <c r="X373">
        <v>13063</v>
      </c>
      <c r="Y373">
        <v>12678</v>
      </c>
      <c r="Z373" t="s">
        <v>192</v>
      </c>
      <c r="AA373" t="s">
        <v>240</v>
      </c>
      <c r="AB373" t="s">
        <v>540</v>
      </c>
      <c r="AC373" t="s">
        <v>1754</v>
      </c>
    </row>
    <row r="374" spans="1:29" x14ac:dyDescent="0.25">
      <c r="A374">
        <v>465</v>
      </c>
      <c r="B374">
        <v>1</v>
      </c>
      <c r="C374" t="s">
        <v>29</v>
      </c>
      <c r="D374" t="s">
        <v>65</v>
      </c>
      <c r="E374">
        <v>553</v>
      </c>
      <c r="F374" t="s">
        <v>1737</v>
      </c>
      <c r="G374" t="s">
        <v>58</v>
      </c>
      <c r="H374" t="s">
        <v>196</v>
      </c>
      <c r="I374" t="s">
        <v>1755</v>
      </c>
      <c r="J374">
        <v>10880</v>
      </c>
      <c r="K374">
        <v>110</v>
      </c>
      <c r="L374" t="s">
        <v>68</v>
      </c>
      <c r="N374" t="s">
        <v>1752</v>
      </c>
      <c r="O374" t="s">
        <v>1753</v>
      </c>
      <c r="Q374" t="s">
        <v>1362</v>
      </c>
      <c r="R374" t="s">
        <v>39</v>
      </c>
      <c r="S374" t="s">
        <v>40</v>
      </c>
      <c r="T374">
        <v>50.85</v>
      </c>
      <c r="U374">
        <v>-0.74</v>
      </c>
      <c r="V374">
        <v>18.29</v>
      </c>
      <c r="W374">
        <v>1</v>
      </c>
      <c r="X374">
        <v>13074</v>
      </c>
      <c r="Y374">
        <v>12709</v>
      </c>
      <c r="Z374" t="s">
        <v>192</v>
      </c>
      <c r="AA374" t="s">
        <v>240</v>
      </c>
      <c r="AB374" t="s">
        <v>540</v>
      </c>
      <c r="AC374" t="s">
        <v>1754</v>
      </c>
    </row>
    <row r="375" spans="1:29" x14ac:dyDescent="0.25">
      <c r="A375">
        <v>467</v>
      </c>
      <c r="B375">
        <v>1</v>
      </c>
      <c r="C375" t="s">
        <v>29</v>
      </c>
      <c r="D375" t="s">
        <v>30</v>
      </c>
      <c r="E375">
        <v>555</v>
      </c>
      <c r="F375" t="s">
        <v>384</v>
      </c>
      <c r="G375" t="s">
        <v>58</v>
      </c>
      <c r="H375" t="s">
        <v>135</v>
      </c>
      <c r="I375" t="s">
        <v>1756</v>
      </c>
      <c r="J375">
        <v>6770</v>
      </c>
      <c r="K375">
        <v>120</v>
      </c>
      <c r="L375" t="s">
        <v>68</v>
      </c>
      <c r="N375" t="s">
        <v>1355</v>
      </c>
      <c r="O375" t="s">
        <v>1757</v>
      </c>
      <c r="Q375" t="s">
        <v>1343</v>
      </c>
      <c r="R375" t="s">
        <v>39</v>
      </c>
      <c r="S375" t="s">
        <v>40</v>
      </c>
      <c r="T375">
        <v>51.04</v>
      </c>
      <c r="U375">
        <v>-4.24</v>
      </c>
      <c r="V375">
        <v>13.54</v>
      </c>
      <c r="W375">
        <v>1</v>
      </c>
      <c r="X375">
        <v>7911</v>
      </c>
      <c r="Y375">
        <v>7428</v>
      </c>
      <c r="Z375" t="s">
        <v>63</v>
      </c>
      <c r="AA375" t="s">
        <v>63</v>
      </c>
      <c r="AB375" t="s">
        <v>63</v>
      </c>
      <c r="AC375" t="s">
        <v>394</v>
      </c>
    </row>
    <row r="376" spans="1:29" x14ac:dyDescent="0.25">
      <c r="A376">
        <v>468</v>
      </c>
      <c r="B376">
        <v>1</v>
      </c>
      <c r="C376" t="s">
        <v>29</v>
      </c>
      <c r="D376" t="s">
        <v>30</v>
      </c>
      <c r="E376">
        <v>555</v>
      </c>
      <c r="F376" t="s">
        <v>384</v>
      </c>
      <c r="G376" t="s">
        <v>58</v>
      </c>
      <c r="H376" t="s">
        <v>135</v>
      </c>
      <c r="I376" t="s">
        <v>1758</v>
      </c>
      <c r="J376">
        <v>8180</v>
      </c>
      <c r="K376">
        <v>150</v>
      </c>
      <c r="L376" t="s">
        <v>68</v>
      </c>
      <c r="N376" t="s">
        <v>1355</v>
      </c>
      <c r="O376" t="s">
        <v>1759</v>
      </c>
      <c r="Q376" t="s">
        <v>1343</v>
      </c>
      <c r="R376" t="s">
        <v>39</v>
      </c>
      <c r="S376" t="s">
        <v>40</v>
      </c>
      <c r="T376">
        <v>51.04</v>
      </c>
      <c r="U376">
        <v>-4.24</v>
      </c>
      <c r="V376">
        <v>13.54</v>
      </c>
      <c r="W376">
        <v>1</v>
      </c>
      <c r="X376">
        <v>9476</v>
      </c>
      <c r="Y376">
        <v>8650</v>
      </c>
      <c r="Z376" t="s">
        <v>41</v>
      </c>
      <c r="AA376" t="s">
        <v>42</v>
      </c>
      <c r="AB376" t="s">
        <v>43</v>
      </c>
      <c r="AC376" t="s">
        <v>1760</v>
      </c>
    </row>
    <row r="377" spans="1:29" x14ac:dyDescent="0.25">
      <c r="A377">
        <v>469</v>
      </c>
      <c r="B377">
        <v>1</v>
      </c>
      <c r="C377" t="s">
        <v>29</v>
      </c>
      <c r="D377" t="s">
        <v>92</v>
      </c>
      <c r="E377">
        <v>561</v>
      </c>
      <c r="F377" t="s">
        <v>1761</v>
      </c>
      <c r="G377" t="s">
        <v>94</v>
      </c>
      <c r="H377" t="s">
        <v>135</v>
      </c>
      <c r="I377" t="s">
        <v>1762</v>
      </c>
      <c r="J377">
        <v>6440</v>
      </c>
      <c r="K377">
        <v>100</v>
      </c>
      <c r="L377" t="s">
        <v>47</v>
      </c>
      <c r="M377" t="s">
        <v>54</v>
      </c>
      <c r="N377" t="s">
        <v>1763</v>
      </c>
      <c r="O377" t="s">
        <v>1764</v>
      </c>
      <c r="Q377" t="s">
        <v>1377</v>
      </c>
      <c r="R377" t="s">
        <v>39</v>
      </c>
      <c r="S377" t="s">
        <v>40</v>
      </c>
      <c r="T377">
        <v>51.66</v>
      </c>
      <c r="U377">
        <v>-0.26</v>
      </c>
      <c r="V377">
        <v>99.4</v>
      </c>
      <c r="W377">
        <v>0</v>
      </c>
      <c r="X377">
        <v>7562</v>
      </c>
      <c r="Y377">
        <v>7164</v>
      </c>
      <c r="Z377" t="s">
        <v>63</v>
      </c>
      <c r="AA377" t="s">
        <v>63</v>
      </c>
      <c r="AB377" t="s">
        <v>63</v>
      </c>
      <c r="AC377" t="s">
        <v>1765</v>
      </c>
    </row>
    <row r="378" spans="1:29" x14ac:dyDescent="0.25">
      <c r="A378">
        <v>470</v>
      </c>
      <c r="B378">
        <v>1</v>
      </c>
      <c r="C378" t="s">
        <v>29</v>
      </c>
      <c r="D378" t="s">
        <v>92</v>
      </c>
      <c r="E378">
        <v>561</v>
      </c>
      <c r="F378" t="s">
        <v>1761</v>
      </c>
      <c r="G378" t="s">
        <v>94</v>
      </c>
      <c r="H378" t="s">
        <v>135</v>
      </c>
      <c r="I378" t="s">
        <v>1766</v>
      </c>
      <c r="J378">
        <v>7110</v>
      </c>
      <c r="K378">
        <v>90</v>
      </c>
      <c r="L378" t="s">
        <v>125</v>
      </c>
      <c r="N378" t="s">
        <v>1767</v>
      </c>
      <c r="O378" t="s">
        <v>1768</v>
      </c>
      <c r="Q378" t="s">
        <v>1377</v>
      </c>
      <c r="R378" t="s">
        <v>39</v>
      </c>
      <c r="S378" t="s">
        <v>40</v>
      </c>
      <c r="T378">
        <v>51.66</v>
      </c>
      <c r="U378">
        <v>-0.26</v>
      </c>
      <c r="V378">
        <v>99.4</v>
      </c>
      <c r="W378">
        <v>0</v>
      </c>
      <c r="X378">
        <v>8166</v>
      </c>
      <c r="Y378">
        <v>7727</v>
      </c>
      <c r="Z378" t="s">
        <v>42</v>
      </c>
      <c r="AA378" t="s">
        <v>63</v>
      </c>
      <c r="AB378" t="s">
        <v>78</v>
      </c>
      <c r="AC378" t="s">
        <v>1769</v>
      </c>
    </row>
    <row r="379" spans="1:29" x14ac:dyDescent="0.25">
      <c r="A379">
        <v>471</v>
      </c>
      <c r="B379">
        <v>1</v>
      </c>
      <c r="C379" t="s">
        <v>29</v>
      </c>
      <c r="D379" t="s">
        <v>550</v>
      </c>
      <c r="E379">
        <v>567</v>
      </c>
      <c r="F379" t="s">
        <v>1770</v>
      </c>
      <c r="G379" t="s">
        <v>58</v>
      </c>
      <c r="H379" t="s">
        <v>135</v>
      </c>
      <c r="I379" t="s">
        <v>1771</v>
      </c>
      <c r="J379">
        <v>7030</v>
      </c>
      <c r="K379">
        <v>70</v>
      </c>
      <c r="L379" t="s">
        <v>68</v>
      </c>
      <c r="N379" t="s">
        <v>1355</v>
      </c>
      <c r="O379" t="s">
        <v>1772</v>
      </c>
      <c r="Q379" t="s">
        <v>1377</v>
      </c>
      <c r="R379" t="s">
        <v>39</v>
      </c>
      <c r="S379" t="s">
        <v>40</v>
      </c>
      <c r="T379">
        <v>52.19</v>
      </c>
      <c r="U379">
        <v>-2.2200000000000002</v>
      </c>
      <c r="V379">
        <v>29.73</v>
      </c>
      <c r="W379">
        <v>1</v>
      </c>
      <c r="X379">
        <v>7970</v>
      </c>
      <c r="Y379">
        <v>7696</v>
      </c>
      <c r="Z379" t="s">
        <v>63</v>
      </c>
      <c r="AA379" t="s">
        <v>63</v>
      </c>
      <c r="AB379" t="s">
        <v>63</v>
      </c>
      <c r="AC379" t="s">
        <v>1773</v>
      </c>
    </row>
    <row r="380" spans="1:29" x14ac:dyDescent="0.25">
      <c r="A380">
        <v>472</v>
      </c>
      <c r="B380">
        <v>1</v>
      </c>
      <c r="C380" t="s">
        <v>29</v>
      </c>
      <c r="D380" t="s">
        <v>1150</v>
      </c>
      <c r="E380">
        <v>52</v>
      </c>
      <c r="F380" t="s">
        <v>1774</v>
      </c>
      <c r="G380" t="s">
        <v>58</v>
      </c>
      <c r="H380" t="s">
        <v>135</v>
      </c>
      <c r="I380" t="s">
        <v>1775</v>
      </c>
      <c r="J380">
        <v>6360</v>
      </c>
      <c r="K380">
        <v>170</v>
      </c>
      <c r="L380" t="s">
        <v>68</v>
      </c>
      <c r="N380" t="s">
        <v>1776</v>
      </c>
      <c r="O380" t="s">
        <v>1777</v>
      </c>
      <c r="Q380" t="s">
        <v>1343</v>
      </c>
      <c r="R380" t="s">
        <v>39</v>
      </c>
      <c r="S380" t="s">
        <v>40</v>
      </c>
      <c r="T380">
        <v>54.15</v>
      </c>
      <c r="U380">
        <v>-2.75</v>
      </c>
      <c r="V380">
        <v>20.23</v>
      </c>
      <c r="W380">
        <v>1</v>
      </c>
      <c r="X380">
        <v>7573</v>
      </c>
      <c r="Y380">
        <v>6859</v>
      </c>
      <c r="Z380" t="s">
        <v>63</v>
      </c>
      <c r="AA380" t="s">
        <v>63</v>
      </c>
      <c r="AB380" t="s">
        <v>63</v>
      </c>
      <c r="AC380" t="s">
        <v>1778</v>
      </c>
    </row>
    <row r="381" spans="1:29" x14ac:dyDescent="0.25">
      <c r="A381">
        <v>475</v>
      </c>
      <c r="B381">
        <v>1</v>
      </c>
      <c r="C381" t="s">
        <v>29</v>
      </c>
      <c r="D381" t="s">
        <v>1150</v>
      </c>
      <c r="E381">
        <v>239</v>
      </c>
      <c r="F381" t="s">
        <v>1779</v>
      </c>
      <c r="G381" t="s">
        <v>94</v>
      </c>
      <c r="H381" t="s">
        <v>286</v>
      </c>
      <c r="I381" t="s">
        <v>1780</v>
      </c>
      <c r="J381">
        <v>7130</v>
      </c>
      <c r="K381">
        <v>110</v>
      </c>
      <c r="L381" t="s">
        <v>125</v>
      </c>
      <c r="N381" t="s">
        <v>1360</v>
      </c>
      <c r="O381" t="s">
        <v>1781</v>
      </c>
      <c r="Q381" t="s">
        <v>1362</v>
      </c>
      <c r="R381" t="s">
        <v>39</v>
      </c>
      <c r="S381" t="s">
        <v>40</v>
      </c>
      <c r="T381">
        <v>53.52</v>
      </c>
      <c r="U381">
        <v>-3.02</v>
      </c>
      <c r="V381">
        <v>13.95</v>
      </c>
      <c r="W381">
        <v>0</v>
      </c>
      <c r="X381">
        <v>8175</v>
      </c>
      <c r="Y381">
        <v>7723</v>
      </c>
      <c r="Z381" t="s">
        <v>42</v>
      </c>
      <c r="AA381" t="s">
        <v>63</v>
      </c>
      <c r="AB381" t="s">
        <v>78</v>
      </c>
      <c r="AC381" t="s">
        <v>1782</v>
      </c>
    </row>
    <row r="382" spans="1:29" x14ac:dyDescent="0.25">
      <c r="A382">
        <v>478</v>
      </c>
      <c r="B382">
        <v>1</v>
      </c>
      <c r="C382" t="s">
        <v>29</v>
      </c>
      <c r="D382" t="s">
        <v>1150</v>
      </c>
      <c r="E382">
        <v>275</v>
      </c>
      <c r="F382" t="s">
        <v>1783</v>
      </c>
      <c r="G382" t="s">
        <v>94</v>
      </c>
      <c r="H382" t="s">
        <v>286</v>
      </c>
      <c r="I382" t="s">
        <v>1784</v>
      </c>
      <c r="J382">
        <v>7700</v>
      </c>
      <c r="K382">
        <v>80</v>
      </c>
      <c r="L382" t="s">
        <v>125</v>
      </c>
      <c r="N382" t="s">
        <v>1785</v>
      </c>
      <c r="O382" t="s">
        <v>1786</v>
      </c>
      <c r="Q382" t="s">
        <v>1362</v>
      </c>
      <c r="R382" t="s">
        <v>39</v>
      </c>
      <c r="S382" t="s">
        <v>40</v>
      </c>
      <c r="T382">
        <v>53.46</v>
      </c>
      <c r="U382">
        <v>-2.82</v>
      </c>
      <c r="V382">
        <v>65.010000000000005</v>
      </c>
      <c r="W382">
        <v>0</v>
      </c>
      <c r="X382">
        <v>8636</v>
      </c>
      <c r="Y382">
        <v>8368</v>
      </c>
      <c r="Z382" t="s">
        <v>42</v>
      </c>
      <c r="AA382" t="s">
        <v>42</v>
      </c>
      <c r="AB382" t="s">
        <v>42</v>
      </c>
      <c r="AC382" t="s">
        <v>1787</v>
      </c>
    </row>
    <row r="383" spans="1:29" x14ac:dyDescent="0.25">
      <c r="A383">
        <v>479</v>
      </c>
      <c r="B383">
        <v>1</v>
      </c>
      <c r="C383" t="s">
        <v>29</v>
      </c>
      <c r="D383" t="s">
        <v>1150</v>
      </c>
      <c r="E383">
        <v>275</v>
      </c>
      <c r="F383" t="s">
        <v>1783</v>
      </c>
      <c r="G383" t="s">
        <v>94</v>
      </c>
      <c r="H383" t="s">
        <v>286</v>
      </c>
      <c r="I383" t="s">
        <v>1788</v>
      </c>
      <c r="J383">
        <v>8060</v>
      </c>
      <c r="K383">
        <v>80</v>
      </c>
      <c r="L383" t="s">
        <v>125</v>
      </c>
      <c r="N383" t="s">
        <v>1785</v>
      </c>
      <c r="O383" t="s">
        <v>1789</v>
      </c>
      <c r="Q383" t="s">
        <v>1362</v>
      </c>
      <c r="R383" t="s">
        <v>39</v>
      </c>
      <c r="S383" t="s">
        <v>40</v>
      </c>
      <c r="T383">
        <v>53.46</v>
      </c>
      <c r="U383">
        <v>-2.82</v>
      </c>
      <c r="V383">
        <v>65.010000000000005</v>
      </c>
      <c r="W383">
        <v>0</v>
      </c>
      <c r="X383">
        <v>9260</v>
      </c>
      <c r="Y383">
        <v>8643</v>
      </c>
      <c r="Z383" t="s">
        <v>41</v>
      </c>
      <c r="AA383" t="s">
        <v>42</v>
      </c>
      <c r="AB383" t="s">
        <v>43</v>
      </c>
      <c r="AC383" t="s">
        <v>1790</v>
      </c>
    </row>
    <row r="384" spans="1:29" x14ac:dyDescent="0.25">
      <c r="A384">
        <v>480</v>
      </c>
      <c r="B384">
        <v>1</v>
      </c>
      <c r="C384" t="s">
        <v>29</v>
      </c>
      <c r="D384" t="s">
        <v>1150</v>
      </c>
      <c r="E384">
        <v>275</v>
      </c>
      <c r="F384" t="s">
        <v>1783</v>
      </c>
      <c r="G384" t="s">
        <v>94</v>
      </c>
      <c r="H384" t="s">
        <v>286</v>
      </c>
      <c r="I384" t="s">
        <v>1791</v>
      </c>
      <c r="J384">
        <v>8650</v>
      </c>
      <c r="K384">
        <v>80</v>
      </c>
      <c r="L384" t="s">
        <v>125</v>
      </c>
      <c r="N384" t="s">
        <v>1785</v>
      </c>
      <c r="O384" t="s">
        <v>1792</v>
      </c>
      <c r="Q384" t="s">
        <v>1362</v>
      </c>
      <c r="R384" t="s">
        <v>39</v>
      </c>
      <c r="S384" t="s">
        <v>40</v>
      </c>
      <c r="T384">
        <v>53.46</v>
      </c>
      <c r="U384">
        <v>-2.82</v>
      </c>
      <c r="V384">
        <v>65.010000000000005</v>
      </c>
      <c r="W384">
        <v>0</v>
      </c>
      <c r="X384">
        <v>9894</v>
      </c>
      <c r="Y384">
        <v>9491</v>
      </c>
      <c r="Z384" t="s">
        <v>41</v>
      </c>
      <c r="AA384" t="s">
        <v>41</v>
      </c>
      <c r="AB384" t="s">
        <v>41</v>
      </c>
      <c r="AC384" t="s">
        <v>1793</v>
      </c>
    </row>
    <row r="385" spans="1:29" x14ac:dyDescent="0.25">
      <c r="A385">
        <v>481</v>
      </c>
      <c r="B385">
        <v>1</v>
      </c>
      <c r="C385" t="s">
        <v>29</v>
      </c>
      <c r="D385" t="s">
        <v>1150</v>
      </c>
      <c r="E385">
        <v>275</v>
      </c>
      <c r="F385" t="s">
        <v>1783</v>
      </c>
      <c r="G385" t="s">
        <v>94</v>
      </c>
      <c r="H385" t="s">
        <v>286</v>
      </c>
      <c r="I385" t="s">
        <v>1794</v>
      </c>
      <c r="J385">
        <v>8880</v>
      </c>
      <c r="K385">
        <v>90</v>
      </c>
      <c r="L385" t="s">
        <v>125</v>
      </c>
      <c r="N385" t="s">
        <v>1785</v>
      </c>
      <c r="O385" t="s">
        <v>1795</v>
      </c>
      <c r="Q385" t="s">
        <v>1362</v>
      </c>
      <c r="R385" t="s">
        <v>39</v>
      </c>
      <c r="S385" t="s">
        <v>40</v>
      </c>
      <c r="T385">
        <v>53.46</v>
      </c>
      <c r="U385">
        <v>-2.82</v>
      </c>
      <c r="V385">
        <v>65.010000000000005</v>
      </c>
      <c r="W385">
        <v>0</v>
      </c>
      <c r="X385">
        <v>10227</v>
      </c>
      <c r="Y385">
        <v>9676</v>
      </c>
      <c r="Z385" t="s">
        <v>41</v>
      </c>
      <c r="AA385" t="s">
        <v>41</v>
      </c>
      <c r="AB385" t="s">
        <v>41</v>
      </c>
      <c r="AC385" t="s">
        <v>1796</v>
      </c>
    </row>
    <row r="386" spans="1:29" x14ac:dyDescent="0.25">
      <c r="A386">
        <v>482</v>
      </c>
      <c r="B386">
        <v>1</v>
      </c>
      <c r="C386" t="s">
        <v>29</v>
      </c>
      <c r="D386" t="s">
        <v>1150</v>
      </c>
      <c r="E386">
        <v>275</v>
      </c>
      <c r="F386" t="s">
        <v>1783</v>
      </c>
      <c r="G386" t="s">
        <v>94</v>
      </c>
      <c r="H386" t="s">
        <v>286</v>
      </c>
      <c r="I386" t="s">
        <v>1797</v>
      </c>
      <c r="J386">
        <v>9030</v>
      </c>
      <c r="K386">
        <v>100</v>
      </c>
      <c r="L386" t="s">
        <v>74</v>
      </c>
      <c r="N386" t="s">
        <v>1798</v>
      </c>
      <c r="O386" t="s">
        <v>1799</v>
      </c>
      <c r="Q386" t="s">
        <v>1362</v>
      </c>
      <c r="R386" t="s">
        <v>39</v>
      </c>
      <c r="S386" t="s">
        <v>40</v>
      </c>
      <c r="T386">
        <v>53.46</v>
      </c>
      <c r="U386">
        <v>-2.82</v>
      </c>
      <c r="V386">
        <v>65.010000000000005</v>
      </c>
      <c r="W386">
        <v>1</v>
      </c>
      <c r="X386">
        <v>10491</v>
      </c>
      <c r="Y386">
        <v>9786</v>
      </c>
      <c r="Z386" t="s">
        <v>41</v>
      </c>
      <c r="AA386" t="s">
        <v>41</v>
      </c>
      <c r="AB386" t="s">
        <v>41</v>
      </c>
      <c r="AC386" t="s">
        <v>1800</v>
      </c>
    </row>
    <row r="387" spans="1:29" x14ac:dyDescent="0.25">
      <c r="A387">
        <v>483</v>
      </c>
      <c r="B387">
        <v>1</v>
      </c>
      <c r="C387" t="s">
        <v>29</v>
      </c>
      <c r="D387" t="s">
        <v>1150</v>
      </c>
      <c r="E387">
        <v>275</v>
      </c>
      <c r="F387" t="s">
        <v>1783</v>
      </c>
      <c r="G387" t="s">
        <v>94</v>
      </c>
      <c r="H387" t="s">
        <v>286</v>
      </c>
      <c r="I387" t="s">
        <v>1801</v>
      </c>
      <c r="J387">
        <v>9160</v>
      </c>
      <c r="K387">
        <v>80</v>
      </c>
      <c r="L387" t="s">
        <v>125</v>
      </c>
      <c r="N387" t="s">
        <v>1785</v>
      </c>
      <c r="O387" t="s">
        <v>1802</v>
      </c>
      <c r="Q387" t="s">
        <v>1362</v>
      </c>
      <c r="R387" t="s">
        <v>39</v>
      </c>
      <c r="S387" t="s">
        <v>40</v>
      </c>
      <c r="T387">
        <v>53.46</v>
      </c>
      <c r="U387">
        <v>-2.82</v>
      </c>
      <c r="V387">
        <v>65.010000000000005</v>
      </c>
      <c r="W387">
        <v>0</v>
      </c>
      <c r="X387">
        <v>10555</v>
      </c>
      <c r="Y387">
        <v>10196</v>
      </c>
      <c r="Z387" t="s">
        <v>41</v>
      </c>
      <c r="AA387" t="s">
        <v>41</v>
      </c>
      <c r="AB387" t="s">
        <v>41</v>
      </c>
      <c r="AC387" t="s">
        <v>1803</v>
      </c>
    </row>
    <row r="388" spans="1:29" x14ac:dyDescent="0.25">
      <c r="A388">
        <v>484</v>
      </c>
      <c r="B388">
        <v>1</v>
      </c>
      <c r="C388" t="s">
        <v>29</v>
      </c>
      <c r="D388" t="s">
        <v>1150</v>
      </c>
      <c r="E388">
        <v>275</v>
      </c>
      <c r="F388" t="s">
        <v>1783</v>
      </c>
      <c r="G388" t="s">
        <v>94</v>
      </c>
      <c r="H388" t="s">
        <v>286</v>
      </c>
      <c r="I388" t="s">
        <v>1804</v>
      </c>
      <c r="J388">
        <v>9280</v>
      </c>
      <c r="K388">
        <v>80</v>
      </c>
      <c r="L388" t="s">
        <v>125</v>
      </c>
      <c r="N388" t="s">
        <v>1785</v>
      </c>
      <c r="O388" t="s">
        <v>1805</v>
      </c>
      <c r="Q388" t="s">
        <v>1362</v>
      </c>
      <c r="R388" t="s">
        <v>39</v>
      </c>
      <c r="S388" t="s">
        <v>40</v>
      </c>
      <c r="T388">
        <v>53.46</v>
      </c>
      <c r="U388">
        <v>-2.82</v>
      </c>
      <c r="V388">
        <v>65.010000000000005</v>
      </c>
      <c r="W388">
        <v>0</v>
      </c>
      <c r="X388">
        <v>10658</v>
      </c>
      <c r="Y388">
        <v>10247</v>
      </c>
      <c r="Z388" t="s">
        <v>41</v>
      </c>
      <c r="AA388" t="s">
        <v>41</v>
      </c>
      <c r="AB388" t="s">
        <v>41</v>
      </c>
      <c r="AC388" t="s">
        <v>1806</v>
      </c>
    </row>
    <row r="389" spans="1:29" x14ac:dyDescent="0.25">
      <c r="A389">
        <v>485</v>
      </c>
      <c r="B389">
        <v>1</v>
      </c>
      <c r="C389" t="s">
        <v>29</v>
      </c>
      <c r="D389" t="s">
        <v>1150</v>
      </c>
      <c r="E389">
        <v>275</v>
      </c>
      <c r="F389" t="s">
        <v>1783</v>
      </c>
      <c r="G389" t="s">
        <v>94</v>
      </c>
      <c r="H389" t="s">
        <v>286</v>
      </c>
      <c r="I389" t="s">
        <v>1807</v>
      </c>
      <c r="J389">
        <v>9520</v>
      </c>
      <c r="K389">
        <v>80</v>
      </c>
      <c r="L389" t="s">
        <v>125</v>
      </c>
      <c r="N389" t="s">
        <v>1785</v>
      </c>
      <c r="O389" t="s">
        <v>1808</v>
      </c>
      <c r="Q389" t="s">
        <v>1362</v>
      </c>
      <c r="R389" t="s">
        <v>39</v>
      </c>
      <c r="S389" t="s">
        <v>40</v>
      </c>
      <c r="T389">
        <v>53.46</v>
      </c>
      <c r="U389">
        <v>-2.82</v>
      </c>
      <c r="V389">
        <v>65.010000000000005</v>
      </c>
      <c r="W389">
        <v>0</v>
      </c>
      <c r="X389">
        <v>11143</v>
      </c>
      <c r="Y389">
        <v>10582</v>
      </c>
      <c r="Z389" t="s">
        <v>231</v>
      </c>
      <c r="AA389" t="s">
        <v>41</v>
      </c>
      <c r="AB389" t="s">
        <v>232</v>
      </c>
      <c r="AC389" t="s">
        <v>1809</v>
      </c>
    </row>
    <row r="390" spans="1:29" x14ac:dyDescent="0.25">
      <c r="A390">
        <v>486</v>
      </c>
      <c r="B390">
        <v>1</v>
      </c>
      <c r="C390" t="s">
        <v>29</v>
      </c>
      <c r="D390" t="s">
        <v>550</v>
      </c>
      <c r="E390">
        <v>276</v>
      </c>
      <c r="F390" t="s">
        <v>1810</v>
      </c>
      <c r="G390" t="s">
        <v>94</v>
      </c>
      <c r="H390" t="s">
        <v>135</v>
      </c>
      <c r="I390" t="s">
        <v>1811</v>
      </c>
      <c r="J390">
        <v>8140</v>
      </c>
      <c r="K390">
        <v>90</v>
      </c>
      <c r="L390" t="s">
        <v>125</v>
      </c>
      <c r="N390" t="s">
        <v>1347</v>
      </c>
      <c r="O390" t="s">
        <v>1812</v>
      </c>
      <c r="Q390" t="s">
        <v>1343</v>
      </c>
      <c r="R390" t="s">
        <v>39</v>
      </c>
      <c r="S390" t="s">
        <v>40</v>
      </c>
      <c r="T390">
        <v>52.76</v>
      </c>
      <c r="U390">
        <v>-2.4700000000000002</v>
      </c>
      <c r="V390">
        <v>52.48</v>
      </c>
      <c r="W390">
        <v>0</v>
      </c>
      <c r="X390">
        <v>9408</v>
      </c>
      <c r="Y390">
        <v>8730</v>
      </c>
      <c r="Z390" t="s">
        <v>41</v>
      </c>
      <c r="AA390" t="s">
        <v>42</v>
      </c>
      <c r="AB390" t="s">
        <v>43</v>
      </c>
      <c r="AC390" t="s">
        <v>1813</v>
      </c>
    </row>
    <row r="391" spans="1:29" x14ac:dyDescent="0.25">
      <c r="A391">
        <v>487</v>
      </c>
      <c r="B391">
        <v>1</v>
      </c>
      <c r="C391" t="s">
        <v>29</v>
      </c>
      <c r="D391" t="s">
        <v>550</v>
      </c>
      <c r="E391">
        <v>276</v>
      </c>
      <c r="F391" t="s">
        <v>1810</v>
      </c>
      <c r="G391" t="s">
        <v>94</v>
      </c>
      <c r="H391" t="s">
        <v>135</v>
      </c>
      <c r="I391" t="s">
        <v>1814</v>
      </c>
      <c r="J391">
        <v>11190</v>
      </c>
      <c r="K391">
        <v>100</v>
      </c>
      <c r="L391" t="s">
        <v>125</v>
      </c>
      <c r="N391" t="s">
        <v>1347</v>
      </c>
      <c r="O391" t="s">
        <v>1815</v>
      </c>
      <c r="Q391" t="s">
        <v>1343</v>
      </c>
      <c r="R391" t="s">
        <v>39</v>
      </c>
      <c r="S391" t="s">
        <v>40</v>
      </c>
      <c r="T391">
        <v>52.76</v>
      </c>
      <c r="U391">
        <v>-2.4700000000000002</v>
      </c>
      <c r="V391">
        <v>52.48</v>
      </c>
      <c r="W391">
        <v>0</v>
      </c>
      <c r="X391">
        <v>13299</v>
      </c>
      <c r="Y391">
        <v>12848</v>
      </c>
      <c r="Z391" t="s">
        <v>192</v>
      </c>
      <c r="AA391" t="s">
        <v>192</v>
      </c>
      <c r="AB391" t="s">
        <v>192</v>
      </c>
      <c r="AC391" t="s">
        <v>1816</v>
      </c>
    </row>
    <row r="392" spans="1:29" x14ac:dyDescent="0.25">
      <c r="A392">
        <v>488</v>
      </c>
      <c r="B392">
        <v>1</v>
      </c>
      <c r="C392" t="s">
        <v>29</v>
      </c>
      <c r="D392" t="s">
        <v>1150</v>
      </c>
      <c r="E392">
        <v>284</v>
      </c>
      <c r="F392" t="s">
        <v>1817</v>
      </c>
      <c r="G392" t="s">
        <v>94</v>
      </c>
      <c r="H392" t="s">
        <v>135</v>
      </c>
      <c r="I392" t="s">
        <v>1818</v>
      </c>
      <c r="J392">
        <v>11290</v>
      </c>
      <c r="K392">
        <v>90</v>
      </c>
      <c r="L392" t="s">
        <v>125</v>
      </c>
      <c r="N392" t="s">
        <v>1347</v>
      </c>
      <c r="O392" t="s">
        <v>1819</v>
      </c>
      <c r="Q392" t="s">
        <v>1377</v>
      </c>
      <c r="R392" t="s">
        <v>39</v>
      </c>
      <c r="S392" t="s">
        <v>40</v>
      </c>
      <c r="T392">
        <v>53.83</v>
      </c>
      <c r="U392">
        <v>-3.03</v>
      </c>
      <c r="V392">
        <v>20.28</v>
      </c>
      <c r="W392">
        <v>0</v>
      </c>
      <c r="X392">
        <v>13402</v>
      </c>
      <c r="Y392">
        <v>13011</v>
      </c>
      <c r="Z392" t="s">
        <v>192</v>
      </c>
      <c r="AA392" t="s">
        <v>192</v>
      </c>
      <c r="AB392" t="s">
        <v>192</v>
      </c>
      <c r="AC392" t="s">
        <v>1820</v>
      </c>
    </row>
    <row r="393" spans="1:29" x14ac:dyDescent="0.25">
      <c r="A393">
        <v>489</v>
      </c>
      <c r="B393">
        <v>1</v>
      </c>
      <c r="C393" t="s">
        <v>29</v>
      </c>
      <c r="D393" t="s">
        <v>234</v>
      </c>
      <c r="E393">
        <v>285</v>
      </c>
      <c r="F393" t="s">
        <v>1821</v>
      </c>
      <c r="G393" t="s">
        <v>94</v>
      </c>
      <c r="H393" t="s">
        <v>135</v>
      </c>
      <c r="I393" t="s">
        <v>1822</v>
      </c>
      <c r="J393">
        <v>9920</v>
      </c>
      <c r="K393">
        <v>100</v>
      </c>
      <c r="L393" t="s">
        <v>125</v>
      </c>
      <c r="N393" t="s">
        <v>1347</v>
      </c>
      <c r="O393" t="s">
        <v>1823</v>
      </c>
      <c r="Q393" t="s">
        <v>1377</v>
      </c>
      <c r="R393" t="s">
        <v>39</v>
      </c>
      <c r="S393" t="s">
        <v>40</v>
      </c>
      <c r="T393">
        <v>53.45</v>
      </c>
      <c r="U393">
        <v>-1.7</v>
      </c>
      <c r="V393">
        <v>504.93</v>
      </c>
      <c r="W393">
        <v>0</v>
      </c>
      <c r="X393">
        <v>11800</v>
      </c>
      <c r="Y393">
        <v>11187</v>
      </c>
      <c r="Z393" t="s">
        <v>240</v>
      </c>
      <c r="AA393" t="s">
        <v>231</v>
      </c>
      <c r="AB393" t="s">
        <v>241</v>
      </c>
      <c r="AC393" t="s">
        <v>1824</v>
      </c>
    </row>
    <row r="394" spans="1:29" x14ac:dyDescent="0.25">
      <c r="A394">
        <v>490</v>
      </c>
      <c r="B394">
        <v>1</v>
      </c>
      <c r="C394" t="s">
        <v>29</v>
      </c>
      <c r="D394" t="s">
        <v>479</v>
      </c>
      <c r="E394">
        <v>290</v>
      </c>
      <c r="F394" t="s">
        <v>1205</v>
      </c>
      <c r="G394" t="s">
        <v>58</v>
      </c>
      <c r="H394" t="s">
        <v>691</v>
      </c>
      <c r="I394" t="s">
        <v>1825</v>
      </c>
      <c r="J394">
        <v>7042</v>
      </c>
      <c r="K394">
        <v>124</v>
      </c>
      <c r="L394" t="s">
        <v>68</v>
      </c>
      <c r="N394" t="s">
        <v>1826</v>
      </c>
      <c r="O394" t="s">
        <v>1827</v>
      </c>
      <c r="Q394" t="s">
        <v>1362</v>
      </c>
      <c r="R394" t="s">
        <v>39</v>
      </c>
      <c r="S394" t="s">
        <v>40</v>
      </c>
      <c r="T394">
        <v>53.26</v>
      </c>
      <c r="U394">
        <v>-1.93</v>
      </c>
      <c r="V394">
        <v>315.33</v>
      </c>
      <c r="W394">
        <v>0</v>
      </c>
      <c r="X394">
        <v>8163</v>
      </c>
      <c r="Y394">
        <v>7618</v>
      </c>
      <c r="Z394" t="s">
        <v>42</v>
      </c>
      <c r="AA394" t="s">
        <v>63</v>
      </c>
      <c r="AB394" t="s">
        <v>78</v>
      </c>
      <c r="AC394" t="s">
        <v>1828</v>
      </c>
    </row>
    <row r="395" spans="1:29" x14ac:dyDescent="0.25">
      <c r="A395">
        <v>491</v>
      </c>
      <c r="B395">
        <v>1</v>
      </c>
      <c r="C395" t="s">
        <v>29</v>
      </c>
      <c r="D395" t="s">
        <v>428</v>
      </c>
      <c r="E395">
        <v>330</v>
      </c>
      <c r="F395" t="s">
        <v>1829</v>
      </c>
      <c r="G395" t="s">
        <v>94</v>
      </c>
      <c r="H395" t="s">
        <v>135</v>
      </c>
      <c r="I395" t="s">
        <v>1830</v>
      </c>
      <c r="J395">
        <v>8730</v>
      </c>
      <c r="K395">
        <v>80</v>
      </c>
      <c r="L395" t="s">
        <v>125</v>
      </c>
      <c r="N395" t="s">
        <v>1347</v>
      </c>
      <c r="O395" t="s">
        <v>1831</v>
      </c>
      <c r="Q395" t="s">
        <v>1377</v>
      </c>
      <c r="R395" t="s">
        <v>39</v>
      </c>
      <c r="S395" t="s">
        <v>40</v>
      </c>
      <c r="T395">
        <v>52.71</v>
      </c>
      <c r="U395">
        <v>-3.18</v>
      </c>
      <c r="V395">
        <v>153.52000000000001</v>
      </c>
      <c r="W395">
        <v>0</v>
      </c>
      <c r="X395">
        <v>10119</v>
      </c>
      <c r="Y395">
        <v>9539</v>
      </c>
      <c r="Z395" t="s">
        <v>41</v>
      </c>
      <c r="AA395" t="s">
        <v>41</v>
      </c>
      <c r="AB395" t="s">
        <v>41</v>
      </c>
      <c r="AC395" t="s">
        <v>1832</v>
      </c>
    </row>
    <row r="396" spans="1:29" x14ac:dyDescent="0.25">
      <c r="A396">
        <v>492</v>
      </c>
      <c r="B396">
        <v>1</v>
      </c>
      <c r="C396" t="s">
        <v>29</v>
      </c>
      <c r="D396" t="s">
        <v>141</v>
      </c>
      <c r="E396">
        <v>389</v>
      </c>
      <c r="F396" t="s">
        <v>1833</v>
      </c>
      <c r="G396" t="s">
        <v>94</v>
      </c>
      <c r="H396" t="s">
        <v>1369</v>
      </c>
      <c r="I396" t="s">
        <v>1834</v>
      </c>
      <c r="J396">
        <v>7485</v>
      </c>
      <c r="K396">
        <v>45</v>
      </c>
      <c r="L396" t="s">
        <v>35</v>
      </c>
      <c r="N396" t="s">
        <v>1835</v>
      </c>
      <c r="O396" t="s">
        <v>1836</v>
      </c>
      <c r="Q396" t="s">
        <v>1837</v>
      </c>
      <c r="R396" t="s">
        <v>39</v>
      </c>
      <c r="S396" t="s">
        <v>40</v>
      </c>
      <c r="T396">
        <v>55.44</v>
      </c>
      <c r="U396">
        <v>-1.9</v>
      </c>
      <c r="V396">
        <v>96.67</v>
      </c>
      <c r="W396">
        <v>0</v>
      </c>
      <c r="X396">
        <v>8376</v>
      </c>
      <c r="Y396">
        <v>8192</v>
      </c>
      <c r="Z396" t="s">
        <v>42</v>
      </c>
      <c r="AA396" t="s">
        <v>42</v>
      </c>
      <c r="AB396" t="s">
        <v>42</v>
      </c>
      <c r="AC396" t="s">
        <v>1838</v>
      </c>
    </row>
    <row r="397" spans="1:29" x14ac:dyDescent="0.25">
      <c r="A397">
        <v>493</v>
      </c>
      <c r="B397">
        <v>1</v>
      </c>
      <c r="C397" t="s">
        <v>29</v>
      </c>
      <c r="D397" t="s">
        <v>141</v>
      </c>
      <c r="E397">
        <v>389</v>
      </c>
      <c r="F397" t="s">
        <v>1833</v>
      </c>
      <c r="G397" t="s">
        <v>94</v>
      </c>
      <c r="H397" t="s">
        <v>286</v>
      </c>
      <c r="I397" t="s">
        <v>1839</v>
      </c>
      <c r="J397">
        <v>7580</v>
      </c>
      <c r="K397">
        <v>130</v>
      </c>
      <c r="L397" t="s">
        <v>35</v>
      </c>
      <c r="N397" t="s">
        <v>1835</v>
      </c>
      <c r="O397" t="s">
        <v>1836</v>
      </c>
      <c r="Q397" t="s">
        <v>1837</v>
      </c>
      <c r="R397" t="s">
        <v>39</v>
      </c>
      <c r="S397" t="s">
        <v>40</v>
      </c>
      <c r="T397">
        <v>55.44</v>
      </c>
      <c r="U397">
        <v>-1.9</v>
      </c>
      <c r="V397">
        <v>96.67</v>
      </c>
      <c r="W397">
        <v>0</v>
      </c>
      <c r="X397">
        <v>8634</v>
      </c>
      <c r="Y397">
        <v>8038</v>
      </c>
      <c r="Z397" t="s">
        <v>42</v>
      </c>
      <c r="AA397" t="s">
        <v>63</v>
      </c>
      <c r="AB397" t="s">
        <v>78</v>
      </c>
      <c r="AC397" t="s">
        <v>1838</v>
      </c>
    </row>
    <row r="398" spans="1:29" x14ac:dyDescent="0.25">
      <c r="A398">
        <v>494</v>
      </c>
      <c r="B398">
        <v>1</v>
      </c>
      <c r="C398" t="s">
        <v>29</v>
      </c>
      <c r="D398" t="s">
        <v>1150</v>
      </c>
      <c r="E398">
        <v>397</v>
      </c>
      <c r="F398" t="s">
        <v>1840</v>
      </c>
      <c r="G398" t="s">
        <v>94</v>
      </c>
      <c r="H398" t="s">
        <v>286</v>
      </c>
      <c r="I398" t="s">
        <v>1841</v>
      </c>
      <c r="J398">
        <v>6800</v>
      </c>
      <c r="K398">
        <v>80</v>
      </c>
      <c r="L398" t="s">
        <v>125</v>
      </c>
      <c r="N398" t="s">
        <v>1842</v>
      </c>
      <c r="O398" t="s">
        <v>1843</v>
      </c>
      <c r="Q398" t="s">
        <v>1362</v>
      </c>
      <c r="R398" t="s">
        <v>39</v>
      </c>
      <c r="S398" t="s">
        <v>40</v>
      </c>
      <c r="T398">
        <v>53.88</v>
      </c>
      <c r="U398">
        <v>-2.86</v>
      </c>
      <c r="V398">
        <v>10.62</v>
      </c>
      <c r="W398">
        <v>0</v>
      </c>
      <c r="X398">
        <v>7831</v>
      </c>
      <c r="Y398">
        <v>7508</v>
      </c>
      <c r="Z398" t="s">
        <v>63</v>
      </c>
      <c r="AA398" t="s">
        <v>63</v>
      </c>
      <c r="AB398" t="s">
        <v>63</v>
      </c>
      <c r="AC398" t="s">
        <v>1844</v>
      </c>
    </row>
    <row r="399" spans="1:29" x14ac:dyDescent="0.25">
      <c r="A399">
        <v>495</v>
      </c>
      <c r="B399">
        <v>1</v>
      </c>
      <c r="C399" t="s">
        <v>29</v>
      </c>
      <c r="D399" t="s">
        <v>1150</v>
      </c>
      <c r="E399">
        <v>397</v>
      </c>
      <c r="F399" t="s">
        <v>1840</v>
      </c>
      <c r="G399" t="s">
        <v>94</v>
      </c>
      <c r="H399" t="s">
        <v>286</v>
      </c>
      <c r="I399" t="s">
        <v>1845</v>
      </c>
      <c r="J399">
        <v>8250</v>
      </c>
      <c r="K399">
        <v>100</v>
      </c>
      <c r="L399" t="s">
        <v>125</v>
      </c>
      <c r="N399" t="s">
        <v>1846</v>
      </c>
      <c r="O399" t="s">
        <v>1843</v>
      </c>
      <c r="Q399" t="s">
        <v>1362</v>
      </c>
      <c r="R399" t="s">
        <v>39</v>
      </c>
      <c r="S399" t="s">
        <v>40</v>
      </c>
      <c r="T399">
        <v>53.88</v>
      </c>
      <c r="U399">
        <v>-2.86</v>
      </c>
      <c r="V399">
        <v>10.62</v>
      </c>
      <c r="W399">
        <v>0</v>
      </c>
      <c r="X399">
        <v>9464</v>
      </c>
      <c r="Y399">
        <v>9008</v>
      </c>
      <c r="Z399" t="s">
        <v>41</v>
      </c>
      <c r="AA399" t="s">
        <v>42</v>
      </c>
      <c r="AB399" t="s">
        <v>43</v>
      </c>
      <c r="AC399" t="s">
        <v>1847</v>
      </c>
    </row>
    <row r="400" spans="1:29" x14ac:dyDescent="0.25">
      <c r="A400">
        <v>496</v>
      </c>
      <c r="B400">
        <v>1</v>
      </c>
      <c r="C400" t="s">
        <v>29</v>
      </c>
      <c r="D400" t="s">
        <v>1150</v>
      </c>
      <c r="E400">
        <v>397</v>
      </c>
      <c r="F400" t="s">
        <v>1840</v>
      </c>
      <c r="G400" t="s">
        <v>94</v>
      </c>
      <c r="H400" t="s">
        <v>286</v>
      </c>
      <c r="I400" t="s">
        <v>1848</v>
      </c>
      <c r="J400">
        <v>8840</v>
      </c>
      <c r="K400">
        <v>90</v>
      </c>
      <c r="L400" t="s">
        <v>125</v>
      </c>
      <c r="N400" t="s">
        <v>1846</v>
      </c>
      <c r="O400" t="s">
        <v>1843</v>
      </c>
      <c r="Q400" t="s">
        <v>1362</v>
      </c>
      <c r="R400" t="s">
        <v>39</v>
      </c>
      <c r="S400" t="s">
        <v>40</v>
      </c>
      <c r="T400">
        <v>53.88</v>
      </c>
      <c r="U400">
        <v>-2.86</v>
      </c>
      <c r="V400">
        <v>10.62</v>
      </c>
      <c r="W400">
        <v>0</v>
      </c>
      <c r="X400">
        <v>10188</v>
      </c>
      <c r="Y400">
        <v>9561</v>
      </c>
      <c r="Z400" t="s">
        <v>41</v>
      </c>
      <c r="AA400" t="s">
        <v>41</v>
      </c>
      <c r="AB400" t="s">
        <v>41</v>
      </c>
      <c r="AC400" t="s">
        <v>1849</v>
      </c>
    </row>
    <row r="401" spans="1:29" x14ac:dyDescent="0.25">
      <c r="A401">
        <v>497</v>
      </c>
      <c r="B401">
        <v>1</v>
      </c>
      <c r="C401" t="s">
        <v>29</v>
      </c>
      <c r="D401" t="s">
        <v>1150</v>
      </c>
      <c r="E401">
        <v>398</v>
      </c>
      <c r="F401" t="s">
        <v>1850</v>
      </c>
      <c r="G401" t="s">
        <v>94</v>
      </c>
      <c r="H401" t="s">
        <v>286</v>
      </c>
      <c r="I401" t="s">
        <v>1851</v>
      </c>
      <c r="J401">
        <v>7680</v>
      </c>
      <c r="K401">
        <v>100</v>
      </c>
      <c r="L401" t="s">
        <v>125</v>
      </c>
      <c r="N401" t="s">
        <v>1842</v>
      </c>
      <c r="O401" t="s">
        <v>1852</v>
      </c>
      <c r="Q401" t="s">
        <v>1362</v>
      </c>
      <c r="R401" t="s">
        <v>39</v>
      </c>
      <c r="S401" t="s">
        <v>40</v>
      </c>
      <c r="T401">
        <v>53.88</v>
      </c>
      <c r="U401">
        <v>-2.86</v>
      </c>
      <c r="V401">
        <v>10.62</v>
      </c>
      <c r="W401">
        <v>0</v>
      </c>
      <c r="X401">
        <v>8717</v>
      </c>
      <c r="Y401">
        <v>8210</v>
      </c>
      <c r="Z401" t="s">
        <v>42</v>
      </c>
      <c r="AA401" t="s">
        <v>42</v>
      </c>
      <c r="AB401" t="s">
        <v>42</v>
      </c>
      <c r="AC401" t="s">
        <v>1853</v>
      </c>
    </row>
    <row r="402" spans="1:29" x14ac:dyDescent="0.25">
      <c r="A402">
        <v>498</v>
      </c>
      <c r="B402">
        <v>1</v>
      </c>
      <c r="C402" t="s">
        <v>29</v>
      </c>
      <c r="D402" t="s">
        <v>1150</v>
      </c>
      <c r="E402">
        <v>398</v>
      </c>
      <c r="F402" t="s">
        <v>1850</v>
      </c>
      <c r="G402" t="s">
        <v>94</v>
      </c>
      <c r="H402" t="s">
        <v>286</v>
      </c>
      <c r="I402" t="s">
        <v>1854</v>
      </c>
      <c r="J402">
        <v>8560</v>
      </c>
      <c r="K402">
        <v>120</v>
      </c>
      <c r="L402" t="s">
        <v>125</v>
      </c>
      <c r="N402" t="s">
        <v>1846</v>
      </c>
      <c r="O402" t="s">
        <v>1852</v>
      </c>
      <c r="Q402" t="s">
        <v>1362</v>
      </c>
      <c r="R402" t="s">
        <v>39</v>
      </c>
      <c r="S402" t="s">
        <v>40</v>
      </c>
      <c r="T402">
        <v>53.88</v>
      </c>
      <c r="U402">
        <v>-2.86</v>
      </c>
      <c r="V402">
        <v>10.62</v>
      </c>
      <c r="W402">
        <v>0</v>
      </c>
      <c r="X402">
        <v>10110</v>
      </c>
      <c r="Y402">
        <v>9155</v>
      </c>
      <c r="Z402" t="s">
        <v>41</v>
      </c>
      <c r="AA402" t="s">
        <v>42</v>
      </c>
      <c r="AB402" t="s">
        <v>43</v>
      </c>
      <c r="AC402" t="s">
        <v>1855</v>
      </c>
    </row>
    <row r="403" spans="1:29" x14ac:dyDescent="0.25">
      <c r="A403">
        <v>499</v>
      </c>
      <c r="B403">
        <v>1</v>
      </c>
      <c r="C403" t="s">
        <v>29</v>
      </c>
      <c r="D403" t="s">
        <v>1150</v>
      </c>
      <c r="E403">
        <v>398</v>
      </c>
      <c r="F403" t="s">
        <v>1850</v>
      </c>
      <c r="G403" t="s">
        <v>94</v>
      </c>
      <c r="H403" t="s">
        <v>286</v>
      </c>
      <c r="I403" t="s">
        <v>1856</v>
      </c>
      <c r="J403">
        <v>9980</v>
      </c>
      <c r="K403">
        <v>180</v>
      </c>
      <c r="L403" t="s">
        <v>125</v>
      </c>
      <c r="N403" t="s">
        <v>1846</v>
      </c>
      <c r="O403" t="s">
        <v>1852</v>
      </c>
      <c r="Q403" t="s">
        <v>1362</v>
      </c>
      <c r="R403" t="s">
        <v>39</v>
      </c>
      <c r="S403" t="s">
        <v>40</v>
      </c>
      <c r="T403">
        <v>53.88</v>
      </c>
      <c r="U403">
        <v>-2.86</v>
      </c>
      <c r="V403">
        <v>10.62</v>
      </c>
      <c r="W403">
        <v>0</v>
      </c>
      <c r="X403">
        <v>12437</v>
      </c>
      <c r="Y403">
        <v>10810</v>
      </c>
      <c r="Z403" t="s">
        <v>240</v>
      </c>
      <c r="AA403" t="s">
        <v>231</v>
      </c>
      <c r="AB403" t="s">
        <v>241</v>
      </c>
      <c r="AC403" t="s">
        <v>1857</v>
      </c>
    </row>
    <row r="404" spans="1:29" x14ac:dyDescent="0.25">
      <c r="A404">
        <v>500</v>
      </c>
      <c r="B404">
        <v>1</v>
      </c>
      <c r="C404" t="s">
        <v>29</v>
      </c>
      <c r="D404" t="s">
        <v>1150</v>
      </c>
      <c r="E404">
        <v>409</v>
      </c>
      <c r="F404" t="s">
        <v>1858</v>
      </c>
      <c r="G404" t="s">
        <v>94</v>
      </c>
      <c r="H404" t="s">
        <v>196</v>
      </c>
      <c r="I404" t="s">
        <v>1859</v>
      </c>
      <c r="J404">
        <v>7685</v>
      </c>
      <c r="K404">
        <v>50</v>
      </c>
      <c r="L404" t="s">
        <v>162</v>
      </c>
      <c r="N404" t="s">
        <v>1860</v>
      </c>
      <c r="O404" t="s">
        <v>1861</v>
      </c>
      <c r="Q404" t="s">
        <v>1862</v>
      </c>
      <c r="R404" t="s">
        <v>39</v>
      </c>
      <c r="S404" t="s">
        <v>40</v>
      </c>
      <c r="T404">
        <v>53.83</v>
      </c>
      <c r="U404">
        <v>-2.42</v>
      </c>
      <c r="V404">
        <v>62.69</v>
      </c>
      <c r="W404">
        <v>0</v>
      </c>
      <c r="X404">
        <v>8587</v>
      </c>
      <c r="Y404">
        <v>8388</v>
      </c>
      <c r="Z404" t="s">
        <v>42</v>
      </c>
      <c r="AA404" t="s">
        <v>42</v>
      </c>
      <c r="AB404" t="s">
        <v>42</v>
      </c>
      <c r="AC404" t="s">
        <v>1863</v>
      </c>
    </row>
    <row r="405" spans="1:29" x14ac:dyDescent="0.25">
      <c r="A405">
        <v>501</v>
      </c>
      <c r="B405">
        <v>1</v>
      </c>
      <c r="C405" t="s">
        <v>29</v>
      </c>
      <c r="D405" t="s">
        <v>1150</v>
      </c>
      <c r="E405">
        <v>409</v>
      </c>
      <c r="F405" t="s">
        <v>1858</v>
      </c>
      <c r="G405" t="s">
        <v>94</v>
      </c>
      <c r="H405" t="s">
        <v>1369</v>
      </c>
      <c r="I405" t="s">
        <v>1864</v>
      </c>
      <c r="J405">
        <v>9365</v>
      </c>
      <c r="K405">
        <v>40</v>
      </c>
      <c r="L405" t="s">
        <v>74</v>
      </c>
      <c r="N405" t="s">
        <v>1865</v>
      </c>
      <c r="O405" t="s">
        <v>1866</v>
      </c>
      <c r="Q405" t="s">
        <v>1867</v>
      </c>
      <c r="R405" t="s">
        <v>39</v>
      </c>
      <c r="S405" t="s">
        <v>40</v>
      </c>
      <c r="T405">
        <v>53.83</v>
      </c>
      <c r="U405">
        <v>-2.42</v>
      </c>
      <c r="V405">
        <v>62.69</v>
      </c>
      <c r="W405">
        <v>1</v>
      </c>
      <c r="X405">
        <v>10697</v>
      </c>
      <c r="Y405">
        <v>10439</v>
      </c>
      <c r="Z405" t="s">
        <v>41</v>
      </c>
      <c r="AA405" t="s">
        <v>41</v>
      </c>
      <c r="AB405" t="s">
        <v>41</v>
      </c>
      <c r="AC405" t="s">
        <v>1868</v>
      </c>
    </row>
    <row r="406" spans="1:29" x14ac:dyDescent="0.25">
      <c r="A406">
        <v>502</v>
      </c>
      <c r="B406">
        <v>1</v>
      </c>
      <c r="C406" t="s">
        <v>29</v>
      </c>
      <c r="D406" t="s">
        <v>1150</v>
      </c>
      <c r="E406">
        <v>409</v>
      </c>
      <c r="F406" t="s">
        <v>1858</v>
      </c>
      <c r="G406" t="s">
        <v>94</v>
      </c>
      <c r="H406" t="s">
        <v>196</v>
      </c>
      <c r="I406" t="s">
        <v>1869</v>
      </c>
      <c r="J406">
        <v>9450</v>
      </c>
      <c r="K406">
        <v>45</v>
      </c>
      <c r="L406" t="s">
        <v>35</v>
      </c>
      <c r="N406" t="s">
        <v>1870</v>
      </c>
      <c r="O406" t="s">
        <v>1871</v>
      </c>
      <c r="Q406" t="s">
        <v>1867</v>
      </c>
      <c r="R406" t="s">
        <v>39</v>
      </c>
      <c r="S406" t="s">
        <v>40</v>
      </c>
      <c r="T406">
        <v>53.83</v>
      </c>
      <c r="U406">
        <v>-2.42</v>
      </c>
      <c r="V406">
        <v>62.69</v>
      </c>
      <c r="W406">
        <v>0</v>
      </c>
      <c r="X406">
        <v>11064</v>
      </c>
      <c r="Y406">
        <v>10524</v>
      </c>
      <c r="Z406" t="s">
        <v>231</v>
      </c>
      <c r="AA406" t="s">
        <v>41</v>
      </c>
      <c r="AB406" t="s">
        <v>232</v>
      </c>
      <c r="AC406" t="s">
        <v>1868</v>
      </c>
    </row>
    <row r="407" spans="1:29" x14ac:dyDescent="0.25">
      <c r="A407">
        <v>503</v>
      </c>
      <c r="B407">
        <v>1</v>
      </c>
      <c r="C407" t="s">
        <v>29</v>
      </c>
      <c r="D407" t="s">
        <v>1150</v>
      </c>
      <c r="E407">
        <v>409</v>
      </c>
      <c r="F407" t="s">
        <v>1858</v>
      </c>
      <c r="G407" t="s">
        <v>94</v>
      </c>
      <c r="H407" t="s">
        <v>196</v>
      </c>
      <c r="I407" t="s">
        <v>1872</v>
      </c>
      <c r="J407">
        <v>9955</v>
      </c>
      <c r="K407">
        <v>50</v>
      </c>
      <c r="L407" t="s">
        <v>35</v>
      </c>
      <c r="N407" t="s">
        <v>1873</v>
      </c>
      <c r="O407" t="s">
        <v>1874</v>
      </c>
      <c r="Q407" t="s">
        <v>1862</v>
      </c>
      <c r="R407" t="s">
        <v>39</v>
      </c>
      <c r="S407" t="s">
        <v>40</v>
      </c>
      <c r="T407">
        <v>53.83</v>
      </c>
      <c r="U407">
        <v>-2.42</v>
      </c>
      <c r="V407">
        <v>62.69</v>
      </c>
      <c r="W407">
        <v>0</v>
      </c>
      <c r="X407">
        <v>11687</v>
      </c>
      <c r="Y407">
        <v>11244</v>
      </c>
      <c r="Z407" t="s">
        <v>240</v>
      </c>
      <c r="AA407" t="s">
        <v>231</v>
      </c>
      <c r="AB407" t="s">
        <v>241</v>
      </c>
      <c r="AC407" t="s">
        <v>1875</v>
      </c>
    </row>
    <row r="408" spans="1:29" x14ac:dyDescent="0.25">
      <c r="A408">
        <v>504</v>
      </c>
      <c r="B408">
        <v>1</v>
      </c>
      <c r="C408" t="s">
        <v>29</v>
      </c>
      <c r="D408" t="s">
        <v>1150</v>
      </c>
      <c r="E408">
        <v>409</v>
      </c>
      <c r="F408" t="s">
        <v>1858</v>
      </c>
      <c r="G408" t="s">
        <v>58</v>
      </c>
      <c r="H408" t="s">
        <v>196</v>
      </c>
      <c r="I408" t="s">
        <v>1876</v>
      </c>
      <c r="J408">
        <v>7315</v>
      </c>
      <c r="K408">
        <v>40</v>
      </c>
      <c r="L408" t="s">
        <v>162</v>
      </c>
      <c r="N408" t="s">
        <v>1877</v>
      </c>
      <c r="O408" t="s">
        <v>1878</v>
      </c>
      <c r="Q408" t="s">
        <v>1879</v>
      </c>
      <c r="R408" t="s">
        <v>39</v>
      </c>
      <c r="S408" t="s">
        <v>40</v>
      </c>
      <c r="T408">
        <v>53.83</v>
      </c>
      <c r="U408">
        <v>-2.42</v>
      </c>
      <c r="V408">
        <v>62.69</v>
      </c>
      <c r="W408">
        <v>0</v>
      </c>
      <c r="X408">
        <v>8185</v>
      </c>
      <c r="Y408">
        <v>8023</v>
      </c>
      <c r="Z408" t="s">
        <v>42</v>
      </c>
      <c r="AA408" t="s">
        <v>63</v>
      </c>
      <c r="AB408" t="s">
        <v>78</v>
      </c>
      <c r="AC408" t="s">
        <v>1880</v>
      </c>
    </row>
    <row r="409" spans="1:29" x14ac:dyDescent="0.25">
      <c r="A409">
        <v>505</v>
      </c>
      <c r="B409">
        <v>1</v>
      </c>
      <c r="C409" t="s">
        <v>29</v>
      </c>
      <c r="D409" t="s">
        <v>1150</v>
      </c>
      <c r="E409">
        <v>409</v>
      </c>
      <c r="F409" t="s">
        <v>1858</v>
      </c>
      <c r="G409" t="s">
        <v>58</v>
      </c>
      <c r="H409" t="s">
        <v>196</v>
      </c>
      <c r="I409" t="s">
        <v>1881</v>
      </c>
      <c r="J409">
        <v>8185</v>
      </c>
      <c r="K409">
        <v>45</v>
      </c>
      <c r="L409" t="s">
        <v>162</v>
      </c>
      <c r="N409" t="s">
        <v>1882</v>
      </c>
      <c r="O409" t="s">
        <v>1883</v>
      </c>
      <c r="Q409" t="s">
        <v>1867</v>
      </c>
      <c r="R409" t="s">
        <v>39</v>
      </c>
      <c r="S409" t="s">
        <v>40</v>
      </c>
      <c r="T409">
        <v>53.83</v>
      </c>
      <c r="U409">
        <v>-2.42</v>
      </c>
      <c r="V409">
        <v>62.69</v>
      </c>
      <c r="W409">
        <v>0</v>
      </c>
      <c r="X409">
        <v>9277</v>
      </c>
      <c r="Y409">
        <v>9014</v>
      </c>
      <c r="Z409" t="s">
        <v>41</v>
      </c>
      <c r="AA409" t="s">
        <v>42</v>
      </c>
      <c r="AB409" t="s">
        <v>43</v>
      </c>
      <c r="AC409" t="s">
        <v>1884</v>
      </c>
    </row>
    <row r="410" spans="1:29" x14ac:dyDescent="0.25">
      <c r="A410">
        <v>506</v>
      </c>
      <c r="B410">
        <v>1</v>
      </c>
      <c r="C410" t="s">
        <v>29</v>
      </c>
      <c r="D410" t="s">
        <v>1150</v>
      </c>
      <c r="E410">
        <v>409</v>
      </c>
      <c r="F410" t="s">
        <v>1858</v>
      </c>
      <c r="G410" t="s">
        <v>58</v>
      </c>
      <c r="H410" t="s">
        <v>196</v>
      </c>
      <c r="I410" t="s">
        <v>1885</v>
      </c>
      <c r="J410">
        <v>9935</v>
      </c>
      <c r="K410">
        <v>50</v>
      </c>
      <c r="L410" t="s">
        <v>35</v>
      </c>
      <c r="N410" t="s">
        <v>1886</v>
      </c>
      <c r="O410" t="s">
        <v>1878</v>
      </c>
      <c r="Q410" t="s">
        <v>1867</v>
      </c>
      <c r="R410" t="s">
        <v>39</v>
      </c>
      <c r="S410" t="s">
        <v>40</v>
      </c>
      <c r="T410">
        <v>53.83</v>
      </c>
      <c r="U410">
        <v>-2.42</v>
      </c>
      <c r="V410">
        <v>62.69</v>
      </c>
      <c r="W410">
        <v>0</v>
      </c>
      <c r="X410">
        <v>11680</v>
      </c>
      <c r="Y410">
        <v>11236</v>
      </c>
      <c r="Z410" t="s">
        <v>240</v>
      </c>
      <c r="AA410" t="s">
        <v>231</v>
      </c>
      <c r="AB410" t="s">
        <v>241</v>
      </c>
      <c r="AC410" t="s">
        <v>1875</v>
      </c>
    </row>
    <row r="411" spans="1:29" x14ac:dyDescent="0.25">
      <c r="A411">
        <v>507</v>
      </c>
      <c r="B411">
        <v>1</v>
      </c>
      <c r="C411" t="s">
        <v>29</v>
      </c>
      <c r="D411" t="s">
        <v>1150</v>
      </c>
      <c r="E411">
        <v>409</v>
      </c>
      <c r="F411" t="s">
        <v>1858</v>
      </c>
      <c r="G411" t="s">
        <v>58</v>
      </c>
      <c r="H411" t="s">
        <v>1369</v>
      </c>
      <c r="I411" t="s">
        <v>1887</v>
      </c>
      <c r="J411">
        <v>9985</v>
      </c>
      <c r="K411">
        <v>40</v>
      </c>
      <c r="L411" t="s">
        <v>74</v>
      </c>
      <c r="N411" t="s">
        <v>1888</v>
      </c>
      <c r="O411" t="s">
        <v>1878</v>
      </c>
      <c r="Q411" t="s">
        <v>1867</v>
      </c>
      <c r="R411" t="s">
        <v>39</v>
      </c>
      <c r="S411" t="s">
        <v>40</v>
      </c>
      <c r="T411">
        <v>53.83</v>
      </c>
      <c r="U411">
        <v>-2.42</v>
      </c>
      <c r="V411">
        <v>62.69</v>
      </c>
      <c r="W411">
        <v>1</v>
      </c>
      <c r="X411">
        <v>11688</v>
      </c>
      <c r="Y411">
        <v>11268</v>
      </c>
      <c r="Z411" t="s">
        <v>240</v>
      </c>
      <c r="AA411" t="s">
        <v>231</v>
      </c>
      <c r="AB411" t="s">
        <v>241</v>
      </c>
      <c r="AC411" t="s">
        <v>1875</v>
      </c>
    </row>
    <row r="412" spans="1:29" x14ac:dyDescent="0.25">
      <c r="A412">
        <v>509</v>
      </c>
      <c r="B412">
        <v>1</v>
      </c>
      <c r="C412" t="s">
        <v>29</v>
      </c>
      <c r="D412" t="s">
        <v>1150</v>
      </c>
      <c r="E412">
        <v>457</v>
      </c>
      <c r="F412" t="s">
        <v>1889</v>
      </c>
      <c r="G412" t="s">
        <v>94</v>
      </c>
      <c r="H412" t="s">
        <v>286</v>
      </c>
      <c r="I412" t="s">
        <v>1890</v>
      </c>
      <c r="J412">
        <v>7080</v>
      </c>
      <c r="K412">
        <v>50</v>
      </c>
      <c r="L412" t="s">
        <v>125</v>
      </c>
      <c r="N412" t="s">
        <v>1891</v>
      </c>
      <c r="O412" t="s">
        <v>1892</v>
      </c>
      <c r="Q412" t="s">
        <v>1362</v>
      </c>
      <c r="R412" t="s">
        <v>39</v>
      </c>
      <c r="S412" t="s">
        <v>40</v>
      </c>
      <c r="T412">
        <v>55.02</v>
      </c>
      <c r="U412">
        <v>-3.03</v>
      </c>
      <c r="V412">
        <v>26.43</v>
      </c>
      <c r="W412">
        <v>0</v>
      </c>
      <c r="X412">
        <v>8008</v>
      </c>
      <c r="Y412">
        <v>7793</v>
      </c>
      <c r="Z412" t="s">
        <v>63</v>
      </c>
      <c r="AA412" t="s">
        <v>63</v>
      </c>
      <c r="AB412" t="s">
        <v>63</v>
      </c>
      <c r="AC412" t="s">
        <v>1893</v>
      </c>
    </row>
    <row r="413" spans="1:29" x14ac:dyDescent="0.25">
      <c r="A413">
        <v>510</v>
      </c>
      <c r="B413">
        <v>1</v>
      </c>
      <c r="C413" t="s">
        <v>29</v>
      </c>
      <c r="D413" t="s">
        <v>234</v>
      </c>
      <c r="E413">
        <v>493</v>
      </c>
      <c r="F413" t="s">
        <v>1894</v>
      </c>
      <c r="G413" t="s">
        <v>58</v>
      </c>
      <c r="H413" t="s">
        <v>135</v>
      </c>
      <c r="I413" t="s">
        <v>1895</v>
      </c>
      <c r="J413">
        <v>7810</v>
      </c>
      <c r="K413">
        <v>90</v>
      </c>
      <c r="L413" t="s">
        <v>97</v>
      </c>
      <c r="N413" t="s">
        <v>1426</v>
      </c>
      <c r="O413" t="s">
        <v>1896</v>
      </c>
      <c r="Q413" t="s">
        <v>1377</v>
      </c>
      <c r="R413" t="s">
        <v>39</v>
      </c>
      <c r="S413" t="s">
        <v>40</v>
      </c>
      <c r="T413">
        <v>53.53</v>
      </c>
      <c r="U413">
        <v>-1.69</v>
      </c>
      <c r="V413">
        <v>268.99</v>
      </c>
      <c r="W413">
        <v>1</v>
      </c>
      <c r="X413">
        <v>8980</v>
      </c>
      <c r="Y413">
        <v>8412</v>
      </c>
      <c r="Z413" t="s">
        <v>42</v>
      </c>
      <c r="AA413" t="s">
        <v>42</v>
      </c>
      <c r="AB413" t="s">
        <v>42</v>
      </c>
      <c r="AC413" t="s">
        <v>1897</v>
      </c>
    </row>
    <row r="414" spans="1:29" x14ac:dyDescent="0.25">
      <c r="A414">
        <v>511</v>
      </c>
      <c r="B414">
        <v>1</v>
      </c>
      <c r="C414" t="s">
        <v>29</v>
      </c>
      <c r="D414" t="s">
        <v>141</v>
      </c>
      <c r="E414">
        <v>511</v>
      </c>
      <c r="F414" t="s">
        <v>1898</v>
      </c>
      <c r="G414" t="s">
        <v>94</v>
      </c>
      <c r="H414" t="s">
        <v>1369</v>
      </c>
      <c r="I414" t="s">
        <v>1899</v>
      </c>
      <c r="J414">
        <v>11490</v>
      </c>
      <c r="K414">
        <v>35</v>
      </c>
      <c r="L414" t="s">
        <v>35</v>
      </c>
      <c r="N414" t="s">
        <v>1900</v>
      </c>
      <c r="O414" t="s">
        <v>1901</v>
      </c>
      <c r="Q414" t="s">
        <v>1902</v>
      </c>
      <c r="R414" t="s">
        <v>39</v>
      </c>
      <c r="S414" t="s">
        <v>40</v>
      </c>
      <c r="T414">
        <v>55.58</v>
      </c>
      <c r="U414">
        <v>-2.08</v>
      </c>
      <c r="V414">
        <v>48.32</v>
      </c>
      <c r="W414">
        <v>0</v>
      </c>
      <c r="X414">
        <v>13456</v>
      </c>
      <c r="Y414">
        <v>13303</v>
      </c>
      <c r="Z414" t="s">
        <v>192</v>
      </c>
      <c r="AA414" t="s">
        <v>192</v>
      </c>
      <c r="AB414" t="s">
        <v>192</v>
      </c>
      <c r="AC414" t="s">
        <v>1903</v>
      </c>
    </row>
    <row r="415" spans="1:29" x14ac:dyDescent="0.25">
      <c r="A415">
        <v>512</v>
      </c>
      <c r="B415">
        <v>1</v>
      </c>
      <c r="C415" t="s">
        <v>29</v>
      </c>
      <c r="D415" t="s">
        <v>141</v>
      </c>
      <c r="E415">
        <v>511</v>
      </c>
      <c r="F415" t="s">
        <v>1898</v>
      </c>
      <c r="G415" t="s">
        <v>94</v>
      </c>
      <c r="H415" t="s">
        <v>1369</v>
      </c>
      <c r="I415" t="s">
        <v>1904</v>
      </c>
      <c r="J415">
        <v>12280</v>
      </c>
      <c r="K415">
        <v>40</v>
      </c>
      <c r="L415" t="s">
        <v>35</v>
      </c>
      <c r="N415" t="s">
        <v>1905</v>
      </c>
      <c r="O415" t="s">
        <v>1906</v>
      </c>
      <c r="Q415" t="s">
        <v>1907</v>
      </c>
      <c r="R415" t="s">
        <v>39</v>
      </c>
      <c r="S415" t="s">
        <v>40</v>
      </c>
      <c r="T415">
        <v>55.58</v>
      </c>
      <c r="U415">
        <v>-2.08</v>
      </c>
      <c r="V415">
        <v>48.32</v>
      </c>
      <c r="W415">
        <v>0</v>
      </c>
      <c r="X415">
        <v>14797</v>
      </c>
      <c r="Y415">
        <v>14071</v>
      </c>
      <c r="Z415" t="s">
        <v>191</v>
      </c>
      <c r="AA415" t="s">
        <v>313</v>
      </c>
      <c r="AB415" t="s">
        <v>314</v>
      </c>
      <c r="AC415" t="s">
        <v>1908</v>
      </c>
    </row>
    <row r="416" spans="1:29" x14ac:dyDescent="0.25">
      <c r="A416">
        <v>513</v>
      </c>
      <c r="B416">
        <v>1</v>
      </c>
      <c r="C416" t="s">
        <v>29</v>
      </c>
      <c r="D416" t="s">
        <v>479</v>
      </c>
      <c r="E416">
        <v>560</v>
      </c>
      <c r="F416" t="s">
        <v>1909</v>
      </c>
      <c r="G416" t="s">
        <v>58</v>
      </c>
      <c r="H416" t="s">
        <v>1369</v>
      </c>
      <c r="I416" t="s">
        <v>1910</v>
      </c>
      <c r="J416">
        <v>11405</v>
      </c>
      <c r="K416">
        <v>45</v>
      </c>
      <c r="L416" t="s">
        <v>74</v>
      </c>
      <c r="N416" t="s">
        <v>1911</v>
      </c>
      <c r="O416" t="s">
        <v>1912</v>
      </c>
      <c r="Q416" t="s">
        <v>1913</v>
      </c>
      <c r="R416" t="s">
        <v>39</v>
      </c>
      <c r="S416" t="s">
        <v>40</v>
      </c>
      <c r="T416">
        <v>52.84</v>
      </c>
      <c r="U416">
        <v>-1.59</v>
      </c>
      <c r="V416">
        <v>43.72</v>
      </c>
      <c r="W416">
        <v>1</v>
      </c>
      <c r="X416">
        <v>13402</v>
      </c>
      <c r="Y416">
        <v>13171</v>
      </c>
      <c r="Z416" t="s">
        <v>192</v>
      </c>
      <c r="AA416" t="s">
        <v>192</v>
      </c>
      <c r="AB416" t="s">
        <v>192</v>
      </c>
      <c r="AC416" t="s">
        <v>1914</v>
      </c>
    </row>
    <row r="417" spans="1:29" x14ac:dyDescent="0.25">
      <c r="A417">
        <v>514</v>
      </c>
      <c r="B417">
        <v>1</v>
      </c>
      <c r="C417" t="s">
        <v>29</v>
      </c>
      <c r="D417" t="s">
        <v>479</v>
      </c>
      <c r="E417">
        <v>560</v>
      </c>
      <c r="F417" t="s">
        <v>1909</v>
      </c>
      <c r="G417" t="s">
        <v>58</v>
      </c>
      <c r="H417" t="s">
        <v>1369</v>
      </c>
      <c r="I417" t="s">
        <v>1915</v>
      </c>
      <c r="J417">
        <v>11780</v>
      </c>
      <c r="K417">
        <v>45</v>
      </c>
      <c r="L417" t="s">
        <v>74</v>
      </c>
      <c r="N417" t="s">
        <v>1916</v>
      </c>
      <c r="O417" t="s">
        <v>1917</v>
      </c>
      <c r="Q417" t="s">
        <v>1913</v>
      </c>
      <c r="R417" t="s">
        <v>39</v>
      </c>
      <c r="S417" t="s">
        <v>40</v>
      </c>
      <c r="T417">
        <v>52.84</v>
      </c>
      <c r="U417">
        <v>-1.59</v>
      </c>
      <c r="V417">
        <v>43.72</v>
      </c>
      <c r="W417">
        <v>1</v>
      </c>
      <c r="X417">
        <v>13761</v>
      </c>
      <c r="Y417">
        <v>13509</v>
      </c>
      <c r="Z417" t="s">
        <v>192</v>
      </c>
      <c r="AA417" t="s">
        <v>192</v>
      </c>
      <c r="AB417" t="s">
        <v>192</v>
      </c>
      <c r="AC417" t="s">
        <v>1918</v>
      </c>
    </row>
    <row r="418" spans="1:29" x14ac:dyDescent="0.25">
      <c r="A418">
        <v>515</v>
      </c>
      <c r="B418">
        <v>1</v>
      </c>
      <c r="C418" t="s">
        <v>29</v>
      </c>
      <c r="D418" t="s">
        <v>30</v>
      </c>
      <c r="E418">
        <v>126</v>
      </c>
      <c r="F418" t="s">
        <v>1919</v>
      </c>
      <c r="G418" t="s">
        <v>58</v>
      </c>
      <c r="H418" t="s">
        <v>196</v>
      </c>
      <c r="I418" t="s">
        <v>1920</v>
      </c>
      <c r="J418">
        <v>7288</v>
      </c>
      <c r="K418">
        <v>36</v>
      </c>
      <c r="L418" t="s">
        <v>35</v>
      </c>
      <c r="N418" t="s">
        <v>1921</v>
      </c>
      <c r="O418" t="s">
        <v>1922</v>
      </c>
      <c r="Q418" t="s">
        <v>1923</v>
      </c>
      <c r="R418" t="s">
        <v>39</v>
      </c>
      <c r="S418" t="s">
        <v>40</v>
      </c>
      <c r="T418">
        <v>51.84</v>
      </c>
      <c r="U418">
        <v>-2.11</v>
      </c>
      <c r="V418">
        <v>159.88</v>
      </c>
      <c r="W418">
        <v>0</v>
      </c>
      <c r="X418">
        <v>8175</v>
      </c>
      <c r="Y418">
        <v>8021</v>
      </c>
      <c r="Z418" t="s">
        <v>42</v>
      </c>
      <c r="AA418" t="s">
        <v>63</v>
      </c>
      <c r="AB418" t="s">
        <v>78</v>
      </c>
      <c r="AC418" t="s">
        <v>1924</v>
      </c>
    </row>
    <row r="419" spans="1:29" x14ac:dyDescent="0.25">
      <c r="A419">
        <v>517</v>
      </c>
      <c r="B419">
        <v>1</v>
      </c>
      <c r="C419" t="s">
        <v>29</v>
      </c>
      <c r="D419" t="s">
        <v>30</v>
      </c>
      <c r="E419">
        <v>177</v>
      </c>
      <c r="F419" t="s">
        <v>1925</v>
      </c>
      <c r="G419" t="s">
        <v>58</v>
      </c>
      <c r="H419" t="s">
        <v>196</v>
      </c>
      <c r="I419" t="s">
        <v>1926</v>
      </c>
      <c r="J419">
        <v>7530</v>
      </c>
      <c r="K419">
        <v>70</v>
      </c>
      <c r="L419" t="s">
        <v>68</v>
      </c>
      <c r="N419" t="s">
        <v>1927</v>
      </c>
      <c r="O419" t="s">
        <v>1928</v>
      </c>
      <c r="Q419" t="s">
        <v>1929</v>
      </c>
      <c r="R419" t="s">
        <v>39</v>
      </c>
      <c r="S419" t="s">
        <v>40</v>
      </c>
      <c r="T419">
        <v>51.22</v>
      </c>
      <c r="U419">
        <v>-1.76</v>
      </c>
      <c r="V419">
        <v>112.54</v>
      </c>
      <c r="W419">
        <v>1</v>
      </c>
      <c r="X419">
        <v>8445</v>
      </c>
      <c r="Y419">
        <v>8182</v>
      </c>
      <c r="Z419" t="s">
        <v>42</v>
      </c>
      <c r="AA419" t="s">
        <v>42</v>
      </c>
      <c r="AB419" t="s">
        <v>42</v>
      </c>
      <c r="AC419" t="s">
        <v>1930</v>
      </c>
    </row>
    <row r="420" spans="1:29" x14ac:dyDescent="0.25">
      <c r="A420">
        <v>518</v>
      </c>
      <c r="B420">
        <v>1</v>
      </c>
      <c r="C420" t="s">
        <v>29</v>
      </c>
      <c r="D420" t="s">
        <v>92</v>
      </c>
      <c r="E420">
        <v>206</v>
      </c>
      <c r="F420" t="s">
        <v>1931</v>
      </c>
      <c r="G420" t="s">
        <v>94</v>
      </c>
      <c r="H420" t="s">
        <v>1932</v>
      </c>
      <c r="I420" t="s">
        <v>1933</v>
      </c>
      <c r="J420">
        <v>7468</v>
      </c>
      <c r="K420">
        <v>55</v>
      </c>
      <c r="L420" t="s">
        <v>162</v>
      </c>
      <c r="N420" t="s">
        <v>1934</v>
      </c>
      <c r="O420" t="s">
        <v>1935</v>
      </c>
      <c r="Q420" t="s">
        <v>1936</v>
      </c>
      <c r="R420" t="s">
        <v>39</v>
      </c>
      <c r="S420" t="s">
        <v>40</v>
      </c>
      <c r="T420">
        <v>52.2</v>
      </c>
      <c r="U420">
        <v>0.25</v>
      </c>
      <c r="V420">
        <v>15.19</v>
      </c>
      <c r="W420">
        <v>0</v>
      </c>
      <c r="X420">
        <v>8379</v>
      </c>
      <c r="Y420">
        <v>8181</v>
      </c>
      <c r="Z420" t="s">
        <v>42</v>
      </c>
      <c r="AA420" t="s">
        <v>42</v>
      </c>
      <c r="AB420" t="s">
        <v>42</v>
      </c>
      <c r="AC420" t="s">
        <v>1937</v>
      </c>
    </row>
    <row r="421" spans="1:29" x14ac:dyDescent="0.25">
      <c r="A421">
        <v>519</v>
      </c>
      <c r="B421">
        <v>1</v>
      </c>
      <c r="C421" t="s">
        <v>29</v>
      </c>
      <c r="D421" t="s">
        <v>92</v>
      </c>
      <c r="E421">
        <v>206</v>
      </c>
      <c r="F421" t="s">
        <v>1931</v>
      </c>
      <c r="G421" t="s">
        <v>94</v>
      </c>
      <c r="H421" t="s">
        <v>1932</v>
      </c>
      <c r="I421" t="s">
        <v>1938</v>
      </c>
      <c r="J421">
        <v>10573</v>
      </c>
      <c r="K421">
        <v>78</v>
      </c>
      <c r="L421" t="s">
        <v>162</v>
      </c>
      <c r="N421" t="s">
        <v>1939</v>
      </c>
      <c r="O421" t="s">
        <v>1935</v>
      </c>
      <c r="Q421" t="s">
        <v>1936</v>
      </c>
      <c r="R421" t="s">
        <v>39</v>
      </c>
      <c r="S421" t="s">
        <v>40</v>
      </c>
      <c r="T421">
        <v>52.2</v>
      </c>
      <c r="U421">
        <v>0.25</v>
      </c>
      <c r="V421">
        <v>15.19</v>
      </c>
      <c r="W421">
        <v>0</v>
      </c>
      <c r="X421">
        <v>12736</v>
      </c>
      <c r="Y421">
        <v>12193</v>
      </c>
      <c r="Z421" t="s">
        <v>240</v>
      </c>
      <c r="AA421" t="s">
        <v>240</v>
      </c>
      <c r="AB421" t="s">
        <v>240</v>
      </c>
      <c r="AC421" t="s">
        <v>1940</v>
      </c>
    </row>
    <row r="422" spans="1:29" x14ac:dyDescent="0.25">
      <c r="A422">
        <v>520</v>
      </c>
      <c r="B422">
        <v>1</v>
      </c>
      <c r="C422" t="s">
        <v>29</v>
      </c>
      <c r="D422" t="s">
        <v>92</v>
      </c>
      <c r="E422">
        <v>206</v>
      </c>
      <c r="F422" t="s">
        <v>1931</v>
      </c>
      <c r="G422" t="s">
        <v>94</v>
      </c>
      <c r="H422" t="s">
        <v>1932</v>
      </c>
      <c r="I422" t="s">
        <v>1941</v>
      </c>
      <c r="J422">
        <v>8692</v>
      </c>
      <c r="K422">
        <v>54</v>
      </c>
      <c r="L422" t="s">
        <v>162</v>
      </c>
      <c r="N422" t="s">
        <v>1942</v>
      </c>
      <c r="O422" t="s">
        <v>1935</v>
      </c>
      <c r="Q422" t="s">
        <v>1936</v>
      </c>
      <c r="R422" t="s">
        <v>39</v>
      </c>
      <c r="S422" t="s">
        <v>40</v>
      </c>
      <c r="T422">
        <v>52.2</v>
      </c>
      <c r="U422">
        <v>0.25</v>
      </c>
      <c r="V422">
        <v>15.19</v>
      </c>
      <c r="W422">
        <v>0</v>
      </c>
      <c r="X422">
        <v>9889</v>
      </c>
      <c r="Y422">
        <v>9540</v>
      </c>
      <c r="Z422" t="s">
        <v>41</v>
      </c>
      <c r="AA422" t="s">
        <v>41</v>
      </c>
      <c r="AB422" t="s">
        <v>41</v>
      </c>
      <c r="AC422" t="s">
        <v>1943</v>
      </c>
    </row>
    <row r="423" spans="1:29" x14ac:dyDescent="0.25">
      <c r="A423">
        <v>521</v>
      </c>
      <c r="B423">
        <v>1</v>
      </c>
      <c r="C423" t="s">
        <v>29</v>
      </c>
      <c r="D423" t="s">
        <v>92</v>
      </c>
      <c r="E423">
        <v>214</v>
      </c>
      <c r="F423" t="s">
        <v>1944</v>
      </c>
      <c r="G423" t="s">
        <v>58</v>
      </c>
      <c r="H423" t="s">
        <v>45</v>
      </c>
      <c r="I423" t="s">
        <v>1945</v>
      </c>
      <c r="J423">
        <v>8250</v>
      </c>
      <c r="K423">
        <v>120</v>
      </c>
      <c r="L423" t="s">
        <v>35</v>
      </c>
      <c r="N423" t="s">
        <v>1946</v>
      </c>
      <c r="O423" t="s">
        <v>1947</v>
      </c>
      <c r="Q423" t="s">
        <v>1948</v>
      </c>
      <c r="R423" t="s">
        <v>39</v>
      </c>
      <c r="S423" t="s">
        <v>40</v>
      </c>
      <c r="T423">
        <v>52.34</v>
      </c>
      <c r="U423">
        <v>7.0000000000000007E-2</v>
      </c>
      <c r="V423">
        <v>3.77</v>
      </c>
      <c r="W423">
        <v>0</v>
      </c>
      <c r="X423">
        <v>9528</v>
      </c>
      <c r="Y423">
        <v>8814</v>
      </c>
      <c r="Z423" t="s">
        <v>41</v>
      </c>
      <c r="AA423" t="s">
        <v>42</v>
      </c>
      <c r="AB423" t="s">
        <v>43</v>
      </c>
      <c r="AC423" t="s">
        <v>1949</v>
      </c>
    </row>
    <row r="424" spans="1:29" x14ac:dyDescent="0.25">
      <c r="A424">
        <v>522</v>
      </c>
      <c r="B424">
        <v>1</v>
      </c>
      <c r="C424" t="s">
        <v>29</v>
      </c>
      <c r="D424" t="s">
        <v>92</v>
      </c>
      <c r="E424">
        <v>214</v>
      </c>
      <c r="F424" t="s">
        <v>1944</v>
      </c>
      <c r="G424" t="s">
        <v>58</v>
      </c>
      <c r="H424" t="s">
        <v>45</v>
      </c>
      <c r="I424" t="s">
        <v>1950</v>
      </c>
      <c r="J424">
        <v>10650</v>
      </c>
      <c r="K424">
        <v>180</v>
      </c>
      <c r="L424" t="s">
        <v>74</v>
      </c>
      <c r="N424" t="s">
        <v>1951</v>
      </c>
      <c r="O424" t="s">
        <v>1947</v>
      </c>
      <c r="Q424" t="s">
        <v>1948</v>
      </c>
      <c r="R424" t="s">
        <v>39</v>
      </c>
      <c r="S424" t="s">
        <v>40</v>
      </c>
      <c r="T424">
        <v>52.34</v>
      </c>
      <c r="U424">
        <v>7.0000000000000007E-2</v>
      </c>
      <c r="V424">
        <v>3.77</v>
      </c>
      <c r="W424">
        <v>1</v>
      </c>
      <c r="X424">
        <v>12962</v>
      </c>
      <c r="Y424">
        <v>11943</v>
      </c>
      <c r="Z424" t="s">
        <v>192</v>
      </c>
      <c r="AA424" t="s">
        <v>240</v>
      </c>
      <c r="AB424" t="s">
        <v>540</v>
      </c>
      <c r="AC424" t="s">
        <v>1952</v>
      </c>
    </row>
    <row r="425" spans="1:29" x14ac:dyDescent="0.25">
      <c r="A425">
        <v>523</v>
      </c>
      <c r="B425">
        <v>1</v>
      </c>
      <c r="C425" t="s">
        <v>29</v>
      </c>
      <c r="D425" t="s">
        <v>30</v>
      </c>
      <c r="E425">
        <v>216</v>
      </c>
      <c r="F425" t="s">
        <v>1953</v>
      </c>
      <c r="G425" t="s">
        <v>58</v>
      </c>
      <c r="H425" t="s">
        <v>196</v>
      </c>
      <c r="I425" t="s">
        <v>1954</v>
      </c>
      <c r="J425">
        <v>8400</v>
      </c>
      <c r="K425">
        <v>60</v>
      </c>
      <c r="L425" t="s">
        <v>68</v>
      </c>
      <c r="N425" t="s">
        <v>1955</v>
      </c>
      <c r="O425" t="s">
        <v>1956</v>
      </c>
      <c r="Q425" t="s">
        <v>1957</v>
      </c>
      <c r="R425" t="s">
        <v>39</v>
      </c>
      <c r="S425" t="s">
        <v>40</v>
      </c>
      <c r="T425">
        <v>50.91</v>
      </c>
      <c r="U425">
        <v>-2.2200000000000002</v>
      </c>
      <c r="V425">
        <v>173.72</v>
      </c>
      <c r="W425">
        <v>1</v>
      </c>
      <c r="X425">
        <v>9533</v>
      </c>
      <c r="Y425">
        <v>9277</v>
      </c>
      <c r="Z425" t="s">
        <v>41</v>
      </c>
      <c r="AA425" t="s">
        <v>41</v>
      </c>
      <c r="AB425" t="s">
        <v>41</v>
      </c>
      <c r="AC425" t="s">
        <v>1958</v>
      </c>
    </row>
    <row r="426" spans="1:29" x14ac:dyDescent="0.25">
      <c r="A426">
        <v>524</v>
      </c>
      <c r="B426">
        <v>1</v>
      </c>
      <c r="C426" t="s">
        <v>29</v>
      </c>
      <c r="D426" t="s">
        <v>30</v>
      </c>
      <c r="E426">
        <v>216</v>
      </c>
      <c r="F426" t="s">
        <v>1953</v>
      </c>
      <c r="G426" t="s">
        <v>58</v>
      </c>
      <c r="H426" t="s">
        <v>196</v>
      </c>
      <c r="I426" t="s">
        <v>1959</v>
      </c>
      <c r="J426">
        <v>8480</v>
      </c>
      <c r="K426">
        <v>55</v>
      </c>
      <c r="L426" t="s">
        <v>68</v>
      </c>
      <c r="N426" t="s">
        <v>1960</v>
      </c>
      <c r="O426" t="s">
        <v>1956</v>
      </c>
      <c r="Q426" t="s">
        <v>1957</v>
      </c>
      <c r="R426" t="s">
        <v>39</v>
      </c>
      <c r="S426" t="s">
        <v>40</v>
      </c>
      <c r="T426">
        <v>50.91</v>
      </c>
      <c r="U426">
        <v>-2.2200000000000002</v>
      </c>
      <c r="V426">
        <v>173.72</v>
      </c>
      <c r="W426">
        <v>1</v>
      </c>
      <c r="X426">
        <v>9543</v>
      </c>
      <c r="Y426">
        <v>9329</v>
      </c>
      <c r="Z426" t="s">
        <v>41</v>
      </c>
      <c r="AA426" t="s">
        <v>41</v>
      </c>
      <c r="AB426" t="s">
        <v>41</v>
      </c>
      <c r="AC426" t="s">
        <v>1958</v>
      </c>
    </row>
    <row r="427" spans="1:29" x14ac:dyDescent="0.25">
      <c r="A427">
        <v>525</v>
      </c>
      <c r="B427">
        <v>1</v>
      </c>
      <c r="C427" t="s">
        <v>29</v>
      </c>
      <c r="D427" t="s">
        <v>30</v>
      </c>
      <c r="E427">
        <v>216</v>
      </c>
      <c r="F427" t="s">
        <v>1953</v>
      </c>
      <c r="G427" t="s">
        <v>58</v>
      </c>
      <c r="H427" t="s">
        <v>196</v>
      </c>
      <c r="I427" t="s">
        <v>1961</v>
      </c>
      <c r="J427">
        <v>8725</v>
      </c>
      <c r="K427">
        <v>55</v>
      </c>
      <c r="L427" t="s">
        <v>68</v>
      </c>
      <c r="N427" t="s">
        <v>1962</v>
      </c>
      <c r="O427" t="s">
        <v>1956</v>
      </c>
      <c r="Q427" t="s">
        <v>1957</v>
      </c>
      <c r="R427" t="s">
        <v>39</v>
      </c>
      <c r="S427" t="s">
        <v>40</v>
      </c>
      <c r="T427">
        <v>50.91</v>
      </c>
      <c r="U427">
        <v>-2.2200000000000002</v>
      </c>
      <c r="V427">
        <v>173.72</v>
      </c>
      <c r="W427">
        <v>1</v>
      </c>
      <c r="X427">
        <v>9894</v>
      </c>
      <c r="Y427">
        <v>9547</v>
      </c>
      <c r="Z427" t="s">
        <v>41</v>
      </c>
      <c r="AA427" t="s">
        <v>41</v>
      </c>
      <c r="AB427" t="s">
        <v>41</v>
      </c>
      <c r="AC427" t="s">
        <v>1963</v>
      </c>
    </row>
    <row r="428" spans="1:29" x14ac:dyDescent="0.25">
      <c r="A428">
        <v>526</v>
      </c>
      <c r="B428">
        <v>1</v>
      </c>
      <c r="C428" t="s">
        <v>29</v>
      </c>
      <c r="D428" t="s">
        <v>30</v>
      </c>
      <c r="E428">
        <v>372</v>
      </c>
      <c r="F428" t="s">
        <v>1964</v>
      </c>
      <c r="G428" t="s">
        <v>58</v>
      </c>
      <c r="H428" t="s">
        <v>458</v>
      </c>
      <c r="I428" t="s">
        <v>1965</v>
      </c>
      <c r="J428">
        <v>7110</v>
      </c>
      <c r="K428">
        <v>80</v>
      </c>
      <c r="L428" t="s">
        <v>35</v>
      </c>
      <c r="O428" t="s">
        <v>1966</v>
      </c>
      <c r="Q428" t="s">
        <v>1967</v>
      </c>
      <c r="R428" t="s">
        <v>39</v>
      </c>
      <c r="S428" t="s">
        <v>40</v>
      </c>
      <c r="T428">
        <v>51.16</v>
      </c>
      <c r="U428">
        <v>-2.83</v>
      </c>
      <c r="V428">
        <v>6.05</v>
      </c>
      <c r="W428">
        <v>0</v>
      </c>
      <c r="X428">
        <v>8163</v>
      </c>
      <c r="Y428">
        <v>7738</v>
      </c>
      <c r="Z428" t="s">
        <v>42</v>
      </c>
      <c r="AA428" t="s">
        <v>63</v>
      </c>
      <c r="AB428" t="s">
        <v>78</v>
      </c>
      <c r="AC428" t="s">
        <v>1968</v>
      </c>
    </row>
    <row r="429" spans="1:29" x14ac:dyDescent="0.25">
      <c r="A429">
        <v>527</v>
      </c>
      <c r="B429">
        <v>1</v>
      </c>
      <c r="C429" t="s">
        <v>29</v>
      </c>
      <c r="D429" t="s">
        <v>30</v>
      </c>
      <c r="E429">
        <v>372</v>
      </c>
      <c r="F429" t="s">
        <v>1964</v>
      </c>
      <c r="G429" t="s">
        <v>58</v>
      </c>
      <c r="H429" t="s">
        <v>458</v>
      </c>
      <c r="I429" t="s">
        <v>1969</v>
      </c>
      <c r="J429">
        <v>7680</v>
      </c>
      <c r="K429">
        <v>80</v>
      </c>
      <c r="L429" t="s">
        <v>68</v>
      </c>
      <c r="N429" t="s">
        <v>1970</v>
      </c>
      <c r="O429" t="s">
        <v>1966</v>
      </c>
      <c r="Q429" t="s">
        <v>1971</v>
      </c>
      <c r="R429" t="s">
        <v>39</v>
      </c>
      <c r="S429" t="s">
        <v>40</v>
      </c>
      <c r="T429">
        <v>51.16</v>
      </c>
      <c r="U429">
        <v>-2.83</v>
      </c>
      <c r="V429">
        <v>6.05</v>
      </c>
      <c r="W429">
        <v>1</v>
      </c>
      <c r="X429">
        <v>8630</v>
      </c>
      <c r="Y429">
        <v>8347</v>
      </c>
      <c r="Z429" t="s">
        <v>42</v>
      </c>
      <c r="AA429" t="s">
        <v>42</v>
      </c>
      <c r="AB429" t="s">
        <v>42</v>
      </c>
      <c r="AC429" t="s">
        <v>1972</v>
      </c>
    </row>
    <row r="430" spans="1:29" x14ac:dyDescent="0.25">
      <c r="A430">
        <v>528</v>
      </c>
      <c r="B430">
        <v>1</v>
      </c>
      <c r="C430" t="s">
        <v>29</v>
      </c>
      <c r="D430" t="s">
        <v>30</v>
      </c>
      <c r="E430">
        <v>372</v>
      </c>
      <c r="F430" t="s">
        <v>1964</v>
      </c>
      <c r="G430" t="s">
        <v>58</v>
      </c>
      <c r="H430" t="s">
        <v>458</v>
      </c>
      <c r="I430" t="s">
        <v>1973</v>
      </c>
      <c r="J430">
        <v>7740</v>
      </c>
      <c r="K430">
        <v>80</v>
      </c>
      <c r="L430" t="s">
        <v>35</v>
      </c>
      <c r="O430" t="s">
        <v>1966</v>
      </c>
      <c r="Q430" t="s">
        <v>1974</v>
      </c>
      <c r="R430" t="s">
        <v>39</v>
      </c>
      <c r="S430" t="s">
        <v>40</v>
      </c>
      <c r="T430">
        <v>51.16</v>
      </c>
      <c r="U430">
        <v>-2.83</v>
      </c>
      <c r="V430">
        <v>6.05</v>
      </c>
      <c r="W430">
        <v>0</v>
      </c>
      <c r="X430">
        <v>8721</v>
      </c>
      <c r="Y430">
        <v>8376</v>
      </c>
      <c r="Z430" t="s">
        <v>42</v>
      </c>
      <c r="AA430" t="s">
        <v>42</v>
      </c>
      <c r="AB430" t="s">
        <v>42</v>
      </c>
      <c r="AC430" t="s">
        <v>1972</v>
      </c>
    </row>
    <row r="431" spans="1:29" x14ac:dyDescent="0.25">
      <c r="A431">
        <v>529</v>
      </c>
      <c r="B431">
        <v>1</v>
      </c>
      <c r="C431" t="s">
        <v>29</v>
      </c>
      <c r="D431" t="s">
        <v>30</v>
      </c>
      <c r="E431">
        <v>372</v>
      </c>
      <c r="F431" t="s">
        <v>1964</v>
      </c>
      <c r="G431" t="s">
        <v>58</v>
      </c>
      <c r="H431" t="s">
        <v>458</v>
      </c>
      <c r="I431" t="s">
        <v>1975</v>
      </c>
      <c r="J431">
        <v>8130</v>
      </c>
      <c r="K431">
        <v>100</v>
      </c>
      <c r="L431" t="s">
        <v>1710</v>
      </c>
      <c r="N431" t="s">
        <v>1976</v>
      </c>
      <c r="O431" t="s">
        <v>1966</v>
      </c>
      <c r="Q431" t="s">
        <v>1977</v>
      </c>
      <c r="R431" t="s">
        <v>39</v>
      </c>
      <c r="S431" t="s">
        <v>40</v>
      </c>
      <c r="T431">
        <v>51.16</v>
      </c>
      <c r="U431">
        <v>-2.83</v>
      </c>
      <c r="V431">
        <v>6.05</v>
      </c>
      <c r="W431">
        <v>0</v>
      </c>
      <c r="X431">
        <v>9407</v>
      </c>
      <c r="Y431">
        <v>8654</v>
      </c>
      <c r="Z431" t="s">
        <v>41</v>
      </c>
      <c r="AA431" t="s">
        <v>42</v>
      </c>
      <c r="AB431" t="s">
        <v>43</v>
      </c>
      <c r="AC431" t="s">
        <v>1978</v>
      </c>
    </row>
    <row r="432" spans="1:29" x14ac:dyDescent="0.25">
      <c r="A432">
        <v>530</v>
      </c>
      <c r="B432">
        <v>1</v>
      </c>
      <c r="C432" t="s">
        <v>29</v>
      </c>
      <c r="D432" t="s">
        <v>30</v>
      </c>
      <c r="E432">
        <v>372</v>
      </c>
      <c r="F432" t="s">
        <v>1964</v>
      </c>
      <c r="G432" t="s">
        <v>58</v>
      </c>
      <c r="H432" t="s">
        <v>458</v>
      </c>
      <c r="I432" t="s">
        <v>1979</v>
      </c>
      <c r="J432">
        <v>8250</v>
      </c>
      <c r="K432">
        <v>80</v>
      </c>
      <c r="L432" t="s">
        <v>35</v>
      </c>
      <c r="O432" t="s">
        <v>1966</v>
      </c>
      <c r="Q432" t="s">
        <v>1980</v>
      </c>
      <c r="R432" t="s">
        <v>39</v>
      </c>
      <c r="S432" t="s">
        <v>40</v>
      </c>
      <c r="T432">
        <v>51.16</v>
      </c>
      <c r="U432">
        <v>-2.83</v>
      </c>
      <c r="V432">
        <v>6.05</v>
      </c>
      <c r="W432">
        <v>0</v>
      </c>
      <c r="X432">
        <v>9430</v>
      </c>
      <c r="Y432">
        <v>9021</v>
      </c>
      <c r="Z432" t="s">
        <v>41</v>
      </c>
      <c r="AA432" t="s">
        <v>42</v>
      </c>
      <c r="AB432" t="s">
        <v>43</v>
      </c>
      <c r="AC432" t="s">
        <v>1981</v>
      </c>
    </row>
    <row r="433" spans="1:29" x14ac:dyDescent="0.25">
      <c r="A433">
        <v>531</v>
      </c>
      <c r="B433">
        <v>1</v>
      </c>
      <c r="C433" t="s">
        <v>29</v>
      </c>
      <c r="D433" t="s">
        <v>30</v>
      </c>
      <c r="E433">
        <v>372</v>
      </c>
      <c r="F433" t="s">
        <v>1964</v>
      </c>
      <c r="G433" t="s">
        <v>58</v>
      </c>
      <c r="H433" t="s">
        <v>458</v>
      </c>
      <c r="I433" t="s">
        <v>1982</v>
      </c>
      <c r="J433">
        <v>8370</v>
      </c>
      <c r="K433">
        <v>100</v>
      </c>
      <c r="L433" t="s">
        <v>68</v>
      </c>
      <c r="N433" t="s">
        <v>1983</v>
      </c>
      <c r="O433" t="s">
        <v>1966</v>
      </c>
      <c r="Q433" t="s">
        <v>1971</v>
      </c>
      <c r="R433" t="s">
        <v>39</v>
      </c>
      <c r="S433" t="s">
        <v>40</v>
      </c>
      <c r="T433">
        <v>51.16</v>
      </c>
      <c r="U433">
        <v>-2.83</v>
      </c>
      <c r="V433">
        <v>6.05</v>
      </c>
      <c r="W433">
        <v>1</v>
      </c>
      <c r="X433">
        <v>9536</v>
      </c>
      <c r="Y433">
        <v>9035</v>
      </c>
      <c r="Z433" t="s">
        <v>41</v>
      </c>
      <c r="AA433" t="s">
        <v>42</v>
      </c>
      <c r="AB433" t="s">
        <v>43</v>
      </c>
      <c r="AC433" t="s">
        <v>1984</v>
      </c>
    </row>
    <row r="434" spans="1:29" x14ac:dyDescent="0.25">
      <c r="A434">
        <v>532</v>
      </c>
      <c r="B434">
        <v>1</v>
      </c>
      <c r="C434" t="s">
        <v>29</v>
      </c>
      <c r="D434" t="s">
        <v>30</v>
      </c>
      <c r="E434">
        <v>372</v>
      </c>
      <c r="F434" t="s">
        <v>1964</v>
      </c>
      <c r="G434" t="s">
        <v>58</v>
      </c>
      <c r="H434" t="s">
        <v>458</v>
      </c>
      <c r="I434" t="s">
        <v>1985</v>
      </c>
      <c r="J434">
        <v>8490</v>
      </c>
      <c r="K434">
        <v>90</v>
      </c>
      <c r="L434" t="s">
        <v>68</v>
      </c>
      <c r="N434" t="s">
        <v>1986</v>
      </c>
      <c r="O434" t="s">
        <v>1966</v>
      </c>
      <c r="Q434" t="s">
        <v>1971</v>
      </c>
      <c r="R434" t="s">
        <v>39</v>
      </c>
      <c r="S434" t="s">
        <v>40</v>
      </c>
      <c r="T434">
        <v>51.16</v>
      </c>
      <c r="U434">
        <v>-2.83</v>
      </c>
      <c r="V434">
        <v>6.05</v>
      </c>
      <c r="W434">
        <v>1</v>
      </c>
      <c r="X434">
        <v>9675</v>
      </c>
      <c r="Y434">
        <v>9280</v>
      </c>
      <c r="Z434" t="s">
        <v>41</v>
      </c>
      <c r="AA434" t="s">
        <v>41</v>
      </c>
      <c r="AB434" t="s">
        <v>41</v>
      </c>
      <c r="AC434" t="s">
        <v>1987</v>
      </c>
    </row>
    <row r="435" spans="1:29" x14ac:dyDescent="0.25">
      <c r="A435">
        <v>533</v>
      </c>
      <c r="B435">
        <v>1</v>
      </c>
      <c r="C435" t="s">
        <v>29</v>
      </c>
      <c r="D435" t="s">
        <v>30</v>
      </c>
      <c r="E435">
        <v>372</v>
      </c>
      <c r="F435" t="s">
        <v>1964</v>
      </c>
      <c r="G435" t="s">
        <v>58</v>
      </c>
      <c r="H435" t="s">
        <v>458</v>
      </c>
      <c r="I435" t="s">
        <v>1988</v>
      </c>
      <c r="J435">
        <v>8600</v>
      </c>
      <c r="K435">
        <v>80</v>
      </c>
      <c r="L435" t="s">
        <v>35</v>
      </c>
      <c r="O435" t="s">
        <v>1966</v>
      </c>
      <c r="Q435" t="s">
        <v>1974</v>
      </c>
      <c r="R435" t="s">
        <v>39</v>
      </c>
      <c r="S435" t="s">
        <v>40</v>
      </c>
      <c r="T435">
        <v>51.16</v>
      </c>
      <c r="U435">
        <v>-2.83</v>
      </c>
      <c r="V435">
        <v>6.05</v>
      </c>
      <c r="W435">
        <v>0</v>
      </c>
      <c r="X435">
        <v>9887</v>
      </c>
      <c r="Y435">
        <v>9454</v>
      </c>
      <c r="Z435" t="s">
        <v>41</v>
      </c>
      <c r="AA435" t="s">
        <v>41</v>
      </c>
      <c r="AB435" t="s">
        <v>41</v>
      </c>
      <c r="AC435" t="s">
        <v>1989</v>
      </c>
    </row>
    <row r="436" spans="1:29" x14ac:dyDescent="0.25">
      <c r="A436">
        <v>534</v>
      </c>
      <c r="B436">
        <v>1</v>
      </c>
      <c r="C436" t="s">
        <v>29</v>
      </c>
      <c r="D436" t="s">
        <v>30</v>
      </c>
      <c r="E436">
        <v>372</v>
      </c>
      <c r="F436" t="s">
        <v>1964</v>
      </c>
      <c r="G436" t="s">
        <v>58</v>
      </c>
      <c r="H436" t="s">
        <v>45</v>
      </c>
      <c r="I436" t="s">
        <v>1990</v>
      </c>
      <c r="J436">
        <v>8620</v>
      </c>
      <c r="K436">
        <v>160</v>
      </c>
      <c r="L436" t="s">
        <v>35</v>
      </c>
      <c r="O436" t="s">
        <v>1966</v>
      </c>
      <c r="Q436" t="s">
        <v>1991</v>
      </c>
      <c r="R436" t="s">
        <v>39</v>
      </c>
      <c r="S436" t="s">
        <v>40</v>
      </c>
      <c r="T436">
        <v>51.16</v>
      </c>
      <c r="U436">
        <v>-2.83</v>
      </c>
      <c r="V436">
        <v>6.05</v>
      </c>
      <c r="W436">
        <v>0</v>
      </c>
      <c r="X436">
        <v>10170</v>
      </c>
      <c r="Y436">
        <v>9300</v>
      </c>
      <c r="Z436" t="s">
        <v>41</v>
      </c>
      <c r="AA436" t="s">
        <v>41</v>
      </c>
      <c r="AB436" t="s">
        <v>41</v>
      </c>
      <c r="AC436" t="s">
        <v>1989</v>
      </c>
    </row>
    <row r="437" spans="1:29" x14ac:dyDescent="0.25">
      <c r="A437">
        <v>535</v>
      </c>
      <c r="B437">
        <v>1</v>
      </c>
      <c r="C437" t="s">
        <v>29</v>
      </c>
      <c r="D437" t="s">
        <v>30</v>
      </c>
      <c r="E437">
        <v>372</v>
      </c>
      <c r="F437" t="s">
        <v>1964</v>
      </c>
      <c r="G437" t="s">
        <v>58</v>
      </c>
      <c r="H437" t="s">
        <v>458</v>
      </c>
      <c r="I437" t="s">
        <v>1992</v>
      </c>
      <c r="J437">
        <v>9010</v>
      </c>
      <c r="K437">
        <v>90</v>
      </c>
      <c r="L437" t="s">
        <v>35</v>
      </c>
      <c r="O437" t="s">
        <v>1966</v>
      </c>
      <c r="Q437" t="s">
        <v>1974</v>
      </c>
      <c r="R437" t="s">
        <v>39</v>
      </c>
      <c r="S437" t="s">
        <v>40</v>
      </c>
      <c r="T437">
        <v>51.16</v>
      </c>
      <c r="U437">
        <v>-2.83</v>
      </c>
      <c r="V437">
        <v>6.05</v>
      </c>
      <c r="W437">
        <v>0</v>
      </c>
      <c r="X437">
        <v>10404</v>
      </c>
      <c r="Y437">
        <v>9784</v>
      </c>
      <c r="Z437" t="s">
        <v>41</v>
      </c>
      <c r="AA437" t="s">
        <v>41</v>
      </c>
      <c r="AB437" t="s">
        <v>41</v>
      </c>
      <c r="AC437" t="s">
        <v>1993</v>
      </c>
    </row>
    <row r="438" spans="1:29" x14ac:dyDescent="0.25">
      <c r="A438">
        <v>538</v>
      </c>
      <c r="B438">
        <v>1</v>
      </c>
      <c r="C438" t="s">
        <v>29</v>
      </c>
      <c r="D438" t="s">
        <v>479</v>
      </c>
      <c r="E438">
        <v>28</v>
      </c>
      <c r="F438" t="s">
        <v>1994</v>
      </c>
      <c r="G438" t="s">
        <v>58</v>
      </c>
      <c r="H438" t="s">
        <v>196</v>
      </c>
      <c r="I438" t="s">
        <v>1995</v>
      </c>
      <c r="J438">
        <v>8100</v>
      </c>
      <c r="K438">
        <v>120</v>
      </c>
      <c r="L438" t="s">
        <v>68</v>
      </c>
      <c r="N438" t="s">
        <v>1996</v>
      </c>
      <c r="O438" t="s">
        <v>1997</v>
      </c>
      <c r="Q438" t="s">
        <v>1998</v>
      </c>
      <c r="R438" t="s">
        <v>39</v>
      </c>
      <c r="S438" t="s">
        <v>40</v>
      </c>
      <c r="T438">
        <v>53.42</v>
      </c>
      <c r="U438">
        <v>-0.98</v>
      </c>
      <c r="V438">
        <v>50.62</v>
      </c>
      <c r="W438">
        <v>1</v>
      </c>
      <c r="X438">
        <v>9404</v>
      </c>
      <c r="Y438">
        <v>8610</v>
      </c>
      <c r="Z438" t="s">
        <v>41</v>
      </c>
      <c r="AA438" t="s">
        <v>42</v>
      </c>
      <c r="AB438" t="s">
        <v>43</v>
      </c>
      <c r="AC438" t="s">
        <v>1999</v>
      </c>
    </row>
    <row r="439" spans="1:29" x14ac:dyDescent="0.25">
      <c r="A439">
        <v>539</v>
      </c>
      <c r="B439">
        <v>1</v>
      </c>
      <c r="C439" t="s">
        <v>29</v>
      </c>
      <c r="D439" t="s">
        <v>65</v>
      </c>
      <c r="E439">
        <v>87</v>
      </c>
      <c r="F439" t="s">
        <v>2000</v>
      </c>
      <c r="G439" t="s">
        <v>58</v>
      </c>
      <c r="H439" t="s">
        <v>196</v>
      </c>
      <c r="I439" t="s">
        <v>2001</v>
      </c>
      <c r="J439">
        <v>10790</v>
      </c>
      <c r="K439">
        <v>130</v>
      </c>
      <c r="L439" t="s">
        <v>68</v>
      </c>
      <c r="N439" t="s">
        <v>68</v>
      </c>
      <c r="O439" t="s">
        <v>2002</v>
      </c>
      <c r="Q439" t="s">
        <v>2003</v>
      </c>
      <c r="R439" t="s">
        <v>39</v>
      </c>
      <c r="S439" t="s">
        <v>40</v>
      </c>
      <c r="T439">
        <v>51.63</v>
      </c>
      <c r="U439">
        <v>-1.18</v>
      </c>
      <c r="V439">
        <v>106.36</v>
      </c>
      <c r="W439">
        <v>1</v>
      </c>
      <c r="X439">
        <v>13070</v>
      </c>
      <c r="Y439">
        <v>12491</v>
      </c>
      <c r="Z439" t="s">
        <v>192</v>
      </c>
      <c r="AA439" t="s">
        <v>240</v>
      </c>
      <c r="AB439" t="s">
        <v>540</v>
      </c>
      <c r="AC439" t="s">
        <v>2004</v>
      </c>
    </row>
    <row r="440" spans="1:29" x14ac:dyDescent="0.25">
      <c r="A440">
        <v>540</v>
      </c>
      <c r="B440">
        <v>1</v>
      </c>
      <c r="C440" t="s">
        <v>29</v>
      </c>
      <c r="D440" t="s">
        <v>65</v>
      </c>
      <c r="E440">
        <v>87</v>
      </c>
      <c r="F440" t="s">
        <v>2000</v>
      </c>
      <c r="G440" t="s">
        <v>58</v>
      </c>
      <c r="H440" t="s">
        <v>196</v>
      </c>
      <c r="I440" t="s">
        <v>2005</v>
      </c>
      <c r="J440">
        <v>12030</v>
      </c>
      <c r="K440">
        <v>150</v>
      </c>
      <c r="L440" t="s">
        <v>68</v>
      </c>
      <c r="N440" t="s">
        <v>68</v>
      </c>
      <c r="O440" t="s">
        <v>2006</v>
      </c>
      <c r="Q440" t="s">
        <v>2003</v>
      </c>
      <c r="R440" t="s">
        <v>39</v>
      </c>
      <c r="S440" t="s">
        <v>40</v>
      </c>
      <c r="T440">
        <v>51.63</v>
      </c>
      <c r="U440">
        <v>-1.18</v>
      </c>
      <c r="V440">
        <v>106.36</v>
      </c>
      <c r="W440">
        <v>1</v>
      </c>
      <c r="X440">
        <v>14781</v>
      </c>
      <c r="Y440">
        <v>13508</v>
      </c>
      <c r="Z440" t="s">
        <v>191</v>
      </c>
      <c r="AA440" t="s">
        <v>192</v>
      </c>
      <c r="AB440" t="s">
        <v>193</v>
      </c>
      <c r="AC440" t="s">
        <v>2007</v>
      </c>
    </row>
    <row r="441" spans="1:29" x14ac:dyDescent="0.25">
      <c r="A441">
        <v>541</v>
      </c>
      <c r="B441">
        <v>1</v>
      </c>
      <c r="C441" t="s">
        <v>29</v>
      </c>
      <c r="D441" t="s">
        <v>30</v>
      </c>
      <c r="E441">
        <v>95</v>
      </c>
      <c r="F441" t="s">
        <v>2008</v>
      </c>
      <c r="G441" t="s">
        <v>58</v>
      </c>
      <c r="H441" t="s">
        <v>196</v>
      </c>
      <c r="I441" t="s">
        <v>2009</v>
      </c>
      <c r="J441">
        <v>10140</v>
      </c>
      <c r="K441">
        <v>100</v>
      </c>
      <c r="L441" t="s">
        <v>47</v>
      </c>
      <c r="M441" t="s">
        <v>553</v>
      </c>
      <c r="N441" t="s">
        <v>2010</v>
      </c>
      <c r="O441" t="s">
        <v>2011</v>
      </c>
      <c r="Q441" t="s">
        <v>2012</v>
      </c>
      <c r="R441" t="s">
        <v>39</v>
      </c>
      <c r="S441" t="s">
        <v>40</v>
      </c>
      <c r="T441">
        <v>51.29</v>
      </c>
      <c r="U441">
        <v>-2.77</v>
      </c>
      <c r="V441">
        <v>194.58</v>
      </c>
      <c r="W441">
        <v>1</v>
      </c>
      <c r="X441">
        <v>12427</v>
      </c>
      <c r="Y441">
        <v>11274</v>
      </c>
      <c r="Z441" t="s">
        <v>240</v>
      </c>
      <c r="AA441" t="s">
        <v>231</v>
      </c>
      <c r="AB441" t="s">
        <v>241</v>
      </c>
      <c r="AC441" t="s">
        <v>2013</v>
      </c>
    </row>
    <row r="442" spans="1:29" x14ac:dyDescent="0.25">
      <c r="A442">
        <v>542</v>
      </c>
      <c r="B442">
        <v>1</v>
      </c>
      <c r="C442" t="s">
        <v>29</v>
      </c>
      <c r="D442" t="s">
        <v>30</v>
      </c>
      <c r="E442">
        <v>95</v>
      </c>
      <c r="F442" t="s">
        <v>2008</v>
      </c>
      <c r="G442" t="s">
        <v>58</v>
      </c>
      <c r="H442" t="s">
        <v>196</v>
      </c>
      <c r="I442" t="s">
        <v>2014</v>
      </c>
      <c r="J442">
        <v>10230</v>
      </c>
      <c r="K442">
        <v>110</v>
      </c>
      <c r="L442" t="s">
        <v>47</v>
      </c>
      <c r="M442" t="s">
        <v>553</v>
      </c>
      <c r="N442" t="s">
        <v>2010</v>
      </c>
      <c r="O442" t="s">
        <v>2015</v>
      </c>
      <c r="Q442" t="s">
        <v>2012</v>
      </c>
      <c r="R442" t="s">
        <v>39</v>
      </c>
      <c r="S442" t="s">
        <v>40</v>
      </c>
      <c r="T442">
        <v>51.29</v>
      </c>
      <c r="U442">
        <v>-2.77</v>
      </c>
      <c r="V442">
        <v>194.58</v>
      </c>
      <c r="W442">
        <v>1</v>
      </c>
      <c r="X442">
        <v>12475</v>
      </c>
      <c r="Y442">
        <v>11404</v>
      </c>
      <c r="Z442" t="s">
        <v>240</v>
      </c>
      <c r="AA442" t="s">
        <v>231</v>
      </c>
      <c r="AB442" t="s">
        <v>241</v>
      </c>
      <c r="AC442" t="s">
        <v>2013</v>
      </c>
    </row>
    <row r="443" spans="1:29" x14ac:dyDescent="0.25">
      <c r="A443">
        <v>543</v>
      </c>
      <c r="B443">
        <v>1</v>
      </c>
      <c r="C443" t="s">
        <v>29</v>
      </c>
      <c r="D443" t="s">
        <v>30</v>
      </c>
      <c r="E443">
        <v>95</v>
      </c>
      <c r="F443" t="s">
        <v>2008</v>
      </c>
      <c r="G443" t="s">
        <v>58</v>
      </c>
      <c r="H443" t="s">
        <v>196</v>
      </c>
      <c r="I443" t="s">
        <v>2016</v>
      </c>
      <c r="J443">
        <v>10370</v>
      </c>
      <c r="K443">
        <v>110</v>
      </c>
      <c r="L443" t="s">
        <v>47</v>
      </c>
      <c r="M443" t="s">
        <v>573</v>
      </c>
      <c r="N443" t="s">
        <v>2017</v>
      </c>
      <c r="O443" t="s">
        <v>2018</v>
      </c>
      <c r="Q443" t="s">
        <v>2012</v>
      </c>
      <c r="R443" t="s">
        <v>39</v>
      </c>
      <c r="S443" t="s">
        <v>40</v>
      </c>
      <c r="T443">
        <v>51.29</v>
      </c>
      <c r="U443">
        <v>-2.77</v>
      </c>
      <c r="V443">
        <v>194.58</v>
      </c>
      <c r="W443">
        <v>1</v>
      </c>
      <c r="X443">
        <v>12616</v>
      </c>
      <c r="Y443">
        <v>11826</v>
      </c>
      <c r="Z443" t="s">
        <v>240</v>
      </c>
      <c r="AA443" t="s">
        <v>240</v>
      </c>
      <c r="AB443" t="s">
        <v>240</v>
      </c>
      <c r="AC443" t="s">
        <v>2019</v>
      </c>
    </row>
    <row r="444" spans="1:29" x14ac:dyDescent="0.25">
      <c r="A444">
        <v>545</v>
      </c>
      <c r="B444">
        <v>1</v>
      </c>
      <c r="C444" t="s">
        <v>29</v>
      </c>
      <c r="D444" t="s">
        <v>30</v>
      </c>
      <c r="E444">
        <v>95</v>
      </c>
      <c r="F444" t="s">
        <v>2008</v>
      </c>
      <c r="G444" t="s">
        <v>58</v>
      </c>
      <c r="H444" t="s">
        <v>196</v>
      </c>
      <c r="I444" t="s">
        <v>2020</v>
      </c>
      <c r="J444">
        <v>10910</v>
      </c>
      <c r="K444">
        <v>110</v>
      </c>
      <c r="L444" t="s">
        <v>47</v>
      </c>
      <c r="M444" t="s">
        <v>156</v>
      </c>
      <c r="N444" t="s">
        <v>2021</v>
      </c>
      <c r="O444" t="s">
        <v>2022</v>
      </c>
      <c r="Q444" t="s">
        <v>2012</v>
      </c>
      <c r="R444" t="s">
        <v>39</v>
      </c>
      <c r="S444" t="s">
        <v>40</v>
      </c>
      <c r="T444">
        <v>51.29</v>
      </c>
      <c r="U444">
        <v>-2.77</v>
      </c>
      <c r="V444">
        <v>194.58</v>
      </c>
      <c r="W444">
        <v>1</v>
      </c>
      <c r="X444">
        <v>13076</v>
      </c>
      <c r="Y444">
        <v>12727</v>
      </c>
      <c r="Z444" t="s">
        <v>192</v>
      </c>
      <c r="AA444" t="s">
        <v>240</v>
      </c>
      <c r="AB444" t="s">
        <v>540</v>
      </c>
      <c r="AC444" t="s">
        <v>2023</v>
      </c>
    </row>
    <row r="445" spans="1:29" x14ac:dyDescent="0.25">
      <c r="A445">
        <v>546</v>
      </c>
      <c r="B445">
        <v>1</v>
      </c>
      <c r="C445" t="s">
        <v>29</v>
      </c>
      <c r="D445" t="s">
        <v>65</v>
      </c>
      <c r="E445">
        <v>97</v>
      </c>
      <c r="F445" t="s">
        <v>2024</v>
      </c>
      <c r="G445" t="s">
        <v>58</v>
      </c>
      <c r="H445" t="s">
        <v>196</v>
      </c>
      <c r="I445" t="s">
        <v>2025</v>
      </c>
      <c r="J445">
        <v>11430</v>
      </c>
      <c r="K445">
        <v>100</v>
      </c>
      <c r="L445" t="s">
        <v>113</v>
      </c>
      <c r="N445" t="s">
        <v>2026</v>
      </c>
      <c r="O445" t="s">
        <v>2027</v>
      </c>
      <c r="Q445" t="s">
        <v>2028</v>
      </c>
      <c r="R445" t="s">
        <v>39</v>
      </c>
      <c r="S445" t="s">
        <v>40</v>
      </c>
      <c r="T445">
        <v>51.15</v>
      </c>
      <c r="U445">
        <v>1.1100000000000001</v>
      </c>
      <c r="V445">
        <v>99.48</v>
      </c>
      <c r="W445">
        <v>0</v>
      </c>
      <c r="X445">
        <v>13486</v>
      </c>
      <c r="Y445">
        <v>13121</v>
      </c>
      <c r="Z445" t="s">
        <v>192</v>
      </c>
      <c r="AA445" t="s">
        <v>192</v>
      </c>
      <c r="AB445" t="s">
        <v>192</v>
      </c>
      <c r="AC445" t="s">
        <v>2029</v>
      </c>
    </row>
    <row r="446" spans="1:29" x14ac:dyDescent="0.25">
      <c r="A446">
        <v>547</v>
      </c>
      <c r="B446">
        <v>1</v>
      </c>
      <c r="C446" t="s">
        <v>29</v>
      </c>
      <c r="D446" t="s">
        <v>65</v>
      </c>
      <c r="E446">
        <v>97</v>
      </c>
      <c r="F446" t="s">
        <v>2024</v>
      </c>
      <c r="G446" t="s">
        <v>58</v>
      </c>
      <c r="H446" t="s">
        <v>196</v>
      </c>
      <c r="I446" t="s">
        <v>2030</v>
      </c>
      <c r="J446">
        <v>11580</v>
      </c>
      <c r="K446">
        <v>100</v>
      </c>
      <c r="L446" t="s">
        <v>68</v>
      </c>
      <c r="M446" t="s">
        <v>356</v>
      </c>
      <c r="N446" t="s">
        <v>2031</v>
      </c>
      <c r="O446" t="s">
        <v>2027</v>
      </c>
      <c r="Q446" t="s">
        <v>2028</v>
      </c>
      <c r="R446" t="s">
        <v>39</v>
      </c>
      <c r="S446" t="s">
        <v>40</v>
      </c>
      <c r="T446">
        <v>51.15</v>
      </c>
      <c r="U446">
        <v>1.1100000000000001</v>
      </c>
      <c r="V446">
        <v>99.48</v>
      </c>
      <c r="W446">
        <v>1</v>
      </c>
      <c r="X446">
        <v>13732</v>
      </c>
      <c r="Y446">
        <v>13189</v>
      </c>
      <c r="Z446" t="s">
        <v>192</v>
      </c>
      <c r="AA446" t="s">
        <v>192</v>
      </c>
      <c r="AB446" t="s">
        <v>192</v>
      </c>
      <c r="AC446" t="s">
        <v>2032</v>
      </c>
    </row>
    <row r="447" spans="1:29" x14ac:dyDescent="0.25">
      <c r="A447">
        <v>548</v>
      </c>
      <c r="B447">
        <v>1</v>
      </c>
      <c r="C447" t="s">
        <v>29</v>
      </c>
      <c r="D447" t="s">
        <v>65</v>
      </c>
      <c r="E447">
        <v>116</v>
      </c>
      <c r="F447" t="s">
        <v>2033</v>
      </c>
      <c r="G447" t="s">
        <v>58</v>
      </c>
      <c r="H447" t="s">
        <v>196</v>
      </c>
      <c r="I447" t="s">
        <v>2034</v>
      </c>
      <c r="J447">
        <v>6790</v>
      </c>
      <c r="K447">
        <v>100</v>
      </c>
      <c r="L447" t="s">
        <v>74</v>
      </c>
      <c r="N447" t="s">
        <v>2035</v>
      </c>
      <c r="O447" t="s">
        <v>2036</v>
      </c>
      <c r="Q447" t="s">
        <v>2037</v>
      </c>
      <c r="R447" t="s">
        <v>39</v>
      </c>
      <c r="S447" t="s">
        <v>40</v>
      </c>
      <c r="T447">
        <v>51.71</v>
      </c>
      <c r="U447">
        <v>-1.33</v>
      </c>
      <c r="V447">
        <v>94.79</v>
      </c>
      <c r="W447">
        <v>1</v>
      </c>
      <c r="X447">
        <v>7837</v>
      </c>
      <c r="Y447">
        <v>7434</v>
      </c>
      <c r="Z447" t="s">
        <v>63</v>
      </c>
      <c r="AA447" t="s">
        <v>63</v>
      </c>
      <c r="AB447" t="s">
        <v>63</v>
      </c>
      <c r="AC447" t="s">
        <v>2038</v>
      </c>
    </row>
    <row r="448" spans="1:29" x14ac:dyDescent="0.25">
      <c r="A448">
        <v>549</v>
      </c>
      <c r="B448">
        <v>1</v>
      </c>
      <c r="C448" t="s">
        <v>29</v>
      </c>
      <c r="D448" t="s">
        <v>65</v>
      </c>
      <c r="E448">
        <v>116</v>
      </c>
      <c r="F448" t="s">
        <v>2033</v>
      </c>
      <c r="G448" t="s">
        <v>58</v>
      </c>
      <c r="H448" t="s">
        <v>196</v>
      </c>
      <c r="I448" t="s">
        <v>2039</v>
      </c>
      <c r="J448">
        <v>7530</v>
      </c>
      <c r="K448">
        <v>120</v>
      </c>
      <c r="L448" t="s">
        <v>74</v>
      </c>
      <c r="N448" t="s">
        <v>2035</v>
      </c>
      <c r="O448" t="s">
        <v>2040</v>
      </c>
      <c r="Q448" t="s">
        <v>2037</v>
      </c>
      <c r="R448" t="s">
        <v>39</v>
      </c>
      <c r="S448" t="s">
        <v>40</v>
      </c>
      <c r="T448">
        <v>51.71</v>
      </c>
      <c r="U448">
        <v>-1.33</v>
      </c>
      <c r="V448">
        <v>94.79</v>
      </c>
      <c r="W448">
        <v>1</v>
      </c>
      <c r="X448">
        <v>8546</v>
      </c>
      <c r="Y448">
        <v>8037</v>
      </c>
      <c r="Z448" t="s">
        <v>42</v>
      </c>
      <c r="AA448" t="s">
        <v>63</v>
      </c>
      <c r="AB448" t="s">
        <v>78</v>
      </c>
      <c r="AC448" t="s">
        <v>2041</v>
      </c>
    </row>
    <row r="449" spans="1:29" x14ac:dyDescent="0.25">
      <c r="A449">
        <v>550</v>
      </c>
      <c r="B449">
        <v>1</v>
      </c>
      <c r="C449" t="s">
        <v>29</v>
      </c>
      <c r="D449" t="s">
        <v>65</v>
      </c>
      <c r="E449">
        <v>116</v>
      </c>
      <c r="F449" t="s">
        <v>2033</v>
      </c>
      <c r="G449" t="s">
        <v>58</v>
      </c>
      <c r="H449" t="s">
        <v>196</v>
      </c>
      <c r="I449" t="s">
        <v>2042</v>
      </c>
      <c r="J449">
        <v>8350</v>
      </c>
      <c r="K449">
        <v>100</v>
      </c>
      <c r="L449" t="s">
        <v>74</v>
      </c>
      <c r="N449" t="s">
        <v>2035</v>
      </c>
      <c r="O449" t="s">
        <v>2043</v>
      </c>
      <c r="Q449" t="s">
        <v>2037</v>
      </c>
      <c r="R449" t="s">
        <v>39</v>
      </c>
      <c r="S449" t="s">
        <v>40</v>
      </c>
      <c r="T449">
        <v>51.71</v>
      </c>
      <c r="U449">
        <v>-1.33</v>
      </c>
      <c r="V449">
        <v>94.79</v>
      </c>
      <c r="W449">
        <v>1</v>
      </c>
      <c r="X449">
        <v>9531</v>
      </c>
      <c r="Y449">
        <v>9034</v>
      </c>
      <c r="Z449" t="s">
        <v>41</v>
      </c>
      <c r="AA449" t="s">
        <v>42</v>
      </c>
      <c r="AB449" t="s">
        <v>43</v>
      </c>
      <c r="AC449" t="s">
        <v>2044</v>
      </c>
    </row>
    <row r="450" spans="1:29" x14ac:dyDescent="0.25">
      <c r="A450">
        <v>551</v>
      </c>
      <c r="B450">
        <v>1</v>
      </c>
      <c r="C450" t="s">
        <v>29</v>
      </c>
      <c r="D450" t="s">
        <v>65</v>
      </c>
      <c r="E450">
        <v>116</v>
      </c>
      <c r="F450" t="s">
        <v>2033</v>
      </c>
      <c r="G450" t="s">
        <v>58</v>
      </c>
      <c r="H450" t="s">
        <v>196</v>
      </c>
      <c r="I450" t="s">
        <v>2045</v>
      </c>
      <c r="J450">
        <v>9070</v>
      </c>
      <c r="K450">
        <v>110</v>
      </c>
      <c r="L450" t="s">
        <v>74</v>
      </c>
      <c r="N450" t="s">
        <v>2035</v>
      </c>
      <c r="O450" t="s">
        <v>2046</v>
      </c>
      <c r="Q450" t="s">
        <v>2037</v>
      </c>
      <c r="R450" t="s">
        <v>39</v>
      </c>
      <c r="S450" t="s">
        <v>40</v>
      </c>
      <c r="T450">
        <v>51.71</v>
      </c>
      <c r="U450">
        <v>-1.33</v>
      </c>
      <c r="V450">
        <v>94.79</v>
      </c>
      <c r="W450">
        <v>1</v>
      </c>
      <c r="X450">
        <v>10561</v>
      </c>
      <c r="Y450">
        <v>9827</v>
      </c>
      <c r="Z450" t="s">
        <v>41</v>
      </c>
      <c r="AA450" t="s">
        <v>41</v>
      </c>
      <c r="AB450" t="s">
        <v>41</v>
      </c>
      <c r="AC450" t="s">
        <v>2047</v>
      </c>
    </row>
    <row r="451" spans="1:29" x14ac:dyDescent="0.25">
      <c r="A451">
        <v>552</v>
      </c>
      <c r="B451">
        <v>1</v>
      </c>
      <c r="C451" t="s">
        <v>29</v>
      </c>
      <c r="D451" t="s">
        <v>65</v>
      </c>
      <c r="E451">
        <v>137</v>
      </c>
      <c r="F451" t="s">
        <v>2048</v>
      </c>
      <c r="G451" t="s">
        <v>58</v>
      </c>
      <c r="H451" t="s">
        <v>196</v>
      </c>
      <c r="I451" t="s">
        <v>2049</v>
      </c>
      <c r="J451">
        <v>7560</v>
      </c>
      <c r="K451">
        <v>80</v>
      </c>
      <c r="L451" t="s">
        <v>113</v>
      </c>
      <c r="N451" t="s">
        <v>2050</v>
      </c>
      <c r="O451" t="s">
        <v>2051</v>
      </c>
      <c r="Q451" t="s">
        <v>2028</v>
      </c>
      <c r="R451" t="s">
        <v>39</v>
      </c>
      <c r="S451" t="s">
        <v>40</v>
      </c>
      <c r="T451">
        <v>51.09</v>
      </c>
      <c r="U451">
        <v>1.18</v>
      </c>
      <c r="V451">
        <v>33.46</v>
      </c>
      <c r="W451">
        <v>0</v>
      </c>
      <c r="X451">
        <v>8519</v>
      </c>
      <c r="Y451">
        <v>8187</v>
      </c>
      <c r="Z451" t="s">
        <v>42</v>
      </c>
      <c r="AA451" t="s">
        <v>42</v>
      </c>
      <c r="AB451" t="s">
        <v>42</v>
      </c>
      <c r="AC451" t="s">
        <v>2052</v>
      </c>
    </row>
    <row r="452" spans="1:29" x14ac:dyDescent="0.25">
      <c r="A452">
        <v>553</v>
      </c>
      <c r="B452">
        <v>1</v>
      </c>
      <c r="C452" t="s">
        <v>29</v>
      </c>
      <c r="D452" t="s">
        <v>65</v>
      </c>
      <c r="E452">
        <v>137</v>
      </c>
      <c r="F452" t="s">
        <v>2048</v>
      </c>
      <c r="G452" t="s">
        <v>58</v>
      </c>
      <c r="H452" t="s">
        <v>196</v>
      </c>
      <c r="I452" t="s">
        <v>2053</v>
      </c>
      <c r="J452">
        <v>10510</v>
      </c>
      <c r="K452">
        <v>110</v>
      </c>
      <c r="L452" t="s">
        <v>68</v>
      </c>
      <c r="N452" t="s">
        <v>1996</v>
      </c>
      <c r="O452" t="s">
        <v>2054</v>
      </c>
      <c r="Q452" t="s">
        <v>2028</v>
      </c>
      <c r="R452" t="s">
        <v>39</v>
      </c>
      <c r="S452" t="s">
        <v>40</v>
      </c>
      <c r="T452">
        <v>51.09</v>
      </c>
      <c r="U452">
        <v>1.18</v>
      </c>
      <c r="V452">
        <v>33.46</v>
      </c>
      <c r="W452">
        <v>1</v>
      </c>
      <c r="X452">
        <v>12721</v>
      </c>
      <c r="Y452">
        <v>12004</v>
      </c>
      <c r="Z452" t="s">
        <v>240</v>
      </c>
      <c r="AA452" t="s">
        <v>240</v>
      </c>
      <c r="AB452" t="s">
        <v>240</v>
      </c>
      <c r="AC452" t="s">
        <v>2055</v>
      </c>
    </row>
    <row r="453" spans="1:29" x14ac:dyDescent="0.25">
      <c r="A453">
        <v>555</v>
      </c>
      <c r="B453">
        <v>1</v>
      </c>
      <c r="C453" t="s">
        <v>29</v>
      </c>
      <c r="D453" t="s">
        <v>65</v>
      </c>
      <c r="E453">
        <v>147</v>
      </c>
      <c r="F453" t="s">
        <v>2056</v>
      </c>
      <c r="G453" t="s">
        <v>94</v>
      </c>
      <c r="H453" t="s">
        <v>196</v>
      </c>
      <c r="I453" t="s">
        <v>2057</v>
      </c>
      <c r="J453">
        <v>8380</v>
      </c>
      <c r="K453">
        <v>110</v>
      </c>
      <c r="L453" t="s">
        <v>125</v>
      </c>
      <c r="N453" t="s">
        <v>2058</v>
      </c>
      <c r="O453" t="s">
        <v>2059</v>
      </c>
      <c r="Q453" t="s">
        <v>2060</v>
      </c>
      <c r="R453" t="s">
        <v>39</v>
      </c>
      <c r="S453" t="s">
        <v>40</v>
      </c>
      <c r="T453">
        <v>51.12</v>
      </c>
      <c r="U453">
        <v>1.31</v>
      </c>
      <c r="V453">
        <v>3.08</v>
      </c>
      <c r="W453">
        <v>0</v>
      </c>
      <c r="X453">
        <v>9539</v>
      </c>
      <c r="Y453">
        <v>9033</v>
      </c>
      <c r="Z453" t="s">
        <v>41</v>
      </c>
      <c r="AA453" t="s">
        <v>42</v>
      </c>
      <c r="AB453" t="s">
        <v>43</v>
      </c>
      <c r="AC453" t="s">
        <v>2061</v>
      </c>
    </row>
    <row r="454" spans="1:29" x14ac:dyDescent="0.25">
      <c r="A454">
        <v>556</v>
      </c>
      <c r="B454">
        <v>1</v>
      </c>
      <c r="C454" t="s">
        <v>29</v>
      </c>
      <c r="D454" t="s">
        <v>65</v>
      </c>
      <c r="E454">
        <v>148</v>
      </c>
      <c r="F454" t="s">
        <v>2062</v>
      </c>
      <c r="G454" t="s">
        <v>58</v>
      </c>
      <c r="H454" t="s">
        <v>196</v>
      </c>
      <c r="I454" t="s">
        <v>2063</v>
      </c>
      <c r="J454">
        <v>11100</v>
      </c>
      <c r="K454">
        <v>110</v>
      </c>
      <c r="L454" t="s">
        <v>68</v>
      </c>
      <c r="M454" t="s">
        <v>2064</v>
      </c>
      <c r="N454" t="s">
        <v>2065</v>
      </c>
      <c r="O454" t="s">
        <v>2066</v>
      </c>
      <c r="Q454" t="s">
        <v>2003</v>
      </c>
      <c r="R454" t="s">
        <v>39</v>
      </c>
      <c r="S454" t="s">
        <v>40</v>
      </c>
      <c r="T454">
        <v>51.09</v>
      </c>
      <c r="U454">
        <v>1.19</v>
      </c>
      <c r="V454">
        <v>58.34</v>
      </c>
      <c r="W454">
        <v>1</v>
      </c>
      <c r="X454">
        <v>13171</v>
      </c>
      <c r="Y454">
        <v>12768</v>
      </c>
      <c r="Z454" t="s">
        <v>192</v>
      </c>
      <c r="AA454" t="s">
        <v>240</v>
      </c>
      <c r="AB454" t="s">
        <v>540</v>
      </c>
      <c r="AC454" t="s">
        <v>2067</v>
      </c>
    </row>
    <row r="455" spans="1:29" x14ac:dyDescent="0.25">
      <c r="A455">
        <v>557</v>
      </c>
      <c r="B455">
        <v>1</v>
      </c>
      <c r="C455" t="s">
        <v>29</v>
      </c>
      <c r="D455" t="s">
        <v>65</v>
      </c>
      <c r="E455">
        <v>148</v>
      </c>
      <c r="F455" t="s">
        <v>2062</v>
      </c>
      <c r="G455" t="s">
        <v>58</v>
      </c>
      <c r="H455" t="s">
        <v>196</v>
      </c>
      <c r="I455" t="s">
        <v>2068</v>
      </c>
      <c r="J455">
        <v>11220</v>
      </c>
      <c r="K455">
        <v>110</v>
      </c>
      <c r="L455" t="s">
        <v>68</v>
      </c>
      <c r="M455" t="s">
        <v>2064</v>
      </c>
      <c r="N455" t="s">
        <v>2065</v>
      </c>
      <c r="O455" t="s">
        <v>2069</v>
      </c>
      <c r="Q455" t="s">
        <v>2003</v>
      </c>
      <c r="R455" t="s">
        <v>39</v>
      </c>
      <c r="S455" t="s">
        <v>40</v>
      </c>
      <c r="T455">
        <v>51.09</v>
      </c>
      <c r="U455">
        <v>1.19</v>
      </c>
      <c r="V455">
        <v>58.34</v>
      </c>
      <c r="W455">
        <v>1</v>
      </c>
      <c r="X455">
        <v>13319</v>
      </c>
      <c r="Y455">
        <v>12847</v>
      </c>
      <c r="Z455" t="s">
        <v>192</v>
      </c>
      <c r="AA455" t="s">
        <v>192</v>
      </c>
      <c r="AB455" t="s">
        <v>192</v>
      </c>
      <c r="AC455" t="s">
        <v>2070</v>
      </c>
    </row>
    <row r="456" spans="1:29" x14ac:dyDescent="0.25">
      <c r="A456">
        <v>558</v>
      </c>
      <c r="B456">
        <v>1</v>
      </c>
      <c r="C456" t="s">
        <v>29</v>
      </c>
      <c r="D456" t="s">
        <v>65</v>
      </c>
      <c r="E456">
        <v>187</v>
      </c>
      <c r="F456" t="s">
        <v>2071</v>
      </c>
      <c r="G456" t="s">
        <v>58</v>
      </c>
      <c r="H456" t="s">
        <v>196</v>
      </c>
      <c r="I456" t="s">
        <v>2072</v>
      </c>
      <c r="J456">
        <v>8145</v>
      </c>
      <c r="K456">
        <v>90</v>
      </c>
      <c r="L456" t="s">
        <v>47</v>
      </c>
      <c r="M456" t="s">
        <v>211</v>
      </c>
      <c r="N456" t="s">
        <v>2073</v>
      </c>
      <c r="O456" t="s">
        <v>2074</v>
      </c>
      <c r="Q456" t="s">
        <v>2075</v>
      </c>
      <c r="R456" t="s">
        <v>39</v>
      </c>
      <c r="S456" t="s">
        <v>40</v>
      </c>
      <c r="T456">
        <v>51.51</v>
      </c>
      <c r="U456">
        <v>-1.1200000000000001</v>
      </c>
      <c r="V456">
        <v>41.48</v>
      </c>
      <c r="W456">
        <v>1</v>
      </c>
      <c r="X456">
        <v>9411</v>
      </c>
      <c r="Y456">
        <v>8774</v>
      </c>
      <c r="Z456" t="s">
        <v>41</v>
      </c>
      <c r="AA456" t="s">
        <v>42</v>
      </c>
      <c r="AB456" t="s">
        <v>43</v>
      </c>
      <c r="AC456" t="s">
        <v>2076</v>
      </c>
    </row>
    <row r="457" spans="1:29" x14ac:dyDescent="0.25">
      <c r="A457">
        <v>559</v>
      </c>
      <c r="B457">
        <v>1</v>
      </c>
      <c r="C457" t="s">
        <v>29</v>
      </c>
      <c r="D457" t="s">
        <v>30</v>
      </c>
      <c r="E457">
        <v>198</v>
      </c>
      <c r="F457" t="s">
        <v>148</v>
      </c>
      <c r="G457" t="s">
        <v>32</v>
      </c>
      <c r="H457" t="s">
        <v>196</v>
      </c>
      <c r="I457" t="s">
        <v>2077</v>
      </c>
      <c r="J457">
        <v>9320</v>
      </c>
      <c r="K457">
        <v>120</v>
      </c>
      <c r="L457" t="s">
        <v>47</v>
      </c>
      <c r="M457" t="s">
        <v>2078</v>
      </c>
      <c r="N457" t="s">
        <v>2079</v>
      </c>
      <c r="O457" t="s">
        <v>2080</v>
      </c>
      <c r="Q457" t="s">
        <v>2081</v>
      </c>
      <c r="R457" t="s">
        <v>39</v>
      </c>
      <c r="S457" t="s">
        <v>40</v>
      </c>
      <c r="T457">
        <v>51.28</v>
      </c>
      <c r="U457">
        <v>-2.77</v>
      </c>
      <c r="V457">
        <v>59.32</v>
      </c>
      <c r="W457">
        <v>1</v>
      </c>
      <c r="X457">
        <v>11066</v>
      </c>
      <c r="Y457">
        <v>10232</v>
      </c>
      <c r="Z457" t="s">
        <v>231</v>
      </c>
      <c r="AA457" t="s">
        <v>41</v>
      </c>
      <c r="AB457" t="s">
        <v>232</v>
      </c>
      <c r="AC457" t="s">
        <v>2082</v>
      </c>
    </row>
    <row r="458" spans="1:29" x14ac:dyDescent="0.25">
      <c r="A458">
        <v>560</v>
      </c>
      <c r="B458">
        <v>1</v>
      </c>
      <c r="C458" t="s">
        <v>29</v>
      </c>
      <c r="D458" t="s">
        <v>30</v>
      </c>
      <c r="E458">
        <v>198</v>
      </c>
      <c r="F458" t="s">
        <v>148</v>
      </c>
      <c r="G458" t="s">
        <v>32</v>
      </c>
      <c r="H458" t="s">
        <v>196</v>
      </c>
      <c r="I458" t="s">
        <v>2083</v>
      </c>
      <c r="J458">
        <v>10190</v>
      </c>
      <c r="K458">
        <v>120</v>
      </c>
      <c r="L458" t="s">
        <v>364</v>
      </c>
      <c r="M458" t="s">
        <v>553</v>
      </c>
      <c r="N458" t="s">
        <v>2084</v>
      </c>
      <c r="O458" t="s">
        <v>2085</v>
      </c>
      <c r="Q458" t="s">
        <v>2081</v>
      </c>
      <c r="R458" t="s">
        <v>39</v>
      </c>
      <c r="S458" t="s">
        <v>40</v>
      </c>
      <c r="T458">
        <v>51.28</v>
      </c>
      <c r="U458">
        <v>-2.77</v>
      </c>
      <c r="V458">
        <v>59.32</v>
      </c>
      <c r="W458">
        <v>1</v>
      </c>
      <c r="X458">
        <v>12466</v>
      </c>
      <c r="Y458">
        <v>11345</v>
      </c>
      <c r="Z458" t="s">
        <v>240</v>
      </c>
      <c r="AA458" t="s">
        <v>231</v>
      </c>
      <c r="AB458" t="s">
        <v>241</v>
      </c>
      <c r="AC458" t="s">
        <v>2086</v>
      </c>
    </row>
    <row r="459" spans="1:29" x14ac:dyDescent="0.25">
      <c r="A459">
        <v>561</v>
      </c>
      <c r="B459">
        <v>1</v>
      </c>
      <c r="C459" t="s">
        <v>29</v>
      </c>
      <c r="D459" t="s">
        <v>30</v>
      </c>
      <c r="E459">
        <v>198</v>
      </c>
      <c r="F459" t="s">
        <v>148</v>
      </c>
      <c r="G459" t="s">
        <v>32</v>
      </c>
      <c r="H459" t="s">
        <v>196</v>
      </c>
      <c r="I459" t="s">
        <v>2087</v>
      </c>
      <c r="J459">
        <v>10450</v>
      </c>
      <c r="K459">
        <v>110</v>
      </c>
      <c r="L459" t="s">
        <v>47</v>
      </c>
      <c r="M459" t="s">
        <v>553</v>
      </c>
      <c r="N459" t="s">
        <v>2010</v>
      </c>
      <c r="O459" t="s">
        <v>2088</v>
      </c>
      <c r="Q459" t="s">
        <v>2089</v>
      </c>
      <c r="R459" t="s">
        <v>39</v>
      </c>
      <c r="S459" t="s">
        <v>40</v>
      </c>
      <c r="T459">
        <v>51.28</v>
      </c>
      <c r="U459">
        <v>-2.77</v>
      </c>
      <c r="V459">
        <v>59.32</v>
      </c>
      <c r="W459">
        <v>1</v>
      </c>
      <c r="X459">
        <v>12680</v>
      </c>
      <c r="Y459">
        <v>11949</v>
      </c>
      <c r="Z459" t="s">
        <v>240</v>
      </c>
      <c r="AA459" t="s">
        <v>240</v>
      </c>
      <c r="AB459" t="s">
        <v>240</v>
      </c>
      <c r="AC459" t="s">
        <v>2090</v>
      </c>
    </row>
    <row r="460" spans="1:29" x14ac:dyDescent="0.25">
      <c r="A460">
        <v>562</v>
      </c>
      <c r="B460">
        <v>1</v>
      </c>
      <c r="C460" t="s">
        <v>29</v>
      </c>
      <c r="D460" t="s">
        <v>30</v>
      </c>
      <c r="E460">
        <v>198</v>
      </c>
      <c r="F460" t="s">
        <v>148</v>
      </c>
      <c r="G460" t="s">
        <v>32</v>
      </c>
      <c r="H460" t="s">
        <v>196</v>
      </c>
      <c r="I460" t="s">
        <v>2091</v>
      </c>
      <c r="J460">
        <v>11480</v>
      </c>
      <c r="K460">
        <v>90</v>
      </c>
      <c r="L460" t="s">
        <v>47</v>
      </c>
      <c r="M460" t="s">
        <v>54</v>
      </c>
      <c r="N460" t="s">
        <v>2092</v>
      </c>
      <c r="O460" t="s">
        <v>2093</v>
      </c>
      <c r="Q460" t="s">
        <v>2094</v>
      </c>
      <c r="R460" t="s">
        <v>39</v>
      </c>
      <c r="S460" t="s">
        <v>40</v>
      </c>
      <c r="T460">
        <v>51.28</v>
      </c>
      <c r="U460">
        <v>-2.77</v>
      </c>
      <c r="V460">
        <v>59.32</v>
      </c>
      <c r="W460">
        <v>0</v>
      </c>
      <c r="X460">
        <v>13500</v>
      </c>
      <c r="Y460">
        <v>13173</v>
      </c>
      <c r="Z460" t="s">
        <v>192</v>
      </c>
      <c r="AA460" t="s">
        <v>192</v>
      </c>
      <c r="AB460" t="s">
        <v>192</v>
      </c>
      <c r="AC460" t="s">
        <v>2095</v>
      </c>
    </row>
    <row r="461" spans="1:29" x14ac:dyDescent="0.25">
      <c r="A461">
        <v>563</v>
      </c>
      <c r="B461">
        <v>1</v>
      </c>
      <c r="C461" t="s">
        <v>29</v>
      </c>
      <c r="D461" t="s">
        <v>30</v>
      </c>
      <c r="E461">
        <v>198</v>
      </c>
      <c r="F461" t="s">
        <v>148</v>
      </c>
      <c r="G461" t="s">
        <v>32</v>
      </c>
      <c r="H461" t="s">
        <v>196</v>
      </c>
      <c r="I461" t="s">
        <v>2096</v>
      </c>
      <c r="J461">
        <v>11700</v>
      </c>
      <c r="K461">
        <v>100</v>
      </c>
      <c r="L461" t="s">
        <v>47</v>
      </c>
      <c r="M461" t="s">
        <v>54</v>
      </c>
      <c r="N461" t="s">
        <v>2092</v>
      </c>
      <c r="O461" t="s">
        <v>2097</v>
      </c>
      <c r="Q461" t="s">
        <v>2094</v>
      </c>
      <c r="R461" t="s">
        <v>39</v>
      </c>
      <c r="S461" t="s">
        <v>40</v>
      </c>
      <c r="T461">
        <v>51.28</v>
      </c>
      <c r="U461">
        <v>-2.77</v>
      </c>
      <c r="V461">
        <v>59.32</v>
      </c>
      <c r="W461">
        <v>0</v>
      </c>
      <c r="X461">
        <v>13770</v>
      </c>
      <c r="Y461">
        <v>13354</v>
      </c>
      <c r="Z461" t="s">
        <v>192</v>
      </c>
      <c r="AA461" t="s">
        <v>192</v>
      </c>
      <c r="AB461" t="s">
        <v>192</v>
      </c>
      <c r="AC461" t="s">
        <v>2098</v>
      </c>
    </row>
    <row r="462" spans="1:29" x14ac:dyDescent="0.25">
      <c r="A462">
        <v>564</v>
      </c>
      <c r="B462">
        <v>1</v>
      </c>
      <c r="C462" t="s">
        <v>29</v>
      </c>
      <c r="D462" t="s">
        <v>30</v>
      </c>
      <c r="E462">
        <v>198</v>
      </c>
      <c r="F462" t="s">
        <v>148</v>
      </c>
      <c r="G462" t="s">
        <v>32</v>
      </c>
      <c r="H462" t="s">
        <v>196</v>
      </c>
      <c r="I462" t="s">
        <v>2099</v>
      </c>
      <c r="J462">
        <v>11820</v>
      </c>
      <c r="K462">
        <v>120</v>
      </c>
      <c r="L462" t="s">
        <v>47</v>
      </c>
      <c r="M462" t="s">
        <v>54</v>
      </c>
      <c r="N462" t="s">
        <v>2100</v>
      </c>
      <c r="O462" t="s">
        <v>2101</v>
      </c>
      <c r="Q462" t="s">
        <v>2094</v>
      </c>
      <c r="R462" t="s">
        <v>39</v>
      </c>
      <c r="S462" t="s">
        <v>40</v>
      </c>
      <c r="T462">
        <v>51.28</v>
      </c>
      <c r="U462">
        <v>-2.77</v>
      </c>
      <c r="V462">
        <v>59.32</v>
      </c>
      <c r="W462">
        <v>0</v>
      </c>
      <c r="X462">
        <v>14019</v>
      </c>
      <c r="Y462">
        <v>13459</v>
      </c>
      <c r="Z462" t="s">
        <v>313</v>
      </c>
      <c r="AA462" t="s">
        <v>192</v>
      </c>
      <c r="AB462" t="s">
        <v>756</v>
      </c>
      <c r="AC462" t="s">
        <v>2102</v>
      </c>
    </row>
    <row r="463" spans="1:29" x14ac:dyDescent="0.25">
      <c r="A463">
        <v>565</v>
      </c>
      <c r="B463">
        <v>1</v>
      </c>
      <c r="C463" t="s">
        <v>29</v>
      </c>
      <c r="D463" t="s">
        <v>30</v>
      </c>
      <c r="E463">
        <v>198</v>
      </c>
      <c r="F463" t="s">
        <v>148</v>
      </c>
      <c r="G463" t="s">
        <v>32</v>
      </c>
      <c r="H463" t="s">
        <v>196</v>
      </c>
      <c r="I463" t="s">
        <v>2103</v>
      </c>
      <c r="J463">
        <v>11870</v>
      </c>
      <c r="K463">
        <v>110</v>
      </c>
      <c r="L463" t="s">
        <v>364</v>
      </c>
      <c r="M463" t="s">
        <v>553</v>
      </c>
      <c r="N463" t="s">
        <v>2084</v>
      </c>
      <c r="O463" t="s">
        <v>2104</v>
      </c>
      <c r="Q463" t="s">
        <v>2105</v>
      </c>
      <c r="R463" t="s">
        <v>39</v>
      </c>
      <c r="S463" t="s">
        <v>40</v>
      </c>
      <c r="T463">
        <v>51.28</v>
      </c>
      <c r="U463">
        <v>-2.77</v>
      </c>
      <c r="V463">
        <v>59.32</v>
      </c>
      <c r="W463">
        <v>1</v>
      </c>
      <c r="X463">
        <v>14022</v>
      </c>
      <c r="Y463">
        <v>13505</v>
      </c>
      <c r="Z463" t="s">
        <v>313</v>
      </c>
      <c r="AA463" t="s">
        <v>192</v>
      </c>
      <c r="AB463" t="s">
        <v>756</v>
      </c>
      <c r="AC463" t="s">
        <v>2102</v>
      </c>
    </row>
    <row r="464" spans="1:29" x14ac:dyDescent="0.25">
      <c r="A464">
        <v>566</v>
      </c>
      <c r="B464">
        <v>1</v>
      </c>
      <c r="C464" t="s">
        <v>29</v>
      </c>
      <c r="D464" t="s">
        <v>30</v>
      </c>
      <c r="E464">
        <v>198</v>
      </c>
      <c r="F464" t="s">
        <v>148</v>
      </c>
      <c r="G464" t="s">
        <v>32</v>
      </c>
      <c r="H464" t="s">
        <v>196</v>
      </c>
      <c r="I464" t="s">
        <v>2106</v>
      </c>
      <c r="J464">
        <v>11990</v>
      </c>
      <c r="K464">
        <v>90</v>
      </c>
      <c r="L464" t="s">
        <v>47</v>
      </c>
      <c r="M464" t="s">
        <v>54</v>
      </c>
      <c r="N464" t="s">
        <v>2092</v>
      </c>
      <c r="O464" t="s">
        <v>2107</v>
      </c>
      <c r="Q464" t="s">
        <v>2094</v>
      </c>
      <c r="R464" t="s">
        <v>39</v>
      </c>
      <c r="S464" t="s">
        <v>40</v>
      </c>
      <c r="T464">
        <v>51.28</v>
      </c>
      <c r="U464">
        <v>-2.77</v>
      </c>
      <c r="V464">
        <v>59.32</v>
      </c>
      <c r="W464">
        <v>0</v>
      </c>
      <c r="X464">
        <v>14066</v>
      </c>
      <c r="Y464">
        <v>13609</v>
      </c>
      <c r="Z464" t="s">
        <v>313</v>
      </c>
      <c r="AA464" t="s">
        <v>192</v>
      </c>
      <c r="AB464" t="s">
        <v>756</v>
      </c>
      <c r="AC464" t="s">
        <v>2108</v>
      </c>
    </row>
    <row r="465" spans="1:29" x14ac:dyDescent="0.25">
      <c r="A465">
        <v>567</v>
      </c>
      <c r="B465">
        <v>1</v>
      </c>
      <c r="C465" t="s">
        <v>29</v>
      </c>
      <c r="D465" t="s">
        <v>30</v>
      </c>
      <c r="E465">
        <v>198</v>
      </c>
      <c r="F465" t="s">
        <v>148</v>
      </c>
      <c r="G465" t="s">
        <v>32</v>
      </c>
      <c r="H465" t="s">
        <v>196</v>
      </c>
      <c r="I465" t="s">
        <v>2109</v>
      </c>
      <c r="J465">
        <v>12170</v>
      </c>
      <c r="K465">
        <v>130</v>
      </c>
      <c r="L465" t="s">
        <v>684</v>
      </c>
      <c r="M465" t="s">
        <v>1309</v>
      </c>
      <c r="N465" t="s">
        <v>2110</v>
      </c>
      <c r="O465" t="s">
        <v>2111</v>
      </c>
      <c r="Q465" t="s">
        <v>2112</v>
      </c>
      <c r="R465" t="s">
        <v>39</v>
      </c>
      <c r="S465" t="s">
        <v>40</v>
      </c>
      <c r="T465">
        <v>51.28</v>
      </c>
      <c r="U465">
        <v>-2.77</v>
      </c>
      <c r="V465">
        <v>59.32</v>
      </c>
      <c r="W465">
        <v>1</v>
      </c>
      <c r="X465">
        <v>14830</v>
      </c>
      <c r="Y465">
        <v>13767</v>
      </c>
      <c r="Z465" t="s">
        <v>191</v>
      </c>
      <c r="AA465" t="s">
        <v>192</v>
      </c>
      <c r="AB465" t="s">
        <v>193</v>
      </c>
      <c r="AC465" t="s">
        <v>2113</v>
      </c>
    </row>
    <row r="466" spans="1:29" x14ac:dyDescent="0.25">
      <c r="A466">
        <v>568</v>
      </c>
      <c r="B466">
        <v>1</v>
      </c>
      <c r="C466" t="s">
        <v>29</v>
      </c>
      <c r="D466" t="s">
        <v>30</v>
      </c>
      <c r="E466">
        <v>198</v>
      </c>
      <c r="F466" t="s">
        <v>148</v>
      </c>
      <c r="G466" t="s">
        <v>32</v>
      </c>
      <c r="H466" t="s">
        <v>196</v>
      </c>
      <c r="I466" t="s">
        <v>2114</v>
      </c>
      <c r="J466">
        <v>12300</v>
      </c>
      <c r="K466">
        <v>100</v>
      </c>
      <c r="L466" t="s">
        <v>47</v>
      </c>
      <c r="M466" t="s">
        <v>54</v>
      </c>
      <c r="N466" t="s">
        <v>2092</v>
      </c>
      <c r="O466" t="s">
        <v>2115</v>
      </c>
      <c r="Q466" t="s">
        <v>2094</v>
      </c>
      <c r="R466" t="s">
        <v>39</v>
      </c>
      <c r="S466" t="s">
        <v>40</v>
      </c>
      <c r="T466">
        <v>51.28</v>
      </c>
      <c r="U466">
        <v>-2.77</v>
      </c>
      <c r="V466">
        <v>59.32</v>
      </c>
      <c r="W466">
        <v>0</v>
      </c>
      <c r="X466">
        <v>14865</v>
      </c>
      <c r="Y466">
        <v>14038</v>
      </c>
      <c r="Z466" t="s">
        <v>191</v>
      </c>
      <c r="AA466" t="s">
        <v>313</v>
      </c>
      <c r="AB466" t="s">
        <v>314</v>
      </c>
      <c r="AC466" t="s">
        <v>2116</v>
      </c>
    </row>
    <row r="467" spans="1:29" x14ac:dyDescent="0.25">
      <c r="A467">
        <v>569</v>
      </c>
      <c r="B467">
        <v>1</v>
      </c>
      <c r="C467" t="s">
        <v>29</v>
      </c>
      <c r="D467" t="s">
        <v>30</v>
      </c>
      <c r="E467">
        <v>198</v>
      </c>
      <c r="F467" t="s">
        <v>148</v>
      </c>
      <c r="G467" t="s">
        <v>32</v>
      </c>
      <c r="H467" t="s">
        <v>196</v>
      </c>
      <c r="I467" t="s">
        <v>2117</v>
      </c>
      <c r="J467">
        <v>12300</v>
      </c>
      <c r="K467">
        <v>180</v>
      </c>
      <c r="L467" t="s">
        <v>47</v>
      </c>
      <c r="M467" t="s">
        <v>759</v>
      </c>
      <c r="N467" t="s">
        <v>2118</v>
      </c>
      <c r="O467" t="s">
        <v>2119</v>
      </c>
      <c r="Q467" t="s">
        <v>2081</v>
      </c>
      <c r="R467" t="s">
        <v>39</v>
      </c>
      <c r="S467" t="s">
        <v>40</v>
      </c>
      <c r="T467">
        <v>51.28</v>
      </c>
      <c r="U467">
        <v>-2.77</v>
      </c>
      <c r="V467">
        <v>59.32</v>
      </c>
      <c r="W467">
        <v>1</v>
      </c>
      <c r="X467">
        <v>15018</v>
      </c>
      <c r="Y467">
        <v>13805</v>
      </c>
      <c r="Z467" t="s">
        <v>191</v>
      </c>
      <c r="AA467" t="s">
        <v>192</v>
      </c>
      <c r="AB467" t="s">
        <v>193</v>
      </c>
      <c r="AC467" t="s">
        <v>2116</v>
      </c>
    </row>
    <row r="468" spans="1:29" x14ac:dyDescent="0.25">
      <c r="A468">
        <v>570</v>
      </c>
      <c r="B468">
        <v>1</v>
      </c>
      <c r="C468" t="s">
        <v>29</v>
      </c>
      <c r="D468" t="s">
        <v>30</v>
      </c>
      <c r="E468">
        <v>198</v>
      </c>
      <c r="F468" t="s">
        <v>148</v>
      </c>
      <c r="G468" t="s">
        <v>32</v>
      </c>
      <c r="H468" t="s">
        <v>196</v>
      </c>
      <c r="I468" t="s">
        <v>2120</v>
      </c>
      <c r="J468">
        <v>12380</v>
      </c>
      <c r="K468">
        <v>110</v>
      </c>
      <c r="L468" t="s">
        <v>47</v>
      </c>
      <c r="M468" t="s">
        <v>54</v>
      </c>
      <c r="N468" t="s">
        <v>2121</v>
      </c>
      <c r="O468" t="s">
        <v>2122</v>
      </c>
      <c r="Q468" t="s">
        <v>2094</v>
      </c>
      <c r="R468" t="s">
        <v>39</v>
      </c>
      <c r="S468" t="s">
        <v>40</v>
      </c>
      <c r="T468">
        <v>51.28</v>
      </c>
      <c r="U468">
        <v>-2.77</v>
      </c>
      <c r="V468">
        <v>59.32</v>
      </c>
      <c r="W468">
        <v>0</v>
      </c>
      <c r="X468">
        <v>14962</v>
      </c>
      <c r="Y468">
        <v>14088</v>
      </c>
      <c r="Z468" t="s">
        <v>191</v>
      </c>
      <c r="AA468" t="s">
        <v>313</v>
      </c>
      <c r="AB468" t="s">
        <v>314</v>
      </c>
      <c r="AC468" t="s">
        <v>2123</v>
      </c>
    </row>
    <row r="469" spans="1:29" x14ac:dyDescent="0.25">
      <c r="A469">
        <v>571</v>
      </c>
      <c r="B469">
        <v>1</v>
      </c>
      <c r="C469" t="s">
        <v>29</v>
      </c>
      <c r="D469" t="s">
        <v>30</v>
      </c>
      <c r="E469">
        <v>198</v>
      </c>
      <c r="F469" t="s">
        <v>148</v>
      </c>
      <c r="G469" t="s">
        <v>32</v>
      </c>
      <c r="H469" t="s">
        <v>196</v>
      </c>
      <c r="I469" t="s">
        <v>2124</v>
      </c>
      <c r="J469">
        <v>12400</v>
      </c>
      <c r="K469">
        <v>110</v>
      </c>
      <c r="L469" t="s">
        <v>47</v>
      </c>
      <c r="M469" t="s">
        <v>2125</v>
      </c>
      <c r="N469" t="s">
        <v>2126</v>
      </c>
      <c r="O469" t="s">
        <v>2127</v>
      </c>
      <c r="Q469" t="s">
        <v>2128</v>
      </c>
      <c r="R469" t="s">
        <v>39</v>
      </c>
      <c r="S469" t="s">
        <v>40</v>
      </c>
      <c r="T469">
        <v>51.28</v>
      </c>
      <c r="U469">
        <v>-2.77</v>
      </c>
      <c r="V469">
        <v>59.32</v>
      </c>
      <c r="W469">
        <v>0</v>
      </c>
      <c r="X469">
        <v>14982</v>
      </c>
      <c r="Y469">
        <v>14099</v>
      </c>
      <c r="Z469" t="s">
        <v>191</v>
      </c>
      <c r="AA469" t="s">
        <v>313</v>
      </c>
      <c r="AB469" t="s">
        <v>314</v>
      </c>
      <c r="AC469" t="s">
        <v>2123</v>
      </c>
    </row>
    <row r="470" spans="1:29" x14ac:dyDescent="0.25">
      <c r="A470">
        <v>572</v>
      </c>
      <c r="B470">
        <v>1</v>
      </c>
      <c r="C470" t="s">
        <v>29</v>
      </c>
      <c r="D470" t="s">
        <v>30</v>
      </c>
      <c r="E470">
        <v>198</v>
      </c>
      <c r="F470" t="s">
        <v>148</v>
      </c>
      <c r="G470" t="s">
        <v>32</v>
      </c>
      <c r="H470" t="s">
        <v>196</v>
      </c>
      <c r="I470" t="s">
        <v>2129</v>
      </c>
      <c r="J470">
        <v>12400</v>
      </c>
      <c r="K470">
        <v>110</v>
      </c>
      <c r="L470" t="s">
        <v>47</v>
      </c>
      <c r="M470" t="s">
        <v>573</v>
      </c>
      <c r="N470" t="s">
        <v>2017</v>
      </c>
      <c r="O470" t="s">
        <v>2130</v>
      </c>
      <c r="Q470" t="s">
        <v>2131</v>
      </c>
      <c r="R470" t="s">
        <v>39</v>
      </c>
      <c r="S470" t="s">
        <v>40</v>
      </c>
      <c r="T470">
        <v>51.28</v>
      </c>
      <c r="U470">
        <v>-2.77</v>
      </c>
      <c r="V470">
        <v>59.32</v>
      </c>
      <c r="W470">
        <v>1</v>
      </c>
      <c r="X470">
        <v>14982</v>
      </c>
      <c r="Y470">
        <v>14099</v>
      </c>
      <c r="Z470" t="s">
        <v>191</v>
      </c>
      <c r="AA470" t="s">
        <v>313</v>
      </c>
      <c r="AB470" t="s">
        <v>314</v>
      </c>
      <c r="AC470" t="s">
        <v>2123</v>
      </c>
    </row>
    <row r="471" spans="1:29" x14ac:dyDescent="0.25">
      <c r="A471">
        <v>573</v>
      </c>
      <c r="B471">
        <v>1</v>
      </c>
      <c r="C471" t="s">
        <v>29</v>
      </c>
      <c r="D471" t="s">
        <v>30</v>
      </c>
      <c r="E471">
        <v>198</v>
      </c>
      <c r="F471" t="s">
        <v>148</v>
      </c>
      <c r="G471" t="s">
        <v>32</v>
      </c>
      <c r="H471" t="s">
        <v>196</v>
      </c>
      <c r="I471" t="s">
        <v>2132</v>
      </c>
      <c r="J471">
        <v>12490</v>
      </c>
      <c r="K471">
        <v>120</v>
      </c>
      <c r="L471" t="s">
        <v>47</v>
      </c>
      <c r="M471" t="s">
        <v>156</v>
      </c>
      <c r="N471" t="s">
        <v>2133</v>
      </c>
      <c r="O471" t="s">
        <v>2134</v>
      </c>
      <c r="Q471" t="s">
        <v>2131</v>
      </c>
      <c r="R471" t="s">
        <v>39</v>
      </c>
      <c r="S471" t="s">
        <v>40</v>
      </c>
      <c r="T471">
        <v>51.28</v>
      </c>
      <c r="U471">
        <v>-2.77</v>
      </c>
      <c r="V471">
        <v>59.32</v>
      </c>
      <c r="W471">
        <v>1</v>
      </c>
      <c r="X471">
        <v>15142</v>
      </c>
      <c r="Y471">
        <v>14178</v>
      </c>
      <c r="Z471" t="s">
        <v>191</v>
      </c>
      <c r="AA471" t="s">
        <v>313</v>
      </c>
      <c r="AB471" t="s">
        <v>314</v>
      </c>
      <c r="AC471" t="s">
        <v>2135</v>
      </c>
    </row>
    <row r="472" spans="1:29" x14ac:dyDescent="0.25">
      <c r="A472">
        <v>574</v>
      </c>
      <c r="B472">
        <v>1</v>
      </c>
      <c r="C472" t="s">
        <v>29</v>
      </c>
      <c r="D472" t="s">
        <v>30</v>
      </c>
      <c r="E472">
        <v>198</v>
      </c>
      <c r="F472" t="s">
        <v>148</v>
      </c>
      <c r="G472" t="s">
        <v>32</v>
      </c>
      <c r="H472" t="s">
        <v>196</v>
      </c>
      <c r="I472" t="s">
        <v>2136</v>
      </c>
      <c r="J472">
        <v>12550</v>
      </c>
      <c r="K472">
        <v>130</v>
      </c>
      <c r="L472" t="s">
        <v>47</v>
      </c>
      <c r="M472" t="s">
        <v>1116</v>
      </c>
      <c r="N472" t="s">
        <v>2137</v>
      </c>
      <c r="O472" t="s">
        <v>2138</v>
      </c>
      <c r="Q472" t="s">
        <v>2131</v>
      </c>
      <c r="R472" t="s">
        <v>39</v>
      </c>
      <c r="S472" t="s">
        <v>40</v>
      </c>
      <c r="T472">
        <v>51.28</v>
      </c>
      <c r="U472">
        <v>-2.77</v>
      </c>
      <c r="V472">
        <v>59.32</v>
      </c>
      <c r="W472">
        <v>1</v>
      </c>
      <c r="X472">
        <v>15259</v>
      </c>
      <c r="Y472">
        <v>14224</v>
      </c>
      <c r="Z472" t="s">
        <v>191</v>
      </c>
      <c r="AA472" t="s">
        <v>313</v>
      </c>
      <c r="AB472" t="s">
        <v>314</v>
      </c>
      <c r="AC472" t="s">
        <v>749</v>
      </c>
    </row>
    <row r="473" spans="1:29" x14ac:dyDescent="0.25">
      <c r="A473">
        <v>575</v>
      </c>
      <c r="B473">
        <v>1</v>
      </c>
      <c r="C473" t="s">
        <v>29</v>
      </c>
      <c r="D473" t="s">
        <v>30</v>
      </c>
      <c r="E473">
        <v>198</v>
      </c>
      <c r="F473" t="s">
        <v>148</v>
      </c>
      <c r="G473" t="s">
        <v>32</v>
      </c>
      <c r="H473" t="s">
        <v>196</v>
      </c>
      <c r="I473" t="s">
        <v>2139</v>
      </c>
      <c r="J473">
        <v>12570</v>
      </c>
      <c r="K473">
        <v>120</v>
      </c>
      <c r="L473" t="s">
        <v>47</v>
      </c>
      <c r="M473" t="s">
        <v>54</v>
      </c>
      <c r="N473" t="s">
        <v>2140</v>
      </c>
      <c r="O473" t="s">
        <v>2141</v>
      </c>
      <c r="Q473" t="s">
        <v>2131</v>
      </c>
      <c r="R473" t="s">
        <v>39</v>
      </c>
      <c r="S473" t="s">
        <v>40</v>
      </c>
      <c r="T473">
        <v>51.28</v>
      </c>
      <c r="U473">
        <v>-2.77</v>
      </c>
      <c r="V473">
        <v>59.32</v>
      </c>
      <c r="W473">
        <v>0</v>
      </c>
      <c r="X473">
        <v>15274</v>
      </c>
      <c r="Y473">
        <v>14283</v>
      </c>
      <c r="Z473" t="s">
        <v>191</v>
      </c>
      <c r="AA473" t="s">
        <v>313</v>
      </c>
      <c r="AB473" t="s">
        <v>314</v>
      </c>
      <c r="AC473" t="s">
        <v>749</v>
      </c>
    </row>
    <row r="474" spans="1:29" x14ac:dyDescent="0.25">
      <c r="A474">
        <v>576</v>
      </c>
      <c r="B474">
        <v>1</v>
      </c>
      <c r="C474" t="s">
        <v>29</v>
      </c>
      <c r="D474" t="s">
        <v>30</v>
      </c>
      <c r="E474">
        <v>198</v>
      </c>
      <c r="F474" t="s">
        <v>148</v>
      </c>
      <c r="G474" t="s">
        <v>32</v>
      </c>
      <c r="H474" t="s">
        <v>196</v>
      </c>
      <c r="I474" t="s">
        <v>2142</v>
      </c>
      <c r="J474">
        <v>12650</v>
      </c>
      <c r="K474">
        <v>120</v>
      </c>
      <c r="L474" t="s">
        <v>47</v>
      </c>
      <c r="M474" t="s">
        <v>907</v>
      </c>
      <c r="N474" t="s">
        <v>2143</v>
      </c>
      <c r="O474" t="s">
        <v>2144</v>
      </c>
      <c r="Q474" t="s">
        <v>2131</v>
      </c>
      <c r="R474" t="s">
        <v>39</v>
      </c>
      <c r="S474" t="s">
        <v>40</v>
      </c>
      <c r="T474">
        <v>51.28</v>
      </c>
      <c r="U474">
        <v>-2.77</v>
      </c>
      <c r="V474">
        <v>59.32</v>
      </c>
      <c r="W474">
        <v>0</v>
      </c>
      <c r="X474">
        <v>15448</v>
      </c>
      <c r="Y474">
        <v>14350</v>
      </c>
      <c r="Z474" t="s">
        <v>191</v>
      </c>
      <c r="AA474" t="s">
        <v>313</v>
      </c>
      <c r="AB474" t="s">
        <v>314</v>
      </c>
      <c r="AC474" t="s">
        <v>2145</v>
      </c>
    </row>
    <row r="475" spans="1:29" x14ac:dyDescent="0.25">
      <c r="A475">
        <v>577</v>
      </c>
      <c r="B475">
        <v>1</v>
      </c>
      <c r="C475" t="s">
        <v>29</v>
      </c>
      <c r="D475" t="s">
        <v>30</v>
      </c>
      <c r="E475">
        <v>198</v>
      </c>
      <c r="F475" t="s">
        <v>148</v>
      </c>
      <c r="G475" t="s">
        <v>32</v>
      </c>
      <c r="H475" t="s">
        <v>196</v>
      </c>
      <c r="I475" t="s">
        <v>2146</v>
      </c>
      <c r="J475">
        <v>12670</v>
      </c>
      <c r="K475">
        <v>120</v>
      </c>
      <c r="L475" t="s">
        <v>47</v>
      </c>
      <c r="M475" t="s">
        <v>573</v>
      </c>
      <c r="N475" t="s">
        <v>2017</v>
      </c>
      <c r="O475" t="s">
        <v>2147</v>
      </c>
      <c r="Q475" t="s">
        <v>2131</v>
      </c>
      <c r="R475" t="s">
        <v>39</v>
      </c>
      <c r="S475" t="s">
        <v>40</v>
      </c>
      <c r="T475">
        <v>51.28</v>
      </c>
      <c r="U475">
        <v>-2.77</v>
      </c>
      <c r="V475">
        <v>59.32</v>
      </c>
      <c r="W475">
        <v>1</v>
      </c>
      <c r="X475">
        <v>15521</v>
      </c>
      <c r="Y475">
        <v>14436</v>
      </c>
      <c r="Z475" t="s">
        <v>191</v>
      </c>
      <c r="AA475" t="s">
        <v>313</v>
      </c>
      <c r="AB475" t="s">
        <v>314</v>
      </c>
      <c r="AC475" t="s">
        <v>2145</v>
      </c>
    </row>
    <row r="476" spans="1:29" x14ac:dyDescent="0.25">
      <c r="A476">
        <v>578</v>
      </c>
      <c r="B476">
        <v>1</v>
      </c>
      <c r="C476" t="s">
        <v>29</v>
      </c>
      <c r="D476" t="s">
        <v>30</v>
      </c>
      <c r="E476">
        <v>198</v>
      </c>
      <c r="F476" t="s">
        <v>148</v>
      </c>
      <c r="G476" t="s">
        <v>32</v>
      </c>
      <c r="H476" t="s">
        <v>196</v>
      </c>
      <c r="I476" t="s">
        <v>2148</v>
      </c>
      <c r="J476">
        <v>12940</v>
      </c>
      <c r="K476">
        <v>140</v>
      </c>
      <c r="L476" t="s">
        <v>47</v>
      </c>
      <c r="M476" t="s">
        <v>156</v>
      </c>
      <c r="N476" t="s">
        <v>2021</v>
      </c>
      <c r="O476" t="s">
        <v>2149</v>
      </c>
      <c r="Q476" t="s">
        <v>2131</v>
      </c>
      <c r="R476" t="s">
        <v>39</v>
      </c>
      <c r="S476" t="s">
        <v>40</v>
      </c>
      <c r="T476">
        <v>51.28</v>
      </c>
      <c r="U476">
        <v>-2.77</v>
      </c>
      <c r="V476">
        <v>59.32</v>
      </c>
      <c r="W476">
        <v>1</v>
      </c>
      <c r="X476">
        <v>15882</v>
      </c>
      <c r="Y476">
        <v>15085</v>
      </c>
      <c r="Z476" t="s">
        <v>191</v>
      </c>
      <c r="AA476" t="s">
        <v>191</v>
      </c>
      <c r="AB476" t="s">
        <v>191</v>
      </c>
      <c r="AC476" t="s">
        <v>2150</v>
      </c>
    </row>
    <row r="477" spans="1:29" x14ac:dyDescent="0.25">
      <c r="A477">
        <v>579</v>
      </c>
      <c r="B477">
        <v>1</v>
      </c>
      <c r="C477" t="s">
        <v>29</v>
      </c>
      <c r="D477" t="s">
        <v>30</v>
      </c>
      <c r="E477">
        <v>199</v>
      </c>
      <c r="F477" t="s">
        <v>750</v>
      </c>
      <c r="G477" t="s">
        <v>32</v>
      </c>
      <c r="H477" t="s">
        <v>196</v>
      </c>
      <c r="I477" t="s">
        <v>2151</v>
      </c>
      <c r="J477">
        <v>12260</v>
      </c>
      <c r="K477">
        <v>160</v>
      </c>
      <c r="L477" t="s">
        <v>35</v>
      </c>
      <c r="N477" t="s">
        <v>2152</v>
      </c>
      <c r="O477" t="s">
        <v>2153</v>
      </c>
      <c r="Q477" t="s">
        <v>2154</v>
      </c>
      <c r="R477" t="s">
        <v>39</v>
      </c>
      <c r="S477" t="s">
        <v>40</v>
      </c>
      <c r="T477">
        <v>51.28</v>
      </c>
      <c r="U477">
        <v>-2.77</v>
      </c>
      <c r="V477">
        <v>59.32</v>
      </c>
      <c r="W477">
        <v>0</v>
      </c>
      <c r="X477">
        <v>14935</v>
      </c>
      <c r="Y477">
        <v>13805</v>
      </c>
      <c r="Z477" t="s">
        <v>191</v>
      </c>
      <c r="AA477" t="s">
        <v>192</v>
      </c>
      <c r="AB477" t="s">
        <v>193</v>
      </c>
      <c r="AC477" t="s">
        <v>781</v>
      </c>
    </row>
    <row r="478" spans="1:29" x14ac:dyDescent="0.25">
      <c r="A478">
        <v>580</v>
      </c>
      <c r="B478">
        <v>1</v>
      </c>
      <c r="C478" t="s">
        <v>29</v>
      </c>
      <c r="D478" t="s">
        <v>30</v>
      </c>
      <c r="E478">
        <v>199</v>
      </c>
      <c r="F478" t="s">
        <v>750</v>
      </c>
      <c r="G478" t="s">
        <v>32</v>
      </c>
      <c r="H478" t="s">
        <v>196</v>
      </c>
      <c r="I478" t="s">
        <v>2155</v>
      </c>
      <c r="J478">
        <v>12360</v>
      </c>
      <c r="K478">
        <v>170</v>
      </c>
      <c r="L478" t="s">
        <v>47</v>
      </c>
      <c r="M478" t="s">
        <v>573</v>
      </c>
      <c r="N478" t="s">
        <v>2156</v>
      </c>
      <c r="O478" t="s">
        <v>2157</v>
      </c>
      <c r="Q478" t="s">
        <v>2158</v>
      </c>
      <c r="R478" t="s">
        <v>39</v>
      </c>
      <c r="S478" t="s">
        <v>40</v>
      </c>
      <c r="T478">
        <v>51.28</v>
      </c>
      <c r="U478">
        <v>-2.77</v>
      </c>
      <c r="V478">
        <v>59.32</v>
      </c>
      <c r="W478">
        <v>1</v>
      </c>
      <c r="X478">
        <v>15121</v>
      </c>
      <c r="Y478">
        <v>13873</v>
      </c>
      <c r="Z478" t="s">
        <v>191</v>
      </c>
      <c r="AA478" t="s">
        <v>192</v>
      </c>
      <c r="AB478" t="s">
        <v>193</v>
      </c>
      <c r="AC478" t="s">
        <v>770</v>
      </c>
    </row>
    <row r="479" spans="1:29" x14ac:dyDescent="0.25">
      <c r="A479">
        <v>581</v>
      </c>
      <c r="B479">
        <v>1</v>
      </c>
      <c r="C479" t="s">
        <v>29</v>
      </c>
      <c r="D479" t="s">
        <v>30</v>
      </c>
      <c r="E479">
        <v>199</v>
      </c>
      <c r="F479" t="s">
        <v>750</v>
      </c>
      <c r="G479" t="s">
        <v>32</v>
      </c>
      <c r="H479" t="s">
        <v>196</v>
      </c>
      <c r="I479" t="s">
        <v>2159</v>
      </c>
      <c r="J479">
        <v>12370</v>
      </c>
      <c r="K479">
        <v>150</v>
      </c>
      <c r="L479" t="s">
        <v>35</v>
      </c>
      <c r="N479" t="s">
        <v>2152</v>
      </c>
      <c r="O479" t="s">
        <v>2160</v>
      </c>
      <c r="Q479" t="s">
        <v>2154</v>
      </c>
      <c r="R479" t="s">
        <v>39</v>
      </c>
      <c r="S479" t="s">
        <v>40</v>
      </c>
      <c r="T479">
        <v>51.28</v>
      </c>
      <c r="U479">
        <v>-2.77</v>
      </c>
      <c r="V479">
        <v>59.32</v>
      </c>
      <c r="W479">
        <v>0</v>
      </c>
      <c r="X479">
        <v>15082</v>
      </c>
      <c r="Y479">
        <v>14037</v>
      </c>
      <c r="Z479" t="s">
        <v>191</v>
      </c>
      <c r="AA479" t="s">
        <v>313</v>
      </c>
      <c r="AB479" t="s">
        <v>314</v>
      </c>
      <c r="AC479" t="s">
        <v>770</v>
      </c>
    </row>
    <row r="480" spans="1:29" x14ac:dyDescent="0.25">
      <c r="A480">
        <v>582</v>
      </c>
      <c r="B480">
        <v>1</v>
      </c>
      <c r="C480" t="s">
        <v>29</v>
      </c>
      <c r="D480" t="s">
        <v>30</v>
      </c>
      <c r="E480">
        <v>199</v>
      </c>
      <c r="F480" t="s">
        <v>750</v>
      </c>
      <c r="G480" t="s">
        <v>32</v>
      </c>
      <c r="H480" t="s">
        <v>196</v>
      </c>
      <c r="I480" t="s">
        <v>2161</v>
      </c>
      <c r="J480">
        <v>12380</v>
      </c>
      <c r="K480">
        <v>160</v>
      </c>
      <c r="L480" t="s">
        <v>47</v>
      </c>
      <c r="M480" t="s">
        <v>2162</v>
      </c>
      <c r="N480" t="s">
        <v>2163</v>
      </c>
      <c r="O480" t="s">
        <v>2164</v>
      </c>
      <c r="Q480" t="s">
        <v>2158</v>
      </c>
      <c r="R480" t="s">
        <v>39</v>
      </c>
      <c r="S480" t="s">
        <v>40</v>
      </c>
      <c r="T480">
        <v>51.28</v>
      </c>
      <c r="U480">
        <v>-2.77</v>
      </c>
      <c r="V480">
        <v>59.32</v>
      </c>
      <c r="W480">
        <v>1</v>
      </c>
      <c r="X480">
        <v>15122</v>
      </c>
      <c r="Y480">
        <v>14029</v>
      </c>
      <c r="Z480" t="s">
        <v>191</v>
      </c>
      <c r="AA480" t="s">
        <v>313</v>
      </c>
      <c r="AB480" t="s">
        <v>314</v>
      </c>
      <c r="AC480" t="s">
        <v>770</v>
      </c>
    </row>
    <row r="481" spans="1:29" x14ac:dyDescent="0.25">
      <c r="A481">
        <v>583</v>
      </c>
      <c r="B481">
        <v>1</v>
      </c>
      <c r="C481" t="s">
        <v>29</v>
      </c>
      <c r="D481" t="s">
        <v>30</v>
      </c>
      <c r="E481">
        <v>199</v>
      </c>
      <c r="F481" t="s">
        <v>750</v>
      </c>
      <c r="G481" t="s">
        <v>32</v>
      </c>
      <c r="H481" t="s">
        <v>196</v>
      </c>
      <c r="I481" t="s">
        <v>2165</v>
      </c>
      <c r="J481">
        <v>12470</v>
      </c>
      <c r="K481">
        <v>160</v>
      </c>
      <c r="L481" t="s">
        <v>47</v>
      </c>
      <c r="M481" t="s">
        <v>573</v>
      </c>
      <c r="N481" t="s">
        <v>2156</v>
      </c>
      <c r="O481" t="s">
        <v>2166</v>
      </c>
      <c r="Q481" t="s">
        <v>2158</v>
      </c>
      <c r="R481" t="s">
        <v>39</v>
      </c>
      <c r="S481" t="s">
        <v>40</v>
      </c>
      <c r="T481">
        <v>51.28</v>
      </c>
      <c r="U481">
        <v>-2.77</v>
      </c>
      <c r="V481">
        <v>59.32</v>
      </c>
      <c r="W481">
        <v>1</v>
      </c>
      <c r="X481">
        <v>15191</v>
      </c>
      <c r="Y481">
        <v>14085</v>
      </c>
      <c r="Z481" t="s">
        <v>191</v>
      </c>
      <c r="AA481" t="s">
        <v>313</v>
      </c>
      <c r="AB481" t="s">
        <v>314</v>
      </c>
      <c r="AC481" t="s">
        <v>2167</v>
      </c>
    </row>
    <row r="482" spans="1:29" x14ac:dyDescent="0.25">
      <c r="A482">
        <v>584</v>
      </c>
      <c r="B482">
        <v>1</v>
      </c>
      <c r="C482" t="s">
        <v>29</v>
      </c>
      <c r="D482" t="s">
        <v>30</v>
      </c>
      <c r="E482">
        <v>199</v>
      </c>
      <c r="F482" t="s">
        <v>750</v>
      </c>
      <c r="G482" t="s">
        <v>32</v>
      </c>
      <c r="H482" t="s">
        <v>196</v>
      </c>
      <c r="I482" t="s">
        <v>2168</v>
      </c>
      <c r="J482">
        <v>12500</v>
      </c>
      <c r="K482">
        <v>160</v>
      </c>
      <c r="L482" t="s">
        <v>35</v>
      </c>
      <c r="N482" t="s">
        <v>2152</v>
      </c>
      <c r="O482" t="s">
        <v>2153</v>
      </c>
      <c r="Q482" t="s">
        <v>2154</v>
      </c>
      <c r="R482" t="s">
        <v>39</v>
      </c>
      <c r="S482" t="s">
        <v>40</v>
      </c>
      <c r="T482">
        <v>51.28</v>
      </c>
      <c r="U482">
        <v>-2.77</v>
      </c>
      <c r="V482">
        <v>59.32</v>
      </c>
      <c r="W482">
        <v>0</v>
      </c>
      <c r="X482">
        <v>15233</v>
      </c>
      <c r="Y482">
        <v>14105</v>
      </c>
      <c r="Z482" t="s">
        <v>191</v>
      </c>
      <c r="AA482" t="s">
        <v>313</v>
      </c>
      <c r="AB482" t="s">
        <v>314</v>
      </c>
      <c r="AC482" t="s">
        <v>2167</v>
      </c>
    </row>
    <row r="483" spans="1:29" x14ac:dyDescent="0.25">
      <c r="A483">
        <v>585</v>
      </c>
      <c r="B483">
        <v>1</v>
      </c>
      <c r="C483" t="s">
        <v>29</v>
      </c>
      <c r="D483" t="s">
        <v>30</v>
      </c>
      <c r="E483">
        <v>199</v>
      </c>
      <c r="F483" t="s">
        <v>750</v>
      </c>
      <c r="G483" t="s">
        <v>32</v>
      </c>
      <c r="H483" t="s">
        <v>196</v>
      </c>
      <c r="I483" t="s">
        <v>2169</v>
      </c>
      <c r="J483">
        <v>12800</v>
      </c>
      <c r="K483">
        <v>170</v>
      </c>
      <c r="L483" t="s">
        <v>47</v>
      </c>
      <c r="M483" t="s">
        <v>156</v>
      </c>
      <c r="N483" t="s">
        <v>2021</v>
      </c>
      <c r="O483" t="s">
        <v>2170</v>
      </c>
      <c r="Q483" t="s">
        <v>2158</v>
      </c>
      <c r="R483" t="s">
        <v>39</v>
      </c>
      <c r="S483" t="s">
        <v>40</v>
      </c>
      <c r="T483">
        <v>51.28</v>
      </c>
      <c r="U483">
        <v>-2.77</v>
      </c>
      <c r="V483">
        <v>59.32</v>
      </c>
      <c r="W483">
        <v>1</v>
      </c>
      <c r="X483">
        <v>15807</v>
      </c>
      <c r="Y483">
        <v>14499</v>
      </c>
      <c r="Z483" t="s">
        <v>191</v>
      </c>
      <c r="AA483" t="s">
        <v>313</v>
      </c>
      <c r="AB483" t="s">
        <v>314</v>
      </c>
      <c r="AC483" t="s">
        <v>2171</v>
      </c>
    </row>
    <row r="484" spans="1:29" x14ac:dyDescent="0.25">
      <c r="A484">
        <v>586</v>
      </c>
      <c r="B484">
        <v>1</v>
      </c>
      <c r="C484" t="s">
        <v>29</v>
      </c>
      <c r="D484" t="s">
        <v>30</v>
      </c>
      <c r="E484">
        <v>205</v>
      </c>
      <c r="F484" t="s">
        <v>2172</v>
      </c>
      <c r="G484" t="s">
        <v>58</v>
      </c>
      <c r="H484" t="s">
        <v>196</v>
      </c>
      <c r="I484" t="s">
        <v>2173</v>
      </c>
      <c r="J484">
        <v>6820</v>
      </c>
      <c r="K484">
        <v>80</v>
      </c>
      <c r="L484" t="s">
        <v>97</v>
      </c>
      <c r="M484" t="s">
        <v>2174</v>
      </c>
      <c r="N484" t="s">
        <v>2175</v>
      </c>
      <c r="O484" t="s">
        <v>2176</v>
      </c>
      <c r="Q484" t="s">
        <v>2177</v>
      </c>
      <c r="R484" t="s">
        <v>39</v>
      </c>
      <c r="S484" t="s">
        <v>40</v>
      </c>
      <c r="T484">
        <v>51.85</v>
      </c>
      <c r="U484">
        <v>-1.71</v>
      </c>
      <c r="V484">
        <v>188.02</v>
      </c>
      <c r="W484">
        <v>1</v>
      </c>
      <c r="X484">
        <v>7835</v>
      </c>
      <c r="Y484">
        <v>7514</v>
      </c>
      <c r="Z484" t="s">
        <v>63</v>
      </c>
      <c r="AA484" t="s">
        <v>63</v>
      </c>
      <c r="AB484" t="s">
        <v>63</v>
      </c>
      <c r="AC484" t="s">
        <v>2178</v>
      </c>
    </row>
    <row r="485" spans="1:29" x14ac:dyDescent="0.25">
      <c r="A485">
        <v>587</v>
      </c>
      <c r="B485">
        <v>1</v>
      </c>
      <c r="C485" t="s">
        <v>29</v>
      </c>
      <c r="D485" t="s">
        <v>30</v>
      </c>
      <c r="E485">
        <v>205</v>
      </c>
      <c r="F485" t="s">
        <v>2172</v>
      </c>
      <c r="G485" t="s">
        <v>58</v>
      </c>
      <c r="H485" t="s">
        <v>196</v>
      </c>
      <c r="I485" t="s">
        <v>2179</v>
      </c>
      <c r="J485">
        <v>10710</v>
      </c>
      <c r="K485">
        <v>110</v>
      </c>
      <c r="L485" t="s">
        <v>97</v>
      </c>
      <c r="M485" t="s">
        <v>2180</v>
      </c>
      <c r="N485" t="s">
        <v>2181</v>
      </c>
      <c r="O485" t="s">
        <v>2182</v>
      </c>
      <c r="Q485" t="s">
        <v>2177</v>
      </c>
      <c r="R485" t="s">
        <v>39</v>
      </c>
      <c r="S485" t="s">
        <v>40</v>
      </c>
      <c r="T485">
        <v>51.85</v>
      </c>
      <c r="U485">
        <v>-1.71</v>
      </c>
      <c r="V485">
        <v>188.02</v>
      </c>
      <c r="W485">
        <v>1</v>
      </c>
      <c r="X485">
        <v>12898</v>
      </c>
      <c r="Y485">
        <v>12339</v>
      </c>
      <c r="Z485" t="s">
        <v>192</v>
      </c>
      <c r="AA485" t="s">
        <v>240</v>
      </c>
      <c r="AB485" t="s">
        <v>540</v>
      </c>
      <c r="AC485" t="s">
        <v>2183</v>
      </c>
    </row>
    <row r="486" spans="1:29" x14ac:dyDescent="0.25">
      <c r="A486">
        <v>588</v>
      </c>
      <c r="B486">
        <v>1</v>
      </c>
      <c r="C486" t="s">
        <v>29</v>
      </c>
      <c r="D486" t="s">
        <v>65</v>
      </c>
      <c r="E486">
        <v>209</v>
      </c>
      <c r="F486" t="s">
        <v>154</v>
      </c>
      <c r="G486" t="s">
        <v>58</v>
      </c>
      <c r="H486" t="s">
        <v>196</v>
      </c>
      <c r="I486" t="s">
        <v>2184</v>
      </c>
      <c r="J486">
        <v>9120</v>
      </c>
      <c r="K486">
        <v>80</v>
      </c>
      <c r="L486" t="s">
        <v>74</v>
      </c>
      <c r="N486" t="s">
        <v>2185</v>
      </c>
      <c r="O486" t="s">
        <v>2186</v>
      </c>
      <c r="Q486" t="s">
        <v>2187</v>
      </c>
      <c r="R486" t="s">
        <v>39</v>
      </c>
      <c r="S486" t="s">
        <v>40</v>
      </c>
      <c r="T486">
        <v>51.38</v>
      </c>
      <c r="U486">
        <v>-1.28</v>
      </c>
      <c r="V486">
        <v>117.74</v>
      </c>
      <c r="W486">
        <v>1</v>
      </c>
      <c r="X486">
        <v>10550</v>
      </c>
      <c r="Y486">
        <v>9974</v>
      </c>
      <c r="Z486" t="s">
        <v>41</v>
      </c>
      <c r="AA486" t="s">
        <v>41</v>
      </c>
      <c r="AB486" t="s">
        <v>41</v>
      </c>
      <c r="AC486" t="s">
        <v>2188</v>
      </c>
    </row>
    <row r="487" spans="1:29" x14ac:dyDescent="0.25">
      <c r="A487">
        <v>589</v>
      </c>
      <c r="B487">
        <v>1</v>
      </c>
      <c r="C487" t="s">
        <v>29</v>
      </c>
      <c r="D487" t="s">
        <v>2189</v>
      </c>
      <c r="E487">
        <v>215</v>
      </c>
      <c r="F487" t="s">
        <v>2190</v>
      </c>
      <c r="G487" t="s">
        <v>58</v>
      </c>
      <c r="H487" t="s">
        <v>196</v>
      </c>
      <c r="I487" t="s">
        <v>2191</v>
      </c>
      <c r="J487">
        <v>12670</v>
      </c>
      <c r="K487">
        <v>130</v>
      </c>
      <c r="L487" t="s">
        <v>113</v>
      </c>
      <c r="N487" t="s">
        <v>2192</v>
      </c>
      <c r="O487" t="s">
        <v>2193</v>
      </c>
      <c r="Q487" t="s">
        <v>2194</v>
      </c>
      <c r="R487" t="s">
        <v>39</v>
      </c>
      <c r="S487" t="s">
        <v>40</v>
      </c>
      <c r="T487">
        <v>58.47</v>
      </c>
      <c r="U487">
        <v>-1.2</v>
      </c>
      <c r="V487">
        <v>0</v>
      </c>
      <c r="W487">
        <v>0</v>
      </c>
      <c r="X487">
        <v>15527</v>
      </c>
      <c r="Y487">
        <v>14358</v>
      </c>
      <c r="Z487" t="s">
        <v>191</v>
      </c>
      <c r="AA487" t="s">
        <v>313</v>
      </c>
      <c r="AB487" t="s">
        <v>314</v>
      </c>
      <c r="AC487" t="s">
        <v>2195</v>
      </c>
    </row>
    <row r="488" spans="1:29" x14ac:dyDescent="0.25">
      <c r="A488">
        <v>590</v>
      </c>
      <c r="B488">
        <v>1</v>
      </c>
      <c r="C488" t="s">
        <v>29</v>
      </c>
      <c r="D488" t="s">
        <v>2189</v>
      </c>
      <c r="E488">
        <v>215</v>
      </c>
      <c r="F488" t="s">
        <v>2190</v>
      </c>
      <c r="G488" t="s">
        <v>58</v>
      </c>
      <c r="H488" t="s">
        <v>196</v>
      </c>
      <c r="I488" t="s">
        <v>2196</v>
      </c>
      <c r="J488">
        <v>13180</v>
      </c>
      <c r="K488">
        <v>120</v>
      </c>
      <c r="L488" t="s">
        <v>113</v>
      </c>
      <c r="N488" t="s">
        <v>2197</v>
      </c>
      <c r="O488" t="s">
        <v>2198</v>
      </c>
      <c r="Q488" t="s">
        <v>2199</v>
      </c>
      <c r="R488" t="s">
        <v>39</v>
      </c>
      <c r="S488" t="s">
        <v>40</v>
      </c>
      <c r="T488">
        <v>58.47</v>
      </c>
      <c r="U488">
        <v>-1.2</v>
      </c>
      <c r="V488">
        <v>0</v>
      </c>
      <c r="W488">
        <v>0</v>
      </c>
      <c r="X488">
        <v>16203</v>
      </c>
      <c r="Y488">
        <v>15457</v>
      </c>
      <c r="Z488" t="s">
        <v>191</v>
      </c>
      <c r="AA488" t="s">
        <v>191</v>
      </c>
      <c r="AB488" t="s">
        <v>191</v>
      </c>
      <c r="AC488" t="s">
        <v>2200</v>
      </c>
    </row>
    <row r="489" spans="1:29" x14ac:dyDescent="0.25">
      <c r="A489">
        <v>594</v>
      </c>
      <c r="B489">
        <v>1</v>
      </c>
      <c r="C489" t="s">
        <v>29</v>
      </c>
      <c r="D489" t="s">
        <v>110</v>
      </c>
      <c r="E489">
        <v>223</v>
      </c>
      <c r="F489" t="s">
        <v>2201</v>
      </c>
      <c r="G489" t="s">
        <v>58</v>
      </c>
      <c r="H489" t="s">
        <v>196</v>
      </c>
      <c r="I489" t="s">
        <v>2202</v>
      </c>
      <c r="J489">
        <v>11130</v>
      </c>
      <c r="K489">
        <v>90</v>
      </c>
      <c r="L489" t="s">
        <v>113</v>
      </c>
      <c r="N489" t="s">
        <v>2203</v>
      </c>
      <c r="O489" t="s">
        <v>2204</v>
      </c>
      <c r="Q489" t="s">
        <v>2205</v>
      </c>
      <c r="R489" t="s">
        <v>39</v>
      </c>
      <c r="S489" t="s">
        <v>40</v>
      </c>
      <c r="T489">
        <v>57.16</v>
      </c>
      <c r="U489">
        <v>-6.66</v>
      </c>
      <c r="V489">
        <v>0</v>
      </c>
      <c r="W489">
        <v>0</v>
      </c>
      <c r="X489">
        <v>13225</v>
      </c>
      <c r="Y489">
        <v>12831</v>
      </c>
      <c r="Z489" t="s">
        <v>192</v>
      </c>
      <c r="AA489" t="s">
        <v>240</v>
      </c>
      <c r="AB489" t="s">
        <v>540</v>
      </c>
      <c r="AC489" t="s">
        <v>2206</v>
      </c>
    </row>
    <row r="490" spans="1:29" x14ac:dyDescent="0.25">
      <c r="A490">
        <v>596</v>
      </c>
      <c r="B490">
        <v>1</v>
      </c>
      <c r="C490" t="s">
        <v>29</v>
      </c>
      <c r="D490" t="s">
        <v>30</v>
      </c>
      <c r="E490">
        <v>231</v>
      </c>
      <c r="F490" t="s">
        <v>2207</v>
      </c>
      <c r="G490" t="s">
        <v>58</v>
      </c>
      <c r="H490" t="s">
        <v>196</v>
      </c>
      <c r="I490" t="s">
        <v>2208</v>
      </c>
      <c r="J490">
        <v>8630</v>
      </c>
      <c r="K490">
        <v>120</v>
      </c>
      <c r="L490" t="s">
        <v>97</v>
      </c>
      <c r="M490" t="s">
        <v>257</v>
      </c>
      <c r="N490" t="s">
        <v>2209</v>
      </c>
      <c r="O490" t="s">
        <v>2210</v>
      </c>
      <c r="Q490" t="s">
        <v>2028</v>
      </c>
      <c r="R490" t="s">
        <v>39</v>
      </c>
      <c r="S490" t="s">
        <v>40</v>
      </c>
      <c r="T490">
        <v>51.64</v>
      </c>
      <c r="U490">
        <v>-2.34</v>
      </c>
      <c r="V490">
        <v>94.87</v>
      </c>
      <c r="W490">
        <v>1</v>
      </c>
      <c r="X490">
        <v>10129</v>
      </c>
      <c r="Y490">
        <v>9425</v>
      </c>
      <c r="Z490" t="s">
        <v>41</v>
      </c>
      <c r="AA490" t="s">
        <v>41</v>
      </c>
      <c r="AB490" t="s">
        <v>41</v>
      </c>
      <c r="AC490" t="s">
        <v>2211</v>
      </c>
    </row>
    <row r="491" spans="1:29" x14ac:dyDescent="0.25">
      <c r="A491">
        <v>597</v>
      </c>
      <c r="B491">
        <v>1</v>
      </c>
      <c r="C491" t="s">
        <v>29</v>
      </c>
      <c r="D491" t="s">
        <v>30</v>
      </c>
      <c r="E491">
        <v>231</v>
      </c>
      <c r="F491" t="s">
        <v>2207</v>
      </c>
      <c r="G491" t="s">
        <v>58</v>
      </c>
      <c r="H491" t="s">
        <v>196</v>
      </c>
      <c r="I491" t="s">
        <v>2212</v>
      </c>
      <c r="J491">
        <v>9080</v>
      </c>
      <c r="K491">
        <v>100</v>
      </c>
      <c r="L491" t="s">
        <v>113</v>
      </c>
      <c r="N491" t="s">
        <v>2050</v>
      </c>
      <c r="O491" t="s">
        <v>2213</v>
      </c>
      <c r="Q491" t="s">
        <v>2028</v>
      </c>
      <c r="R491" t="s">
        <v>39</v>
      </c>
      <c r="S491" t="s">
        <v>40</v>
      </c>
      <c r="T491">
        <v>51.64</v>
      </c>
      <c r="U491">
        <v>-2.34</v>
      </c>
      <c r="V491">
        <v>94.87</v>
      </c>
      <c r="W491">
        <v>0</v>
      </c>
      <c r="X491">
        <v>10506</v>
      </c>
      <c r="Y491">
        <v>9908</v>
      </c>
      <c r="Z491" t="s">
        <v>41</v>
      </c>
      <c r="AA491" t="s">
        <v>41</v>
      </c>
      <c r="AB491" t="s">
        <v>41</v>
      </c>
      <c r="AC491" t="s">
        <v>2214</v>
      </c>
    </row>
    <row r="492" spans="1:29" x14ac:dyDescent="0.25">
      <c r="A492">
        <v>598</v>
      </c>
      <c r="B492">
        <v>1</v>
      </c>
      <c r="C492" t="s">
        <v>29</v>
      </c>
      <c r="D492" t="s">
        <v>30</v>
      </c>
      <c r="E492">
        <v>231</v>
      </c>
      <c r="F492" t="s">
        <v>2207</v>
      </c>
      <c r="G492" t="s">
        <v>58</v>
      </c>
      <c r="H492" t="s">
        <v>196</v>
      </c>
      <c r="I492" t="s">
        <v>2215</v>
      </c>
      <c r="J492">
        <v>9460</v>
      </c>
      <c r="K492">
        <v>140</v>
      </c>
      <c r="L492" t="s">
        <v>68</v>
      </c>
      <c r="N492" t="s">
        <v>1996</v>
      </c>
      <c r="O492" t="s">
        <v>2216</v>
      </c>
      <c r="Q492" t="s">
        <v>2028</v>
      </c>
      <c r="R492" t="s">
        <v>39</v>
      </c>
      <c r="S492" t="s">
        <v>40</v>
      </c>
      <c r="T492">
        <v>51.64</v>
      </c>
      <c r="U492">
        <v>-2.34</v>
      </c>
      <c r="V492">
        <v>94.87</v>
      </c>
      <c r="W492">
        <v>1</v>
      </c>
      <c r="X492">
        <v>11180</v>
      </c>
      <c r="Y492">
        <v>10306</v>
      </c>
      <c r="Z492" t="s">
        <v>231</v>
      </c>
      <c r="AA492" t="s">
        <v>41</v>
      </c>
      <c r="AB492" t="s">
        <v>232</v>
      </c>
      <c r="AC492" t="s">
        <v>2217</v>
      </c>
    </row>
    <row r="493" spans="1:29" x14ac:dyDescent="0.25">
      <c r="A493">
        <v>599</v>
      </c>
      <c r="B493">
        <v>1</v>
      </c>
      <c r="C493" t="s">
        <v>29</v>
      </c>
      <c r="D493" t="s">
        <v>30</v>
      </c>
      <c r="E493">
        <v>231</v>
      </c>
      <c r="F493" t="s">
        <v>2207</v>
      </c>
      <c r="G493" t="s">
        <v>58</v>
      </c>
      <c r="H493" t="s">
        <v>196</v>
      </c>
      <c r="I493" t="s">
        <v>2218</v>
      </c>
      <c r="J493">
        <v>9820</v>
      </c>
      <c r="K493">
        <v>90</v>
      </c>
      <c r="L493" t="s">
        <v>74</v>
      </c>
      <c r="M493" t="s">
        <v>2219</v>
      </c>
      <c r="N493" t="s">
        <v>2220</v>
      </c>
      <c r="O493" t="s">
        <v>2221</v>
      </c>
      <c r="Q493" t="s">
        <v>2028</v>
      </c>
      <c r="R493" t="s">
        <v>39</v>
      </c>
      <c r="S493" t="s">
        <v>40</v>
      </c>
      <c r="T493">
        <v>51.64</v>
      </c>
      <c r="U493">
        <v>-2.34</v>
      </c>
      <c r="V493">
        <v>94.87</v>
      </c>
      <c r="W493">
        <v>1</v>
      </c>
      <c r="X493">
        <v>11682</v>
      </c>
      <c r="Y493">
        <v>10813</v>
      </c>
      <c r="Z493" t="s">
        <v>240</v>
      </c>
      <c r="AA493" t="s">
        <v>231</v>
      </c>
      <c r="AB493" t="s">
        <v>241</v>
      </c>
      <c r="AC493" t="s">
        <v>2222</v>
      </c>
    </row>
    <row r="494" spans="1:29" x14ac:dyDescent="0.25">
      <c r="A494">
        <v>600</v>
      </c>
      <c r="B494">
        <v>1</v>
      </c>
      <c r="C494" t="s">
        <v>29</v>
      </c>
      <c r="D494" t="s">
        <v>30</v>
      </c>
      <c r="E494">
        <v>231</v>
      </c>
      <c r="F494" t="s">
        <v>2207</v>
      </c>
      <c r="G494" t="s">
        <v>58</v>
      </c>
      <c r="H494" t="s">
        <v>196</v>
      </c>
      <c r="I494" t="s">
        <v>2223</v>
      </c>
      <c r="J494">
        <v>9900</v>
      </c>
      <c r="K494">
        <v>100</v>
      </c>
      <c r="L494" t="s">
        <v>97</v>
      </c>
      <c r="M494" t="s">
        <v>861</v>
      </c>
      <c r="N494" t="s">
        <v>2224</v>
      </c>
      <c r="O494" t="s">
        <v>2225</v>
      </c>
      <c r="Q494" t="s">
        <v>2028</v>
      </c>
      <c r="R494" t="s">
        <v>39</v>
      </c>
      <c r="S494" t="s">
        <v>40</v>
      </c>
      <c r="T494">
        <v>51.64</v>
      </c>
      <c r="U494">
        <v>-2.34</v>
      </c>
      <c r="V494">
        <v>94.87</v>
      </c>
      <c r="W494">
        <v>1</v>
      </c>
      <c r="X494">
        <v>11800</v>
      </c>
      <c r="Y494">
        <v>11170</v>
      </c>
      <c r="Z494" t="s">
        <v>240</v>
      </c>
      <c r="AA494" t="s">
        <v>231</v>
      </c>
      <c r="AB494" t="s">
        <v>241</v>
      </c>
      <c r="AC494" t="s">
        <v>2222</v>
      </c>
    </row>
    <row r="495" spans="1:29" x14ac:dyDescent="0.25">
      <c r="A495">
        <v>601</v>
      </c>
      <c r="B495">
        <v>1</v>
      </c>
      <c r="C495" t="s">
        <v>29</v>
      </c>
      <c r="D495" t="s">
        <v>30</v>
      </c>
      <c r="E495">
        <v>231</v>
      </c>
      <c r="F495" t="s">
        <v>2207</v>
      </c>
      <c r="G495" t="s">
        <v>58</v>
      </c>
      <c r="H495" t="s">
        <v>196</v>
      </c>
      <c r="I495" t="s">
        <v>2226</v>
      </c>
      <c r="J495">
        <v>10110</v>
      </c>
      <c r="K495">
        <v>100</v>
      </c>
      <c r="L495" t="s">
        <v>113</v>
      </c>
      <c r="N495" t="s">
        <v>2050</v>
      </c>
      <c r="O495" t="s">
        <v>2227</v>
      </c>
      <c r="Q495" t="s">
        <v>2028</v>
      </c>
      <c r="R495" t="s">
        <v>39</v>
      </c>
      <c r="S495" t="s">
        <v>40</v>
      </c>
      <c r="T495">
        <v>51.64</v>
      </c>
      <c r="U495">
        <v>-2.34</v>
      </c>
      <c r="V495">
        <v>94.87</v>
      </c>
      <c r="W495">
        <v>0</v>
      </c>
      <c r="X495">
        <v>12040</v>
      </c>
      <c r="Y495">
        <v>11267</v>
      </c>
      <c r="Z495" t="s">
        <v>240</v>
      </c>
      <c r="AA495" t="s">
        <v>231</v>
      </c>
      <c r="AB495" t="s">
        <v>241</v>
      </c>
      <c r="AC495" t="s">
        <v>2228</v>
      </c>
    </row>
    <row r="496" spans="1:29" x14ac:dyDescent="0.25">
      <c r="A496">
        <v>602</v>
      </c>
      <c r="B496">
        <v>1</v>
      </c>
      <c r="C496" t="s">
        <v>29</v>
      </c>
      <c r="D496" t="s">
        <v>30</v>
      </c>
      <c r="E496">
        <v>231</v>
      </c>
      <c r="F496" t="s">
        <v>2207</v>
      </c>
      <c r="G496" t="s">
        <v>58</v>
      </c>
      <c r="H496" t="s">
        <v>196</v>
      </c>
      <c r="I496" t="s">
        <v>2229</v>
      </c>
      <c r="J496">
        <v>10160</v>
      </c>
      <c r="K496">
        <v>110</v>
      </c>
      <c r="L496" t="s">
        <v>97</v>
      </c>
      <c r="M496" t="s">
        <v>861</v>
      </c>
      <c r="N496" t="s">
        <v>2224</v>
      </c>
      <c r="O496" t="s">
        <v>2225</v>
      </c>
      <c r="Q496" t="s">
        <v>2028</v>
      </c>
      <c r="R496" t="s">
        <v>39</v>
      </c>
      <c r="S496" t="s">
        <v>40</v>
      </c>
      <c r="T496">
        <v>51.64</v>
      </c>
      <c r="U496">
        <v>-2.34</v>
      </c>
      <c r="V496">
        <v>94.87</v>
      </c>
      <c r="W496">
        <v>1</v>
      </c>
      <c r="X496">
        <v>12446</v>
      </c>
      <c r="Y496">
        <v>11318</v>
      </c>
      <c r="Z496" t="s">
        <v>240</v>
      </c>
      <c r="AA496" t="s">
        <v>231</v>
      </c>
      <c r="AB496" t="s">
        <v>241</v>
      </c>
      <c r="AC496" t="s">
        <v>2228</v>
      </c>
    </row>
    <row r="497" spans="1:29" x14ac:dyDescent="0.25">
      <c r="A497">
        <v>603</v>
      </c>
      <c r="B497">
        <v>1</v>
      </c>
      <c r="C497" t="s">
        <v>29</v>
      </c>
      <c r="D497" t="s">
        <v>30</v>
      </c>
      <c r="E497">
        <v>231</v>
      </c>
      <c r="F497" t="s">
        <v>2207</v>
      </c>
      <c r="G497" t="s">
        <v>58</v>
      </c>
      <c r="H497" t="s">
        <v>196</v>
      </c>
      <c r="I497" t="s">
        <v>2230</v>
      </c>
      <c r="J497">
        <v>10570</v>
      </c>
      <c r="K497">
        <v>150</v>
      </c>
      <c r="L497" t="s">
        <v>113</v>
      </c>
      <c r="N497" t="s">
        <v>2050</v>
      </c>
      <c r="O497" t="s">
        <v>2231</v>
      </c>
      <c r="Q497" t="s">
        <v>2028</v>
      </c>
      <c r="R497" t="s">
        <v>39</v>
      </c>
      <c r="S497" t="s">
        <v>40</v>
      </c>
      <c r="T497">
        <v>51.64</v>
      </c>
      <c r="U497">
        <v>-2.34</v>
      </c>
      <c r="V497">
        <v>94.87</v>
      </c>
      <c r="W497">
        <v>0</v>
      </c>
      <c r="X497">
        <v>12757</v>
      </c>
      <c r="Y497">
        <v>11950</v>
      </c>
      <c r="Z497" t="s">
        <v>240</v>
      </c>
      <c r="AA497" t="s">
        <v>240</v>
      </c>
      <c r="AB497" t="s">
        <v>240</v>
      </c>
      <c r="AC497" t="s">
        <v>2232</v>
      </c>
    </row>
    <row r="498" spans="1:29" x14ac:dyDescent="0.25">
      <c r="A498">
        <v>604</v>
      </c>
      <c r="B498">
        <v>1</v>
      </c>
      <c r="C498" t="s">
        <v>29</v>
      </c>
      <c r="D498" t="s">
        <v>30</v>
      </c>
      <c r="E498">
        <v>231</v>
      </c>
      <c r="F498" t="s">
        <v>2207</v>
      </c>
      <c r="G498" t="s">
        <v>58</v>
      </c>
      <c r="H498" t="s">
        <v>196</v>
      </c>
      <c r="I498" t="s">
        <v>2233</v>
      </c>
      <c r="J498">
        <v>11220</v>
      </c>
      <c r="K498">
        <v>100</v>
      </c>
      <c r="L498" t="s">
        <v>113</v>
      </c>
      <c r="N498" t="s">
        <v>2050</v>
      </c>
      <c r="O498" t="s">
        <v>2234</v>
      </c>
      <c r="Q498" t="s">
        <v>2028</v>
      </c>
      <c r="R498" t="s">
        <v>39</v>
      </c>
      <c r="S498" t="s">
        <v>40</v>
      </c>
      <c r="T498">
        <v>51.64</v>
      </c>
      <c r="U498">
        <v>-2.34</v>
      </c>
      <c r="V498">
        <v>94.87</v>
      </c>
      <c r="W498">
        <v>0</v>
      </c>
      <c r="X498">
        <v>13310</v>
      </c>
      <c r="Y498">
        <v>12906</v>
      </c>
      <c r="Z498" t="s">
        <v>192</v>
      </c>
      <c r="AA498" t="s">
        <v>192</v>
      </c>
      <c r="AB498" t="s">
        <v>192</v>
      </c>
      <c r="AC498" t="s">
        <v>2235</v>
      </c>
    </row>
    <row r="499" spans="1:29" x14ac:dyDescent="0.25">
      <c r="A499">
        <v>605</v>
      </c>
      <c r="B499">
        <v>1</v>
      </c>
      <c r="C499" t="s">
        <v>29</v>
      </c>
      <c r="D499" t="s">
        <v>30</v>
      </c>
      <c r="E499">
        <v>231</v>
      </c>
      <c r="F499" t="s">
        <v>2207</v>
      </c>
      <c r="G499" t="s">
        <v>58</v>
      </c>
      <c r="H499" t="s">
        <v>196</v>
      </c>
      <c r="I499" t="s">
        <v>2236</v>
      </c>
      <c r="J499">
        <v>11370</v>
      </c>
      <c r="K499">
        <v>150</v>
      </c>
      <c r="L499" t="s">
        <v>68</v>
      </c>
      <c r="M499" t="s">
        <v>2237</v>
      </c>
      <c r="N499" t="s">
        <v>2238</v>
      </c>
      <c r="O499" t="s">
        <v>2239</v>
      </c>
      <c r="Q499" t="s">
        <v>2028</v>
      </c>
      <c r="R499" t="s">
        <v>39</v>
      </c>
      <c r="S499" t="s">
        <v>40</v>
      </c>
      <c r="T499">
        <v>51.64</v>
      </c>
      <c r="U499">
        <v>-2.34</v>
      </c>
      <c r="V499">
        <v>94.87</v>
      </c>
      <c r="W499">
        <v>1</v>
      </c>
      <c r="X499">
        <v>13578</v>
      </c>
      <c r="Y499">
        <v>12935</v>
      </c>
      <c r="Z499" t="s">
        <v>192</v>
      </c>
      <c r="AA499" t="s">
        <v>192</v>
      </c>
      <c r="AB499" t="s">
        <v>192</v>
      </c>
      <c r="AC499" t="s">
        <v>2240</v>
      </c>
    </row>
    <row r="500" spans="1:29" x14ac:dyDescent="0.25">
      <c r="A500">
        <v>606</v>
      </c>
      <c r="B500">
        <v>1</v>
      </c>
      <c r="C500" t="s">
        <v>29</v>
      </c>
      <c r="D500" t="s">
        <v>30</v>
      </c>
      <c r="E500">
        <v>231</v>
      </c>
      <c r="F500" t="s">
        <v>2207</v>
      </c>
      <c r="G500" t="s">
        <v>58</v>
      </c>
      <c r="H500" t="s">
        <v>196</v>
      </c>
      <c r="I500" t="s">
        <v>2241</v>
      </c>
      <c r="J500">
        <v>11430</v>
      </c>
      <c r="K500">
        <v>110</v>
      </c>
      <c r="L500" t="s">
        <v>113</v>
      </c>
      <c r="N500" t="s">
        <v>2050</v>
      </c>
      <c r="O500" t="s">
        <v>2239</v>
      </c>
      <c r="Q500" t="s">
        <v>2028</v>
      </c>
      <c r="R500" t="s">
        <v>39</v>
      </c>
      <c r="S500" t="s">
        <v>40</v>
      </c>
      <c r="T500">
        <v>51.64</v>
      </c>
      <c r="U500">
        <v>-2.34</v>
      </c>
      <c r="V500">
        <v>94.87</v>
      </c>
      <c r="W500">
        <v>0</v>
      </c>
      <c r="X500">
        <v>13491</v>
      </c>
      <c r="Y500">
        <v>13117</v>
      </c>
      <c r="Z500" t="s">
        <v>192</v>
      </c>
      <c r="AA500" t="s">
        <v>192</v>
      </c>
      <c r="AB500" t="s">
        <v>192</v>
      </c>
      <c r="AC500" t="s">
        <v>2240</v>
      </c>
    </row>
    <row r="501" spans="1:29" x14ac:dyDescent="0.25">
      <c r="A501">
        <v>607</v>
      </c>
      <c r="B501">
        <v>1</v>
      </c>
      <c r="C501" t="s">
        <v>29</v>
      </c>
      <c r="D501" t="s">
        <v>30</v>
      </c>
      <c r="E501">
        <v>231</v>
      </c>
      <c r="F501" t="s">
        <v>2207</v>
      </c>
      <c r="G501" t="s">
        <v>58</v>
      </c>
      <c r="H501" t="s">
        <v>196</v>
      </c>
      <c r="I501" t="s">
        <v>2242</v>
      </c>
      <c r="J501">
        <v>11490</v>
      </c>
      <c r="K501">
        <v>100</v>
      </c>
      <c r="L501" t="s">
        <v>113</v>
      </c>
      <c r="N501" t="s">
        <v>2050</v>
      </c>
      <c r="O501" t="s">
        <v>2243</v>
      </c>
      <c r="Q501" t="s">
        <v>2028</v>
      </c>
      <c r="R501" t="s">
        <v>39</v>
      </c>
      <c r="S501" t="s">
        <v>40</v>
      </c>
      <c r="T501">
        <v>51.64</v>
      </c>
      <c r="U501">
        <v>-2.34</v>
      </c>
      <c r="V501">
        <v>94.87</v>
      </c>
      <c r="W501">
        <v>0</v>
      </c>
      <c r="X501">
        <v>13575</v>
      </c>
      <c r="Y501">
        <v>13171</v>
      </c>
      <c r="Z501" t="s">
        <v>192</v>
      </c>
      <c r="AA501" t="s">
        <v>192</v>
      </c>
      <c r="AB501" t="s">
        <v>192</v>
      </c>
      <c r="AC501" t="s">
        <v>2244</v>
      </c>
    </row>
    <row r="502" spans="1:29" x14ac:dyDescent="0.25">
      <c r="A502">
        <v>608</v>
      </c>
      <c r="B502">
        <v>1</v>
      </c>
      <c r="C502" t="s">
        <v>29</v>
      </c>
      <c r="D502" t="s">
        <v>30</v>
      </c>
      <c r="E502">
        <v>231</v>
      </c>
      <c r="F502" t="s">
        <v>2207</v>
      </c>
      <c r="G502" t="s">
        <v>58</v>
      </c>
      <c r="H502" t="s">
        <v>196</v>
      </c>
      <c r="I502" t="s">
        <v>2245</v>
      </c>
      <c r="J502">
        <v>11520</v>
      </c>
      <c r="K502">
        <v>90</v>
      </c>
      <c r="L502" t="s">
        <v>68</v>
      </c>
      <c r="M502" t="s">
        <v>356</v>
      </c>
      <c r="N502" t="s">
        <v>2246</v>
      </c>
      <c r="O502" t="s">
        <v>2247</v>
      </c>
      <c r="Q502" t="s">
        <v>2028</v>
      </c>
      <c r="R502" t="s">
        <v>39</v>
      </c>
      <c r="S502" t="s">
        <v>40</v>
      </c>
      <c r="T502">
        <v>51.64</v>
      </c>
      <c r="U502">
        <v>-2.34</v>
      </c>
      <c r="V502">
        <v>94.87</v>
      </c>
      <c r="W502">
        <v>1</v>
      </c>
      <c r="X502">
        <v>13580</v>
      </c>
      <c r="Y502">
        <v>13183</v>
      </c>
      <c r="Z502" t="s">
        <v>192</v>
      </c>
      <c r="AA502" t="s">
        <v>192</v>
      </c>
      <c r="AB502" t="s">
        <v>192</v>
      </c>
      <c r="AC502" t="s">
        <v>2244</v>
      </c>
    </row>
    <row r="503" spans="1:29" x14ac:dyDescent="0.25">
      <c r="A503">
        <v>609</v>
      </c>
      <c r="B503">
        <v>1</v>
      </c>
      <c r="C503" t="s">
        <v>29</v>
      </c>
      <c r="D503" t="s">
        <v>30</v>
      </c>
      <c r="E503">
        <v>231</v>
      </c>
      <c r="F503" t="s">
        <v>2207</v>
      </c>
      <c r="G503" t="s">
        <v>58</v>
      </c>
      <c r="H503" t="s">
        <v>196</v>
      </c>
      <c r="I503" t="s">
        <v>2248</v>
      </c>
      <c r="J503">
        <v>11530</v>
      </c>
      <c r="K503">
        <v>160</v>
      </c>
      <c r="L503" t="s">
        <v>74</v>
      </c>
      <c r="N503" t="s">
        <v>2249</v>
      </c>
      <c r="O503" t="s">
        <v>2250</v>
      </c>
      <c r="Q503" t="s">
        <v>2028</v>
      </c>
      <c r="R503" t="s">
        <v>39</v>
      </c>
      <c r="S503" t="s">
        <v>40</v>
      </c>
      <c r="T503">
        <v>51.64</v>
      </c>
      <c r="U503">
        <v>-2.34</v>
      </c>
      <c r="V503">
        <v>94.87</v>
      </c>
      <c r="W503">
        <v>1</v>
      </c>
      <c r="X503">
        <v>13747</v>
      </c>
      <c r="Y503">
        <v>13115</v>
      </c>
      <c r="Z503" t="s">
        <v>192</v>
      </c>
      <c r="AA503" t="s">
        <v>192</v>
      </c>
      <c r="AB503" t="s">
        <v>192</v>
      </c>
      <c r="AC503" t="s">
        <v>2244</v>
      </c>
    </row>
    <row r="504" spans="1:29" x14ac:dyDescent="0.25">
      <c r="A504">
        <v>610</v>
      </c>
      <c r="B504">
        <v>1</v>
      </c>
      <c r="C504" t="s">
        <v>29</v>
      </c>
      <c r="D504" t="s">
        <v>30</v>
      </c>
      <c r="E504">
        <v>231</v>
      </c>
      <c r="F504" t="s">
        <v>2207</v>
      </c>
      <c r="G504" t="s">
        <v>58</v>
      </c>
      <c r="H504" t="s">
        <v>196</v>
      </c>
      <c r="I504" t="s">
        <v>2251</v>
      </c>
      <c r="J504">
        <v>11600</v>
      </c>
      <c r="K504">
        <v>100</v>
      </c>
      <c r="L504" t="s">
        <v>68</v>
      </c>
      <c r="M504" t="s">
        <v>356</v>
      </c>
      <c r="N504" t="s">
        <v>2246</v>
      </c>
      <c r="O504" t="s">
        <v>2247</v>
      </c>
      <c r="Q504" t="s">
        <v>2028</v>
      </c>
      <c r="R504" t="s">
        <v>39</v>
      </c>
      <c r="S504" t="s">
        <v>40</v>
      </c>
      <c r="T504">
        <v>51.64</v>
      </c>
      <c r="U504">
        <v>-2.34</v>
      </c>
      <c r="V504">
        <v>94.87</v>
      </c>
      <c r="W504">
        <v>1</v>
      </c>
      <c r="X504">
        <v>13741</v>
      </c>
      <c r="Y504">
        <v>13243</v>
      </c>
      <c r="Z504" t="s">
        <v>192</v>
      </c>
      <c r="AA504" t="s">
        <v>192</v>
      </c>
      <c r="AB504" t="s">
        <v>192</v>
      </c>
      <c r="AC504" t="s">
        <v>2252</v>
      </c>
    </row>
    <row r="505" spans="1:29" x14ac:dyDescent="0.25">
      <c r="A505">
        <v>611</v>
      </c>
      <c r="B505">
        <v>1</v>
      </c>
      <c r="C505" t="s">
        <v>29</v>
      </c>
      <c r="D505" t="s">
        <v>30</v>
      </c>
      <c r="E505">
        <v>231</v>
      </c>
      <c r="F505" t="s">
        <v>2207</v>
      </c>
      <c r="G505" t="s">
        <v>58</v>
      </c>
      <c r="H505" t="s">
        <v>196</v>
      </c>
      <c r="I505" t="s">
        <v>2253</v>
      </c>
      <c r="J505">
        <v>11660</v>
      </c>
      <c r="K505">
        <v>105</v>
      </c>
      <c r="L505" t="s">
        <v>113</v>
      </c>
      <c r="N505" t="s">
        <v>2050</v>
      </c>
      <c r="O505" t="s">
        <v>2254</v>
      </c>
      <c r="Q505" t="s">
        <v>2028</v>
      </c>
      <c r="R505" t="s">
        <v>39</v>
      </c>
      <c r="S505" t="s">
        <v>40</v>
      </c>
      <c r="T505">
        <v>51.64</v>
      </c>
      <c r="U505">
        <v>-2.34</v>
      </c>
      <c r="V505">
        <v>94.87</v>
      </c>
      <c r="W505">
        <v>0</v>
      </c>
      <c r="X505">
        <v>13754</v>
      </c>
      <c r="Y505">
        <v>13322</v>
      </c>
      <c r="Z505" t="s">
        <v>192</v>
      </c>
      <c r="AA505" t="s">
        <v>192</v>
      </c>
      <c r="AB505" t="s">
        <v>192</v>
      </c>
      <c r="AC505" t="s">
        <v>2252</v>
      </c>
    </row>
    <row r="506" spans="1:29" x14ac:dyDescent="0.25">
      <c r="A506">
        <v>612</v>
      </c>
      <c r="B506">
        <v>1</v>
      </c>
      <c r="C506" t="s">
        <v>29</v>
      </c>
      <c r="D506" t="s">
        <v>30</v>
      </c>
      <c r="E506">
        <v>231</v>
      </c>
      <c r="F506" t="s">
        <v>2207</v>
      </c>
      <c r="G506" t="s">
        <v>58</v>
      </c>
      <c r="H506" t="s">
        <v>196</v>
      </c>
      <c r="I506" t="s">
        <v>2255</v>
      </c>
      <c r="J506">
        <v>11810</v>
      </c>
      <c r="K506">
        <v>120</v>
      </c>
      <c r="L506" t="s">
        <v>113</v>
      </c>
      <c r="N506" t="s">
        <v>2050</v>
      </c>
      <c r="O506" t="s">
        <v>2247</v>
      </c>
      <c r="Q506" t="s">
        <v>2028</v>
      </c>
      <c r="R506" t="s">
        <v>39</v>
      </c>
      <c r="S506" t="s">
        <v>40</v>
      </c>
      <c r="T506">
        <v>51.64</v>
      </c>
      <c r="U506">
        <v>-2.34</v>
      </c>
      <c r="V506">
        <v>94.87</v>
      </c>
      <c r="W506">
        <v>0</v>
      </c>
      <c r="X506">
        <v>14018</v>
      </c>
      <c r="Y506">
        <v>13451</v>
      </c>
      <c r="Z506" t="s">
        <v>313</v>
      </c>
      <c r="AA506" t="s">
        <v>192</v>
      </c>
      <c r="AB506" t="s">
        <v>756</v>
      </c>
      <c r="AC506" t="s">
        <v>2256</v>
      </c>
    </row>
    <row r="507" spans="1:29" x14ac:dyDescent="0.25">
      <c r="A507">
        <v>613</v>
      </c>
      <c r="B507">
        <v>1</v>
      </c>
      <c r="C507" t="s">
        <v>29</v>
      </c>
      <c r="D507" t="s">
        <v>30</v>
      </c>
      <c r="E507">
        <v>231</v>
      </c>
      <c r="F507" t="s">
        <v>2207</v>
      </c>
      <c r="G507" t="s">
        <v>58</v>
      </c>
      <c r="H507" t="s">
        <v>196</v>
      </c>
      <c r="I507" t="s">
        <v>2257</v>
      </c>
      <c r="J507">
        <v>11830</v>
      </c>
      <c r="K507">
        <v>140</v>
      </c>
      <c r="L507" t="s">
        <v>74</v>
      </c>
      <c r="M507" t="s">
        <v>356</v>
      </c>
      <c r="N507" t="s">
        <v>2258</v>
      </c>
      <c r="O507" t="s">
        <v>2259</v>
      </c>
      <c r="Q507" t="s">
        <v>2028</v>
      </c>
      <c r="R507" t="s">
        <v>39</v>
      </c>
      <c r="S507" t="s">
        <v>40</v>
      </c>
      <c r="T507">
        <v>51.64</v>
      </c>
      <c r="U507">
        <v>-2.34</v>
      </c>
      <c r="V507">
        <v>94.87</v>
      </c>
      <c r="W507">
        <v>1</v>
      </c>
      <c r="X507">
        <v>14039</v>
      </c>
      <c r="Y507">
        <v>13448</v>
      </c>
      <c r="Z507" t="s">
        <v>313</v>
      </c>
      <c r="AA507" t="s">
        <v>192</v>
      </c>
      <c r="AB507" t="s">
        <v>756</v>
      </c>
      <c r="AC507" t="s">
        <v>2256</v>
      </c>
    </row>
    <row r="508" spans="1:29" x14ac:dyDescent="0.25">
      <c r="A508">
        <v>614</v>
      </c>
      <c r="B508">
        <v>1</v>
      </c>
      <c r="C508" t="s">
        <v>29</v>
      </c>
      <c r="D508" t="s">
        <v>30</v>
      </c>
      <c r="E508">
        <v>231</v>
      </c>
      <c r="F508" t="s">
        <v>2207</v>
      </c>
      <c r="G508" t="s">
        <v>58</v>
      </c>
      <c r="H508" t="s">
        <v>196</v>
      </c>
      <c r="I508" t="s">
        <v>2260</v>
      </c>
      <c r="J508">
        <v>12280</v>
      </c>
      <c r="K508">
        <v>140</v>
      </c>
      <c r="L508" t="s">
        <v>47</v>
      </c>
      <c r="M508" t="s">
        <v>211</v>
      </c>
      <c r="N508" t="s">
        <v>2261</v>
      </c>
      <c r="O508" t="s">
        <v>2262</v>
      </c>
      <c r="Q508" t="s">
        <v>2028</v>
      </c>
      <c r="R508" t="s">
        <v>39</v>
      </c>
      <c r="S508" t="s">
        <v>40</v>
      </c>
      <c r="T508">
        <v>51.64</v>
      </c>
      <c r="U508">
        <v>-2.34</v>
      </c>
      <c r="V508">
        <v>94.87</v>
      </c>
      <c r="W508">
        <v>1</v>
      </c>
      <c r="X508">
        <v>14951</v>
      </c>
      <c r="Y508">
        <v>13814</v>
      </c>
      <c r="Z508" t="s">
        <v>191</v>
      </c>
      <c r="AA508" t="s">
        <v>192</v>
      </c>
      <c r="AB508" t="s">
        <v>193</v>
      </c>
      <c r="AC508" t="s">
        <v>2263</v>
      </c>
    </row>
    <row r="509" spans="1:29" x14ac:dyDescent="0.25">
      <c r="A509">
        <v>616</v>
      </c>
      <c r="B509">
        <v>1</v>
      </c>
      <c r="C509" t="s">
        <v>29</v>
      </c>
      <c r="D509" t="s">
        <v>30</v>
      </c>
      <c r="E509">
        <v>237</v>
      </c>
      <c r="F509" t="s">
        <v>799</v>
      </c>
      <c r="G509" t="s">
        <v>58</v>
      </c>
      <c r="H509" t="s">
        <v>196</v>
      </c>
      <c r="I509" t="s">
        <v>2264</v>
      </c>
      <c r="J509">
        <v>11320</v>
      </c>
      <c r="K509">
        <v>120</v>
      </c>
      <c r="L509" t="s">
        <v>47</v>
      </c>
      <c r="M509" t="s">
        <v>156</v>
      </c>
      <c r="N509" t="s">
        <v>2265</v>
      </c>
      <c r="O509" t="s">
        <v>2266</v>
      </c>
      <c r="Q509" t="s">
        <v>2267</v>
      </c>
      <c r="R509" t="s">
        <v>39</v>
      </c>
      <c r="S509" t="s">
        <v>40</v>
      </c>
      <c r="T509">
        <v>51.23</v>
      </c>
      <c r="U509">
        <v>-2.67</v>
      </c>
      <c r="V509">
        <v>129.25</v>
      </c>
      <c r="W509">
        <v>1</v>
      </c>
      <c r="X509">
        <v>13462</v>
      </c>
      <c r="Y509">
        <v>12997</v>
      </c>
      <c r="Z509" t="s">
        <v>192</v>
      </c>
      <c r="AA509" t="s">
        <v>192</v>
      </c>
      <c r="AB509" t="s">
        <v>192</v>
      </c>
      <c r="AC509" t="s">
        <v>2268</v>
      </c>
    </row>
    <row r="510" spans="1:29" x14ac:dyDescent="0.25">
      <c r="A510">
        <v>617</v>
      </c>
      <c r="B510">
        <v>1</v>
      </c>
      <c r="C510" t="s">
        <v>29</v>
      </c>
      <c r="D510" t="s">
        <v>65</v>
      </c>
      <c r="E510">
        <v>246</v>
      </c>
      <c r="F510" t="s">
        <v>2269</v>
      </c>
      <c r="G510" t="s">
        <v>58</v>
      </c>
      <c r="H510" t="s">
        <v>196</v>
      </c>
      <c r="I510" t="s">
        <v>2270</v>
      </c>
      <c r="J510">
        <v>8565</v>
      </c>
      <c r="K510">
        <v>80</v>
      </c>
      <c r="L510" t="s">
        <v>74</v>
      </c>
      <c r="N510" t="s">
        <v>2185</v>
      </c>
      <c r="O510" t="s">
        <v>2271</v>
      </c>
      <c r="Q510" t="s">
        <v>2187</v>
      </c>
      <c r="R510" t="s">
        <v>39</v>
      </c>
      <c r="S510" t="s">
        <v>40</v>
      </c>
      <c r="T510">
        <v>50.99</v>
      </c>
      <c r="U510">
        <v>-0.8</v>
      </c>
      <c r="V510">
        <v>61.28</v>
      </c>
      <c r="W510">
        <v>1</v>
      </c>
      <c r="X510">
        <v>9758</v>
      </c>
      <c r="Y510">
        <v>9334</v>
      </c>
      <c r="Z510" t="s">
        <v>41</v>
      </c>
      <c r="AA510" t="s">
        <v>41</v>
      </c>
      <c r="AB510" t="s">
        <v>41</v>
      </c>
      <c r="AC510" t="s">
        <v>2272</v>
      </c>
    </row>
    <row r="511" spans="1:29" x14ac:dyDescent="0.25">
      <c r="A511">
        <v>619</v>
      </c>
      <c r="B511">
        <v>1</v>
      </c>
      <c r="C511" t="s">
        <v>29</v>
      </c>
      <c r="D511" t="s">
        <v>30</v>
      </c>
      <c r="E511">
        <v>259</v>
      </c>
      <c r="F511" t="s">
        <v>185</v>
      </c>
      <c r="G511" t="s">
        <v>32</v>
      </c>
      <c r="H511" t="s">
        <v>196</v>
      </c>
      <c r="I511" t="s">
        <v>2273</v>
      </c>
      <c r="J511">
        <v>8070</v>
      </c>
      <c r="K511">
        <v>90</v>
      </c>
      <c r="L511" t="s">
        <v>47</v>
      </c>
      <c r="M511" t="s">
        <v>54</v>
      </c>
      <c r="N511" t="s">
        <v>2092</v>
      </c>
      <c r="O511" t="s">
        <v>2274</v>
      </c>
      <c r="Q511" t="s">
        <v>2275</v>
      </c>
      <c r="R511" t="s">
        <v>39</v>
      </c>
      <c r="S511" t="s">
        <v>40</v>
      </c>
      <c r="T511">
        <v>50.47</v>
      </c>
      <c r="U511">
        <v>-3.5</v>
      </c>
      <c r="V511">
        <v>66.95</v>
      </c>
      <c r="W511">
        <v>0</v>
      </c>
      <c r="X511">
        <v>9268</v>
      </c>
      <c r="Y511">
        <v>8643</v>
      </c>
      <c r="Z511" t="s">
        <v>41</v>
      </c>
      <c r="AA511" t="s">
        <v>42</v>
      </c>
      <c r="AB511" t="s">
        <v>43</v>
      </c>
      <c r="AC511" t="s">
        <v>2276</v>
      </c>
    </row>
    <row r="512" spans="1:29" x14ac:dyDescent="0.25">
      <c r="A512">
        <v>620</v>
      </c>
      <c r="B512">
        <v>1</v>
      </c>
      <c r="C512" t="s">
        <v>29</v>
      </c>
      <c r="D512" t="s">
        <v>30</v>
      </c>
      <c r="E512">
        <v>259</v>
      </c>
      <c r="F512" t="s">
        <v>185</v>
      </c>
      <c r="G512" t="s">
        <v>32</v>
      </c>
      <c r="H512" t="s">
        <v>196</v>
      </c>
      <c r="I512" t="s">
        <v>2277</v>
      </c>
      <c r="J512">
        <v>11650</v>
      </c>
      <c r="K512">
        <v>130</v>
      </c>
      <c r="L512" t="s">
        <v>684</v>
      </c>
      <c r="M512" t="s">
        <v>1309</v>
      </c>
      <c r="N512" t="s">
        <v>2278</v>
      </c>
      <c r="O512" t="s">
        <v>2279</v>
      </c>
      <c r="Q512" t="s">
        <v>2280</v>
      </c>
      <c r="R512" t="s">
        <v>39</v>
      </c>
      <c r="S512" t="s">
        <v>40</v>
      </c>
      <c r="T512">
        <v>50.47</v>
      </c>
      <c r="U512">
        <v>-3.5</v>
      </c>
      <c r="V512">
        <v>66.95</v>
      </c>
      <c r="W512">
        <v>1</v>
      </c>
      <c r="X512">
        <v>13789</v>
      </c>
      <c r="Y512">
        <v>13248</v>
      </c>
      <c r="Z512" t="s">
        <v>192</v>
      </c>
      <c r="AA512" t="s">
        <v>192</v>
      </c>
      <c r="AB512" t="s">
        <v>192</v>
      </c>
      <c r="AC512" t="s">
        <v>2281</v>
      </c>
    </row>
    <row r="513" spans="1:29" x14ac:dyDescent="0.25">
      <c r="A513">
        <v>621</v>
      </c>
      <c r="B513">
        <v>1</v>
      </c>
      <c r="C513" t="s">
        <v>29</v>
      </c>
      <c r="D513" t="s">
        <v>30</v>
      </c>
      <c r="E513">
        <v>259</v>
      </c>
      <c r="F513" t="s">
        <v>185</v>
      </c>
      <c r="G513" t="s">
        <v>32</v>
      </c>
      <c r="H513" t="s">
        <v>196</v>
      </c>
      <c r="I513" t="s">
        <v>2282</v>
      </c>
      <c r="J513">
        <v>11880</v>
      </c>
      <c r="K513">
        <v>120</v>
      </c>
      <c r="L513" t="s">
        <v>47</v>
      </c>
      <c r="M513" t="s">
        <v>211</v>
      </c>
      <c r="N513" t="s">
        <v>2261</v>
      </c>
      <c r="O513" t="s">
        <v>2283</v>
      </c>
      <c r="Q513" t="s">
        <v>2128</v>
      </c>
      <c r="R513" t="s">
        <v>39</v>
      </c>
      <c r="S513" t="s">
        <v>40</v>
      </c>
      <c r="T513">
        <v>50.47</v>
      </c>
      <c r="U513">
        <v>-3.5</v>
      </c>
      <c r="V513">
        <v>66.95</v>
      </c>
      <c r="W513">
        <v>1</v>
      </c>
      <c r="X513">
        <v>14034</v>
      </c>
      <c r="Y513">
        <v>13504</v>
      </c>
      <c r="Z513" t="s">
        <v>313</v>
      </c>
      <c r="AA513" t="s">
        <v>192</v>
      </c>
      <c r="AB513" t="s">
        <v>756</v>
      </c>
      <c r="AC513" t="s">
        <v>2284</v>
      </c>
    </row>
    <row r="514" spans="1:29" x14ac:dyDescent="0.25">
      <c r="A514">
        <v>622</v>
      </c>
      <c r="B514">
        <v>1</v>
      </c>
      <c r="C514" t="s">
        <v>29</v>
      </c>
      <c r="D514" t="s">
        <v>30</v>
      </c>
      <c r="E514">
        <v>259</v>
      </c>
      <c r="F514" t="s">
        <v>185</v>
      </c>
      <c r="G514" t="s">
        <v>32</v>
      </c>
      <c r="H514" t="s">
        <v>196</v>
      </c>
      <c r="I514" t="s">
        <v>2285</v>
      </c>
      <c r="J514">
        <v>12250</v>
      </c>
      <c r="K514">
        <v>110</v>
      </c>
      <c r="L514" t="s">
        <v>47</v>
      </c>
      <c r="M514" t="s">
        <v>573</v>
      </c>
      <c r="N514" t="s">
        <v>2286</v>
      </c>
      <c r="O514" t="s">
        <v>2287</v>
      </c>
      <c r="Q514" t="s">
        <v>2267</v>
      </c>
      <c r="R514" t="s">
        <v>39</v>
      </c>
      <c r="S514" t="s">
        <v>40</v>
      </c>
      <c r="T514">
        <v>50.47</v>
      </c>
      <c r="U514">
        <v>-3.5</v>
      </c>
      <c r="V514">
        <v>66.95</v>
      </c>
      <c r="W514">
        <v>1</v>
      </c>
      <c r="X514">
        <v>14845</v>
      </c>
      <c r="Y514">
        <v>13816</v>
      </c>
      <c r="Z514" t="s">
        <v>191</v>
      </c>
      <c r="AA514" t="s">
        <v>192</v>
      </c>
      <c r="AB514" t="s">
        <v>193</v>
      </c>
      <c r="AC514" t="s">
        <v>194</v>
      </c>
    </row>
    <row r="515" spans="1:29" x14ac:dyDescent="0.25">
      <c r="A515">
        <v>623</v>
      </c>
      <c r="B515">
        <v>1</v>
      </c>
      <c r="C515" t="s">
        <v>29</v>
      </c>
      <c r="D515" t="s">
        <v>30</v>
      </c>
      <c r="E515">
        <v>259</v>
      </c>
      <c r="F515" t="s">
        <v>185</v>
      </c>
      <c r="G515" t="s">
        <v>32</v>
      </c>
      <c r="H515" t="s">
        <v>196</v>
      </c>
      <c r="I515" t="s">
        <v>2288</v>
      </c>
      <c r="J515">
        <v>12320</v>
      </c>
      <c r="K515">
        <v>130</v>
      </c>
      <c r="L515" t="s">
        <v>47</v>
      </c>
      <c r="M515" t="s">
        <v>2289</v>
      </c>
      <c r="N515" t="s">
        <v>2290</v>
      </c>
      <c r="O515" t="s">
        <v>2291</v>
      </c>
      <c r="Q515" t="s">
        <v>2292</v>
      </c>
      <c r="R515" t="s">
        <v>39</v>
      </c>
      <c r="S515" t="s">
        <v>40</v>
      </c>
      <c r="T515">
        <v>50.47</v>
      </c>
      <c r="U515">
        <v>-3.5</v>
      </c>
      <c r="V515">
        <v>66.95</v>
      </c>
      <c r="W515">
        <v>1</v>
      </c>
      <c r="X515">
        <v>14983</v>
      </c>
      <c r="Y515">
        <v>13894</v>
      </c>
      <c r="Z515" t="s">
        <v>191</v>
      </c>
      <c r="AA515" t="s">
        <v>192</v>
      </c>
      <c r="AB515" t="s">
        <v>193</v>
      </c>
      <c r="AC515" t="s">
        <v>2293</v>
      </c>
    </row>
    <row r="516" spans="1:29" x14ac:dyDescent="0.25">
      <c r="A516">
        <v>625</v>
      </c>
      <c r="B516">
        <v>1</v>
      </c>
      <c r="C516" t="s">
        <v>29</v>
      </c>
      <c r="D516" t="s">
        <v>1052</v>
      </c>
      <c r="E516">
        <v>261</v>
      </c>
      <c r="F516" t="s">
        <v>2294</v>
      </c>
      <c r="G516" t="s">
        <v>58</v>
      </c>
      <c r="H516" t="s">
        <v>196</v>
      </c>
      <c r="I516" t="s">
        <v>2295</v>
      </c>
      <c r="J516">
        <v>8820</v>
      </c>
      <c r="K516">
        <v>100</v>
      </c>
      <c r="L516" t="s">
        <v>364</v>
      </c>
      <c r="M516" t="s">
        <v>365</v>
      </c>
      <c r="N516" t="s">
        <v>2296</v>
      </c>
      <c r="O516" t="s">
        <v>2297</v>
      </c>
      <c r="Q516" t="s">
        <v>2298</v>
      </c>
      <c r="R516" t="s">
        <v>39</v>
      </c>
      <c r="S516" t="s">
        <v>40</v>
      </c>
      <c r="T516">
        <v>51.49</v>
      </c>
      <c r="U516">
        <v>-0.28999999999999998</v>
      </c>
      <c r="V516">
        <v>9.51</v>
      </c>
      <c r="W516">
        <v>1</v>
      </c>
      <c r="X516">
        <v>10178</v>
      </c>
      <c r="Y516">
        <v>9557</v>
      </c>
      <c r="Z516" t="s">
        <v>41</v>
      </c>
      <c r="AA516" t="s">
        <v>41</v>
      </c>
      <c r="AB516" t="s">
        <v>41</v>
      </c>
      <c r="AC516" t="s">
        <v>2299</v>
      </c>
    </row>
    <row r="517" spans="1:29" x14ac:dyDescent="0.25">
      <c r="A517">
        <v>626</v>
      </c>
      <c r="B517">
        <v>1</v>
      </c>
      <c r="C517" t="s">
        <v>29</v>
      </c>
      <c r="D517" t="s">
        <v>92</v>
      </c>
      <c r="E517">
        <v>278</v>
      </c>
      <c r="F517" t="s">
        <v>2300</v>
      </c>
      <c r="G517" t="s">
        <v>58</v>
      </c>
      <c r="H517" t="s">
        <v>196</v>
      </c>
      <c r="I517" t="s">
        <v>2301</v>
      </c>
      <c r="J517">
        <v>9240</v>
      </c>
      <c r="K517">
        <v>110</v>
      </c>
      <c r="L517" t="s">
        <v>35</v>
      </c>
      <c r="N517" t="s">
        <v>2302</v>
      </c>
      <c r="O517" t="s">
        <v>2303</v>
      </c>
      <c r="Q517" t="s">
        <v>2304</v>
      </c>
      <c r="R517" t="s">
        <v>39</v>
      </c>
      <c r="S517" t="s">
        <v>40</v>
      </c>
      <c r="T517">
        <v>52.03</v>
      </c>
      <c r="U517">
        <v>1.2</v>
      </c>
      <c r="V517">
        <v>35.07</v>
      </c>
      <c r="W517">
        <v>0</v>
      </c>
      <c r="X517">
        <v>10695</v>
      </c>
      <c r="Y517">
        <v>10216</v>
      </c>
      <c r="Z517" t="s">
        <v>41</v>
      </c>
      <c r="AA517" t="s">
        <v>41</v>
      </c>
      <c r="AB517" t="s">
        <v>41</v>
      </c>
      <c r="AC517" t="s">
        <v>2305</v>
      </c>
    </row>
    <row r="518" spans="1:29" x14ac:dyDescent="0.25">
      <c r="A518">
        <v>627</v>
      </c>
      <c r="B518">
        <v>1</v>
      </c>
      <c r="C518" t="s">
        <v>29</v>
      </c>
      <c r="D518" t="s">
        <v>65</v>
      </c>
      <c r="E518">
        <v>326</v>
      </c>
      <c r="F518" t="s">
        <v>2306</v>
      </c>
      <c r="G518" t="s">
        <v>58</v>
      </c>
      <c r="H518" t="s">
        <v>196</v>
      </c>
      <c r="I518" t="s">
        <v>2307</v>
      </c>
      <c r="J518">
        <v>9260</v>
      </c>
      <c r="K518">
        <v>100</v>
      </c>
      <c r="L518" t="s">
        <v>35</v>
      </c>
      <c r="N518" t="s">
        <v>2308</v>
      </c>
      <c r="O518" t="s">
        <v>2309</v>
      </c>
      <c r="Q518" t="s">
        <v>2310</v>
      </c>
      <c r="R518" t="s">
        <v>39</v>
      </c>
      <c r="S518" t="s">
        <v>40</v>
      </c>
      <c r="T518">
        <v>51.54</v>
      </c>
      <c r="U518">
        <v>-0.5</v>
      </c>
      <c r="V518">
        <v>31.71</v>
      </c>
      <c r="W518">
        <v>0</v>
      </c>
      <c r="X518">
        <v>10684</v>
      </c>
      <c r="Y518">
        <v>10237</v>
      </c>
      <c r="Z518" t="s">
        <v>41</v>
      </c>
      <c r="AA518" t="s">
        <v>41</v>
      </c>
      <c r="AB518" t="s">
        <v>41</v>
      </c>
      <c r="AC518" t="s">
        <v>2311</v>
      </c>
    </row>
    <row r="519" spans="1:29" x14ac:dyDescent="0.25">
      <c r="A519">
        <v>628</v>
      </c>
      <c r="B519">
        <v>1</v>
      </c>
      <c r="C519" t="s">
        <v>29</v>
      </c>
      <c r="D519" t="s">
        <v>65</v>
      </c>
      <c r="E519">
        <v>326</v>
      </c>
      <c r="F519" t="s">
        <v>2306</v>
      </c>
      <c r="G519" t="s">
        <v>58</v>
      </c>
      <c r="H519" t="s">
        <v>196</v>
      </c>
      <c r="I519" t="s">
        <v>2312</v>
      </c>
      <c r="J519">
        <v>9350</v>
      </c>
      <c r="K519">
        <v>90</v>
      </c>
      <c r="L519" t="s">
        <v>35</v>
      </c>
      <c r="N519" t="s">
        <v>2308</v>
      </c>
      <c r="O519" t="s">
        <v>2313</v>
      </c>
      <c r="Q519" t="s">
        <v>2310</v>
      </c>
      <c r="R519" t="s">
        <v>39</v>
      </c>
      <c r="S519" t="s">
        <v>40</v>
      </c>
      <c r="T519">
        <v>51.54</v>
      </c>
      <c r="U519">
        <v>-0.5</v>
      </c>
      <c r="V519">
        <v>31.71</v>
      </c>
      <c r="W519">
        <v>0</v>
      </c>
      <c r="X519">
        <v>11056</v>
      </c>
      <c r="Y519">
        <v>10253</v>
      </c>
      <c r="Z519" t="s">
        <v>231</v>
      </c>
      <c r="AA519" t="s">
        <v>41</v>
      </c>
      <c r="AB519" t="s">
        <v>232</v>
      </c>
      <c r="AC519" t="s">
        <v>2311</v>
      </c>
    </row>
    <row r="520" spans="1:29" x14ac:dyDescent="0.25">
      <c r="A520">
        <v>629</v>
      </c>
      <c r="B520">
        <v>1</v>
      </c>
      <c r="C520" t="s">
        <v>29</v>
      </c>
      <c r="D520" t="s">
        <v>65</v>
      </c>
      <c r="E520">
        <v>326</v>
      </c>
      <c r="F520" t="s">
        <v>2306</v>
      </c>
      <c r="G520" t="s">
        <v>58</v>
      </c>
      <c r="H520" t="s">
        <v>196</v>
      </c>
      <c r="I520" t="s">
        <v>2314</v>
      </c>
      <c r="J520">
        <v>9590</v>
      </c>
      <c r="K520">
        <v>110</v>
      </c>
      <c r="L520" t="s">
        <v>74</v>
      </c>
      <c r="N520" t="s">
        <v>2035</v>
      </c>
      <c r="O520" t="s">
        <v>2315</v>
      </c>
      <c r="Q520" t="s">
        <v>2310</v>
      </c>
      <c r="R520" t="s">
        <v>39</v>
      </c>
      <c r="S520" t="s">
        <v>40</v>
      </c>
      <c r="T520">
        <v>51.54</v>
      </c>
      <c r="U520">
        <v>-0.5</v>
      </c>
      <c r="V520">
        <v>31.71</v>
      </c>
      <c r="W520">
        <v>1</v>
      </c>
      <c r="X520">
        <v>11205</v>
      </c>
      <c r="Y520">
        <v>10590</v>
      </c>
      <c r="Z520" t="s">
        <v>231</v>
      </c>
      <c r="AA520" t="s">
        <v>41</v>
      </c>
      <c r="AB520" t="s">
        <v>232</v>
      </c>
      <c r="AC520" t="s">
        <v>2316</v>
      </c>
    </row>
    <row r="521" spans="1:29" x14ac:dyDescent="0.25">
      <c r="A521">
        <v>630</v>
      </c>
      <c r="B521">
        <v>1</v>
      </c>
      <c r="C521" t="s">
        <v>29</v>
      </c>
      <c r="D521" t="s">
        <v>65</v>
      </c>
      <c r="E521">
        <v>326</v>
      </c>
      <c r="F521" t="s">
        <v>2306</v>
      </c>
      <c r="G521" t="s">
        <v>58</v>
      </c>
      <c r="H521" t="s">
        <v>196</v>
      </c>
      <c r="I521" t="s">
        <v>2317</v>
      </c>
      <c r="J521">
        <v>10580</v>
      </c>
      <c r="K521">
        <v>100</v>
      </c>
      <c r="L521" t="s">
        <v>35</v>
      </c>
      <c r="N521" t="s">
        <v>2308</v>
      </c>
      <c r="O521" t="s">
        <v>2318</v>
      </c>
      <c r="Q521" t="s">
        <v>2310</v>
      </c>
      <c r="R521" t="s">
        <v>39</v>
      </c>
      <c r="S521" t="s">
        <v>40</v>
      </c>
      <c r="T521">
        <v>51.54</v>
      </c>
      <c r="U521">
        <v>-0.5</v>
      </c>
      <c r="V521">
        <v>31.71</v>
      </c>
      <c r="W521">
        <v>0</v>
      </c>
      <c r="X521">
        <v>12745</v>
      </c>
      <c r="Y521">
        <v>12103</v>
      </c>
      <c r="Z521" t="s">
        <v>240</v>
      </c>
      <c r="AA521" t="s">
        <v>240</v>
      </c>
      <c r="AB521" t="s">
        <v>240</v>
      </c>
      <c r="AC521" t="s">
        <v>2319</v>
      </c>
    </row>
    <row r="522" spans="1:29" x14ac:dyDescent="0.25">
      <c r="A522">
        <v>631</v>
      </c>
      <c r="B522">
        <v>1</v>
      </c>
      <c r="C522" t="s">
        <v>29</v>
      </c>
      <c r="D522" t="s">
        <v>65</v>
      </c>
      <c r="E522">
        <v>329</v>
      </c>
      <c r="F522" t="s">
        <v>227</v>
      </c>
      <c r="G522" t="s">
        <v>58</v>
      </c>
      <c r="H522" t="s">
        <v>196</v>
      </c>
      <c r="I522" t="s">
        <v>2320</v>
      </c>
      <c r="J522">
        <v>8905</v>
      </c>
      <c r="K522">
        <v>80</v>
      </c>
      <c r="L522" t="s">
        <v>74</v>
      </c>
      <c r="N522" t="s">
        <v>2185</v>
      </c>
      <c r="O522" t="s">
        <v>2321</v>
      </c>
      <c r="Q522" t="s">
        <v>2187</v>
      </c>
      <c r="R522" t="s">
        <v>39</v>
      </c>
      <c r="S522" t="s">
        <v>40</v>
      </c>
      <c r="T522">
        <v>51.41</v>
      </c>
      <c r="U522">
        <v>-1.38</v>
      </c>
      <c r="V522">
        <v>105.6</v>
      </c>
      <c r="W522">
        <v>1</v>
      </c>
      <c r="X522">
        <v>10225</v>
      </c>
      <c r="Y522">
        <v>9726</v>
      </c>
      <c r="Z522" t="s">
        <v>41</v>
      </c>
      <c r="AA522" t="s">
        <v>41</v>
      </c>
      <c r="AB522" t="s">
        <v>41</v>
      </c>
      <c r="AC522" t="s">
        <v>2322</v>
      </c>
    </row>
    <row r="523" spans="1:29" x14ac:dyDescent="0.25">
      <c r="A523">
        <v>632</v>
      </c>
      <c r="B523">
        <v>1</v>
      </c>
      <c r="C523" t="s">
        <v>29</v>
      </c>
      <c r="D523" t="s">
        <v>65</v>
      </c>
      <c r="E523">
        <v>345</v>
      </c>
      <c r="F523" t="s">
        <v>2323</v>
      </c>
      <c r="G523" t="s">
        <v>58</v>
      </c>
      <c r="H523" t="s">
        <v>196</v>
      </c>
      <c r="I523" t="s">
        <v>2324</v>
      </c>
      <c r="J523">
        <v>8160</v>
      </c>
      <c r="K523">
        <v>100</v>
      </c>
      <c r="L523" t="s">
        <v>364</v>
      </c>
      <c r="M523" t="s">
        <v>156</v>
      </c>
      <c r="N523" t="s">
        <v>2325</v>
      </c>
      <c r="O523" t="s">
        <v>2326</v>
      </c>
      <c r="Q523" t="s">
        <v>2327</v>
      </c>
      <c r="R523" t="s">
        <v>39</v>
      </c>
      <c r="S523" t="s">
        <v>40</v>
      </c>
      <c r="T523">
        <v>51.41</v>
      </c>
      <c r="U523">
        <v>-1.32</v>
      </c>
      <c r="V523">
        <v>78.28</v>
      </c>
      <c r="W523">
        <v>1</v>
      </c>
      <c r="X523">
        <v>9426</v>
      </c>
      <c r="Y523">
        <v>8775</v>
      </c>
      <c r="Z523" t="s">
        <v>41</v>
      </c>
      <c r="AA523" t="s">
        <v>42</v>
      </c>
      <c r="AB523" t="s">
        <v>43</v>
      </c>
      <c r="AC523" t="s">
        <v>2328</v>
      </c>
    </row>
    <row r="524" spans="1:29" x14ac:dyDescent="0.25">
      <c r="A524">
        <v>633</v>
      </c>
      <c r="B524">
        <v>1</v>
      </c>
      <c r="C524" t="s">
        <v>29</v>
      </c>
      <c r="D524" t="s">
        <v>65</v>
      </c>
      <c r="E524">
        <v>367</v>
      </c>
      <c r="F524" t="s">
        <v>2329</v>
      </c>
      <c r="G524" t="s">
        <v>58</v>
      </c>
      <c r="H524" t="s">
        <v>196</v>
      </c>
      <c r="I524" t="s">
        <v>2330</v>
      </c>
      <c r="J524">
        <v>8170</v>
      </c>
      <c r="K524">
        <v>130</v>
      </c>
      <c r="L524" t="s">
        <v>97</v>
      </c>
      <c r="M524" t="s">
        <v>861</v>
      </c>
      <c r="N524" t="s">
        <v>2224</v>
      </c>
      <c r="O524" t="s">
        <v>2331</v>
      </c>
      <c r="Q524" t="s">
        <v>2332</v>
      </c>
      <c r="R524" t="s">
        <v>39</v>
      </c>
      <c r="S524" t="s">
        <v>40</v>
      </c>
      <c r="T524">
        <v>51.73</v>
      </c>
      <c r="U524">
        <v>-1.25</v>
      </c>
      <c r="V524">
        <v>56.73</v>
      </c>
      <c r="W524">
        <v>1</v>
      </c>
      <c r="X524">
        <v>9461</v>
      </c>
      <c r="Y524">
        <v>8656</v>
      </c>
      <c r="Z524" t="s">
        <v>41</v>
      </c>
      <c r="AA524" t="s">
        <v>42</v>
      </c>
      <c r="AB524" t="s">
        <v>43</v>
      </c>
      <c r="AC524" t="s">
        <v>2333</v>
      </c>
    </row>
    <row r="525" spans="1:29" x14ac:dyDescent="0.25">
      <c r="A525">
        <v>634</v>
      </c>
      <c r="B525">
        <v>1</v>
      </c>
      <c r="C525" t="s">
        <v>29</v>
      </c>
      <c r="D525" t="s">
        <v>65</v>
      </c>
      <c r="E525">
        <v>379</v>
      </c>
      <c r="F525" t="s">
        <v>2334</v>
      </c>
      <c r="G525" t="s">
        <v>58</v>
      </c>
      <c r="H525" t="s">
        <v>196</v>
      </c>
      <c r="I525" t="s">
        <v>2335</v>
      </c>
      <c r="J525">
        <v>8800</v>
      </c>
      <c r="K525">
        <v>140</v>
      </c>
      <c r="L525" t="s">
        <v>68</v>
      </c>
      <c r="N525" t="s">
        <v>1996</v>
      </c>
      <c r="O525" t="s">
        <v>2336</v>
      </c>
      <c r="Q525" t="s">
        <v>2337</v>
      </c>
      <c r="R525" t="s">
        <v>39</v>
      </c>
      <c r="S525" t="s">
        <v>40</v>
      </c>
      <c r="T525">
        <v>51.84</v>
      </c>
      <c r="U525">
        <v>-0.63</v>
      </c>
      <c r="V525">
        <v>112.72</v>
      </c>
      <c r="W525">
        <v>1</v>
      </c>
      <c r="X525">
        <v>10191</v>
      </c>
      <c r="Y525">
        <v>9544</v>
      </c>
      <c r="Z525" t="s">
        <v>41</v>
      </c>
      <c r="AA525" t="s">
        <v>41</v>
      </c>
      <c r="AB525" t="s">
        <v>41</v>
      </c>
      <c r="AC525" t="s">
        <v>2338</v>
      </c>
    </row>
    <row r="526" spans="1:29" x14ac:dyDescent="0.25">
      <c r="A526">
        <v>635</v>
      </c>
      <c r="B526">
        <v>1</v>
      </c>
      <c r="C526" t="s">
        <v>29</v>
      </c>
      <c r="D526" t="s">
        <v>65</v>
      </c>
      <c r="E526">
        <v>379</v>
      </c>
      <c r="F526" t="s">
        <v>2334</v>
      </c>
      <c r="G526" t="s">
        <v>58</v>
      </c>
      <c r="H526" t="s">
        <v>196</v>
      </c>
      <c r="I526" t="s">
        <v>2339</v>
      </c>
      <c r="J526">
        <v>9400</v>
      </c>
      <c r="K526">
        <v>140</v>
      </c>
      <c r="L526" t="s">
        <v>68</v>
      </c>
      <c r="N526" t="s">
        <v>1996</v>
      </c>
      <c r="O526" t="s">
        <v>2336</v>
      </c>
      <c r="Q526" t="s">
        <v>2337</v>
      </c>
      <c r="R526" t="s">
        <v>39</v>
      </c>
      <c r="S526" t="s">
        <v>40</v>
      </c>
      <c r="T526">
        <v>51.84</v>
      </c>
      <c r="U526">
        <v>-0.63</v>
      </c>
      <c r="V526">
        <v>112.72</v>
      </c>
      <c r="W526">
        <v>1</v>
      </c>
      <c r="X526">
        <v>11094</v>
      </c>
      <c r="Y526">
        <v>10258</v>
      </c>
      <c r="Z526" t="s">
        <v>231</v>
      </c>
      <c r="AA526" t="s">
        <v>41</v>
      </c>
      <c r="AB526" t="s">
        <v>232</v>
      </c>
      <c r="AC526" t="s">
        <v>2340</v>
      </c>
    </row>
    <row r="527" spans="1:29" x14ac:dyDescent="0.25">
      <c r="A527">
        <v>636</v>
      </c>
      <c r="B527">
        <v>1</v>
      </c>
      <c r="C527" t="s">
        <v>29</v>
      </c>
      <c r="D527" t="s">
        <v>65</v>
      </c>
      <c r="E527">
        <v>380</v>
      </c>
      <c r="F527" t="s">
        <v>2341</v>
      </c>
      <c r="G527" t="s">
        <v>58</v>
      </c>
      <c r="H527" t="s">
        <v>196</v>
      </c>
      <c r="I527" t="s">
        <v>2342</v>
      </c>
      <c r="J527">
        <v>10400</v>
      </c>
      <c r="K527">
        <v>150</v>
      </c>
      <c r="L527" t="s">
        <v>68</v>
      </c>
      <c r="N527" t="s">
        <v>1996</v>
      </c>
      <c r="O527" t="s">
        <v>2343</v>
      </c>
      <c r="Q527" t="s">
        <v>2337</v>
      </c>
      <c r="R527" t="s">
        <v>39</v>
      </c>
      <c r="S527" t="s">
        <v>40</v>
      </c>
      <c r="T527">
        <v>51.84</v>
      </c>
      <c r="U527">
        <v>-0.63</v>
      </c>
      <c r="V527">
        <v>112.72</v>
      </c>
      <c r="W527">
        <v>1</v>
      </c>
      <c r="X527">
        <v>12709</v>
      </c>
      <c r="Y527">
        <v>11752</v>
      </c>
      <c r="Z527" t="s">
        <v>240</v>
      </c>
      <c r="AA527" t="s">
        <v>240</v>
      </c>
      <c r="AB527" t="s">
        <v>240</v>
      </c>
      <c r="AC527" t="s">
        <v>2344</v>
      </c>
    </row>
    <row r="528" spans="1:29" x14ac:dyDescent="0.25">
      <c r="A528">
        <v>637</v>
      </c>
      <c r="B528">
        <v>1</v>
      </c>
      <c r="C528" t="s">
        <v>29</v>
      </c>
      <c r="D528" t="s">
        <v>65</v>
      </c>
      <c r="E528">
        <v>380</v>
      </c>
      <c r="F528" t="s">
        <v>2341</v>
      </c>
      <c r="G528" t="s">
        <v>58</v>
      </c>
      <c r="H528" t="s">
        <v>196</v>
      </c>
      <c r="I528" t="s">
        <v>2345</v>
      </c>
      <c r="J528">
        <v>10410</v>
      </c>
      <c r="K528">
        <v>150</v>
      </c>
      <c r="L528" t="s">
        <v>68</v>
      </c>
      <c r="N528" t="s">
        <v>1996</v>
      </c>
      <c r="O528" t="s">
        <v>2343</v>
      </c>
      <c r="Q528" t="s">
        <v>2337</v>
      </c>
      <c r="R528" t="s">
        <v>39</v>
      </c>
      <c r="S528" t="s">
        <v>40</v>
      </c>
      <c r="T528">
        <v>51.84</v>
      </c>
      <c r="U528">
        <v>-0.63</v>
      </c>
      <c r="V528">
        <v>112.72</v>
      </c>
      <c r="W528">
        <v>1</v>
      </c>
      <c r="X528">
        <v>12714</v>
      </c>
      <c r="Y528">
        <v>11759</v>
      </c>
      <c r="Z528" t="s">
        <v>240</v>
      </c>
      <c r="AA528" t="s">
        <v>240</v>
      </c>
      <c r="AB528" t="s">
        <v>240</v>
      </c>
      <c r="AC528" t="s">
        <v>2344</v>
      </c>
    </row>
    <row r="529" spans="1:29" x14ac:dyDescent="0.25">
      <c r="A529">
        <v>638</v>
      </c>
      <c r="B529">
        <v>1</v>
      </c>
      <c r="C529" t="s">
        <v>29</v>
      </c>
      <c r="D529" t="s">
        <v>65</v>
      </c>
      <c r="E529">
        <v>381</v>
      </c>
      <c r="F529" t="s">
        <v>2346</v>
      </c>
      <c r="G529" t="s">
        <v>58</v>
      </c>
      <c r="H529" t="s">
        <v>196</v>
      </c>
      <c r="I529" t="s">
        <v>2347</v>
      </c>
      <c r="J529">
        <v>10900</v>
      </c>
      <c r="K529">
        <v>130</v>
      </c>
      <c r="L529" t="s">
        <v>68</v>
      </c>
      <c r="N529" t="s">
        <v>1996</v>
      </c>
      <c r="O529" t="s">
        <v>2348</v>
      </c>
      <c r="Q529" t="s">
        <v>2337</v>
      </c>
      <c r="R529" t="s">
        <v>39</v>
      </c>
      <c r="S529" t="s">
        <v>40</v>
      </c>
      <c r="T529">
        <v>51.84</v>
      </c>
      <c r="U529">
        <v>-0.63</v>
      </c>
      <c r="V529">
        <v>112.72</v>
      </c>
      <c r="W529">
        <v>1</v>
      </c>
      <c r="X529">
        <v>13093</v>
      </c>
      <c r="Y529">
        <v>12696</v>
      </c>
      <c r="Z529" t="s">
        <v>192</v>
      </c>
      <c r="AA529" t="s">
        <v>240</v>
      </c>
      <c r="AB529" t="s">
        <v>540</v>
      </c>
      <c r="AC529" t="s">
        <v>2349</v>
      </c>
    </row>
    <row r="530" spans="1:29" x14ac:dyDescent="0.25">
      <c r="A530">
        <v>640</v>
      </c>
      <c r="B530">
        <v>1</v>
      </c>
      <c r="C530" t="s">
        <v>29</v>
      </c>
      <c r="D530" t="s">
        <v>30</v>
      </c>
      <c r="E530">
        <v>416</v>
      </c>
      <c r="F530" t="s">
        <v>2350</v>
      </c>
      <c r="G530" t="s">
        <v>58</v>
      </c>
      <c r="H530" t="s">
        <v>196</v>
      </c>
      <c r="I530" t="s">
        <v>2351</v>
      </c>
      <c r="J530">
        <v>8410</v>
      </c>
      <c r="K530">
        <v>90</v>
      </c>
      <c r="L530" t="s">
        <v>35</v>
      </c>
      <c r="O530" t="s">
        <v>2352</v>
      </c>
      <c r="Q530" t="s">
        <v>2353</v>
      </c>
      <c r="R530" t="s">
        <v>39</v>
      </c>
      <c r="S530" t="s">
        <v>40</v>
      </c>
      <c r="T530">
        <v>50.6</v>
      </c>
      <c r="U530">
        <v>-4.62</v>
      </c>
      <c r="V530">
        <v>353.53</v>
      </c>
      <c r="W530">
        <v>0</v>
      </c>
      <c r="X530">
        <v>9541</v>
      </c>
      <c r="Y530">
        <v>9140</v>
      </c>
      <c r="Z530" t="s">
        <v>41</v>
      </c>
      <c r="AA530" t="s">
        <v>42</v>
      </c>
      <c r="AB530" t="s">
        <v>43</v>
      </c>
      <c r="AC530" t="s">
        <v>2354</v>
      </c>
    </row>
    <row r="531" spans="1:29" x14ac:dyDescent="0.25">
      <c r="A531">
        <v>641</v>
      </c>
      <c r="B531">
        <v>1</v>
      </c>
      <c r="C531" t="s">
        <v>29</v>
      </c>
      <c r="D531" t="s">
        <v>65</v>
      </c>
      <c r="E531">
        <v>420</v>
      </c>
      <c r="F531" t="s">
        <v>2355</v>
      </c>
      <c r="G531" t="s">
        <v>58</v>
      </c>
      <c r="H531" t="s">
        <v>196</v>
      </c>
      <c r="I531" t="s">
        <v>2356</v>
      </c>
      <c r="J531">
        <v>7350</v>
      </c>
      <c r="K531">
        <v>90</v>
      </c>
      <c r="L531" t="s">
        <v>68</v>
      </c>
      <c r="M531" t="s">
        <v>2357</v>
      </c>
      <c r="N531" t="s">
        <v>2358</v>
      </c>
      <c r="O531" t="s">
        <v>2359</v>
      </c>
      <c r="Q531" t="s">
        <v>2360</v>
      </c>
      <c r="R531" t="s">
        <v>39</v>
      </c>
      <c r="S531" t="s">
        <v>40</v>
      </c>
      <c r="T531">
        <v>51.44</v>
      </c>
      <c r="U531">
        <v>-0.56000000000000005</v>
      </c>
      <c r="V531">
        <v>26.04</v>
      </c>
      <c r="W531">
        <v>1</v>
      </c>
      <c r="X531">
        <v>8357</v>
      </c>
      <c r="Y531">
        <v>7984</v>
      </c>
      <c r="Z531" t="s">
        <v>42</v>
      </c>
      <c r="AA531" t="s">
        <v>63</v>
      </c>
      <c r="AB531" t="s">
        <v>78</v>
      </c>
      <c r="AC531" t="s">
        <v>2361</v>
      </c>
    </row>
    <row r="532" spans="1:29" x14ac:dyDescent="0.25">
      <c r="A532">
        <v>642</v>
      </c>
      <c r="B532">
        <v>1</v>
      </c>
      <c r="C532" t="s">
        <v>29</v>
      </c>
      <c r="D532" t="s">
        <v>65</v>
      </c>
      <c r="E532">
        <v>420</v>
      </c>
      <c r="F532" t="s">
        <v>2355</v>
      </c>
      <c r="G532" t="s">
        <v>58</v>
      </c>
      <c r="H532" t="s">
        <v>196</v>
      </c>
      <c r="I532" t="s">
        <v>2362</v>
      </c>
      <c r="J532">
        <v>8050</v>
      </c>
      <c r="K532">
        <v>100</v>
      </c>
      <c r="L532" t="s">
        <v>68</v>
      </c>
      <c r="M532" t="s">
        <v>861</v>
      </c>
      <c r="N532" t="s">
        <v>2363</v>
      </c>
      <c r="O532" t="s">
        <v>2364</v>
      </c>
      <c r="Q532" t="s">
        <v>2360</v>
      </c>
      <c r="R532" t="s">
        <v>39</v>
      </c>
      <c r="S532" t="s">
        <v>40</v>
      </c>
      <c r="T532">
        <v>51.44</v>
      </c>
      <c r="U532">
        <v>-0.56000000000000005</v>
      </c>
      <c r="V532">
        <v>26.04</v>
      </c>
      <c r="W532">
        <v>1</v>
      </c>
      <c r="X532">
        <v>9266</v>
      </c>
      <c r="Y532">
        <v>8603</v>
      </c>
      <c r="Z532" t="s">
        <v>41</v>
      </c>
      <c r="AA532" t="s">
        <v>42</v>
      </c>
      <c r="AB532" t="s">
        <v>43</v>
      </c>
      <c r="AC532" t="s">
        <v>2365</v>
      </c>
    </row>
    <row r="533" spans="1:29" x14ac:dyDescent="0.25">
      <c r="A533">
        <v>643</v>
      </c>
      <c r="B533">
        <v>1</v>
      </c>
      <c r="C533" t="s">
        <v>29</v>
      </c>
      <c r="D533" t="s">
        <v>234</v>
      </c>
      <c r="E533">
        <v>432</v>
      </c>
      <c r="F533" t="s">
        <v>885</v>
      </c>
      <c r="G533" t="s">
        <v>94</v>
      </c>
      <c r="H533" t="s">
        <v>196</v>
      </c>
      <c r="I533" t="s">
        <v>2366</v>
      </c>
      <c r="J533">
        <v>9940</v>
      </c>
      <c r="K533">
        <v>100</v>
      </c>
      <c r="L533" t="s">
        <v>47</v>
      </c>
      <c r="M533" t="s">
        <v>2367</v>
      </c>
      <c r="N533" t="s">
        <v>2368</v>
      </c>
      <c r="O533" t="s">
        <v>2369</v>
      </c>
      <c r="Q533" t="s">
        <v>2370</v>
      </c>
      <c r="R533" t="s">
        <v>39</v>
      </c>
      <c r="S533" t="s">
        <v>40</v>
      </c>
      <c r="T533">
        <v>54.22</v>
      </c>
      <c r="U533">
        <v>-0.42</v>
      </c>
      <c r="V533">
        <v>24.95</v>
      </c>
      <c r="W533">
        <v>0</v>
      </c>
      <c r="X533">
        <v>11805</v>
      </c>
      <c r="Y533">
        <v>11200</v>
      </c>
      <c r="Z533" t="s">
        <v>240</v>
      </c>
      <c r="AA533" t="s">
        <v>231</v>
      </c>
      <c r="AB533" t="s">
        <v>241</v>
      </c>
      <c r="AC533" t="s">
        <v>1605</v>
      </c>
    </row>
    <row r="534" spans="1:29" x14ac:dyDescent="0.25">
      <c r="A534">
        <v>644</v>
      </c>
      <c r="B534">
        <v>1</v>
      </c>
      <c r="C534" t="s">
        <v>29</v>
      </c>
      <c r="D534" t="s">
        <v>30</v>
      </c>
      <c r="E534">
        <v>447</v>
      </c>
      <c r="F534" t="s">
        <v>2371</v>
      </c>
      <c r="G534" t="s">
        <v>58</v>
      </c>
      <c r="H534" t="s">
        <v>196</v>
      </c>
      <c r="I534" t="s">
        <v>2372</v>
      </c>
      <c r="J534">
        <v>7180</v>
      </c>
      <c r="K534">
        <v>85</v>
      </c>
      <c r="L534" t="s">
        <v>113</v>
      </c>
      <c r="N534" t="s">
        <v>2373</v>
      </c>
      <c r="O534" t="s">
        <v>2374</v>
      </c>
      <c r="Q534" t="s">
        <v>2375</v>
      </c>
      <c r="R534" t="s">
        <v>39</v>
      </c>
      <c r="S534" t="s">
        <v>40</v>
      </c>
      <c r="T534">
        <v>50.91</v>
      </c>
      <c r="U534">
        <v>-3.21</v>
      </c>
      <c r="V534">
        <v>160.08000000000001</v>
      </c>
      <c r="W534">
        <v>0</v>
      </c>
      <c r="X534">
        <v>8178</v>
      </c>
      <c r="Y534">
        <v>7838</v>
      </c>
      <c r="Z534" t="s">
        <v>42</v>
      </c>
      <c r="AA534" t="s">
        <v>63</v>
      </c>
      <c r="AB534" t="s">
        <v>78</v>
      </c>
      <c r="AC534" t="s">
        <v>2376</v>
      </c>
    </row>
    <row r="535" spans="1:29" x14ac:dyDescent="0.25">
      <c r="A535">
        <v>645</v>
      </c>
      <c r="B535">
        <v>1</v>
      </c>
      <c r="C535" t="s">
        <v>29</v>
      </c>
      <c r="D535" t="s">
        <v>30</v>
      </c>
      <c r="E535">
        <v>447</v>
      </c>
      <c r="F535" t="s">
        <v>2371</v>
      </c>
      <c r="G535" t="s">
        <v>58</v>
      </c>
      <c r="H535" t="s">
        <v>196</v>
      </c>
      <c r="I535" t="s">
        <v>2377</v>
      </c>
      <c r="J535">
        <v>8990</v>
      </c>
      <c r="K535">
        <v>90</v>
      </c>
      <c r="L535" t="s">
        <v>113</v>
      </c>
      <c r="N535" t="s">
        <v>2373</v>
      </c>
      <c r="O535" t="s">
        <v>2378</v>
      </c>
      <c r="Q535" t="s">
        <v>2003</v>
      </c>
      <c r="R535" t="s">
        <v>39</v>
      </c>
      <c r="S535" t="s">
        <v>40</v>
      </c>
      <c r="T535">
        <v>50.91</v>
      </c>
      <c r="U535">
        <v>-3.21</v>
      </c>
      <c r="V535">
        <v>160.08000000000001</v>
      </c>
      <c r="W535">
        <v>0</v>
      </c>
      <c r="X535">
        <v>10366</v>
      </c>
      <c r="Y535">
        <v>9762</v>
      </c>
      <c r="Z535" t="s">
        <v>41</v>
      </c>
      <c r="AA535" t="s">
        <v>41</v>
      </c>
      <c r="AB535" t="s">
        <v>41</v>
      </c>
      <c r="AC535" t="s">
        <v>2379</v>
      </c>
    </row>
    <row r="536" spans="1:29" x14ac:dyDescent="0.25">
      <c r="A536">
        <v>646</v>
      </c>
      <c r="B536">
        <v>1</v>
      </c>
      <c r="C536" t="s">
        <v>29</v>
      </c>
      <c r="D536" t="s">
        <v>30</v>
      </c>
      <c r="E536">
        <v>447</v>
      </c>
      <c r="F536" t="s">
        <v>2371</v>
      </c>
      <c r="G536" t="s">
        <v>58</v>
      </c>
      <c r="H536" t="s">
        <v>196</v>
      </c>
      <c r="I536" t="s">
        <v>2380</v>
      </c>
      <c r="J536">
        <v>9610</v>
      </c>
      <c r="K536">
        <v>100</v>
      </c>
      <c r="L536" t="s">
        <v>74</v>
      </c>
      <c r="N536" t="s">
        <v>2035</v>
      </c>
      <c r="O536" t="s">
        <v>2381</v>
      </c>
      <c r="Q536" t="s">
        <v>2375</v>
      </c>
      <c r="R536" t="s">
        <v>39</v>
      </c>
      <c r="S536" t="s">
        <v>40</v>
      </c>
      <c r="T536">
        <v>50.91</v>
      </c>
      <c r="U536">
        <v>-3.21</v>
      </c>
      <c r="V536">
        <v>160.08000000000001</v>
      </c>
      <c r="W536">
        <v>1</v>
      </c>
      <c r="X536">
        <v>11211</v>
      </c>
      <c r="Y536">
        <v>10664</v>
      </c>
      <c r="Z536" t="s">
        <v>231</v>
      </c>
      <c r="AA536" t="s">
        <v>41</v>
      </c>
      <c r="AB536" t="s">
        <v>232</v>
      </c>
      <c r="AC536" t="s">
        <v>2382</v>
      </c>
    </row>
    <row r="537" spans="1:29" x14ac:dyDescent="0.25">
      <c r="A537">
        <v>647</v>
      </c>
      <c r="B537">
        <v>1</v>
      </c>
      <c r="C537" t="s">
        <v>29</v>
      </c>
      <c r="D537" t="s">
        <v>30</v>
      </c>
      <c r="E537">
        <v>456</v>
      </c>
      <c r="F537" t="s">
        <v>2383</v>
      </c>
      <c r="G537" t="s">
        <v>58</v>
      </c>
      <c r="H537" t="s">
        <v>196</v>
      </c>
      <c r="I537" t="s">
        <v>2384</v>
      </c>
      <c r="J537">
        <v>12100</v>
      </c>
      <c r="K537">
        <v>140</v>
      </c>
      <c r="L537" t="s">
        <v>47</v>
      </c>
      <c r="M537" t="s">
        <v>2162</v>
      </c>
      <c r="N537" t="s">
        <v>2385</v>
      </c>
      <c r="O537" t="s">
        <v>2386</v>
      </c>
      <c r="Q537" t="s">
        <v>2387</v>
      </c>
      <c r="R537" t="s">
        <v>39</v>
      </c>
      <c r="S537" t="s">
        <v>40</v>
      </c>
      <c r="T537">
        <v>51.28</v>
      </c>
      <c r="U537">
        <v>-2.76</v>
      </c>
      <c r="V537">
        <v>150.31</v>
      </c>
      <c r="W537">
        <v>1</v>
      </c>
      <c r="X537">
        <v>14802</v>
      </c>
      <c r="Y537">
        <v>13604</v>
      </c>
      <c r="Z537" t="s">
        <v>191</v>
      </c>
      <c r="AA537" t="s">
        <v>192</v>
      </c>
      <c r="AB537" t="s">
        <v>193</v>
      </c>
      <c r="AC537" t="s">
        <v>2388</v>
      </c>
    </row>
    <row r="538" spans="1:29" x14ac:dyDescent="0.25">
      <c r="A538">
        <v>648</v>
      </c>
      <c r="B538">
        <v>1</v>
      </c>
      <c r="C538" t="s">
        <v>29</v>
      </c>
      <c r="D538" t="s">
        <v>30</v>
      </c>
      <c r="E538">
        <v>456</v>
      </c>
      <c r="F538" t="s">
        <v>2383</v>
      </c>
      <c r="G538" t="s">
        <v>58</v>
      </c>
      <c r="H538" t="s">
        <v>196</v>
      </c>
      <c r="I538" t="s">
        <v>2389</v>
      </c>
      <c r="J538">
        <v>12110</v>
      </c>
      <c r="K538">
        <v>120</v>
      </c>
      <c r="L538" t="s">
        <v>47</v>
      </c>
      <c r="M538" t="s">
        <v>2390</v>
      </c>
      <c r="N538" t="s">
        <v>2391</v>
      </c>
      <c r="O538" t="s">
        <v>2392</v>
      </c>
      <c r="Q538" t="s">
        <v>2131</v>
      </c>
      <c r="R538" t="s">
        <v>39</v>
      </c>
      <c r="S538" t="s">
        <v>40</v>
      </c>
      <c r="T538">
        <v>51.28</v>
      </c>
      <c r="U538">
        <v>-2.76</v>
      </c>
      <c r="V538">
        <v>150.31</v>
      </c>
      <c r="W538">
        <v>1</v>
      </c>
      <c r="X538">
        <v>14796</v>
      </c>
      <c r="Y538">
        <v>13610</v>
      </c>
      <c r="Z538" t="s">
        <v>191</v>
      </c>
      <c r="AA538" t="s">
        <v>192</v>
      </c>
      <c r="AB538" t="s">
        <v>193</v>
      </c>
      <c r="AC538" t="s">
        <v>2388</v>
      </c>
    </row>
    <row r="539" spans="1:29" x14ac:dyDescent="0.25">
      <c r="A539">
        <v>649</v>
      </c>
      <c r="B539">
        <v>1</v>
      </c>
      <c r="C539" t="s">
        <v>29</v>
      </c>
      <c r="D539" t="s">
        <v>30</v>
      </c>
      <c r="E539">
        <v>456</v>
      </c>
      <c r="F539" t="s">
        <v>2383</v>
      </c>
      <c r="G539" t="s">
        <v>58</v>
      </c>
      <c r="H539" t="s">
        <v>196</v>
      </c>
      <c r="I539" t="s">
        <v>2393</v>
      </c>
      <c r="J539">
        <v>12370</v>
      </c>
      <c r="K539">
        <v>120</v>
      </c>
      <c r="L539" t="s">
        <v>47</v>
      </c>
      <c r="M539" t="s">
        <v>2390</v>
      </c>
      <c r="N539" t="s">
        <v>2394</v>
      </c>
      <c r="O539" t="s">
        <v>2395</v>
      </c>
      <c r="Q539" t="s">
        <v>2131</v>
      </c>
      <c r="R539" t="s">
        <v>39</v>
      </c>
      <c r="S539" t="s">
        <v>40</v>
      </c>
      <c r="T539">
        <v>51.28</v>
      </c>
      <c r="U539">
        <v>-2.76</v>
      </c>
      <c r="V539">
        <v>150.31</v>
      </c>
      <c r="W539">
        <v>1</v>
      </c>
      <c r="X539">
        <v>14975</v>
      </c>
      <c r="Y539">
        <v>14070</v>
      </c>
      <c r="Z539" t="s">
        <v>191</v>
      </c>
      <c r="AA539" t="s">
        <v>313</v>
      </c>
      <c r="AB539" t="s">
        <v>314</v>
      </c>
      <c r="AC539" t="s">
        <v>2396</v>
      </c>
    </row>
    <row r="540" spans="1:29" x14ac:dyDescent="0.25">
      <c r="A540">
        <v>650</v>
      </c>
      <c r="B540">
        <v>1</v>
      </c>
      <c r="C540" t="s">
        <v>29</v>
      </c>
      <c r="D540" t="s">
        <v>30</v>
      </c>
      <c r="E540">
        <v>459</v>
      </c>
      <c r="F540" t="s">
        <v>2397</v>
      </c>
      <c r="G540" t="s">
        <v>58</v>
      </c>
      <c r="H540" t="s">
        <v>196</v>
      </c>
      <c r="I540" t="s">
        <v>2398</v>
      </c>
      <c r="J540">
        <v>7255</v>
      </c>
      <c r="K540">
        <v>75</v>
      </c>
      <c r="L540" t="s">
        <v>68</v>
      </c>
      <c r="N540" t="s">
        <v>1996</v>
      </c>
      <c r="O540" t="s">
        <v>2399</v>
      </c>
      <c r="Q540" t="s">
        <v>2400</v>
      </c>
      <c r="R540" t="s">
        <v>39</v>
      </c>
      <c r="S540" t="s">
        <v>40</v>
      </c>
      <c r="T540">
        <v>50.71</v>
      </c>
      <c r="U540">
        <v>-4.0599999999999996</v>
      </c>
      <c r="V540">
        <v>293.14</v>
      </c>
      <c r="W540">
        <v>1</v>
      </c>
      <c r="X540">
        <v>8283</v>
      </c>
      <c r="Y540">
        <v>7881</v>
      </c>
      <c r="Z540" t="s">
        <v>42</v>
      </c>
      <c r="AA540" t="s">
        <v>63</v>
      </c>
      <c r="AB540" t="s">
        <v>78</v>
      </c>
      <c r="AC540" t="s">
        <v>2401</v>
      </c>
    </row>
    <row r="541" spans="1:29" x14ac:dyDescent="0.25">
      <c r="A541">
        <v>651</v>
      </c>
      <c r="B541">
        <v>1</v>
      </c>
      <c r="C541" t="s">
        <v>29</v>
      </c>
      <c r="D541" t="s">
        <v>30</v>
      </c>
      <c r="E541">
        <v>459</v>
      </c>
      <c r="F541" t="s">
        <v>2397</v>
      </c>
      <c r="G541" t="s">
        <v>58</v>
      </c>
      <c r="H541" t="s">
        <v>196</v>
      </c>
      <c r="I541" t="s">
        <v>2402</v>
      </c>
      <c r="J541">
        <v>7290</v>
      </c>
      <c r="K541">
        <v>90</v>
      </c>
      <c r="L541" t="s">
        <v>68</v>
      </c>
      <c r="N541" t="s">
        <v>1996</v>
      </c>
      <c r="O541" t="s">
        <v>2399</v>
      </c>
      <c r="Q541" t="s">
        <v>2400</v>
      </c>
      <c r="R541" t="s">
        <v>39</v>
      </c>
      <c r="S541" t="s">
        <v>40</v>
      </c>
      <c r="T541">
        <v>50.71</v>
      </c>
      <c r="U541">
        <v>-4.0599999999999996</v>
      </c>
      <c r="V541">
        <v>293.14</v>
      </c>
      <c r="W541">
        <v>1</v>
      </c>
      <c r="X541">
        <v>8323</v>
      </c>
      <c r="Y541">
        <v>7943</v>
      </c>
      <c r="Z541" t="s">
        <v>42</v>
      </c>
      <c r="AA541" t="s">
        <v>63</v>
      </c>
      <c r="AB541" t="s">
        <v>78</v>
      </c>
      <c r="AC541" t="s">
        <v>2401</v>
      </c>
    </row>
    <row r="542" spans="1:29" x14ac:dyDescent="0.25">
      <c r="A542">
        <v>652</v>
      </c>
      <c r="B542">
        <v>1</v>
      </c>
      <c r="C542" t="s">
        <v>29</v>
      </c>
      <c r="D542" t="s">
        <v>110</v>
      </c>
      <c r="E542">
        <v>469</v>
      </c>
      <c r="F542" t="s">
        <v>2403</v>
      </c>
      <c r="G542" t="s">
        <v>58</v>
      </c>
      <c r="H542" t="s">
        <v>196</v>
      </c>
      <c r="I542" t="s">
        <v>2404</v>
      </c>
      <c r="J542">
        <v>10380</v>
      </c>
      <c r="K542">
        <v>100</v>
      </c>
      <c r="L542" t="s">
        <v>113</v>
      </c>
      <c r="N542" t="s">
        <v>2405</v>
      </c>
      <c r="O542" t="s">
        <v>2406</v>
      </c>
      <c r="Q542" t="s">
        <v>2407</v>
      </c>
      <c r="R542" t="s">
        <v>39</v>
      </c>
      <c r="S542" t="s">
        <v>40</v>
      </c>
      <c r="T542">
        <v>57.81</v>
      </c>
      <c r="U542">
        <v>-8.57</v>
      </c>
      <c r="V542">
        <v>0</v>
      </c>
      <c r="W542">
        <v>0</v>
      </c>
      <c r="X542">
        <v>12615</v>
      </c>
      <c r="Y542">
        <v>11838</v>
      </c>
      <c r="Z542" t="s">
        <v>240</v>
      </c>
      <c r="AA542" t="s">
        <v>240</v>
      </c>
      <c r="AB542" t="s">
        <v>240</v>
      </c>
      <c r="AC542" t="s">
        <v>2408</v>
      </c>
    </row>
    <row r="543" spans="1:29" x14ac:dyDescent="0.25">
      <c r="A543">
        <v>653</v>
      </c>
      <c r="B543">
        <v>1</v>
      </c>
      <c r="C543" t="s">
        <v>29</v>
      </c>
      <c r="D543" t="s">
        <v>110</v>
      </c>
      <c r="E543">
        <v>469</v>
      </c>
      <c r="F543" t="s">
        <v>2403</v>
      </c>
      <c r="G543" t="s">
        <v>58</v>
      </c>
      <c r="H543" t="s">
        <v>196</v>
      </c>
      <c r="I543" t="s">
        <v>2409</v>
      </c>
      <c r="J543">
        <v>10580</v>
      </c>
      <c r="K543">
        <v>100</v>
      </c>
      <c r="L543" t="s">
        <v>113</v>
      </c>
      <c r="N543" t="s">
        <v>2410</v>
      </c>
      <c r="O543" t="s">
        <v>2411</v>
      </c>
      <c r="Q543" t="s">
        <v>2407</v>
      </c>
      <c r="R543" t="s">
        <v>39</v>
      </c>
      <c r="S543" t="s">
        <v>40</v>
      </c>
      <c r="T543">
        <v>57.81</v>
      </c>
      <c r="U543">
        <v>-8.57</v>
      </c>
      <c r="V543">
        <v>0</v>
      </c>
      <c r="W543">
        <v>0</v>
      </c>
      <c r="X543">
        <v>12745</v>
      </c>
      <c r="Y543">
        <v>12103</v>
      </c>
      <c r="Z543" t="s">
        <v>240</v>
      </c>
      <c r="AA543" t="s">
        <v>240</v>
      </c>
      <c r="AB543" t="s">
        <v>240</v>
      </c>
      <c r="AC543" t="s">
        <v>2412</v>
      </c>
    </row>
    <row r="544" spans="1:29" x14ac:dyDescent="0.25">
      <c r="A544">
        <v>654</v>
      </c>
      <c r="B544">
        <v>1</v>
      </c>
      <c r="C544" t="s">
        <v>29</v>
      </c>
      <c r="D544" t="s">
        <v>110</v>
      </c>
      <c r="E544">
        <v>469</v>
      </c>
      <c r="F544" t="s">
        <v>2403</v>
      </c>
      <c r="G544" t="s">
        <v>58</v>
      </c>
      <c r="H544" t="s">
        <v>196</v>
      </c>
      <c r="I544" t="s">
        <v>2413</v>
      </c>
      <c r="J544">
        <v>11040</v>
      </c>
      <c r="K544">
        <v>110</v>
      </c>
      <c r="L544" t="s">
        <v>113</v>
      </c>
      <c r="N544" t="s">
        <v>2410</v>
      </c>
      <c r="O544" t="s">
        <v>2414</v>
      </c>
      <c r="Q544" t="s">
        <v>2407</v>
      </c>
      <c r="R544" t="s">
        <v>39</v>
      </c>
      <c r="S544" t="s">
        <v>40</v>
      </c>
      <c r="T544">
        <v>57.81</v>
      </c>
      <c r="U544">
        <v>-8.57</v>
      </c>
      <c r="V544">
        <v>0</v>
      </c>
      <c r="W544">
        <v>0</v>
      </c>
      <c r="X544">
        <v>13152</v>
      </c>
      <c r="Y544">
        <v>12756</v>
      </c>
      <c r="Z544" t="s">
        <v>192</v>
      </c>
      <c r="AA544" t="s">
        <v>240</v>
      </c>
      <c r="AB544" t="s">
        <v>540</v>
      </c>
      <c r="AC544" t="s">
        <v>2415</v>
      </c>
    </row>
    <row r="545" spans="1:29" x14ac:dyDescent="0.25">
      <c r="A545">
        <v>655</v>
      </c>
      <c r="B545">
        <v>1</v>
      </c>
      <c r="C545" t="s">
        <v>29</v>
      </c>
      <c r="D545" t="s">
        <v>110</v>
      </c>
      <c r="E545">
        <v>469</v>
      </c>
      <c r="F545" t="s">
        <v>2403</v>
      </c>
      <c r="G545" t="s">
        <v>58</v>
      </c>
      <c r="H545" t="s">
        <v>196</v>
      </c>
      <c r="I545" t="s">
        <v>2416</v>
      </c>
      <c r="J545">
        <v>11420</v>
      </c>
      <c r="K545">
        <v>120</v>
      </c>
      <c r="L545" t="s">
        <v>113</v>
      </c>
      <c r="N545" t="s">
        <v>2410</v>
      </c>
      <c r="O545" t="s">
        <v>2417</v>
      </c>
      <c r="Q545" t="s">
        <v>2407</v>
      </c>
      <c r="R545" t="s">
        <v>39</v>
      </c>
      <c r="S545" t="s">
        <v>40</v>
      </c>
      <c r="T545">
        <v>57.81</v>
      </c>
      <c r="U545">
        <v>-8.57</v>
      </c>
      <c r="V545">
        <v>0</v>
      </c>
      <c r="W545">
        <v>0</v>
      </c>
      <c r="X545">
        <v>13496</v>
      </c>
      <c r="Y545">
        <v>13103</v>
      </c>
      <c r="Z545" t="s">
        <v>192</v>
      </c>
      <c r="AA545" t="s">
        <v>192</v>
      </c>
      <c r="AB545" t="s">
        <v>192</v>
      </c>
      <c r="AC545" t="s">
        <v>2418</v>
      </c>
    </row>
    <row r="546" spans="1:29" x14ac:dyDescent="0.25">
      <c r="A546">
        <v>656</v>
      </c>
      <c r="B546">
        <v>1</v>
      </c>
      <c r="C546" t="s">
        <v>29</v>
      </c>
      <c r="D546" t="s">
        <v>110</v>
      </c>
      <c r="E546">
        <v>469</v>
      </c>
      <c r="F546" t="s">
        <v>2403</v>
      </c>
      <c r="G546" t="s">
        <v>58</v>
      </c>
      <c r="H546" t="s">
        <v>196</v>
      </c>
      <c r="I546" t="s">
        <v>2419</v>
      </c>
      <c r="J546">
        <v>11440</v>
      </c>
      <c r="K546">
        <v>120</v>
      </c>
      <c r="L546" t="s">
        <v>113</v>
      </c>
      <c r="N546" t="s">
        <v>2420</v>
      </c>
      <c r="O546" t="s">
        <v>2421</v>
      </c>
      <c r="Q546" t="s">
        <v>2407</v>
      </c>
      <c r="R546" t="s">
        <v>39</v>
      </c>
      <c r="S546" t="s">
        <v>40</v>
      </c>
      <c r="T546">
        <v>57.81</v>
      </c>
      <c r="U546">
        <v>-8.57</v>
      </c>
      <c r="V546">
        <v>0</v>
      </c>
      <c r="W546">
        <v>0</v>
      </c>
      <c r="X546">
        <v>13570</v>
      </c>
      <c r="Y546">
        <v>13111</v>
      </c>
      <c r="Z546" t="s">
        <v>192</v>
      </c>
      <c r="AA546" t="s">
        <v>192</v>
      </c>
      <c r="AB546" t="s">
        <v>192</v>
      </c>
      <c r="AC546" t="s">
        <v>2418</v>
      </c>
    </row>
    <row r="547" spans="1:29" x14ac:dyDescent="0.25">
      <c r="A547">
        <v>657</v>
      </c>
      <c r="B547">
        <v>1</v>
      </c>
      <c r="C547" t="s">
        <v>29</v>
      </c>
      <c r="D547" t="s">
        <v>110</v>
      </c>
      <c r="E547">
        <v>469</v>
      </c>
      <c r="F547" t="s">
        <v>2403</v>
      </c>
      <c r="G547" t="s">
        <v>58</v>
      </c>
      <c r="H547" t="s">
        <v>196</v>
      </c>
      <c r="I547" t="s">
        <v>2422</v>
      </c>
      <c r="J547">
        <v>12030</v>
      </c>
      <c r="K547">
        <v>120</v>
      </c>
      <c r="L547" t="s">
        <v>113</v>
      </c>
      <c r="N547" t="s">
        <v>2423</v>
      </c>
      <c r="O547" t="s">
        <v>2424</v>
      </c>
      <c r="Q547" t="s">
        <v>2407</v>
      </c>
      <c r="R547" t="s">
        <v>39</v>
      </c>
      <c r="S547" t="s">
        <v>40</v>
      </c>
      <c r="T547">
        <v>57.81</v>
      </c>
      <c r="U547">
        <v>-8.57</v>
      </c>
      <c r="V547">
        <v>0</v>
      </c>
      <c r="W547">
        <v>0</v>
      </c>
      <c r="X547">
        <v>14188</v>
      </c>
      <c r="Y547">
        <v>13599</v>
      </c>
      <c r="Z547" t="s">
        <v>313</v>
      </c>
      <c r="AA547" t="s">
        <v>192</v>
      </c>
      <c r="AB547" t="s">
        <v>756</v>
      </c>
      <c r="AC547" t="s">
        <v>2425</v>
      </c>
    </row>
    <row r="548" spans="1:29" x14ac:dyDescent="0.25">
      <c r="A548">
        <v>660</v>
      </c>
      <c r="B548">
        <v>1</v>
      </c>
      <c r="C548" t="s">
        <v>29</v>
      </c>
      <c r="D548" t="s">
        <v>234</v>
      </c>
      <c r="E548">
        <v>476</v>
      </c>
      <c r="F548" t="s">
        <v>947</v>
      </c>
      <c r="G548" t="s">
        <v>94</v>
      </c>
      <c r="H548" t="s">
        <v>196</v>
      </c>
      <c r="I548" t="s">
        <v>2426</v>
      </c>
      <c r="J548">
        <v>9350</v>
      </c>
      <c r="K548">
        <v>90</v>
      </c>
      <c r="L548" t="s">
        <v>35</v>
      </c>
      <c r="N548" t="s">
        <v>2427</v>
      </c>
      <c r="O548" t="s">
        <v>2428</v>
      </c>
      <c r="Q548" t="s">
        <v>2304</v>
      </c>
      <c r="R548" t="s">
        <v>39</v>
      </c>
      <c r="S548" t="s">
        <v>40</v>
      </c>
      <c r="T548">
        <v>54.21</v>
      </c>
      <c r="U548">
        <v>-0.42</v>
      </c>
      <c r="V548">
        <v>26.61</v>
      </c>
      <c r="W548">
        <v>0</v>
      </c>
      <c r="X548">
        <v>11056</v>
      </c>
      <c r="Y548">
        <v>10253</v>
      </c>
      <c r="Z548" t="s">
        <v>231</v>
      </c>
      <c r="AA548" t="s">
        <v>41</v>
      </c>
      <c r="AB548" t="s">
        <v>232</v>
      </c>
      <c r="AC548" t="s">
        <v>962</v>
      </c>
    </row>
    <row r="549" spans="1:29" x14ac:dyDescent="0.25">
      <c r="A549">
        <v>661</v>
      </c>
      <c r="B549">
        <v>1</v>
      </c>
      <c r="C549" t="s">
        <v>29</v>
      </c>
      <c r="D549" t="s">
        <v>30</v>
      </c>
      <c r="E549">
        <v>481</v>
      </c>
      <c r="F549" t="s">
        <v>1033</v>
      </c>
      <c r="G549" t="s">
        <v>58</v>
      </c>
      <c r="H549" t="s">
        <v>196</v>
      </c>
      <c r="I549" t="s">
        <v>2429</v>
      </c>
      <c r="J549">
        <v>8400</v>
      </c>
      <c r="K549">
        <v>100</v>
      </c>
      <c r="L549" t="s">
        <v>68</v>
      </c>
      <c r="M549" t="s">
        <v>98</v>
      </c>
      <c r="N549" t="s">
        <v>2430</v>
      </c>
      <c r="O549" t="s">
        <v>2431</v>
      </c>
      <c r="Q549" t="s">
        <v>2075</v>
      </c>
      <c r="R549" t="s">
        <v>39</v>
      </c>
      <c r="S549" t="s">
        <v>40</v>
      </c>
      <c r="T549">
        <v>51.18</v>
      </c>
      <c r="U549">
        <v>-1.82</v>
      </c>
      <c r="V549">
        <v>85.73</v>
      </c>
      <c r="W549">
        <v>1</v>
      </c>
      <c r="X549">
        <v>9542</v>
      </c>
      <c r="Y549">
        <v>9128</v>
      </c>
      <c r="Z549" t="s">
        <v>41</v>
      </c>
      <c r="AA549" t="s">
        <v>42</v>
      </c>
      <c r="AB549" t="s">
        <v>43</v>
      </c>
      <c r="AC549" t="s">
        <v>2432</v>
      </c>
    </row>
    <row r="550" spans="1:29" x14ac:dyDescent="0.25">
      <c r="A550">
        <v>662</v>
      </c>
      <c r="B550">
        <v>1</v>
      </c>
      <c r="C550" t="s">
        <v>29</v>
      </c>
      <c r="D550" t="s">
        <v>30</v>
      </c>
      <c r="E550">
        <v>481</v>
      </c>
      <c r="F550" t="s">
        <v>1033</v>
      </c>
      <c r="G550" t="s">
        <v>58</v>
      </c>
      <c r="H550" t="s">
        <v>196</v>
      </c>
      <c r="I550" t="s">
        <v>2433</v>
      </c>
      <c r="J550">
        <v>8520</v>
      </c>
      <c r="K550">
        <v>80</v>
      </c>
      <c r="L550" t="s">
        <v>68</v>
      </c>
      <c r="M550" t="s">
        <v>98</v>
      </c>
      <c r="N550" t="s">
        <v>2430</v>
      </c>
      <c r="O550" t="s">
        <v>2434</v>
      </c>
      <c r="Q550" t="s">
        <v>2075</v>
      </c>
      <c r="R550" t="s">
        <v>39</v>
      </c>
      <c r="S550" t="s">
        <v>40</v>
      </c>
      <c r="T550">
        <v>51.18</v>
      </c>
      <c r="U550">
        <v>-1.82</v>
      </c>
      <c r="V550">
        <v>85.73</v>
      </c>
      <c r="W550">
        <v>1</v>
      </c>
      <c r="X550">
        <v>9683</v>
      </c>
      <c r="Y550">
        <v>9314</v>
      </c>
      <c r="Z550" t="s">
        <v>41</v>
      </c>
      <c r="AA550" t="s">
        <v>41</v>
      </c>
      <c r="AB550" t="s">
        <v>41</v>
      </c>
      <c r="AC550" t="s">
        <v>2435</v>
      </c>
    </row>
    <row r="551" spans="1:29" x14ac:dyDescent="0.25">
      <c r="A551">
        <v>663</v>
      </c>
      <c r="B551">
        <v>1</v>
      </c>
      <c r="C551" t="s">
        <v>29</v>
      </c>
      <c r="D551" t="s">
        <v>65</v>
      </c>
      <c r="E551">
        <v>501</v>
      </c>
      <c r="F551" t="s">
        <v>2436</v>
      </c>
      <c r="G551" t="s">
        <v>58</v>
      </c>
      <c r="H551" t="s">
        <v>196</v>
      </c>
      <c r="I551" t="s">
        <v>2437</v>
      </c>
      <c r="J551">
        <v>6550</v>
      </c>
      <c r="K551">
        <v>130</v>
      </c>
      <c r="L551" t="s">
        <v>47</v>
      </c>
      <c r="M551" t="s">
        <v>2438</v>
      </c>
      <c r="N551" t="s">
        <v>2439</v>
      </c>
      <c r="O551" t="s">
        <v>2440</v>
      </c>
      <c r="Q551" t="s">
        <v>2327</v>
      </c>
      <c r="R551" t="s">
        <v>39</v>
      </c>
      <c r="S551" t="s">
        <v>40</v>
      </c>
      <c r="T551">
        <v>51.4</v>
      </c>
      <c r="U551">
        <v>-1.28</v>
      </c>
      <c r="V551">
        <v>71.84</v>
      </c>
      <c r="W551">
        <v>1</v>
      </c>
      <c r="X551">
        <v>7665</v>
      </c>
      <c r="Y551">
        <v>7172</v>
      </c>
      <c r="Z551" t="s">
        <v>63</v>
      </c>
      <c r="AA551" t="s">
        <v>63</v>
      </c>
      <c r="AB551" t="s">
        <v>63</v>
      </c>
      <c r="AC551" t="s">
        <v>2441</v>
      </c>
    </row>
    <row r="552" spans="1:29" x14ac:dyDescent="0.25">
      <c r="A552">
        <v>664</v>
      </c>
      <c r="B552">
        <v>1</v>
      </c>
      <c r="C552" t="s">
        <v>29</v>
      </c>
      <c r="D552" t="s">
        <v>65</v>
      </c>
      <c r="E552">
        <v>501</v>
      </c>
      <c r="F552" t="s">
        <v>2436</v>
      </c>
      <c r="G552" t="s">
        <v>58</v>
      </c>
      <c r="H552" t="s">
        <v>196</v>
      </c>
      <c r="I552" t="s">
        <v>2442</v>
      </c>
      <c r="J552">
        <v>9200</v>
      </c>
      <c r="K552">
        <v>90</v>
      </c>
      <c r="L552" t="s">
        <v>35</v>
      </c>
      <c r="N552" t="s">
        <v>2427</v>
      </c>
      <c r="O552" t="s">
        <v>2443</v>
      </c>
      <c r="Q552" t="s">
        <v>2304</v>
      </c>
      <c r="R552" t="s">
        <v>39</v>
      </c>
      <c r="S552" t="s">
        <v>40</v>
      </c>
      <c r="T552">
        <v>51.4</v>
      </c>
      <c r="U552">
        <v>-1.28</v>
      </c>
      <c r="V552">
        <v>71.84</v>
      </c>
      <c r="W552">
        <v>0</v>
      </c>
      <c r="X552">
        <v>10579</v>
      </c>
      <c r="Y552">
        <v>10210</v>
      </c>
      <c r="Z552" t="s">
        <v>41</v>
      </c>
      <c r="AA552" t="s">
        <v>41</v>
      </c>
      <c r="AB552" t="s">
        <v>41</v>
      </c>
      <c r="AC552" t="s">
        <v>2444</v>
      </c>
    </row>
    <row r="553" spans="1:29" x14ac:dyDescent="0.25">
      <c r="A553">
        <v>665</v>
      </c>
      <c r="B553">
        <v>1</v>
      </c>
      <c r="C553" t="s">
        <v>29</v>
      </c>
      <c r="D553" t="s">
        <v>65</v>
      </c>
      <c r="E553">
        <v>502</v>
      </c>
      <c r="F553" t="s">
        <v>2445</v>
      </c>
      <c r="G553" t="s">
        <v>58</v>
      </c>
      <c r="H553" t="s">
        <v>196</v>
      </c>
      <c r="I553" t="s">
        <v>2446</v>
      </c>
      <c r="J553">
        <v>9490</v>
      </c>
      <c r="K553">
        <v>110</v>
      </c>
      <c r="L553" t="s">
        <v>364</v>
      </c>
      <c r="M553" t="s">
        <v>2447</v>
      </c>
      <c r="N553" t="s">
        <v>2448</v>
      </c>
      <c r="O553" t="s">
        <v>2449</v>
      </c>
      <c r="Q553" t="s">
        <v>2450</v>
      </c>
      <c r="R553" t="s">
        <v>39</v>
      </c>
      <c r="S553" t="s">
        <v>40</v>
      </c>
      <c r="T553">
        <v>51.4</v>
      </c>
      <c r="U553">
        <v>-1.27</v>
      </c>
      <c r="V553">
        <v>69.239999999999995</v>
      </c>
      <c r="W553">
        <v>1</v>
      </c>
      <c r="X553">
        <v>11173</v>
      </c>
      <c r="Y553">
        <v>10503</v>
      </c>
      <c r="Z553" t="s">
        <v>231</v>
      </c>
      <c r="AA553" t="s">
        <v>41</v>
      </c>
      <c r="AB553" t="s">
        <v>232</v>
      </c>
      <c r="AC553" t="s">
        <v>2451</v>
      </c>
    </row>
    <row r="554" spans="1:29" x14ac:dyDescent="0.25">
      <c r="A554">
        <v>666</v>
      </c>
      <c r="B554">
        <v>1</v>
      </c>
      <c r="C554" t="s">
        <v>29</v>
      </c>
      <c r="D554" t="s">
        <v>65</v>
      </c>
      <c r="E554">
        <v>502</v>
      </c>
      <c r="F554" t="s">
        <v>2445</v>
      </c>
      <c r="G554" t="s">
        <v>58</v>
      </c>
      <c r="H554" t="s">
        <v>196</v>
      </c>
      <c r="I554" t="s">
        <v>2452</v>
      </c>
      <c r="J554">
        <v>9760</v>
      </c>
      <c r="K554">
        <v>120</v>
      </c>
      <c r="L554" t="s">
        <v>364</v>
      </c>
      <c r="M554" t="s">
        <v>365</v>
      </c>
      <c r="N554" t="s">
        <v>2296</v>
      </c>
      <c r="O554" t="s">
        <v>2453</v>
      </c>
      <c r="Q554" t="s">
        <v>2454</v>
      </c>
      <c r="R554" t="s">
        <v>39</v>
      </c>
      <c r="S554" t="s">
        <v>40</v>
      </c>
      <c r="T554">
        <v>51.4</v>
      </c>
      <c r="U554">
        <v>-1.27</v>
      </c>
      <c r="V554">
        <v>69.239999999999995</v>
      </c>
      <c r="W554">
        <v>1</v>
      </c>
      <c r="X554">
        <v>11606</v>
      </c>
      <c r="Y554">
        <v>10722</v>
      </c>
      <c r="Z554" t="s">
        <v>231</v>
      </c>
      <c r="AA554" t="s">
        <v>41</v>
      </c>
      <c r="AB554" t="s">
        <v>232</v>
      </c>
      <c r="AC554" t="s">
        <v>2455</v>
      </c>
    </row>
    <row r="555" spans="1:29" x14ac:dyDescent="0.25">
      <c r="A555">
        <v>667</v>
      </c>
      <c r="B555">
        <v>1</v>
      </c>
      <c r="C555" t="s">
        <v>29</v>
      </c>
      <c r="D555" t="s">
        <v>65</v>
      </c>
      <c r="E555">
        <v>504</v>
      </c>
      <c r="F555" t="s">
        <v>2456</v>
      </c>
      <c r="G555" t="s">
        <v>58</v>
      </c>
      <c r="H555" t="s">
        <v>196</v>
      </c>
      <c r="I555" t="s">
        <v>2457</v>
      </c>
      <c r="J555">
        <v>9400</v>
      </c>
      <c r="K555">
        <v>80</v>
      </c>
      <c r="L555" t="s">
        <v>74</v>
      </c>
      <c r="N555" t="s">
        <v>2185</v>
      </c>
      <c r="O555" t="s">
        <v>2458</v>
      </c>
      <c r="Q555" t="s">
        <v>2187</v>
      </c>
      <c r="R555" t="s">
        <v>39</v>
      </c>
      <c r="S555" t="s">
        <v>40</v>
      </c>
      <c r="T555">
        <v>51.4</v>
      </c>
      <c r="U555">
        <v>-1.27</v>
      </c>
      <c r="V555">
        <v>69.239999999999995</v>
      </c>
      <c r="W555">
        <v>1</v>
      </c>
      <c r="X555">
        <v>11068</v>
      </c>
      <c r="Y555">
        <v>10307</v>
      </c>
      <c r="Z555" t="s">
        <v>231</v>
      </c>
      <c r="AA555" t="s">
        <v>41</v>
      </c>
      <c r="AB555" t="s">
        <v>232</v>
      </c>
      <c r="AC555" t="s">
        <v>2459</v>
      </c>
    </row>
    <row r="556" spans="1:29" x14ac:dyDescent="0.25">
      <c r="A556">
        <v>668</v>
      </c>
      <c r="B556">
        <v>1</v>
      </c>
      <c r="C556" t="s">
        <v>29</v>
      </c>
      <c r="D556" t="s">
        <v>65</v>
      </c>
      <c r="E556">
        <v>504</v>
      </c>
      <c r="F556" t="s">
        <v>2456</v>
      </c>
      <c r="G556" t="s">
        <v>58</v>
      </c>
      <c r="H556" t="s">
        <v>196</v>
      </c>
      <c r="I556" t="s">
        <v>2460</v>
      </c>
      <c r="J556">
        <v>9430</v>
      </c>
      <c r="K556">
        <v>100</v>
      </c>
      <c r="L556" t="s">
        <v>47</v>
      </c>
      <c r="M556" t="s">
        <v>2461</v>
      </c>
      <c r="N556" t="s">
        <v>2462</v>
      </c>
      <c r="O556" t="s">
        <v>2463</v>
      </c>
      <c r="Q556" t="s">
        <v>2187</v>
      </c>
      <c r="R556" t="s">
        <v>39</v>
      </c>
      <c r="S556" t="s">
        <v>40</v>
      </c>
      <c r="T556">
        <v>51.4</v>
      </c>
      <c r="U556">
        <v>-1.27</v>
      </c>
      <c r="V556">
        <v>69.239999999999995</v>
      </c>
      <c r="W556">
        <v>1</v>
      </c>
      <c r="X556">
        <v>11101</v>
      </c>
      <c r="Y556">
        <v>10383</v>
      </c>
      <c r="Z556" t="s">
        <v>231</v>
      </c>
      <c r="AA556" t="s">
        <v>41</v>
      </c>
      <c r="AB556" t="s">
        <v>232</v>
      </c>
      <c r="AC556" t="s">
        <v>2459</v>
      </c>
    </row>
    <row r="557" spans="1:29" x14ac:dyDescent="0.25">
      <c r="A557">
        <v>669</v>
      </c>
      <c r="B557">
        <v>1</v>
      </c>
      <c r="C557" t="s">
        <v>29</v>
      </c>
      <c r="D557" t="s">
        <v>65</v>
      </c>
      <c r="E557">
        <v>504</v>
      </c>
      <c r="F557" t="s">
        <v>2456</v>
      </c>
      <c r="G557" t="s">
        <v>58</v>
      </c>
      <c r="H557" t="s">
        <v>196</v>
      </c>
      <c r="I557" t="s">
        <v>2464</v>
      </c>
      <c r="J557">
        <v>9510</v>
      </c>
      <c r="K557">
        <v>90</v>
      </c>
      <c r="L557" t="s">
        <v>47</v>
      </c>
      <c r="M557" t="s">
        <v>156</v>
      </c>
      <c r="N557" t="s">
        <v>2133</v>
      </c>
      <c r="O557" t="s">
        <v>2465</v>
      </c>
      <c r="Q557" t="s">
        <v>2187</v>
      </c>
      <c r="R557" t="s">
        <v>39</v>
      </c>
      <c r="S557" t="s">
        <v>40</v>
      </c>
      <c r="T557">
        <v>51.4</v>
      </c>
      <c r="U557">
        <v>-1.27</v>
      </c>
      <c r="V557">
        <v>69.239999999999995</v>
      </c>
      <c r="W557">
        <v>1</v>
      </c>
      <c r="X557">
        <v>11157</v>
      </c>
      <c r="Y557">
        <v>10574</v>
      </c>
      <c r="Z557" t="s">
        <v>231</v>
      </c>
      <c r="AA557" t="s">
        <v>41</v>
      </c>
      <c r="AB557" t="s">
        <v>232</v>
      </c>
      <c r="AC557" t="s">
        <v>2466</v>
      </c>
    </row>
    <row r="558" spans="1:29" x14ac:dyDescent="0.25">
      <c r="A558">
        <v>672</v>
      </c>
      <c r="B558">
        <v>1</v>
      </c>
      <c r="C558" t="s">
        <v>29</v>
      </c>
      <c r="D558" t="s">
        <v>30</v>
      </c>
      <c r="E558">
        <v>508</v>
      </c>
      <c r="F558" t="s">
        <v>2467</v>
      </c>
      <c r="G558" t="s">
        <v>32</v>
      </c>
      <c r="H558" t="s">
        <v>196</v>
      </c>
      <c r="I558" t="s">
        <v>2468</v>
      </c>
      <c r="J558">
        <v>10020</v>
      </c>
      <c r="K558">
        <v>80</v>
      </c>
      <c r="L558" t="s">
        <v>47</v>
      </c>
      <c r="M558" t="s">
        <v>156</v>
      </c>
      <c r="N558" t="s">
        <v>2021</v>
      </c>
      <c r="O558" t="s">
        <v>2469</v>
      </c>
      <c r="Q558" t="s">
        <v>2470</v>
      </c>
      <c r="R558" t="s">
        <v>39</v>
      </c>
      <c r="S558" t="s">
        <v>40</v>
      </c>
      <c r="T558">
        <v>50.49</v>
      </c>
      <c r="U558">
        <v>-3.67</v>
      </c>
      <c r="V558">
        <v>69.58</v>
      </c>
      <c r="W558">
        <v>1</v>
      </c>
      <c r="X558">
        <v>11813</v>
      </c>
      <c r="Y558">
        <v>11263</v>
      </c>
      <c r="Z558" t="s">
        <v>240</v>
      </c>
      <c r="AA558" t="s">
        <v>231</v>
      </c>
      <c r="AB558" t="s">
        <v>241</v>
      </c>
      <c r="AC558" t="s">
        <v>2471</v>
      </c>
    </row>
    <row r="559" spans="1:29" x14ac:dyDescent="0.25">
      <c r="A559">
        <v>673</v>
      </c>
      <c r="B559">
        <v>1</v>
      </c>
      <c r="C559" t="s">
        <v>29</v>
      </c>
      <c r="D559" t="s">
        <v>30</v>
      </c>
      <c r="E559">
        <v>508</v>
      </c>
      <c r="F559" t="s">
        <v>2467</v>
      </c>
      <c r="G559" t="s">
        <v>32</v>
      </c>
      <c r="H559" t="s">
        <v>196</v>
      </c>
      <c r="I559" t="s">
        <v>2472</v>
      </c>
      <c r="J559">
        <v>11520</v>
      </c>
      <c r="K559">
        <v>150</v>
      </c>
      <c r="L559" t="s">
        <v>47</v>
      </c>
      <c r="N559" t="s">
        <v>2473</v>
      </c>
      <c r="O559" t="s">
        <v>2474</v>
      </c>
      <c r="Q559" t="s">
        <v>2292</v>
      </c>
      <c r="R559" t="s">
        <v>39</v>
      </c>
      <c r="S559" t="s">
        <v>40</v>
      </c>
      <c r="T559">
        <v>50.49</v>
      </c>
      <c r="U559">
        <v>-3.67</v>
      </c>
      <c r="V559">
        <v>69.58</v>
      </c>
      <c r="W559">
        <v>1</v>
      </c>
      <c r="X559">
        <v>13740</v>
      </c>
      <c r="Y559">
        <v>13112</v>
      </c>
      <c r="Z559" t="s">
        <v>192</v>
      </c>
      <c r="AA559" t="s">
        <v>192</v>
      </c>
      <c r="AB559" t="s">
        <v>192</v>
      </c>
      <c r="AC559" t="s">
        <v>2475</v>
      </c>
    </row>
    <row r="560" spans="1:29" x14ac:dyDescent="0.25">
      <c r="A560">
        <v>674</v>
      </c>
      <c r="B560">
        <v>1</v>
      </c>
      <c r="C560" t="s">
        <v>29</v>
      </c>
      <c r="D560" t="s">
        <v>30</v>
      </c>
      <c r="E560">
        <v>508</v>
      </c>
      <c r="F560" t="s">
        <v>2467</v>
      </c>
      <c r="G560" t="s">
        <v>32</v>
      </c>
      <c r="H560" t="s">
        <v>196</v>
      </c>
      <c r="I560" t="s">
        <v>2476</v>
      </c>
      <c r="J560">
        <v>11970</v>
      </c>
      <c r="K560">
        <v>150</v>
      </c>
      <c r="L560" t="s">
        <v>684</v>
      </c>
      <c r="M560" t="s">
        <v>573</v>
      </c>
      <c r="N560" t="s">
        <v>2477</v>
      </c>
      <c r="O560" t="s">
        <v>2478</v>
      </c>
      <c r="Q560" t="s">
        <v>2292</v>
      </c>
      <c r="R560" t="s">
        <v>39</v>
      </c>
      <c r="S560" t="s">
        <v>40</v>
      </c>
      <c r="T560">
        <v>50.49</v>
      </c>
      <c r="U560">
        <v>-3.67</v>
      </c>
      <c r="V560">
        <v>69.58</v>
      </c>
      <c r="W560">
        <v>1</v>
      </c>
      <c r="X560">
        <v>14199</v>
      </c>
      <c r="Y560">
        <v>13493</v>
      </c>
      <c r="Z560" t="s">
        <v>313</v>
      </c>
      <c r="AA560" t="s">
        <v>192</v>
      </c>
      <c r="AB560" t="s">
        <v>756</v>
      </c>
      <c r="AC560" t="s">
        <v>2479</v>
      </c>
    </row>
    <row r="561" spans="1:29" x14ac:dyDescent="0.25">
      <c r="A561">
        <v>675</v>
      </c>
      <c r="B561">
        <v>1</v>
      </c>
      <c r="C561" t="s">
        <v>29</v>
      </c>
      <c r="D561" t="s">
        <v>30</v>
      </c>
      <c r="E561">
        <v>508</v>
      </c>
      <c r="F561" t="s">
        <v>2467</v>
      </c>
      <c r="G561" t="s">
        <v>32</v>
      </c>
      <c r="H561" t="s">
        <v>196</v>
      </c>
      <c r="I561" t="s">
        <v>2480</v>
      </c>
      <c r="J561">
        <v>11980</v>
      </c>
      <c r="K561">
        <v>100</v>
      </c>
      <c r="L561" t="s">
        <v>47</v>
      </c>
      <c r="M561" t="s">
        <v>156</v>
      </c>
      <c r="N561" t="s">
        <v>2021</v>
      </c>
      <c r="O561" t="s">
        <v>2481</v>
      </c>
      <c r="Q561" t="s">
        <v>2470</v>
      </c>
      <c r="R561" t="s">
        <v>39</v>
      </c>
      <c r="S561" t="s">
        <v>40</v>
      </c>
      <c r="T561">
        <v>50.49</v>
      </c>
      <c r="U561">
        <v>-3.67</v>
      </c>
      <c r="V561">
        <v>69.58</v>
      </c>
      <c r="W561">
        <v>1</v>
      </c>
      <c r="X561">
        <v>14062</v>
      </c>
      <c r="Y561">
        <v>13606</v>
      </c>
      <c r="Z561" t="s">
        <v>313</v>
      </c>
      <c r="AA561" t="s">
        <v>192</v>
      </c>
      <c r="AB561" t="s">
        <v>756</v>
      </c>
      <c r="AC561" t="s">
        <v>2479</v>
      </c>
    </row>
    <row r="562" spans="1:29" x14ac:dyDescent="0.25">
      <c r="A562">
        <v>676</v>
      </c>
      <c r="B562">
        <v>1</v>
      </c>
      <c r="C562" t="s">
        <v>29</v>
      </c>
      <c r="D562" t="s">
        <v>30</v>
      </c>
      <c r="E562">
        <v>508</v>
      </c>
      <c r="F562" t="s">
        <v>2467</v>
      </c>
      <c r="G562" t="s">
        <v>32</v>
      </c>
      <c r="H562" t="s">
        <v>196</v>
      </c>
      <c r="I562" t="s">
        <v>2482</v>
      </c>
      <c r="J562">
        <v>12150</v>
      </c>
      <c r="K562">
        <v>110</v>
      </c>
      <c r="L562" t="s">
        <v>684</v>
      </c>
      <c r="M562" t="s">
        <v>573</v>
      </c>
      <c r="N562" t="s">
        <v>2477</v>
      </c>
      <c r="O562" t="s">
        <v>2483</v>
      </c>
      <c r="Q562" t="s">
        <v>2470</v>
      </c>
      <c r="R562" t="s">
        <v>39</v>
      </c>
      <c r="S562" t="s">
        <v>40</v>
      </c>
      <c r="T562">
        <v>50.49</v>
      </c>
      <c r="U562">
        <v>-3.67</v>
      </c>
      <c r="V562">
        <v>69.58</v>
      </c>
      <c r="W562">
        <v>1</v>
      </c>
      <c r="X562">
        <v>14802</v>
      </c>
      <c r="Y562">
        <v>13782</v>
      </c>
      <c r="Z562" t="s">
        <v>191</v>
      </c>
      <c r="AA562" t="s">
        <v>192</v>
      </c>
      <c r="AB562" t="s">
        <v>193</v>
      </c>
      <c r="AC562" t="s">
        <v>2484</v>
      </c>
    </row>
    <row r="563" spans="1:29" x14ac:dyDescent="0.25">
      <c r="A563">
        <v>677</v>
      </c>
      <c r="B563">
        <v>1</v>
      </c>
      <c r="C563" t="s">
        <v>29</v>
      </c>
      <c r="D563" t="s">
        <v>30</v>
      </c>
      <c r="E563">
        <v>508</v>
      </c>
      <c r="F563" t="s">
        <v>2467</v>
      </c>
      <c r="G563" t="s">
        <v>32</v>
      </c>
      <c r="H563" t="s">
        <v>196</v>
      </c>
      <c r="I563" t="s">
        <v>2485</v>
      </c>
      <c r="J563">
        <v>12180</v>
      </c>
      <c r="K563">
        <v>130</v>
      </c>
      <c r="L563" t="s">
        <v>47</v>
      </c>
      <c r="M563" t="s">
        <v>309</v>
      </c>
      <c r="N563" t="s">
        <v>2486</v>
      </c>
      <c r="O563" t="s">
        <v>2487</v>
      </c>
      <c r="Q563" t="s">
        <v>2470</v>
      </c>
      <c r="R563" t="s">
        <v>39</v>
      </c>
      <c r="S563" t="s">
        <v>40</v>
      </c>
      <c r="T563">
        <v>50.49</v>
      </c>
      <c r="U563">
        <v>-3.67</v>
      </c>
      <c r="V563">
        <v>69.58</v>
      </c>
      <c r="W563">
        <v>0</v>
      </c>
      <c r="X563">
        <v>14834</v>
      </c>
      <c r="Y563">
        <v>13783</v>
      </c>
      <c r="Z563" t="s">
        <v>191</v>
      </c>
      <c r="AA563" t="s">
        <v>192</v>
      </c>
      <c r="AB563" t="s">
        <v>193</v>
      </c>
      <c r="AC563" t="s">
        <v>2484</v>
      </c>
    </row>
    <row r="564" spans="1:29" x14ac:dyDescent="0.25">
      <c r="A564">
        <v>678</v>
      </c>
      <c r="B564">
        <v>1</v>
      </c>
      <c r="C564" t="s">
        <v>29</v>
      </c>
      <c r="D564" t="s">
        <v>30</v>
      </c>
      <c r="E564">
        <v>508</v>
      </c>
      <c r="F564" t="s">
        <v>2467</v>
      </c>
      <c r="G564" t="s">
        <v>32</v>
      </c>
      <c r="H564" t="s">
        <v>196</v>
      </c>
      <c r="I564" t="s">
        <v>2488</v>
      </c>
      <c r="J564">
        <v>12220</v>
      </c>
      <c r="K564">
        <v>110</v>
      </c>
      <c r="L564" t="s">
        <v>684</v>
      </c>
      <c r="M564" t="s">
        <v>573</v>
      </c>
      <c r="N564" t="s">
        <v>2477</v>
      </c>
      <c r="O564" t="s">
        <v>2489</v>
      </c>
      <c r="Q564" t="s">
        <v>2470</v>
      </c>
      <c r="R564" t="s">
        <v>39</v>
      </c>
      <c r="S564" t="s">
        <v>40</v>
      </c>
      <c r="T564">
        <v>50.49</v>
      </c>
      <c r="U564">
        <v>-3.67</v>
      </c>
      <c r="V564">
        <v>69.58</v>
      </c>
      <c r="W564">
        <v>1</v>
      </c>
      <c r="X564">
        <v>14827</v>
      </c>
      <c r="Y564">
        <v>13804</v>
      </c>
      <c r="Z564" t="s">
        <v>191</v>
      </c>
      <c r="AA564" t="s">
        <v>192</v>
      </c>
      <c r="AB564" t="s">
        <v>193</v>
      </c>
      <c r="AC564" t="s">
        <v>2490</v>
      </c>
    </row>
    <row r="565" spans="1:29" x14ac:dyDescent="0.25">
      <c r="A565">
        <v>679</v>
      </c>
      <c r="B565">
        <v>1</v>
      </c>
      <c r="C565" t="s">
        <v>29</v>
      </c>
      <c r="D565" t="s">
        <v>30</v>
      </c>
      <c r="E565">
        <v>508</v>
      </c>
      <c r="F565" t="s">
        <v>2467</v>
      </c>
      <c r="G565" t="s">
        <v>32</v>
      </c>
      <c r="H565" t="s">
        <v>196</v>
      </c>
      <c r="I565" t="s">
        <v>2491</v>
      </c>
      <c r="J565">
        <v>12260</v>
      </c>
      <c r="K565">
        <v>140</v>
      </c>
      <c r="L565" t="s">
        <v>47</v>
      </c>
      <c r="M565" t="s">
        <v>1116</v>
      </c>
      <c r="N565" t="s">
        <v>2492</v>
      </c>
      <c r="O565" t="s">
        <v>2493</v>
      </c>
      <c r="Q565" t="s">
        <v>2470</v>
      </c>
      <c r="R565" t="s">
        <v>39</v>
      </c>
      <c r="S565" t="s">
        <v>40</v>
      </c>
      <c r="T565">
        <v>50.49</v>
      </c>
      <c r="U565">
        <v>-3.67</v>
      </c>
      <c r="V565">
        <v>69.58</v>
      </c>
      <c r="W565">
        <v>1</v>
      </c>
      <c r="X565">
        <v>14905</v>
      </c>
      <c r="Y565">
        <v>13809</v>
      </c>
      <c r="Z565" t="s">
        <v>191</v>
      </c>
      <c r="AA565" t="s">
        <v>192</v>
      </c>
      <c r="AB565" t="s">
        <v>193</v>
      </c>
      <c r="AC565" t="s">
        <v>2490</v>
      </c>
    </row>
    <row r="566" spans="1:29" x14ac:dyDescent="0.25">
      <c r="A566">
        <v>680</v>
      </c>
      <c r="B566">
        <v>1</v>
      </c>
      <c r="C566" t="s">
        <v>29</v>
      </c>
      <c r="D566" t="s">
        <v>30</v>
      </c>
      <c r="E566">
        <v>508</v>
      </c>
      <c r="F566" t="s">
        <v>2467</v>
      </c>
      <c r="G566" t="s">
        <v>32</v>
      </c>
      <c r="H566" t="s">
        <v>196</v>
      </c>
      <c r="I566" t="s">
        <v>2494</v>
      </c>
      <c r="J566">
        <v>12350</v>
      </c>
      <c r="K566">
        <v>160</v>
      </c>
      <c r="L566" t="s">
        <v>47</v>
      </c>
      <c r="N566" t="s">
        <v>2495</v>
      </c>
      <c r="O566" t="s">
        <v>2474</v>
      </c>
      <c r="Q566" t="s">
        <v>2292</v>
      </c>
      <c r="R566" t="s">
        <v>39</v>
      </c>
      <c r="S566" t="s">
        <v>40</v>
      </c>
      <c r="T566">
        <v>50.49</v>
      </c>
      <c r="U566">
        <v>-3.67</v>
      </c>
      <c r="V566">
        <v>69.58</v>
      </c>
      <c r="W566">
        <v>1</v>
      </c>
      <c r="X566">
        <v>15090</v>
      </c>
      <c r="Y566">
        <v>13879</v>
      </c>
      <c r="Z566" t="s">
        <v>191</v>
      </c>
      <c r="AA566" t="s">
        <v>192</v>
      </c>
      <c r="AB566" t="s">
        <v>193</v>
      </c>
      <c r="AC566" t="s">
        <v>2496</v>
      </c>
    </row>
    <row r="567" spans="1:29" x14ac:dyDescent="0.25">
      <c r="A567">
        <v>681</v>
      </c>
      <c r="B567">
        <v>1</v>
      </c>
      <c r="C567" t="s">
        <v>29</v>
      </c>
      <c r="D567" t="s">
        <v>30</v>
      </c>
      <c r="E567">
        <v>513</v>
      </c>
      <c r="F567" t="s">
        <v>2497</v>
      </c>
      <c r="G567" t="s">
        <v>32</v>
      </c>
      <c r="H567" t="s">
        <v>196</v>
      </c>
      <c r="I567" t="s">
        <v>2498</v>
      </c>
      <c r="J567">
        <v>11130</v>
      </c>
      <c r="K567">
        <v>100</v>
      </c>
      <c r="L567" t="s">
        <v>47</v>
      </c>
      <c r="M567" t="s">
        <v>553</v>
      </c>
      <c r="N567" t="s">
        <v>2010</v>
      </c>
      <c r="O567" t="s">
        <v>2499</v>
      </c>
      <c r="Q567" t="s">
        <v>2470</v>
      </c>
      <c r="R567" t="s">
        <v>39</v>
      </c>
      <c r="S567" t="s">
        <v>40</v>
      </c>
      <c r="T567">
        <v>50.49</v>
      </c>
      <c r="U567">
        <v>-3.67</v>
      </c>
      <c r="V567">
        <v>69.58</v>
      </c>
      <c r="W567">
        <v>1</v>
      </c>
      <c r="X567">
        <v>13234</v>
      </c>
      <c r="Y567">
        <v>12785</v>
      </c>
      <c r="Z567" t="s">
        <v>192</v>
      </c>
      <c r="AA567" t="s">
        <v>240</v>
      </c>
      <c r="AB567" t="s">
        <v>540</v>
      </c>
      <c r="AC567" t="s">
        <v>2500</v>
      </c>
    </row>
    <row r="568" spans="1:29" x14ac:dyDescent="0.25">
      <c r="A568">
        <v>682</v>
      </c>
      <c r="B568">
        <v>1</v>
      </c>
      <c r="C568" t="s">
        <v>29</v>
      </c>
      <c r="D568" t="s">
        <v>30</v>
      </c>
      <c r="E568">
        <v>513</v>
      </c>
      <c r="F568" t="s">
        <v>2497</v>
      </c>
      <c r="G568" t="s">
        <v>32</v>
      </c>
      <c r="H568" t="s">
        <v>196</v>
      </c>
      <c r="I568" t="s">
        <v>2501</v>
      </c>
      <c r="J568">
        <v>12130</v>
      </c>
      <c r="K568">
        <v>110</v>
      </c>
      <c r="L568" t="s">
        <v>47</v>
      </c>
      <c r="M568" t="s">
        <v>1116</v>
      </c>
      <c r="N568" t="s">
        <v>2502</v>
      </c>
      <c r="O568" t="s">
        <v>2503</v>
      </c>
      <c r="Q568" t="s">
        <v>2470</v>
      </c>
      <c r="R568" t="s">
        <v>39</v>
      </c>
      <c r="S568" t="s">
        <v>40</v>
      </c>
      <c r="T568">
        <v>50.49</v>
      </c>
      <c r="U568">
        <v>-3.67</v>
      </c>
      <c r="V568">
        <v>69.58</v>
      </c>
      <c r="W568">
        <v>1</v>
      </c>
      <c r="X568">
        <v>14797</v>
      </c>
      <c r="Y568">
        <v>13760</v>
      </c>
      <c r="Z568" t="s">
        <v>191</v>
      </c>
      <c r="AA568" t="s">
        <v>192</v>
      </c>
      <c r="AB568" t="s">
        <v>193</v>
      </c>
      <c r="AC568" t="s">
        <v>2504</v>
      </c>
    </row>
    <row r="569" spans="1:29" x14ac:dyDescent="0.25">
      <c r="A569">
        <v>683</v>
      </c>
      <c r="B569">
        <v>1</v>
      </c>
      <c r="C569" t="s">
        <v>29</v>
      </c>
      <c r="D569" t="s">
        <v>65</v>
      </c>
      <c r="E569">
        <v>523</v>
      </c>
      <c r="F569" t="s">
        <v>2505</v>
      </c>
      <c r="G569" t="s">
        <v>58</v>
      </c>
      <c r="H569" t="s">
        <v>196</v>
      </c>
      <c r="I569" t="s">
        <v>2506</v>
      </c>
      <c r="J569">
        <v>10900</v>
      </c>
      <c r="K569">
        <v>110</v>
      </c>
      <c r="L569" t="s">
        <v>68</v>
      </c>
      <c r="M569" t="s">
        <v>356</v>
      </c>
      <c r="N569" t="s">
        <v>2507</v>
      </c>
      <c r="O569" t="s">
        <v>2508</v>
      </c>
      <c r="Q569" t="s">
        <v>2003</v>
      </c>
      <c r="R569" t="s">
        <v>39</v>
      </c>
      <c r="S569" t="s">
        <v>40</v>
      </c>
      <c r="T569">
        <v>51.35</v>
      </c>
      <c r="U569">
        <v>0.43</v>
      </c>
      <c r="V569">
        <v>47.32</v>
      </c>
      <c r="W569">
        <v>1</v>
      </c>
      <c r="X569">
        <v>13076</v>
      </c>
      <c r="Y569">
        <v>12723</v>
      </c>
      <c r="Z569" t="s">
        <v>192</v>
      </c>
      <c r="AA569" t="s">
        <v>240</v>
      </c>
      <c r="AB569" t="s">
        <v>540</v>
      </c>
      <c r="AC569" t="s">
        <v>2509</v>
      </c>
    </row>
    <row r="570" spans="1:29" x14ac:dyDescent="0.25">
      <c r="A570">
        <v>684</v>
      </c>
      <c r="B570">
        <v>1</v>
      </c>
      <c r="C570" t="s">
        <v>29</v>
      </c>
      <c r="D570" t="s">
        <v>65</v>
      </c>
      <c r="E570">
        <v>523</v>
      </c>
      <c r="F570" t="s">
        <v>2505</v>
      </c>
      <c r="G570" t="s">
        <v>58</v>
      </c>
      <c r="H570" t="s">
        <v>196</v>
      </c>
      <c r="I570" t="s">
        <v>2510</v>
      </c>
      <c r="J570">
        <v>11240</v>
      </c>
      <c r="K570">
        <v>110</v>
      </c>
      <c r="L570" t="s">
        <v>68</v>
      </c>
      <c r="M570" t="s">
        <v>356</v>
      </c>
      <c r="N570" t="s">
        <v>2507</v>
      </c>
      <c r="O570" t="s">
        <v>2511</v>
      </c>
      <c r="Q570" t="s">
        <v>2003</v>
      </c>
      <c r="R570" t="s">
        <v>39</v>
      </c>
      <c r="S570" t="s">
        <v>40</v>
      </c>
      <c r="T570">
        <v>51.35</v>
      </c>
      <c r="U570">
        <v>0.43</v>
      </c>
      <c r="V570">
        <v>47.32</v>
      </c>
      <c r="W570">
        <v>1</v>
      </c>
      <c r="X570">
        <v>13341</v>
      </c>
      <c r="Y570">
        <v>12896</v>
      </c>
      <c r="Z570" t="s">
        <v>192</v>
      </c>
      <c r="AA570" t="s">
        <v>192</v>
      </c>
      <c r="AB570" t="s">
        <v>192</v>
      </c>
      <c r="AC570" t="s">
        <v>2512</v>
      </c>
    </row>
    <row r="571" spans="1:29" x14ac:dyDescent="0.25">
      <c r="A571">
        <v>685</v>
      </c>
      <c r="B571">
        <v>1</v>
      </c>
      <c r="C571" t="s">
        <v>29</v>
      </c>
      <c r="D571" t="s">
        <v>550</v>
      </c>
      <c r="E571">
        <v>531</v>
      </c>
      <c r="F571" t="s">
        <v>2513</v>
      </c>
      <c r="G571" t="s">
        <v>58</v>
      </c>
      <c r="H571" t="s">
        <v>196</v>
      </c>
      <c r="I571" t="s">
        <v>2514</v>
      </c>
      <c r="J571">
        <v>9220</v>
      </c>
      <c r="K571">
        <v>75</v>
      </c>
      <c r="L571" t="s">
        <v>35</v>
      </c>
      <c r="O571" t="s">
        <v>2515</v>
      </c>
      <c r="Q571" t="s">
        <v>2516</v>
      </c>
      <c r="R571" t="s">
        <v>39</v>
      </c>
      <c r="S571" t="s">
        <v>40</v>
      </c>
      <c r="T571">
        <v>52.4</v>
      </c>
      <c r="U571">
        <v>-1.92</v>
      </c>
      <c r="V571">
        <v>176.16</v>
      </c>
      <c r="W571">
        <v>0</v>
      </c>
      <c r="X571">
        <v>10568</v>
      </c>
      <c r="Y571">
        <v>10241</v>
      </c>
      <c r="Z571" t="s">
        <v>41</v>
      </c>
      <c r="AA571" t="s">
        <v>41</v>
      </c>
      <c r="AB571" t="s">
        <v>41</v>
      </c>
      <c r="AC571" t="s">
        <v>2517</v>
      </c>
    </row>
    <row r="572" spans="1:29" x14ac:dyDescent="0.25">
      <c r="A572">
        <v>686</v>
      </c>
      <c r="B572">
        <v>1</v>
      </c>
      <c r="C572" t="s">
        <v>29</v>
      </c>
      <c r="D572" t="s">
        <v>550</v>
      </c>
      <c r="E572">
        <v>531</v>
      </c>
      <c r="F572" t="s">
        <v>2513</v>
      </c>
      <c r="G572" t="s">
        <v>58</v>
      </c>
      <c r="H572" t="s">
        <v>196</v>
      </c>
      <c r="I572" t="s">
        <v>2518</v>
      </c>
      <c r="J572">
        <v>9450</v>
      </c>
      <c r="K572">
        <v>90</v>
      </c>
      <c r="L572" t="s">
        <v>35</v>
      </c>
      <c r="O572" t="s">
        <v>2519</v>
      </c>
      <c r="Q572" t="s">
        <v>2516</v>
      </c>
      <c r="R572" t="s">
        <v>39</v>
      </c>
      <c r="S572" t="s">
        <v>40</v>
      </c>
      <c r="T572">
        <v>52.4</v>
      </c>
      <c r="U572">
        <v>-1.92</v>
      </c>
      <c r="V572">
        <v>176.16</v>
      </c>
      <c r="W572">
        <v>0</v>
      </c>
      <c r="X572">
        <v>11099</v>
      </c>
      <c r="Y572">
        <v>10435</v>
      </c>
      <c r="Z572" t="s">
        <v>231</v>
      </c>
      <c r="AA572" t="s">
        <v>41</v>
      </c>
      <c r="AB572" t="s">
        <v>232</v>
      </c>
      <c r="AC572" t="s">
        <v>2520</v>
      </c>
    </row>
    <row r="573" spans="1:29" x14ac:dyDescent="0.25">
      <c r="A573">
        <v>687</v>
      </c>
      <c r="B573">
        <v>1</v>
      </c>
      <c r="C573" t="s">
        <v>29</v>
      </c>
      <c r="D573" t="s">
        <v>65</v>
      </c>
      <c r="E573">
        <v>533</v>
      </c>
      <c r="F573" t="s">
        <v>2521</v>
      </c>
      <c r="G573" t="s">
        <v>58</v>
      </c>
      <c r="H573" t="s">
        <v>196</v>
      </c>
      <c r="I573" t="s">
        <v>2522</v>
      </c>
      <c r="J573">
        <v>9790</v>
      </c>
      <c r="K573">
        <v>100</v>
      </c>
      <c r="L573" t="s">
        <v>47</v>
      </c>
      <c r="N573" t="s">
        <v>2495</v>
      </c>
      <c r="O573" t="s">
        <v>2523</v>
      </c>
      <c r="Q573" t="s">
        <v>2524</v>
      </c>
      <c r="R573" t="s">
        <v>39</v>
      </c>
      <c r="S573" t="s">
        <v>40</v>
      </c>
      <c r="T573">
        <v>51.2</v>
      </c>
      <c r="U573">
        <v>1.02</v>
      </c>
      <c r="V573">
        <v>142.93</v>
      </c>
      <c r="W573">
        <v>1</v>
      </c>
      <c r="X573">
        <v>11607</v>
      </c>
      <c r="Y573">
        <v>10778</v>
      </c>
      <c r="Z573" t="s">
        <v>231</v>
      </c>
      <c r="AA573" t="s">
        <v>41</v>
      </c>
      <c r="AB573" t="s">
        <v>232</v>
      </c>
      <c r="AC573" t="s">
        <v>2525</v>
      </c>
    </row>
    <row r="574" spans="1:29" x14ac:dyDescent="0.25">
      <c r="A574">
        <v>688</v>
      </c>
      <c r="B574">
        <v>1</v>
      </c>
      <c r="C574" t="s">
        <v>29</v>
      </c>
      <c r="D574" t="s">
        <v>1052</v>
      </c>
      <c r="E574">
        <v>534</v>
      </c>
      <c r="F574" t="s">
        <v>2526</v>
      </c>
      <c r="G574" t="s">
        <v>58</v>
      </c>
      <c r="H574" t="s">
        <v>196</v>
      </c>
      <c r="I574" t="s">
        <v>2527</v>
      </c>
      <c r="J574">
        <v>9050</v>
      </c>
      <c r="K574">
        <v>85</v>
      </c>
      <c r="L574" t="s">
        <v>364</v>
      </c>
      <c r="M574" t="s">
        <v>156</v>
      </c>
      <c r="N574" t="s">
        <v>2325</v>
      </c>
      <c r="O574" t="s">
        <v>2528</v>
      </c>
      <c r="Q574" t="s">
        <v>2529</v>
      </c>
      <c r="R574" t="s">
        <v>39</v>
      </c>
      <c r="S574" t="s">
        <v>40</v>
      </c>
      <c r="T574">
        <v>51.46</v>
      </c>
      <c r="U574">
        <v>-0.19</v>
      </c>
      <c r="V574">
        <v>8.4499999999999993</v>
      </c>
      <c r="W574">
        <v>1</v>
      </c>
      <c r="X574">
        <v>10485</v>
      </c>
      <c r="Y574">
        <v>9907</v>
      </c>
      <c r="Z574" t="s">
        <v>41</v>
      </c>
      <c r="AA574" t="s">
        <v>41</v>
      </c>
      <c r="AB574" t="s">
        <v>41</v>
      </c>
      <c r="AC574" t="s">
        <v>2530</v>
      </c>
    </row>
    <row r="575" spans="1:29" x14ac:dyDescent="0.25">
      <c r="A575">
        <v>689</v>
      </c>
      <c r="B575">
        <v>1</v>
      </c>
      <c r="C575" t="s">
        <v>29</v>
      </c>
      <c r="D575" t="s">
        <v>30</v>
      </c>
      <c r="E575">
        <v>540</v>
      </c>
      <c r="F575" t="s">
        <v>2531</v>
      </c>
      <c r="G575" t="s">
        <v>58</v>
      </c>
      <c r="H575" t="s">
        <v>196</v>
      </c>
      <c r="I575" t="s">
        <v>2532</v>
      </c>
      <c r="J575">
        <v>11690</v>
      </c>
      <c r="K575">
        <v>120</v>
      </c>
      <c r="L575" t="s">
        <v>68</v>
      </c>
      <c r="N575" t="s">
        <v>1996</v>
      </c>
      <c r="O575" t="s">
        <v>2533</v>
      </c>
      <c r="Q575" t="s">
        <v>2003</v>
      </c>
      <c r="R575" t="s">
        <v>39</v>
      </c>
      <c r="S575" t="s">
        <v>40</v>
      </c>
      <c r="T575">
        <v>50.49</v>
      </c>
      <c r="U575">
        <v>-3.53</v>
      </c>
      <c r="V575">
        <v>67.739999999999995</v>
      </c>
      <c r="W575">
        <v>1</v>
      </c>
      <c r="X575">
        <v>13789</v>
      </c>
      <c r="Y575">
        <v>13320</v>
      </c>
      <c r="Z575" t="s">
        <v>192</v>
      </c>
      <c r="AA575" t="s">
        <v>192</v>
      </c>
      <c r="AB575" t="s">
        <v>192</v>
      </c>
      <c r="AC575" t="s">
        <v>2534</v>
      </c>
    </row>
    <row r="576" spans="1:29" x14ac:dyDescent="0.25">
      <c r="A576">
        <v>690</v>
      </c>
      <c r="B576">
        <v>1</v>
      </c>
      <c r="C576" t="s">
        <v>29</v>
      </c>
      <c r="D576" t="s">
        <v>234</v>
      </c>
      <c r="E576">
        <v>548</v>
      </c>
      <c r="F576" t="s">
        <v>1704</v>
      </c>
      <c r="G576" t="s">
        <v>58</v>
      </c>
      <c r="H576" t="s">
        <v>196</v>
      </c>
      <c r="I576" t="s">
        <v>2535</v>
      </c>
      <c r="J576">
        <v>6690</v>
      </c>
      <c r="K576">
        <v>140</v>
      </c>
      <c r="L576" t="s">
        <v>125</v>
      </c>
      <c r="N576" t="s">
        <v>2536</v>
      </c>
      <c r="O576" t="s">
        <v>2537</v>
      </c>
      <c r="Q576" t="s">
        <v>2538</v>
      </c>
      <c r="R576" t="s">
        <v>39</v>
      </c>
      <c r="S576" t="s">
        <v>40</v>
      </c>
      <c r="T576">
        <v>54.17</v>
      </c>
      <c r="U576">
        <v>-0.6</v>
      </c>
      <c r="V576">
        <v>67.39</v>
      </c>
      <c r="W576">
        <v>0</v>
      </c>
      <c r="X576">
        <v>7833</v>
      </c>
      <c r="Y576">
        <v>7316</v>
      </c>
      <c r="Z576" t="s">
        <v>63</v>
      </c>
      <c r="AA576" t="s">
        <v>63</v>
      </c>
      <c r="AB576" t="s">
        <v>63</v>
      </c>
      <c r="AC576" t="s">
        <v>2539</v>
      </c>
    </row>
    <row r="577" spans="1:29" x14ac:dyDescent="0.25">
      <c r="A577">
        <v>691</v>
      </c>
      <c r="B577">
        <v>1</v>
      </c>
      <c r="C577" t="s">
        <v>29</v>
      </c>
      <c r="D577" t="s">
        <v>30</v>
      </c>
      <c r="E577">
        <v>550</v>
      </c>
      <c r="F577" t="s">
        <v>2540</v>
      </c>
      <c r="G577" t="s">
        <v>58</v>
      </c>
      <c r="H577" t="s">
        <v>196</v>
      </c>
      <c r="I577" t="s">
        <v>2541</v>
      </c>
      <c r="J577">
        <v>8260</v>
      </c>
      <c r="K577">
        <v>80</v>
      </c>
      <c r="L577" t="s">
        <v>684</v>
      </c>
      <c r="M577" t="s">
        <v>2438</v>
      </c>
      <c r="N577" t="s">
        <v>2542</v>
      </c>
      <c r="O577" t="s">
        <v>2543</v>
      </c>
      <c r="Q577" t="s">
        <v>2544</v>
      </c>
      <c r="R577" t="s">
        <v>39</v>
      </c>
      <c r="S577" t="s">
        <v>40</v>
      </c>
      <c r="T577">
        <v>51.41</v>
      </c>
      <c r="U577">
        <v>-1.81</v>
      </c>
      <c r="V577">
        <v>150.13</v>
      </c>
      <c r="W577">
        <v>1</v>
      </c>
      <c r="X577">
        <v>9435</v>
      </c>
      <c r="Y577">
        <v>9023</v>
      </c>
      <c r="Z577" t="s">
        <v>41</v>
      </c>
      <c r="AA577" t="s">
        <v>42</v>
      </c>
      <c r="AB577" t="s">
        <v>43</v>
      </c>
      <c r="AC577" t="s">
        <v>2545</v>
      </c>
    </row>
    <row r="578" spans="1:29" x14ac:dyDescent="0.25">
      <c r="A578">
        <v>692</v>
      </c>
      <c r="B578">
        <v>1</v>
      </c>
      <c r="C578" t="s">
        <v>29</v>
      </c>
      <c r="D578" t="s">
        <v>30</v>
      </c>
      <c r="E578">
        <v>550</v>
      </c>
      <c r="F578" t="s">
        <v>2540</v>
      </c>
      <c r="G578" t="s">
        <v>58</v>
      </c>
      <c r="H578" t="s">
        <v>196</v>
      </c>
      <c r="I578" t="s">
        <v>2546</v>
      </c>
      <c r="J578">
        <v>8390</v>
      </c>
      <c r="K578">
        <v>80</v>
      </c>
      <c r="L578" t="s">
        <v>47</v>
      </c>
      <c r="M578" t="s">
        <v>211</v>
      </c>
      <c r="N578" t="s">
        <v>2547</v>
      </c>
      <c r="O578" t="s">
        <v>2548</v>
      </c>
      <c r="Q578" t="s">
        <v>2544</v>
      </c>
      <c r="R578" t="s">
        <v>39</v>
      </c>
      <c r="S578" t="s">
        <v>40</v>
      </c>
      <c r="T578">
        <v>51.41</v>
      </c>
      <c r="U578">
        <v>-1.81</v>
      </c>
      <c r="V578">
        <v>150.13</v>
      </c>
      <c r="W578">
        <v>1</v>
      </c>
      <c r="X578">
        <v>9535</v>
      </c>
      <c r="Y578">
        <v>9141</v>
      </c>
      <c r="Z578" t="s">
        <v>41</v>
      </c>
      <c r="AA578" t="s">
        <v>42</v>
      </c>
      <c r="AB578" t="s">
        <v>43</v>
      </c>
      <c r="AC578" t="s">
        <v>2549</v>
      </c>
    </row>
    <row r="579" spans="1:29" x14ac:dyDescent="0.25">
      <c r="A579">
        <v>693</v>
      </c>
      <c r="B579">
        <v>1</v>
      </c>
      <c r="C579" t="s">
        <v>29</v>
      </c>
      <c r="D579" t="s">
        <v>2189</v>
      </c>
      <c r="E579">
        <v>564</v>
      </c>
      <c r="F579" t="s">
        <v>2550</v>
      </c>
      <c r="G579" t="s">
        <v>58</v>
      </c>
      <c r="H579" t="s">
        <v>196</v>
      </c>
      <c r="I579" t="s">
        <v>2551</v>
      </c>
      <c r="J579">
        <v>13380</v>
      </c>
      <c r="K579">
        <v>150</v>
      </c>
      <c r="L579" t="s">
        <v>113</v>
      </c>
      <c r="N579" t="s">
        <v>2552</v>
      </c>
      <c r="O579" t="s">
        <v>2553</v>
      </c>
      <c r="Q579" t="s">
        <v>2554</v>
      </c>
      <c r="R579" t="s">
        <v>39</v>
      </c>
      <c r="S579" t="s">
        <v>40</v>
      </c>
      <c r="T579">
        <v>58.1</v>
      </c>
      <c r="U579">
        <v>0.42</v>
      </c>
      <c r="V579">
        <v>0</v>
      </c>
      <c r="W579">
        <v>0</v>
      </c>
      <c r="X579">
        <v>16551</v>
      </c>
      <c r="Y579">
        <v>15671</v>
      </c>
      <c r="Z579" t="s">
        <v>191</v>
      </c>
      <c r="AA579" t="s">
        <v>191</v>
      </c>
      <c r="AB579" t="s">
        <v>191</v>
      </c>
      <c r="AC579" t="s">
        <v>2555</v>
      </c>
    </row>
    <row r="580" spans="1:29" x14ac:dyDescent="0.25">
      <c r="A580">
        <v>694</v>
      </c>
      <c r="B580">
        <v>1</v>
      </c>
      <c r="C580" t="s">
        <v>29</v>
      </c>
      <c r="D580" t="s">
        <v>2189</v>
      </c>
      <c r="E580">
        <v>564</v>
      </c>
      <c r="F580" t="s">
        <v>2550</v>
      </c>
      <c r="G580" t="s">
        <v>58</v>
      </c>
      <c r="H580" t="s">
        <v>196</v>
      </c>
      <c r="I580" t="s">
        <v>2556</v>
      </c>
      <c r="J580">
        <v>13540</v>
      </c>
      <c r="K580">
        <v>150</v>
      </c>
      <c r="L580" t="s">
        <v>113</v>
      </c>
      <c r="N580" t="s">
        <v>2552</v>
      </c>
      <c r="O580" t="s">
        <v>2557</v>
      </c>
      <c r="Q580" t="s">
        <v>2554</v>
      </c>
      <c r="R580" t="s">
        <v>39</v>
      </c>
      <c r="S580" t="s">
        <v>40</v>
      </c>
      <c r="T580">
        <v>58.1</v>
      </c>
      <c r="U580">
        <v>0.42</v>
      </c>
      <c r="V580">
        <v>0</v>
      </c>
      <c r="W580">
        <v>0</v>
      </c>
      <c r="X580">
        <v>16853</v>
      </c>
      <c r="Y580">
        <v>15881</v>
      </c>
      <c r="Z580" t="s">
        <v>191</v>
      </c>
      <c r="AA580" t="s">
        <v>191</v>
      </c>
      <c r="AB580" t="s">
        <v>191</v>
      </c>
      <c r="AC580" t="s">
        <v>2558</v>
      </c>
    </row>
    <row r="581" spans="1:29" x14ac:dyDescent="0.25">
      <c r="A581">
        <v>695</v>
      </c>
      <c r="B581">
        <v>1</v>
      </c>
      <c r="C581" t="s">
        <v>29</v>
      </c>
      <c r="D581" t="s">
        <v>2189</v>
      </c>
      <c r="E581">
        <v>564</v>
      </c>
      <c r="F581" t="s">
        <v>2550</v>
      </c>
      <c r="G581" t="s">
        <v>58</v>
      </c>
      <c r="H581" t="s">
        <v>196</v>
      </c>
      <c r="I581" t="s">
        <v>2559</v>
      </c>
      <c r="J581">
        <v>13580</v>
      </c>
      <c r="K581">
        <v>180</v>
      </c>
      <c r="L581" t="s">
        <v>113</v>
      </c>
      <c r="N581" t="s">
        <v>2552</v>
      </c>
      <c r="O581" t="s">
        <v>2560</v>
      </c>
      <c r="Q581" t="s">
        <v>2554</v>
      </c>
      <c r="R581" t="s">
        <v>39</v>
      </c>
      <c r="S581" t="s">
        <v>40</v>
      </c>
      <c r="T581">
        <v>58.1</v>
      </c>
      <c r="U581">
        <v>0.42</v>
      </c>
      <c r="V581">
        <v>0</v>
      </c>
      <c r="W581">
        <v>0</v>
      </c>
      <c r="X581">
        <v>16975</v>
      </c>
      <c r="Y581">
        <v>15888</v>
      </c>
      <c r="Z581" t="s">
        <v>191</v>
      </c>
      <c r="AA581" t="s">
        <v>191</v>
      </c>
      <c r="AB581" t="s">
        <v>191</v>
      </c>
      <c r="AC581" t="s">
        <v>2558</v>
      </c>
    </row>
    <row r="582" spans="1:29" x14ac:dyDescent="0.25">
      <c r="A582">
        <v>697</v>
      </c>
      <c r="B582">
        <v>1</v>
      </c>
      <c r="C582" t="s">
        <v>29</v>
      </c>
      <c r="D582" t="s">
        <v>65</v>
      </c>
      <c r="E582">
        <v>566</v>
      </c>
      <c r="F582" t="s">
        <v>2561</v>
      </c>
      <c r="G582" t="s">
        <v>58</v>
      </c>
      <c r="H582" t="s">
        <v>196</v>
      </c>
      <c r="I582" t="s">
        <v>2562</v>
      </c>
      <c r="J582">
        <v>9090</v>
      </c>
      <c r="K582">
        <v>90</v>
      </c>
      <c r="L582" t="s">
        <v>68</v>
      </c>
      <c r="N582" t="s">
        <v>1996</v>
      </c>
      <c r="O582" t="s">
        <v>2563</v>
      </c>
      <c r="Q582" t="s">
        <v>2564</v>
      </c>
      <c r="R582" t="s">
        <v>39</v>
      </c>
      <c r="S582" t="s">
        <v>40</v>
      </c>
      <c r="T582">
        <v>51</v>
      </c>
      <c r="U582">
        <v>-0.76</v>
      </c>
      <c r="V582">
        <v>44.16</v>
      </c>
      <c r="W582">
        <v>1</v>
      </c>
      <c r="X582">
        <v>10505</v>
      </c>
      <c r="Y582">
        <v>9916</v>
      </c>
      <c r="Z582" t="s">
        <v>41</v>
      </c>
      <c r="AA582" t="s">
        <v>41</v>
      </c>
      <c r="AB582" t="s">
        <v>41</v>
      </c>
      <c r="AC582" t="s">
        <v>2565</v>
      </c>
    </row>
    <row r="583" spans="1:29" x14ac:dyDescent="0.25">
      <c r="A583">
        <v>698</v>
      </c>
      <c r="B583">
        <v>1</v>
      </c>
      <c r="C583" t="s">
        <v>29</v>
      </c>
      <c r="D583" t="s">
        <v>428</v>
      </c>
      <c r="E583">
        <v>4</v>
      </c>
      <c r="F583" t="s">
        <v>2566</v>
      </c>
      <c r="G583" t="s">
        <v>94</v>
      </c>
      <c r="H583" t="s">
        <v>196</v>
      </c>
      <c r="I583" t="s">
        <v>2567</v>
      </c>
      <c r="J583">
        <v>7640</v>
      </c>
      <c r="K583">
        <v>150</v>
      </c>
      <c r="L583" t="s">
        <v>125</v>
      </c>
      <c r="N583" t="s">
        <v>2058</v>
      </c>
      <c r="O583" t="s">
        <v>2568</v>
      </c>
      <c r="Q583" t="s">
        <v>2569</v>
      </c>
      <c r="R583" t="s">
        <v>39</v>
      </c>
      <c r="S583" t="s">
        <v>40</v>
      </c>
      <c r="T583">
        <v>51.95</v>
      </c>
      <c r="U583">
        <v>-5.09</v>
      </c>
      <c r="V583">
        <v>101.5</v>
      </c>
      <c r="W583">
        <v>0</v>
      </c>
      <c r="X583">
        <v>8976</v>
      </c>
      <c r="Y583">
        <v>8044</v>
      </c>
      <c r="Z583" t="s">
        <v>42</v>
      </c>
      <c r="AA583" t="s">
        <v>63</v>
      </c>
      <c r="AB583" t="s">
        <v>78</v>
      </c>
      <c r="AC583" t="s">
        <v>2570</v>
      </c>
    </row>
    <row r="584" spans="1:29" x14ac:dyDescent="0.25">
      <c r="A584">
        <v>699</v>
      </c>
      <c r="B584">
        <v>1</v>
      </c>
      <c r="C584" t="s">
        <v>29</v>
      </c>
      <c r="D584" t="s">
        <v>479</v>
      </c>
      <c r="E584">
        <v>27</v>
      </c>
      <c r="F584" t="s">
        <v>2571</v>
      </c>
      <c r="G584" t="s">
        <v>58</v>
      </c>
      <c r="H584" t="s">
        <v>196</v>
      </c>
      <c r="I584" t="s">
        <v>2572</v>
      </c>
      <c r="J584">
        <v>8130</v>
      </c>
      <c r="K584">
        <v>90</v>
      </c>
      <c r="L584" t="s">
        <v>68</v>
      </c>
      <c r="N584" t="s">
        <v>1996</v>
      </c>
      <c r="O584" t="s">
        <v>2573</v>
      </c>
      <c r="Q584" t="s">
        <v>2574</v>
      </c>
      <c r="R584" t="s">
        <v>39</v>
      </c>
      <c r="S584" t="s">
        <v>40</v>
      </c>
      <c r="T584">
        <v>53.29</v>
      </c>
      <c r="U584">
        <v>-1.58</v>
      </c>
      <c r="V584">
        <v>323.41000000000003</v>
      </c>
      <c r="W584">
        <v>1</v>
      </c>
      <c r="X584">
        <v>9404</v>
      </c>
      <c r="Y584">
        <v>8660</v>
      </c>
      <c r="Z584" t="s">
        <v>41</v>
      </c>
      <c r="AA584" t="s">
        <v>42</v>
      </c>
      <c r="AB584" t="s">
        <v>43</v>
      </c>
      <c r="AC584" t="s">
        <v>2575</v>
      </c>
    </row>
    <row r="585" spans="1:29" x14ac:dyDescent="0.25">
      <c r="A585">
        <v>701</v>
      </c>
      <c r="B585">
        <v>1</v>
      </c>
      <c r="C585" t="s">
        <v>29</v>
      </c>
      <c r="D585" t="s">
        <v>2576</v>
      </c>
      <c r="E585">
        <v>1906</v>
      </c>
      <c r="F585" t="s">
        <v>2577</v>
      </c>
      <c r="G585" t="s">
        <v>32</v>
      </c>
      <c r="H585" t="s">
        <v>196</v>
      </c>
      <c r="I585" t="s">
        <v>2578</v>
      </c>
      <c r="J585">
        <v>10180</v>
      </c>
      <c r="K585">
        <v>90</v>
      </c>
      <c r="L585" t="s">
        <v>47</v>
      </c>
      <c r="M585" t="s">
        <v>1175</v>
      </c>
      <c r="N585" t="s">
        <v>2579</v>
      </c>
      <c r="O585" t="s">
        <v>2580</v>
      </c>
      <c r="Q585" t="s">
        <v>2470</v>
      </c>
      <c r="R585" t="s">
        <v>39</v>
      </c>
      <c r="S585" t="s">
        <v>40</v>
      </c>
      <c r="T585">
        <v>50.48</v>
      </c>
      <c r="U585">
        <v>7.33</v>
      </c>
      <c r="V585">
        <v>124.36</v>
      </c>
      <c r="W585">
        <v>1</v>
      </c>
      <c r="X585">
        <v>12440</v>
      </c>
      <c r="Y585">
        <v>11356</v>
      </c>
      <c r="Z585" t="s">
        <v>240</v>
      </c>
      <c r="AA585" t="s">
        <v>231</v>
      </c>
      <c r="AB585" t="s">
        <v>241</v>
      </c>
      <c r="AC585" t="s">
        <v>2581</v>
      </c>
    </row>
    <row r="586" spans="1:29" x14ac:dyDescent="0.25">
      <c r="A586">
        <v>702</v>
      </c>
      <c r="B586">
        <v>1</v>
      </c>
      <c r="C586" t="s">
        <v>29</v>
      </c>
      <c r="D586" t="s">
        <v>2576</v>
      </c>
      <c r="E586">
        <v>1906</v>
      </c>
      <c r="F586" t="s">
        <v>2577</v>
      </c>
      <c r="G586" t="s">
        <v>32</v>
      </c>
      <c r="H586" t="s">
        <v>196</v>
      </c>
      <c r="I586" t="s">
        <v>2582</v>
      </c>
      <c r="J586">
        <v>10370</v>
      </c>
      <c r="K586">
        <v>90</v>
      </c>
      <c r="L586" t="s">
        <v>47</v>
      </c>
      <c r="M586" t="s">
        <v>2583</v>
      </c>
      <c r="N586" t="s">
        <v>2584</v>
      </c>
      <c r="O586" t="s">
        <v>2585</v>
      </c>
      <c r="Q586" t="s">
        <v>2470</v>
      </c>
      <c r="R586" t="s">
        <v>39</v>
      </c>
      <c r="S586" t="s">
        <v>40</v>
      </c>
      <c r="T586">
        <v>50.48</v>
      </c>
      <c r="U586">
        <v>7.33</v>
      </c>
      <c r="V586">
        <v>124.36</v>
      </c>
      <c r="W586">
        <v>1</v>
      </c>
      <c r="X586">
        <v>12610</v>
      </c>
      <c r="Y586">
        <v>11840</v>
      </c>
      <c r="Z586" t="s">
        <v>240</v>
      </c>
      <c r="AA586" t="s">
        <v>240</v>
      </c>
      <c r="AB586" t="s">
        <v>240</v>
      </c>
      <c r="AC586" t="s">
        <v>2586</v>
      </c>
    </row>
    <row r="587" spans="1:29" x14ac:dyDescent="0.25">
      <c r="A587">
        <v>703</v>
      </c>
      <c r="B587">
        <v>1</v>
      </c>
      <c r="C587" t="s">
        <v>29</v>
      </c>
      <c r="D587" t="s">
        <v>2576</v>
      </c>
      <c r="E587">
        <v>1906</v>
      </c>
      <c r="F587" t="s">
        <v>2577</v>
      </c>
      <c r="G587" t="s">
        <v>32</v>
      </c>
      <c r="H587" t="s">
        <v>196</v>
      </c>
      <c r="I587" t="s">
        <v>2587</v>
      </c>
      <c r="J587">
        <v>10950</v>
      </c>
      <c r="K587">
        <v>95</v>
      </c>
      <c r="L587" t="s">
        <v>47</v>
      </c>
      <c r="M587" t="s">
        <v>2588</v>
      </c>
      <c r="N587" t="s">
        <v>2589</v>
      </c>
      <c r="O587" t="s">
        <v>2590</v>
      </c>
      <c r="Q587" t="s">
        <v>2470</v>
      </c>
      <c r="R587" t="s">
        <v>39</v>
      </c>
      <c r="S587" t="s">
        <v>40</v>
      </c>
      <c r="T587">
        <v>50.48</v>
      </c>
      <c r="U587">
        <v>7.33</v>
      </c>
      <c r="V587">
        <v>124.36</v>
      </c>
      <c r="W587">
        <v>0</v>
      </c>
      <c r="X587">
        <v>13074</v>
      </c>
      <c r="Y587">
        <v>12748</v>
      </c>
      <c r="Z587" t="s">
        <v>192</v>
      </c>
      <c r="AA587" t="s">
        <v>240</v>
      </c>
      <c r="AB587" t="s">
        <v>540</v>
      </c>
      <c r="AC587" t="s">
        <v>2591</v>
      </c>
    </row>
    <row r="588" spans="1:29" x14ac:dyDescent="0.25">
      <c r="A588">
        <v>704</v>
      </c>
      <c r="B588">
        <v>1</v>
      </c>
      <c r="C588" t="s">
        <v>29</v>
      </c>
      <c r="D588" t="s">
        <v>2576</v>
      </c>
      <c r="E588">
        <v>1906</v>
      </c>
      <c r="F588" t="s">
        <v>2577</v>
      </c>
      <c r="G588" t="s">
        <v>32</v>
      </c>
      <c r="H588" t="s">
        <v>196</v>
      </c>
      <c r="I588" t="s">
        <v>2592</v>
      </c>
      <c r="J588">
        <v>11380</v>
      </c>
      <c r="K588">
        <v>120</v>
      </c>
      <c r="L588" t="s">
        <v>47</v>
      </c>
      <c r="M588" t="s">
        <v>1116</v>
      </c>
      <c r="N588" t="s">
        <v>2502</v>
      </c>
      <c r="O588" t="s">
        <v>2593</v>
      </c>
      <c r="Q588" t="s">
        <v>2470</v>
      </c>
      <c r="R588" t="s">
        <v>39</v>
      </c>
      <c r="S588" t="s">
        <v>40</v>
      </c>
      <c r="T588">
        <v>50.48</v>
      </c>
      <c r="U588">
        <v>7.33</v>
      </c>
      <c r="V588">
        <v>124.36</v>
      </c>
      <c r="W588">
        <v>1</v>
      </c>
      <c r="X588">
        <v>13480</v>
      </c>
      <c r="Y588">
        <v>13093</v>
      </c>
      <c r="Z588" t="s">
        <v>192</v>
      </c>
      <c r="AA588" t="s">
        <v>192</v>
      </c>
      <c r="AB588" t="s">
        <v>192</v>
      </c>
      <c r="AC588" t="s">
        <v>2594</v>
      </c>
    </row>
    <row r="589" spans="1:29" x14ac:dyDescent="0.25">
      <c r="A589">
        <v>705</v>
      </c>
      <c r="B589">
        <v>1</v>
      </c>
      <c r="C589" t="s">
        <v>29</v>
      </c>
      <c r="D589" t="s">
        <v>2576</v>
      </c>
      <c r="E589">
        <v>1906</v>
      </c>
      <c r="F589" t="s">
        <v>2577</v>
      </c>
      <c r="G589" t="s">
        <v>32</v>
      </c>
      <c r="H589" t="s">
        <v>196</v>
      </c>
      <c r="I589" t="s">
        <v>2595</v>
      </c>
      <c r="J589">
        <v>12470</v>
      </c>
      <c r="K589">
        <v>110</v>
      </c>
      <c r="L589" t="s">
        <v>47</v>
      </c>
      <c r="M589" t="s">
        <v>2583</v>
      </c>
      <c r="N589" t="s">
        <v>2596</v>
      </c>
      <c r="O589" t="s">
        <v>2597</v>
      </c>
      <c r="Q589" t="s">
        <v>2470</v>
      </c>
      <c r="R589" t="s">
        <v>39</v>
      </c>
      <c r="S589" t="s">
        <v>40</v>
      </c>
      <c r="T589">
        <v>50.48</v>
      </c>
      <c r="U589">
        <v>7.33</v>
      </c>
      <c r="V589">
        <v>124.36</v>
      </c>
      <c r="W589">
        <v>1</v>
      </c>
      <c r="X589">
        <v>15100</v>
      </c>
      <c r="Y589">
        <v>14181</v>
      </c>
      <c r="Z589" t="s">
        <v>191</v>
      </c>
      <c r="AA589" t="s">
        <v>313</v>
      </c>
      <c r="AB589" t="s">
        <v>314</v>
      </c>
      <c r="AC589" t="s">
        <v>2598</v>
      </c>
    </row>
    <row r="590" spans="1:29" x14ac:dyDescent="0.25">
      <c r="A590">
        <v>707</v>
      </c>
      <c r="B590">
        <v>1</v>
      </c>
      <c r="C590" t="s">
        <v>29</v>
      </c>
      <c r="D590" t="s">
        <v>428</v>
      </c>
      <c r="E590">
        <v>75</v>
      </c>
      <c r="F590" t="s">
        <v>2599</v>
      </c>
      <c r="G590" t="s">
        <v>58</v>
      </c>
      <c r="H590" t="s">
        <v>196</v>
      </c>
      <c r="I590" t="s">
        <v>2600</v>
      </c>
      <c r="J590">
        <v>7460</v>
      </c>
      <c r="K590">
        <v>110</v>
      </c>
      <c r="L590" t="s">
        <v>113</v>
      </c>
      <c r="N590" t="s">
        <v>2601</v>
      </c>
      <c r="O590" t="s">
        <v>2602</v>
      </c>
      <c r="Q590" t="s">
        <v>2603</v>
      </c>
      <c r="R590" t="s">
        <v>39</v>
      </c>
      <c r="S590" t="s">
        <v>40</v>
      </c>
      <c r="T590">
        <v>53.25</v>
      </c>
      <c r="U590">
        <v>-3.31</v>
      </c>
      <c r="V590">
        <v>177.76</v>
      </c>
      <c r="W590">
        <v>0</v>
      </c>
      <c r="X590">
        <v>8445</v>
      </c>
      <c r="Y590">
        <v>8021</v>
      </c>
      <c r="Z590" t="s">
        <v>42</v>
      </c>
      <c r="AA590" t="s">
        <v>63</v>
      </c>
      <c r="AB590" t="s">
        <v>78</v>
      </c>
      <c r="AC590" t="s">
        <v>2604</v>
      </c>
    </row>
    <row r="591" spans="1:29" x14ac:dyDescent="0.25">
      <c r="A591">
        <v>708</v>
      </c>
      <c r="B591">
        <v>1</v>
      </c>
      <c r="C591" t="s">
        <v>29</v>
      </c>
      <c r="D591" t="s">
        <v>428</v>
      </c>
      <c r="E591">
        <v>75</v>
      </c>
      <c r="F591" t="s">
        <v>2599</v>
      </c>
      <c r="G591" t="s">
        <v>58</v>
      </c>
      <c r="H591" t="s">
        <v>196</v>
      </c>
      <c r="I591" t="s">
        <v>2605</v>
      </c>
      <c r="J591">
        <v>7860</v>
      </c>
      <c r="K591">
        <v>100</v>
      </c>
      <c r="L591" t="s">
        <v>113</v>
      </c>
      <c r="N591" t="s">
        <v>2606</v>
      </c>
      <c r="O591" t="s">
        <v>2607</v>
      </c>
      <c r="Q591" t="s">
        <v>2603</v>
      </c>
      <c r="R591" t="s">
        <v>39</v>
      </c>
      <c r="S591" t="s">
        <v>40</v>
      </c>
      <c r="T591">
        <v>53.25</v>
      </c>
      <c r="U591">
        <v>-3.31</v>
      </c>
      <c r="V591">
        <v>177.76</v>
      </c>
      <c r="W591">
        <v>0</v>
      </c>
      <c r="X591">
        <v>8990</v>
      </c>
      <c r="Y591">
        <v>8454</v>
      </c>
      <c r="Z591" t="s">
        <v>42</v>
      </c>
      <c r="AA591" t="s">
        <v>42</v>
      </c>
      <c r="AB591" t="s">
        <v>42</v>
      </c>
      <c r="AC591" t="s">
        <v>2608</v>
      </c>
    </row>
    <row r="592" spans="1:29" x14ac:dyDescent="0.25">
      <c r="A592">
        <v>709</v>
      </c>
      <c r="B592">
        <v>1</v>
      </c>
      <c r="C592" t="s">
        <v>29</v>
      </c>
      <c r="D592" t="s">
        <v>428</v>
      </c>
      <c r="E592">
        <v>75</v>
      </c>
      <c r="F592" t="s">
        <v>2599</v>
      </c>
      <c r="G592" t="s">
        <v>58</v>
      </c>
      <c r="H592" t="s">
        <v>196</v>
      </c>
      <c r="I592" t="s">
        <v>2609</v>
      </c>
      <c r="J592">
        <v>7870</v>
      </c>
      <c r="K592">
        <v>90</v>
      </c>
      <c r="L592" t="s">
        <v>113</v>
      </c>
      <c r="N592" t="s">
        <v>2610</v>
      </c>
      <c r="O592" t="s">
        <v>2611</v>
      </c>
      <c r="Q592" t="s">
        <v>2603</v>
      </c>
      <c r="R592" t="s">
        <v>39</v>
      </c>
      <c r="S592" t="s">
        <v>40</v>
      </c>
      <c r="T592">
        <v>53.25</v>
      </c>
      <c r="U592">
        <v>-3.31</v>
      </c>
      <c r="V592">
        <v>177.76</v>
      </c>
      <c r="W592">
        <v>0</v>
      </c>
      <c r="X592">
        <v>8991</v>
      </c>
      <c r="Y592">
        <v>8462</v>
      </c>
      <c r="Z592" t="s">
        <v>42</v>
      </c>
      <c r="AA592" t="s">
        <v>42</v>
      </c>
      <c r="AB592" t="s">
        <v>42</v>
      </c>
      <c r="AC592" t="s">
        <v>2608</v>
      </c>
    </row>
    <row r="593" spans="1:29" x14ac:dyDescent="0.25">
      <c r="A593">
        <v>711</v>
      </c>
      <c r="B593">
        <v>1</v>
      </c>
      <c r="C593" t="s">
        <v>29</v>
      </c>
      <c r="D593" t="s">
        <v>479</v>
      </c>
      <c r="E593">
        <v>99</v>
      </c>
      <c r="F593" t="s">
        <v>1114</v>
      </c>
      <c r="G593" t="s">
        <v>32</v>
      </c>
      <c r="H593" t="s">
        <v>196</v>
      </c>
      <c r="I593" t="s">
        <v>2612</v>
      </c>
      <c r="J593">
        <v>12020</v>
      </c>
      <c r="K593">
        <v>100</v>
      </c>
      <c r="L593" t="s">
        <v>364</v>
      </c>
      <c r="M593" t="s">
        <v>553</v>
      </c>
      <c r="N593" t="s">
        <v>2613</v>
      </c>
      <c r="O593" t="s">
        <v>2614</v>
      </c>
      <c r="Q593" t="s">
        <v>2131</v>
      </c>
      <c r="R593" t="s">
        <v>39</v>
      </c>
      <c r="S593" t="s">
        <v>40</v>
      </c>
      <c r="T593">
        <v>53.26</v>
      </c>
      <c r="U593">
        <v>-1.2</v>
      </c>
      <c r="V593">
        <v>94.81</v>
      </c>
      <c r="W593">
        <v>1</v>
      </c>
      <c r="X593">
        <v>14100</v>
      </c>
      <c r="Y593">
        <v>13608</v>
      </c>
      <c r="Z593" t="s">
        <v>313</v>
      </c>
      <c r="AA593" t="s">
        <v>192</v>
      </c>
      <c r="AB593" t="s">
        <v>756</v>
      </c>
      <c r="AC593" t="s">
        <v>2615</v>
      </c>
    </row>
    <row r="594" spans="1:29" x14ac:dyDescent="0.25">
      <c r="A594">
        <v>712</v>
      </c>
      <c r="B594">
        <v>1</v>
      </c>
      <c r="C594" t="s">
        <v>29</v>
      </c>
      <c r="D594" t="s">
        <v>479</v>
      </c>
      <c r="E594">
        <v>99</v>
      </c>
      <c r="F594" t="s">
        <v>1114</v>
      </c>
      <c r="G594" t="s">
        <v>32</v>
      </c>
      <c r="H594" t="s">
        <v>196</v>
      </c>
      <c r="I594" t="s">
        <v>2616</v>
      </c>
      <c r="J594">
        <v>12110</v>
      </c>
      <c r="K594">
        <v>120</v>
      </c>
      <c r="L594" t="s">
        <v>47</v>
      </c>
      <c r="M594" t="s">
        <v>1116</v>
      </c>
      <c r="N594" t="s">
        <v>2617</v>
      </c>
      <c r="O594" t="s">
        <v>2618</v>
      </c>
      <c r="Q594" t="s">
        <v>2131</v>
      </c>
      <c r="R594" t="s">
        <v>39</v>
      </c>
      <c r="S594" t="s">
        <v>40</v>
      </c>
      <c r="T594">
        <v>53.26</v>
      </c>
      <c r="U594">
        <v>-1.2</v>
      </c>
      <c r="V594">
        <v>94.81</v>
      </c>
      <c r="W594">
        <v>1</v>
      </c>
      <c r="X594">
        <v>14796</v>
      </c>
      <c r="Y594">
        <v>13610</v>
      </c>
      <c r="Z594" t="s">
        <v>191</v>
      </c>
      <c r="AA594" t="s">
        <v>192</v>
      </c>
      <c r="AB594" t="s">
        <v>193</v>
      </c>
      <c r="AC594" t="s">
        <v>2615</v>
      </c>
    </row>
    <row r="595" spans="1:29" x14ac:dyDescent="0.25">
      <c r="A595">
        <v>713</v>
      </c>
      <c r="B595">
        <v>1</v>
      </c>
      <c r="C595" t="s">
        <v>29</v>
      </c>
      <c r="D595" t="s">
        <v>479</v>
      </c>
      <c r="E595">
        <v>99</v>
      </c>
      <c r="F595" t="s">
        <v>1114</v>
      </c>
      <c r="G595" t="s">
        <v>32</v>
      </c>
      <c r="H595" t="s">
        <v>196</v>
      </c>
      <c r="I595" t="s">
        <v>2619</v>
      </c>
      <c r="J595">
        <v>12250</v>
      </c>
      <c r="K595">
        <v>90</v>
      </c>
      <c r="L595" t="s">
        <v>364</v>
      </c>
      <c r="M595" t="s">
        <v>553</v>
      </c>
      <c r="N595" t="s">
        <v>2620</v>
      </c>
      <c r="O595" t="s">
        <v>2621</v>
      </c>
      <c r="Q595" t="s">
        <v>2131</v>
      </c>
      <c r="R595" t="s">
        <v>39</v>
      </c>
      <c r="S595" t="s">
        <v>40</v>
      </c>
      <c r="T595">
        <v>53.26</v>
      </c>
      <c r="U595">
        <v>-1.2</v>
      </c>
      <c r="V595">
        <v>94.81</v>
      </c>
      <c r="W595">
        <v>1</v>
      </c>
      <c r="X595">
        <v>14832</v>
      </c>
      <c r="Y595">
        <v>13871</v>
      </c>
      <c r="Z595" t="s">
        <v>191</v>
      </c>
      <c r="AA595" t="s">
        <v>192</v>
      </c>
      <c r="AB595" t="s">
        <v>193</v>
      </c>
      <c r="AC595" t="s">
        <v>1121</v>
      </c>
    </row>
    <row r="596" spans="1:29" x14ac:dyDescent="0.25">
      <c r="A596">
        <v>714</v>
      </c>
      <c r="B596">
        <v>1</v>
      </c>
      <c r="C596" t="s">
        <v>29</v>
      </c>
      <c r="D596" t="s">
        <v>550</v>
      </c>
      <c r="E596">
        <v>111</v>
      </c>
      <c r="F596" t="s">
        <v>2622</v>
      </c>
      <c r="G596" t="s">
        <v>58</v>
      </c>
      <c r="H596" t="s">
        <v>196</v>
      </c>
      <c r="I596" t="s">
        <v>2623</v>
      </c>
      <c r="J596">
        <v>11880</v>
      </c>
      <c r="K596">
        <v>130</v>
      </c>
      <c r="L596" t="s">
        <v>35</v>
      </c>
      <c r="N596" t="s">
        <v>2624</v>
      </c>
      <c r="O596" t="s">
        <v>2625</v>
      </c>
      <c r="Q596" t="s">
        <v>2626</v>
      </c>
      <c r="R596" t="s">
        <v>39</v>
      </c>
      <c r="S596" t="s">
        <v>40</v>
      </c>
      <c r="T596">
        <v>52.65</v>
      </c>
      <c r="U596">
        <v>-2.75</v>
      </c>
      <c r="V596">
        <v>90.49</v>
      </c>
      <c r="W596">
        <v>0</v>
      </c>
      <c r="X596">
        <v>14041</v>
      </c>
      <c r="Y596">
        <v>13498</v>
      </c>
      <c r="Z596" t="s">
        <v>313</v>
      </c>
      <c r="AA596" t="s">
        <v>192</v>
      </c>
      <c r="AB596" t="s">
        <v>756</v>
      </c>
      <c r="AC596" t="s">
        <v>2627</v>
      </c>
    </row>
    <row r="597" spans="1:29" x14ac:dyDescent="0.25">
      <c r="A597">
        <v>715</v>
      </c>
      <c r="B597">
        <v>1</v>
      </c>
      <c r="C597" t="s">
        <v>29</v>
      </c>
      <c r="D597" t="s">
        <v>550</v>
      </c>
      <c r="E597">
        <v>111</v>
      </c>
      <c r="F597" t="s">
        <v>2622</v>
      </c>
      <c r="G597" t="s">
        <v>58</v>
      </c>
      <c r="H597" t="s">
        <v>196</v>
      </c>
      <c r="I597" t="s">
        <v>2628</v>
      </c>
      <c r="J597">
        <v>12080</v>
      </c>
      <c r="K597">
        <v>130</v>
      </c>
      <c r="L597" t="s">
        <v>35</v>
      </c>
      <c r="N597" t="s">
        <v>2624</v>
      </c>
      <c r="O597" t="s">
        <v>2625</v>
      </c>
      <c r="Q597" t="s">
        <v>2626</v>
      </c>
      <c r="R597" t="s">
        <v>39</v>
      </c>
      <c r="S597" t="s">
        <v>40</v>
      </c>
      <c r="T597">
        <v>52.65</v>
      </c>
      <c r="U597">
        <v>-2.75</v>
      </c>
      <c r="V597">
        <v>90.49</v>
      </c>
      <c r="W597">
        <v>0</v>
      </c>
      <c r="X597">
        <v>14789</v>
      </c>
      <c r="Y597">
        <v>13601</v>
      </c>
      <c r="Z597" t="s">
        <v>191</v>
      </c>
      <c r="AA597" t="s">
        <v>192</v>
      </c>
      <c r="AB597" t="s">
        <v>193</v>
      </c>
      <c r="AC597" t="s">
        <v>2629</v>
      </c>
    </row>
    <row r="598" spans="1:29" x14ac:dyDescent="0.25">
      <c r="A598">
        <v>716</v>
      </c>
      <c r="B598">
        <v>1</v>
      </c>
      <c r="C598" t="s">
        <v>29</v>
      </c>
      <c r="D598" t="s">
        <v>550</v>
      </c>
      <c r="E598">
        <v>111</v>
      </c>
      <c r="F598" t="s">
        <v>2622</v>
      </c>
      <c r="G598" t="s">
        <v>58</v>
      </c>
      <c r="H598" t="s">
        <v>196</v>
      </c>
      <c r="I598" t="s">
        <v>2630</v>
      </c>
      <c r="J598">
        <v>12300</v>
      </c>
      <c r="K598">
        <v>180</v>
      </c>
      <c r="L598" t="s">
        <v>684</v>
      </c>
      <c r="M598" t="s">
        <v>1309</v>
      </c>
      <c r="N598" t="s">
        <v>2631</v>
      </c>
      <c r="O598" t="s">
        <v>2632</v>
      </c>
      <c r="Q598" t="s">
        <v>2633</v>
      </c>
      <c r="R598" t="s">
        <v>39</v>
      </c>
      <c r="S598" t="s">
        <v>40</v>
      </c>
      <c r="T598">
        <v>52.65</v>
      </c>
      <c r="U598">
        <v>-2.75</v>
      </c>
      <c r="V598">
        <v>90.49</v>
      </c>
      <c r="W598">
        <v>1</v>
      </c>
      <c r="X598">
        <v>15018</v>
      </c>
      <c r="Y598">
        <v>13805</v>
      </c>
      <c r="Z598" t="s">
        <v>191</v>
      </c>
      <c r="AA598" t="s">
        <v>192</v>
      </c>
      <c r="AB598" t="s">
        <v>193</v>
      </c>
      <c r="AC598" t="s">
        <v>2634</v>
      </c>
    </row>
    <row r="599" spans="1:29" x14ac:dyDescent="0.25">
      <c r="A599">
        <v>717</v>
      </c>
      <c r="B599">
        <v>1</v>
      </c>
      <c r="C599" t="s">
        <v>29</v>
      </c>
      <c r="D599" t="s">
        <v>550</v>
      </c>
      <c r="E599">
        <v>111</v>
      </c>
      <c r="F599" t="s">
        <v>2622</v>
      </c>
      <c r="G599" t="s">
        <v>58</v>
      </c>
      <c r="H599" t="s">
        <v>196</v>
      </c>
      <c r="I599" t="s">
        <v>2635</v>
      </c>
      <c r="J599">
        <v>12330</v>
      </c>
      <c r="K599">
        <v>120</v>
      </c>
      <c r="L599" t="s">
        <v>684</v>
      </c>
      <c r="M599" t="s">
        <v>1309</v>
      </c>
      <c r="N599" t="s">
        <v>2631</v>
      </c>
      <c r="O599" t="s">
        <v>2636</v>
      </c>
      <c r="Q599" t="s">
        <v>2633</v>
      </c>
      <c r="R599" t="s">
        <v>39</v>
      </c>
      <c r="S599" t="s">
        <v>40</v>
      </c>
      <c r="T599">
        <v>52.65</v>
      </c>
      <c r="U599">
        <v>-2.75</v>
      </c>
      <c r="V599">
        <v>90.49</v>
      </c>
      <c r="W599">
        <v>1</v>
      </c>
      <c r="X599">
        <v>14952</v>
      </c>
      <c r="Y599">
        <v>14044</v>
      </c>
      <c r="Z599" t="s">
        <v>191</v>
      </c>
      <c r="AA599" t="s">
        <v>313</v>
      </c>
      <c r="AB599" t="s">
        <v>314</v>
      </c>
      <c r="AC599" t="s">
        <v>2634</v>
      </c>
    </row>
    <row r="600" spans="1:29" x14ac:dyDescent="0.25">
      <c r="A600">
        <v>718</v>
      </c>
      <c r="B600">
        <v>1</v>
      </c>
      <c r="C600" t="s">
        <v>29</v>
      </c>
      <c r="D600" t="s">
        <v>550</v>
      </c>
      <c r="E600">
        <v>111</v>
      </c>
      <c r="F600" t="s">
        <v>2622</v>
      </c>
      <c r="G600" t="s">
        <v>58</v>
      </c>
      <c r="H600" t="s">
        <v>196</v>
      </c>
      <c r="I600" t="s">
        <v>2637</v>
      </c>
      <c r="J600">
        <v>12400</v>
      </c>
      <c r="K600">
        <v>160</v>
      </c>
      <c r="L600" t="s">
        <v>684</v>
      </c>
      <c r="M600" t="s">
        <v>1309</v>
      </c>
      <c r="N600" t="s">
        <v>2631</v>
      </c>
      <c r="O600" t="s">
        <v>2638</v>
      </c>
      <c r="Q600" t="s">
        <v>2639</v>
      </c>
      <c r="R600" t="s">
        <v>39</v>
      </c>
      <c r="S600" t="s">
        <v>40</v>
      </c>
      <c r="T600">
        <v>52.65</v>
      </c>
      <c r="U600">
        <v>-2.75</v>
      </c>
      <c r="V600">
        <v>90.49</v>
      </c>
      <c r="W600">
        <v>1</v>
      </c>
      <c r="X600">
        <v>15128</v>
      </c>
      <c r="Y600">
        <v>14044</v>
      </c>
      <c r="Z600" t="s">
        <v>191</v>
      </c>
      <c r="AA600" t="s">
        <v>313</v>
      </c>
      <c r="AB600" t="s">
        <v>314</v>
      </c>
      <c r="AC600" t="s">
        <v>2634</v>
      </c>
    </row>
    <row r="601" spans="1:29" x14ac:dyDescent="0.25">
      <c r="A601">
        <v>719</v>
      </c>
      <c r="B601">
        <v>1</v>
      </c>
      <c r="C601" t="s">
        <v>29</v>
      </c>
      <c r="D601" t="s">
        <v>550</v>
      </c>
      <c r="E601">
        <v>111</v>
      </c>
      <c r="F601" t="s">
        <v>2622</v>
      </c>
      <c r="G601" t="s">
        <v>58</v>
      </c>
      <c r="H601" t="s">
        <v>196</v>
      </c>
      <c r="I601" t="s">
        <v>2640</v>
      </c>
      <c r="J601">
        <v>12700</v>
      </c>
      <c r="K601">
        <v>160</v>
      </c>
      <c r="L601" t="s">
        <v>684</v>
      </c>
      <c r="M601" t="s">
        <v>1309</v>
      </c>
      <c r="N601" t="s">
        <v>2631</v>
      </c>
      <c r="O601" t="s">
        <v>2638</v>
      </c>
      <c r="Q601" t="s">
        <v>2641</v>
      </c>
      <c r="R601" t="s">
        <v>39</v>
      </c>
      <c r="S601" t="s">
        <v>40</v>
      </c>
      <c r="T601">
        <v>52.65</v>
      </c>
      <c r="U601">
        <v>-2.75</v>
      </c>
      <c r="V601">
        <v>90.49</v>
      </c>
      <c r="W601">
        <v>1</v>
      </c>
      <c r="X601">
        <v>15613</v>
      </c>
      <c r="Y601">
        <v>14329</v>
      </c>
      <c r="Z601" t="s">
        <v>191</v>
      </c>
      <c r="AA601" t="s">
        <v>313</v>
      </c>
      <c r="AB601" t="s">
        <v>314</v>
      </c>
      <c r="AC601" t="s">
        <v>2642</v>
      </c>
    </row>
    <row r="602" spans="1:29" x14ac:dyDescent="0.25">
      <c r="A602">
        <v>721</v>
      </c>
      <c r="B602">
        <v>1</v>
      </c>
      <c r="C602" t="s">
        <v>29</v>
      </c>
      <c r="D602" t="s">
        <v>1150</v>
      </c>
      <c r="E602">
        <v>112</v>
      </c>
      <c r="F602" t="s">
        <v>2643</v>
      </c>
      <c r="G602" t="s">
        <v>32</v>
      </c>
      <c r="H602" t="s">
        <v>196</v>
      </c>
      <c r="I602" t="s">
        <v>2644</v>
      </c>
      <c r="J602">
        <v>11210</v>
      </c>
      <c r="K602">
        <v>90</v>
      </c>
      <c r="L602" t="s">
        <v>47</v>
      </c>
      <c r="M602" t="s">
        <v>2447</v>
      </c>
      <c r="N602" t="s">
        <v>2645</v>
      </c>
      <c r="O602" t="s">
        <v>2646</v>
      </c>
      <c r="Q602" t="s">
        <v>2647</v>
      </c>
      <c r="R602" t="s">
        <v>39</v>
      </c>
      <c r="S602" t="s">
        <v>40</v>
      </c>
      <c r="T602">
        <v>54.37</v>
      </c>
      <c r="U602">
        <v>-3.07</v>
      </c>
      <c r="V602">
        <v>53.26</v>
      </c>
      <c r="W602">
        <v>1</v>
      </c>
      <c r="X602">
        <v>13299</v>
      </c>
      <c r="Y602">
        <v>12919</v>
      </c>
      <c r="Z602" t="s">
        <v>192</v>
      </c>
      <c r="AA602" t="s">
        <v>192</v>
      </c>
      <c r="AB602" t="s">
        <v>192</v>
      </c>
      <c r="AC602" t="s">
        <v>2648</v>
      </c>
    </row>
    <row r="603" spans="1:29" x14ac:dyDescent="0.25">
      <c r="A603">
        <v>722</v>
      </c>
      <c r="B603">
        <v>1</v>
      </c>
      <c r="C603" t="s">
        <v>29</v>
      </c>
      <c r="D603" t="s">
        <v>428</v>
      </c>
      <c r="E603">
        <v>115</v>
      </c>
      <c r="F603" t="s">
        <v>2649</v>
      </c>
      <c r="G603" t="s">
        <v>58</v>
      </c>
      <c r="H603" t="s">
        <v>196</v>
      </c>
      <c r="I603" t="s">
        <v>2650</v>
      </c>
      <c r="J603">
        <v>9285</v>
      </c>
      <c r="K603">
        <v>95</v>
      </c>
      <c r="L603" t="s">
        <v>97</v>
      </c>
      <c r="M603" t="s">
        <v>356</v>
      </c>
      <c r="N603" t="s">
        <v>2651</v>
      </c>
      <c r="O603" t="s">
        <v>2652</v>
      </c>
      <c r="Q603" t="s">
        <v>2653</v>
      </c>
      <c r="R603" t="s">
        <v>39</v>
      </c>
      <c r="S603" t="s">
        <v>40</v>
      </c>
      <c r="T603">
        <v>53.28</v>
      </c>
      <c r="U603">
        <v>-3.25</v>
      </c>
      <c r="V603">
        <v>189.45</v>
      </c>
      <c r="W603">
        <v>1</v>
      </c>
      <c r="X603">
        <v>10695</v>
      </c>
      <c r="Y603">
        <v>10244</v>
      </c>
      <c r="Z603" t="s">
        <v>41</v>
      </c>
      <c r="AA603" t="s">
        <v>41</v>
      </c>
      <c r="AB603" t="s">
        <v>41</v>
      </c>
      <c r="AC603" t="s">
        <v>2654</v>
      </c>
    </row>
    <row r="604" spans="1:29" x14ac:dyDescent="0.25">
      <c r="A604">
        <v>723</v>
      </c>
      <c r="B604">
        <v>1</v>
      </c>
      <c r="C604" t="s">
        <v>29</v>
      </c>
      <c r="D604" t="s">
        <v>110</v>
      </c>
      <c r="E604">
        <v>128</v>
      </c>
      <c r="F604" t="s">
        <v>2655</v>
      </c>
      <c r="G604" t="s">
        <v>58</v>
      </c>
      <c r="H604" t="s">
        <v>196</v>
      </c>
      <c r="I604" t="s">
        <v>2656</v>
      </c>
      <c r="J604">
        <v>12780</v>
      </c>
      <c r="K604">
        <v>130</v>
      </c>
      <c r="L604" t="s">
        <v>113</v>
      </c>
      <c r="N604" t="s">
        <v>2657</v>
      </c>
      <c r="O604" t="s">
        <v>2658</v>
      </c>
      <c r="Q604" t="s">
        <v>2659</v>
      </c>
      <c r="R604" t="s">
        <v>39</v>
      </c>
      <c r="S604" t="s">
        <v>40</v>
      </c>
      <c r="T604">
        <v>57.68</v>
      </c>
      <c r="U604">
        <v>-4.03</v>
      </c>
      <c r="V604">
        <v>9.1300000000000008</v>
      </c>
      <c r="W604">
        <v>0</v>
      </c>
      <c r="X604">
        <v>15685</v>
      </c>
      <c r="Y604">
        <v>14643</v>
      </c>
      <c r="Z604" t="s">
        <v>191</v>
      </c>
      <c r="AA604" t="s">
        <v>313</v>
      </c>
      <c r="AB604" t="s">
        <v>314</v>
      </c>
      <c r="AC604" t="s">
        <v>2660</v>
      </c>
    </row>
    <row r="605" spans="1:29" x14ac:dyDescent="0.25">
      <c r="A605">
        <v>724</v>
      </c>
      <c r="B605">
        <v>1</v>
      </c>
      <c r="C605" t="s">
        <v>29</v>
      </c>
      <c r="D605" t="s">
        <v>428</v>
      </c>
      <c r="E605">
        <v>139</v>
      </c>
      <c r="F605" t="s">
        <v>2661</v>
      </c>
      <c r="G605" t="s">
        <v>58</v>
      </c>
      <c r="H605" t="s">
        <v>196</v>
      </c>
      <c r="I605" t="s">
        <v>2662</v>
      </c>
      <c r="J605">
        <v>8850</v>
      </c>
      <c r="K605">
        <v>80</v>
      </c>
      <c r="L605" t="s">
        <v>74</v>
      </c>
      <c r="N605" t="s">
        <v>2663</v>
      </c>
      <c r="O605" t="s">
        <v>2664</v>
      </c>
      <c r="Q605" t="s">
        <v>2665</v>
      </c>
      <c r="R605" t="s">
        <v>39</v>
      </c>
      <c r="S605" t="s">
        <v>40</v>
      </c>
      <c r="T605">
        <v>51.64</v>
      </c>
      <c r="U605">
        <v>-4.68</v>
      </c>
      <c r="V605">
        <v>17.47</v>
      </c>
      <c r="W605">
        <v>1</v>
      </c>
      <c r="X605">
        <v>10194</v>
      </c>
      <c r="Y605">
        <v>9609</v>
      </c>
      <c r="Z605" t="s">
        <v>41</v>
      </c>
      <c r="AA605" t="s">
        <v>41</v>
      </c>
      <c r="AB605" t="s">
        <v>41</v>
      </c>
      <c r="AC605" t="s">
        <v>2666</v>
      </c>
    </row>
    <row r="606" spans="1:29" x14ac:dyDescent="0.25">
      <c r="A606">
        <v>725</v>
      </c>
      <c r="B606">
        <v>1</v>
      </c>
      <c r="C606" t="s">
        <v>29</v>
      </c>
      <c r="D606" t="s">
        <v>428</v>
      </c>
      <c r="E606">
        <v>139</v>
      </c>
      <c r="F606" t="s">
        <v>2661</v>
      </c>
      <c r="G606" t="s">
        <v>58</v>
      </c>
      <c r="H606" t="s">
        <v>196</v>
      </c>
      <c r="I606" t="s">
        <v>2667</v>
      </c>
      <c r="J606">
        <v>9030</v>
      </c>
      <c r="K606">
        <v>80</v>
      </c>
      <c r="L606" t="s">
        <v>74</v>
      </c>
      <c r="N606" t="s">
        <v>2663</v>
      </c>
      <c r="O606" t="s">
        <v>2668</v>
      </c>
      <c r="Q606" t="s">
        <v>2665</v>
      </c>
      <c r="R606" t="s">
        <v>39</v>
      </c>
      <c r="S606" t="s">
        <v>40</v>
      </c>
      <c r="T606">
        <v>51.64</v>
      </c>
      <c r="U606">
        <v>-4.68</v>
      </c>
      <c r="V606">
        <v>17.47</v>
      </c>
      <c r="W606">
        <v>1</v>
      </c>
      <c r="X606">
        <v>10404</v>
      </c>
      <c r="Y606">
        <v>9902</v>
      </c>
      <c r="Z606" t="s">
        <v>41</v>
      </c>
      <c r="AA606" t="s">
        <v>41</v>
      </c>
      <c r="AB606" t="s">
        <v>41</v>
      </c>
      <c r="AC606" t="s">
        <v>2669</v>
      </c>
    </row>
    <row r="607" spans="1:29" x14ac:dyDescent="0.25">
      <c r="A607">
        <v>726</v>
      </c>
      <c r="B607">
        <v>1</v>
      </c>
      <c r="C607" t="s">
        <v>29</v>
      </c>
      <c r="D607" t="s">
        <v>428</v>
      </c>
      <c r="E607">
        <v>139</v>
      </c>
      <c r="F607" t="s">
        <v>2661</v>
      </c>
      <c r="G607" t="s">
        <v>58</v>
      </c>
      <c r="H607" t="s">
        <v>196</v>
      </c>
      <c r="I607" t="s">
        <v>2670</v>
      </c>
      <c r="J607">
        <v>9040</v>
      </c>
      <c r="K607">
        <v>90</v>
      </c>
      <c r="L607" t="s">
        <v>74</v>
      </c>
      <c r="N607" t="s">
        <v>2663</v>
      </c>
      <c r="O607" t="s">
        <v>2671</v>
      </c>
      <c r="Q607" t="s">
        <v>2665</v>
      </c>
      <c r="R607" t="s">
        <v>39</v>
      </c>
      <c r="S607" t="s">
        <v>40</v>
      </c>
      <c r="T607">
        <v>51.64</v>
      </c>
      <c r="U607">
        <v>-4.68</v>
      </c>
      <c r="V607">
        <v>17.47</v>
      </c>
      <c r="W607">
        <v>1</v>
      </c>
      <c r="X607">
        <v>10487</v>
      </c>
      <c r="Y607">
        <v>9899</v>
      </c>
      <c r="Z607" t="s">
        <v>41</v>
      </c>
      <c r="AA607" t="s">
        <v>41</v>
      </c>
      <c r="AB607" t="s">
        <v>41</v>
      </c>
      <c r="AC607" t="s">
        <v>2669</v>
      </c>
    </row>
    <row r="608" spans="1:29" x14ac:dyDescent="0.25">
      <c r="A608">
        <v>727</v>
      </c>
      <c r="B608">
        <v>1</v>
      </c>
      <c r="C608" t="s">
        <v>29</v>
      </c>
      <c r="D608" t="s">
        <v>234</v>
      </c>
      <c r="E608">
        <v>141</v>
      </c>
      <c r="F608" t="s">
        <v>2672</v>
      </c>
      <c r="G608" t="s">
        <v>32</v>
      </c>
      <c r="H608" t="s">
        <v>196</v>
      </c>
      <c r="I608" t="s">
        <v>2673</v>
      </c>
      <c r="J608">
        <v>10020</v>
      </c>
      <c r="K608">
        <v>80</v>
      </c>
      <c r="L608" t="s">
        <v>47</v>
      </c>
      <c r="M608" t="s">
        <v>553</v>
      </c>
      <c r="N608" t="s">
        <v>2674</v>
      </c>
      <c r="O608" t="s">
        <v>2675</v>
      </c>
      <c r="Q608" t="s">
        <v>2267</v>
      </c>
      <c r="R608" t="s">
        <v>39</v>
      </c>
      <c r="S608" t="s">
        <v>40</v>
      </c>
      <c r="T608">
        <v>54.1</v>
      </c>
      <c r="U608">
        <v>-2.31</v>
      </c>
      <c r="V608">
        <v>307.55</v>
      </c>
      <c r="W608">
        <v>1</v>
      </c>
      <c r="X608">
        <v>11813</v>
      </c>
      <c r="Y608">
        <v>11263</v>
      </c>
      <c r="Z608" t="s">
        <v>240</v>
      </c>
      <c r="AA608" t="s">
        <v>231</v>
      </c>
      <c r="AB608" t="s">
        <v>241</v>
      </c>
      <c r="AC608" t="s">
        <v>2676</v>
      </c>
    </row>
    <row r="609" spans="1:29" x14ac:dyDescent="0.25">
      <c r="A609">
        <v>728</v>
      </c>
      <c r="B609">
        <v>1</v>
      </c>
      <c r="C609" t="s">
        <v>29</v>
      </c>
      <c r="D609" t="s">
        <v>110</v>
      </c>
      <c r="E609">
        <v>149</v>
      </c>
      <c r="F609" t="s">
        <v>2677</v>
      </c>
      <c r="G609" t="s">
        <v>58</v>
      </c>
      <c r="H609" t="s">
        <v>196</v>
      </c>
      <c r="I609" t="s">
        <v>2678</v>
      </c>
      <c r="J609">
        <v>7810</v>
      </c>
      <c r="K609">
        <v>90</v>
      </c>
      <c r="L609" t="s">
        <v>47</v>
      </c>
      <c r="N609" t="s">
        <v>2495</v>
      </c>
      <c r="O609" t="s">
        <v>2679</v>
      </c>
      <c r="Q609" t="s">
        <v>2680</v>
      </c>
      <c r="R609" t="s">
        <v>39</v>
      </c>
      <c r="S609" t="s">
        <v>40</v>
      </c>
      <c r="T609">
        <v>56.41</v>
      </c>
      <c r="U609">
        <v>-5.47</v>
      </c>
      <c r="V609">
        <v>6.69</v>
      </c>
      <c r="W609">
        <v>1</v>
      </c>
      <c r="X609">
        <v>8980</v>
      </c>
      <c r="Y609">
        <v>8412</v>
      </c>
      <c r="Z609" t="s">
        <v>42</v>
      </c>
      <c r="AA609" t="s">
        <v>42</v>
      </c>
      <c r="AB609" t="s">
        <v>42</v>
      </c>
      <c r="AC609" t="s">
        <v>2681</v>
      </c>
    </row>
    <row r="610" spans="1:29" x14ac:dyDescent="0.25">
      <c r="A610">
        <v>729</v>
      </c>
      <c r="B610">
        <v>1</v>
      </c>
      <c r="C610" t="s">
        <v>29</v>
      </c>
      <c r="D610" t="s">
        <v>110</v>
      </c>
      <c r="E610">
        <v>163</v>
      </c>
      <c r="F610" t="s">
        <v>2682</v>
      </c>
      <c r="G610" t="s">
        <v>58</v>
      </c>
      <c r="H610" t="s">
        <v>196</v>
      </c>
      <c r="I610" t="s">
        <v>2683</v>
      </c>
      <c r="J610">
        <v>13090</v>
      </c>
      <c r="K610">
        <v>140</v>
      </c>
      <c r="L610" t="s">
        <v>113</v>
      </c>
      <c r="N610" t="s">
        <v>2684</v>
      </c>
      <c r="O610" t="s">
        <v>2685</v>
      </c>
      <c r="Q610" t="s">
        <v>2686</v>
      </c>
      <c r="R610" t="s">
        <v>39</v>
      </c>
      <c r="S610" t="s">
        <v>40</v>
      </c>
      <c r="T610">
        <v>56.39</v>
      </c>
      <c r="U610">
        <v>-3.21</v>
      </c>
      <c r="V610">
        <v>17.16</v>
      </c>
      <c r="W610">
        <v>0</v>
      </c>
      <c r="X610">
        <v>16095</v>
      </c>
      <c r="Y610">
        <v>15268</v>
      </c>
      <c r="Z610" t="s">
        <v>191</v>
      </c>
      <c r="AA610" t="s">
        <v>191</v>
      </c>
      <c r="AB610" t="s">
        <v>191</v>
      </c>
      <c r="AC610" t="s">
        <v>2687</v>
      </c>
    </row>
    <row r="611" spans="1:29" x14ac:dyDescent="0.25">
      <c r="A611">
        <v>730</v>
      </c>
      <c r="B611">
        <v>1</v>
      </c>
      <c r="C611" t="s">
        <v>29</v>
      </c>
      <c r="D611" t="s">
        <v>479</v>
      </c>
      <c r="E611">
        <v>185</v>
      </c>
      <c r="F611" t="s">
        <v>2688</v>
      </c>
      <c r="G611" t="s">
        <v>32</v>
      </c>
      <c r="H611" t="s">
        <v>196</v>
      </c>
      <c r="I611" t="s">
        <v>2689</v>
      </c>
      <c r="J611">
        <v>11970</v>
      </c>
      <c r="K611">
        <v>120</v>
      </c>
      <c r="L611" t="s">
        <v>364</v>
      </c>
      <c r="M611" t="s">
        <v>553</v>
      </c>
      <c r="N611" t="s">
        <v>2084</v>
      </c>
      <c r="O611" t="s">
        <v>2690</v>
      </c>
      <c r="Q611" t="s">
        <v>2292</v>
      </c>
      <c r="R611" t="s">
        <v>39</v>
      </c>
      <c r="S611" t="s">
        <v>40</v>
      </c>
      <c r="T611">
        <v>53.19</v>
      </c>
      <c r="U611">
        <v>-1.85</v>
      </c>
      <c r="V611">
        <v>374.2</v>
      </c>
      <c r="W611">
        <v>1</v>
      </c>
      <c r="X611">
        <v>14087</v>
      </c>
      <c r="Y611">
        <v>13523</v>
      </c>
      <c r="Z611" t="s">
        <v>313</v>
      </c>
      <c r="AA611" t="s">
        <v>192</v>
      </c>
      <c r="AB611" t="s">
        <v>756</v>
      </c>
      <c r="AC611" t="s">
        <v>2691</v>
      </c>
    </row>
    <row r="612" spans="1:29" x14ac:dyDescent="0.25">
      <c r="A612">
        <v>731</v>
      </c>
      <c r="B612">
        <v>1</v>
      </c>
      <c r="C612" t="s">
        <v>29</v>
      </c>
      <c r="D612" t="s">
        <v>479</v>
      </c>
      <c r="E612">
        <v>185</v>
      </c>
      <c r="F612" t="s">
        <v>2688</v>
      </c>
      <c r="G612" t="s">
        <v>32</v>
      </c>
      <c r="H612" t="s">
        <v>196</v>
      </c>
      <c r="I612" t="s">
        <v>2692</v>
      </c>
      <c r="J612">
        <v>12000</v>
      </c>
      <c r="K612">
        <v>120</v>
      </c>
      <c r="L612" t="s">
        <v>364</v>
      </c>
      <c r="M612" t="s">
        <v>365</v>
      </c>
      <c r="N612" t="s">
        <v>2296</v>
      </c>
      <c r="O612" t="s">
        <v>2693</v>
      </c>
      <c r="Q612" t="s">
        <v>2524</v>
      </c>
      <c r="R612" t="s">
        <v>39</v>
      </c>
      <c r="S612" t="s">
        <v>40</v>
      </c>
      <c r="T612">
        <v>53.19</v>
      </c>
      <c r="U612">
        <v>-1.85</v>
      </c>
      <c r="V612">
        <v>374.2</v>
      </c>
      <c r="W612">
        <v>1</v>
      </c>
      <c r="X612">
        <v>14133</v>
      </c>
      <c r="Y612">
        <v>13529</v>
      </c>
      <c r="Z612" t="s">
        <v>313</v>
      </c>
      <c r="AA612" t="s">
        <v>192</v>
      </c>
      <c r="AB612" t="s">
        <v>756</v>
      </c>
      <c r="AC612" t="s">
        <v>2691</v>
      </c>
    </row>
    <row r="613" spans="1:29" x14ac:dyDescent="0.25">
      <c r="A613">
        <v>733</v>
      </c>
      <c r="B613">
        <v>1</v>
      </c>
      <c r="C613" t="s">
        <v>29</v>
      </c>
      <c r="D613" t="s">
        <v>141</v>
      </c>
      <c r="E613">
        <v>188</v>
      </c>
      <c r="F613" t="s">
        <v>2694</v>
      </c>
      <c r="G613" t="s">
        <v>58</v>
      </c>
      <c r="H613" t="s">
        <v>196</v>
      </c>
      <c r="I613" t="s">
        <v>2695</v>
      </c>
      <c r="J613">
        <v>9740</v>
      </c>
      <c r="K613">
        <v>105</v>
      </c>
      <c r="L613" t="s">
        <v>113</v>
      </c>
      <c r="N613" t="s">
        <v>2657</v>
      </c>
      <c r="O613" t="s">
        <v>2696</v>
      </c>
      <c r="Q613" t="s">
        <v>2194</v>
      </c>
      <c r="R613" t="s">
        <v>39</v>
      </c>
      <c r="S613" t="s">
        <v>40</v>
      </c>
      <c r="T613">
        <v>54.98</v>
      </c>
      <c r="U613">
        <v>-1.6</v>
      </c>
      <c r="V613">
        <v>42.14</v>
      </c>
      <c r="W613">
        <v>0</v>
      </c>
      <c r="X613">
        <v>11394</v>
      </c>
      <c r="Y613">
        <v>10737</v>
      </c>
      <c r="Z613" t="s">
        <v>231</v>
      </c>
      <c r="AA613" t="s">
        <v>41</v>
      </c>
      <c r="AB613" t="s">
        <v>232</v>
      </c>
      <c r="AC613" t="s">
        <v>2697</v>
      </c>
    </row>
    <row r="614" spans="1:29" x14ac:dyDescent="0.25">
      <c r="A614">
        <v>734</v>
      </c>
      <c r="B614">
        <v>1</v>
      </c>
      <c r="C614" t="s">
        <v>29</v>
      </c>
      <c r="D614" t="s">
        <v>110</v>
      </c>
      <c r="E614">
        <v>203</v>
      </c>
      <c r="F614" t="s">
        <v>2698</v>
      </c>
      <c r="G614" t="s">
        <v>58</v>
      </c>
      <c r="H614" t="s">
        <v>196</v>
      </c>
      <c r="I614" t="s">
        <v>2699</v>
      </c>
      <c r="J614">
        <v>8300</v>
      </c>
      <c r="K614">
        <v>90</v>
      </c>
      <c r="L614" t="s">
        <v>113</v>
      </c>
      <c r="N614" t="s">
        <v>2700</v>
      </c>
      <c r="O614" t="s">
        <v>2701</v>
      </c>
      <c r="Q614" t="s">
        <v>2686</v>
      </c>
      <c r="R614" t="s">
        <v>39</v>
      </c>
      <c r="S614" t="s">
        <v>40</v>
      </c>
      <c r="T614">
        <v>56.02</v>
      </c>
      <c r="U614">
        <v>-3.72</v>
      </c>
      <c r="V614">
        <v>4.51</v>
      </c>
      <c r="W614">
        <v>0</v>
      </c>
      <c r="X614">
        <v>9480</v>
      </c>
      <c r="Y614">
        <v>9027</v>
      </c>
      <c r="Z614" t="s">
        <v>41</v>
      </c>
      <c r="AA614" t="s">
        <v>42</v>
      </c>
      <c r="AB614" t="s">
        <v>43</v>
      </c>
      <c r="AC614" t="s">
        <v>2702</v>
      </c>
    </row>
    <row r="615" spans="1:29" x14ac:dyDescent="0.25">
      <c r="A615">
        <v>735</v>
      </c>
      <c r="B615">
        <v>1</v>
      </c>
      <c r="C615" t="s">
        <v>29</v>
      </c>
      <c r="D615" t="s">
        <v>110</v>
      </c>
      <c r="E615">
        <v>240</v>
      </c>
      <c r="F615" t="s">
        <v>2703</v>
      </c>
      <c r="G615" t="s">
        <v>58</v>
      </c>
      <c r="H615" t="s">
        <v>196</v>
      </c>
      <c r="I615" t="s">
        <v>2704</v>
      </c>
      <c r="J615">
        <v>10410</v>
      </c>
      <c r="K615">
        <v>100</v>
      </c>
      <c r="L615" t="s">
        <v>113</v>
      </c>
      <c r="N615" t="s">
        <v>2705</v>
      </c>
      <c r="O615" t="s">
        <v>2706</v>
      </c>
      <c r="Q615" t="s">
        <v>2686</v>
      </c>
      <c r="R615" t="s">
        <v>39</v>
      </c>
      <c r="S615" t="s">
        <v>40</v>
      </c>
      <c r="T615">
        <v>55.89</v>
      </c>
      <c r="U615">
        <v>-4.4400000000000004</v>
      </c>
      <c r="V615">
        <v>18.13</v>
      </c>
      <c r="W615">
        <v>0</v>
      </c>
      <c r="X615">
        <v>12665</v>
      </c>
      <c r="Y615">
        <v>11890</v>
      </c>
      <c r="Z615" t="s">
        <v>240</v>
      </c>
      <c r="AA615" t="s">
        <v>240</v>
      </c>
      <c r="AB615" t="s">
        <v>240</v>
      </c>
      <c r="AC615" t="s">
        <v>2707</v>
      </c>
    </row>
    <row r="616" spans="1:29" x14ac:dyDescent="0.25">
      <c r="A616">
        <v>736</v>
      </c>
      <c r="B616">
        <v>1</v>
      </c>
      <c r="C616" t="s">
        <v>29</v>
      </c>
      <c r="D616" t="s">
        <v>110</v>
      </c>
      <c r="E616">
        <v>240</v>
      </c>
      <c r="F616" t="s">
        <v>2703</v>
      </c>
      <c r="G616" t="s">
        <v>58</v>
      </c>
      <c r="H616" t="s">
        <v>196</v>
      </c>
      <c r="I616" t="s">
        <v>2708</v>
      </c>
      <c r="J616">
        <v>12840</v>
      </c>
      <c r="K616">
        <v>150</v>
      </c>
      <c r="L616" t="s">
        <v>113</v>
      </c>
      <c r="N616" t="s">
        <v>2709</v>
      </c>
      <c r="O616" t="s">
        <v>2710</v>
      </c>
      <c r="Q616" t="s">
        <v>2686</v>
      </c>
      <c r="R616" t="s">
        <v>39</v>
      </c>
      <c r="S616" t="s">
        <v>40</v>
      </c>
      <c r="T616">
        <v>55.89</v>
      </c>
      <c r="U616">
        <v>-4.4400000000000004</v>
      </c>
      <c r="V616">
        <v>18.13</v>
      </c>
      <c r="W616">
        <v>0</v>
      </c>
      <c r="X616">
        <v>15808</v>
      </c>
      <c r="Y616">
        <v>14868</v>
      </c>
      <c r="Z616" t="s">
        <v>191</v>
      </c>
      <c r="AA616" t="s">
        <v>191</v>
      </c>
      <c r="AB616" t="s">
        <v>191</v>
      </c>
      <c r="AC616" t="s">
        <v>2711</v>
      </c>
    </row>
    <row r="617" spans="1:29" x14ac:dyDescent="0.25">
      <c r="A617">
        <v>737</v>
      </c>
      <c r="B617">
        <v>1</v>
      </c>
      <c r="C617" t="s">
        <v>29</v>
      </c>
      <c r="D617" t="s">
        <v>110</v>
      </c>
      <c r="E617">
        <v>241</v>
      </c>
      <c r="F617" t="s">
        <v>2712</v>
      </c>
      <c r="G617" t="s">
        <v>58</v>
      </c>
      <c r="H617" t="s">
        <v>196</v>
      </c>
      <c r="I617" t="s">
        <v>2713</v>
      </c>
      <c r="J617">
        <v>7420</v>
      </c>
      <c r="K617">
        <v>100</v>
      </c>
      <c r="L617" t="s">
        <v>113</v>
      </c>
      <c r="N617" t="s">
        <v>2601</v>
      </c>
      <c r="O617" t="s">
        <v>2714</v>
      </c>
      <c r="Q617" t="s">
        <v>2603</v>
      </c>
      <c r="R617" t="s">
        <v>39</v>
      </c>
      <c r="S617" t="s">
        <v>40</v>
      </c>
      <c r="T617">
        <v>57.16</v>
      </c>
      <c r="U617">
        <v>-3.36</v>
      </c>
      <c r="V617">
        <v>435.56</v>
      </c>
      <c r="W617">
        <v>0</v>
      </c>
      <c r="X617">
        <v>8388</v>
      </c>
      <c r="Y617">
        <v>8024</v>
      </c>
      <c r="Z617" t="s">
        <v>42</v>
      </c>
      <c r="AA617" t="s">
        <v>63</v>
      </c>
      <c r="AB617" t="s">
        <v>78</v>
      </c>
      <c r="AC617" t="s">
        <v>2715</v>
      </c>
    </row>
    <row r="618" spans="1:29" x14ac:dyDescent="0.25">
      <c r="A618">
        <v>738</v>
      </c>
      <c r="B618">
        <v>1</v>
      </c>
      <c r="C618" t="s">
        <v>29</v>
      </c>
      <c r="D618" t="s">
        <v>110</v>
      </c>
      <c r="E618">
        <v>244</v>
      </c>
      <c r="F618" t="s">
        <v>2716</v>
      </c>
      <c r="G618" t="s">
        <v>58</v>
      </c>
      <c r="H618" t="s">
        <v>196</v>
      </c>
      <c r="I618" t="s">
        <v>2717</v>
      </c>
      <c r="J618">
        <v>12300</v>
      </c>
      <c r="K618">
        <v>120</v>
      </c>
      <c r="L618" t="s">
        <v>113</v>
      </c>
      <c r="N618" t="s">
        <v>2718</v>
      </c>
      <c r="O618" t="s">
        <v>2719</v>
      </c>
      <c r="Q618" t="s">
        <v>2686</v>
      </c>
      <c r="R618" t="s">
        <v>39</v>
      </c>
      <c r="S618" t="s">
        <v>40</v>
      </c>
      <c r="T618">
        <v>55.64</v>
      </c>
      <c r="U618">
        <v>-4.6399999999999997</v>
      </c>
      <c r="V618">
        <v>23.26</v>
      </c>
      <c r="W618">
        <v>0</v>
      </c>
      <c r="X618">
        <v>14945</v>
      </c>
      <c r="Y618">
        <v>13890</v>
      </c>
      <c r="Z618" t="s">
        <v>191</v>
      </c>
      <c r="AA618" t="s">
        <v>192</v>
      </c>
      <c r="AB618" t="s">
        <v>193</v>
      </c>
      <c r="AC618" t="s">
        <v>2720</v>
      </c>
    </row>
    <row r="619" spans="1:29" x14ac:dyDescent="0.25">
      <c r="A619">
        <v>739</v>
      </c>
      <c r="B619">
        <v>1</v>
      </c>
      <c r="C619" t="s">
        <v>29</v>
      </c>
      <c r="D619" t="s">
        <v>110</v>
      </c>
      <c r="E619">
        <v>269</v>
      </c>
      <c r="F619" t="s">
        <v>2721</v>
      </c>
      <c r="G619" t="s">
        <v>58</v>
      </c>
      <c r="H619" t="s">
        <v>196</v>
      </c>
      <c r="I619" t="s">
        <v>2722</v>
      </c>
      <c r="J619">
        <v>13280</v>
      </c>
      <c r="K619">
        <v>120</v>
      </c>
      <c r="L619" t="s">
        <v>113</v>
      </c>
      <c r="N619" t="s">
        <v>2723</v>
      </c>
      <c r="O619" t="s">
        <v>2724</v>
      </c>
      <c r="Q619" t="s">
        <v>2659</v>
      </c>
      <c r="R619" t="s">
        <v>39</v>
      </c>
      <c r="S619" t="s">
        <v>40</v>
      </c>
      <c r="T619">
        <v>56.01</v>
      </c>
      <c r="U619">
        <v>-3.65</v>
      </c>
      <c r="V619">
        <v>8.94</v>
      </c>
      <c r="W619">
        <v>0</v>
      </c>
      <c r="X619">
        <v>16310</v>
      </c>
      <c r="Y619">
        <v>15624</v>
      </c>
      <c r="Z619" t="s">
        <v>191</v>
      </c>
      <c r="AA619" t="s">
        <v>191</v>
      </c>
      <c r="AB619" t="s">
        <v>191</v>
      </c>
      <c r="AC619" t="s">
        <v>2725</v>
      </c>
    </row>
    <row r="620" spans="1:29" x14ac:dyDescent="0.25">
      <c r="A620">
        <v>740</v>
      </c>
      <c r="B620">
        <v>1</v>
      </c>
      <c r="C620" t="s">
        <v>29</v>
      </c>
      <c r="D620" t="s">
        <v>234</v>
      </c>
      <c r="E620">
        <v>270</v>
      </c>
      <c r="F620" t="s">
        <v>2726</v>
      </c>
      <c r="G620" t="s">
        <v>32</v>
      </c>
      <c r="H620" t="s">
        <v>196</v>
      </c>
      <c r="I620" t="s">
        <v>2727</v>
      </c>
      <c r="J620">
        <v>11270</v>
      </c>
      <c r="K620">
        <v>110</v>
      </c>
      <c r="L620" t="s">
        <v>364</v>
      </c>
      <c r="M620" t="s">
        <v>553</v>
      </c>
      <c r="N620" t="s">
        <v>2084</v>
      </c>
      <c r="O620" t="s">
        <v>2728</v>
      </c>
      <c r="Q620" t="s">
        <v>2647</v>
      </c>
      <c r="R620" t="s">
        <v>39</v>
      </c>
      <c r="S620" t="s">
        <v>40</v>
      </c>
      <c r="T620">
        <v>54.09</v>
      </c>
      <c r="U620">
        <v>-2.2999999999999998</v>
      </c>
      <c r="V620">
        <v>306.51</v>
      </c>
      <c r="W620">
        <v>1</v>
      </c>
      <c r="X620">
        <v>13402</v>
      </c>
      <c r="Y620">
        <v>12920</v>
      </c>
      <c r="Z620" t="s">
        <v>192</v>
      </c>
      <c r="AA620" t="s">
        <v>192</v>
      </c>
      <c r="AB620" t="s">
        <v>192</v>
      </c>
      <c r="AC620" t="s">
        <v>2729</v>
      </c>
    </row>
    <row r="621" spans="1:29" x14ac:dyDescent="0.25">
      <c r="A621">
        <v>741</v>
      </c>
      <c r="B621">
        <v>1</v>
      </c>
      <c r="C621" t="s">
        <v>29</v>
      </c>
      <c r="D621" t="s">
        <v>550</v>
      </c>
      <c r="E621">
        <v>288</v>
      </c>
      <c r="F621" t="s">
        <v>2730</v>
      </c>
      <c r="G621" t="s">
        <v>58</v>
      </c>
      <c r="H621" t="s">
        <v>196</v>
      </c>
      <c r="I621" t="s">
        <v>2731</v>
      </c>
      <c r="J621">
        <v>8800</v>
      </c>
      <c r="K621">
        <v>80</v>
      </c>
      <c r="L621" t="s">
        <v>74</v>
      </c>
      <c r="M621" t="s">
        <v>257</v>
      </c>
      <c r="N621" t="s">
        <v>2732</v>
      </c>
      <c r="O621" t="s">
        <v>2733</v>
      </c>
      <c r="Q621" t="s">
        <v>2734</v>
      </c>
      <c r="R621" t="s">
        <v>39</v>
      </c>
      <c r="S621" t="s">
        <v>40</v>
      </c>
      <c r="T621">
        <v>52.38</v>
      </c>
      <c r="U621">
        <v>-2.31</v>
      </c>
      <c r="V621">
        <v>46.67</v>
      </c>
      <c r="W621">
        <v>1</v>
      </c>
      <c r="X621">
        <v>10153</v>
      </c>
      <c r="Y621">
        <v>9556</v>
      </c>
      <c r="Z621" t="s">
        <v>41</v>
      </c>
      <c r="AA621" t="s">
        <v>41</v>
      </c>
      <c r="AB621" t="s">
        <v>41</v>
      </c>
      <c r="AC621" t="s">
        <v>2735</v>
      </c>
    </row>
    <row r="622" spans="1:29" x14ac:dyDescent="0.25">
      <c r="A622">
        <v>742</v>
      </c>
      <c r="B622">
        <v>1</v>
      </c>
      <c r="C622" t="s">
        <v>29</v>
      </c>
      <c r="D622" t="s">
        <v>479</v>
      </c>
      <c r="E622">
        <v>290</v>
      </c>
      <c r="F622" t="s">
        <v>1205</v>
      </c>
      <c r="G622" t="s">
        <v>94</v>
      </c>
      <c r="H622" t="s">
        <v>196</v>
      </c>
      <c r="I622" t="s">
        <v>2736</v>
      </c>
      <c r="J622">
        <v>6630</v>
      </c>
      <c r="K622">
        <v>80</v>
      </c>
      <c r="L622" t="s">
        <v>125</v>
      </c>
      <c r="N622" t="s">
        <v>2058</v>
      </c>
      <c r="O622" t="s">
        <v>2737</v>
      </c>
      <c r="Q622" t="s">
        <v>2738</v>
      </c>
      <c r="R622" t="s">
        <v>39</v>
      </c>
      <c r="S622" t="s">
        <v>40</v>
      </c>
      <c r="T622">
        <v>53.26</v>
      </c>
      <c r="U622">
        <v>-1.93</v>
      </c>
      <c r="V622">
        <v>315.33</v>
      </c>
      <c r="W622">
        <v>0</v>
      </c>
      <c r="X622">
        <v>7662</v>
      </c>
      <c r="Y622">
        <v>7362</v>
      </c>
      <c r="Z622" t="s">
        <v>63</v>
      </c>
      <c r="AA622" t="s">
        <v>63</v>
      </c>
      <c r="AB622" t="s">
        <v>63</v>
      </c>
      <c r="AC622" t="s">
        <v>2739</v>
      </c>
    </row>
    <row r="623" spans="1:29" x14ac:dyDescent="0.25">
      <c r="A623">
        <v>744</v>
      </c>
      <c r="B623">
        <v>1</v>
      </c>
      <c r="C623" t="s">
        <v>29</v>
      </c>
      <c r="D623" t="s">
        <v>110</v>
      </c>
      <c r="E623">
        <v>298</v>
      </c>
      <c r="F623" t="s">
        <v>2740</v>
      </c>
      <c r="G623" t="s">
        <v>58</v>
      </c>
      <c r="H623" t="s">
        <v>196</v>
      </c>
      <c r="I623" t="s">
        <v>2741</v>
      </c>
      <c r="J623">
        <v>8000</v>
      </c>
      <c r="K623">
        <v>100</v>
      </c>
      <c r="L623" t="s">
        <v>68</v>
      </c>
      <c r="M623" t="s">
        <v>2742</v>
      </c>
      <c r="N623" t="s">
        <v>2743</v>
      </c>
      <c r="O623" t="s">
        <v>2744</v>
      </c>
      <c r="Q623" t="s">
        <v>2745</v>
      </c>
      <c r="R623" t="s">
        <v>39</v>
      </c>
      <c r="S623" t="s">
        <v>40</v>
      </c>
      <c r="T623">
        <v>55.27</v>
      </c>
      <c r="U623">
        <v>-4.37</v>
      </c>
      <c r="V623">
        <v>227.78</v>
      </c>
      <c r="W623">
        <v>1</v>
      </c>
      <c r="X623">
        <v>9192</v>
      </c>
      <c r="Y623">
        <v>8558</v>
      </c>
      <c r="Z623" t="s">
        <v>41</v>
      </c>
      <c r="AA623" t="s">
        <v>42</v>
      </c>
      <c r="AB623" t="s">
        <v>43</v>
      </c>
      <c r="AC623" t="s">
        <v>2746</v>
      </c>
    </row>
    <row r="624" spans="1:29" x14ac:dyDescent="0.25">
      <c r="A624">
        <v>746</v>
      </c>
      <c r="B624">
        <v>1</v>
      </c>
      <c r="C624" t="s">
        <v>29</v>
      </c>
      <c r="D624" t="s">
        <v>110</v>
      </c>
      <c r="E624">
        <v>302</v>
      </c>
      <c r="F624" t="s">
        <v>2747</v>
      </c>
      <c r="G624" t="s">
        <v>58</v>
      </c>
      <c r="H624" t="s">
        <v>196</v>
      </c>
      <c r="I624" t="s">
        <v>2748</v>
      </c>
      <c r="J624">
        <v>12830</v>
      </c>
      <c r="K624">
        <v>120</v>
      </c>
      <c r="L624" t="s">
        <v>113</v>
      </c>
      <c r="N624" t="s">
        <v>2709</v>
      </c>
      <c r="O624" t="s">
        <v>2749</v>
      </c>
      <c r="Q624" t="s">
        <v>2686</v>
      </c>
      <c r="R624" t="s">
        <v>39</v>
      </c>
      <c r="S624" t="s">
        <v>40</v>
      </c>
      <c r="T624">
        <v>56.04</v>
      </c>
      <c r="U624">
        <v>-5.43</v>
      </c>
      <c r="V624">
        <v>19.46</v>
      </c>
      <c r="W624">
        <v>0</v>
      </c>
      <c r="X624">
        <v>15679</v>
      </c>
      <c r="Y624">
        <v>14984</v>
      </c>
      <c r="Z624" t="s">
        <v>191</v>
      </c>
      <c r="AA624" t="s">
        <v>191</v>
      </c>
      <c r="AB624" t="s">
        <v>191</v>
      </c>
      <c r="AC624" t="s">
        <v>2750</v>
      </c>
    </row>
    <row r="625" spans="1:29" x14ac:dyDescent="0.25">
      <c r="A625">
        <v>747</v>
      </c>
      <c r="B625">
        <v>1</v>
      </c>
      <c r="C625" t="s">
        <v>29</v>
      </c>
      <c r="D625" t="s">
        <v>110</v>
      </c>
      <c r="E625">
        <v>302</v>
      </c>
      <c r="F625" t="s">
        <v>2747</v>
      </c>
      <c r="G625" t="s">
        <v>58</v>
      </c>
      <c r="H625" t="s">
        <v>196</v>
      </c>
      <c r="I625" t="s">
        <v>2751</v>
      </c>
      <c r="J625">
        <v>13020</v>
      </c>
      <c r="K625">
        <v>130</v>
      </c>
      <c r="L625" t="s">
        <v>113</v>
      </c>
      <c r="N625" t="s">
        <v>2709</v>
      </c>
      <c r="O625" t="s">
        <v>2752</v>
      </c>
      <c r="Q625" t="s">
        <v>2686</v>
      </c>
      <c r="R625" t="s">
        <v>39</v>
      </c>
      <c r="S625" t="s">
        <v>40</v>
      </c>
      <c r="T625">
        <v>56.04</v>
      </c>
      <c r="U625">
        <v>-5.43</v>
      </c>
      <c r="V625">
        <v>19.46</v>
      </c>
      <c r="W625">
        <v>0</v>
      </c>
      <c r="X625">
        <v>15971</v>
      </c>
      <c r="Y625">
        <v>15217</v>
      </c>
      <c r="Z625" t="s">
        <v>191</v>
      </c>
      <c r="AA625" t="s">
        <v>191</v>
      </c>
      <c r="AB625" t="s">
        <v>191</v>
      </c>
      <c r="AC625" t="s">
        <v>2753</v>
      </c>
    </row>
    <row r="626" spans="1:29" x14ac:dyDescent="0.25">
      <c r="A626">
        <v>749</v>
      </c>
      <c r="B626">
        <v>1</v>
      </c>
      <c r="C626" t="s">
        <v>29</v>
      </c>
      <c r="D626" t="s">
        <v>110</v>
      </c>
      <c r="E626">
        <v>321</v>
      </c>
      <c r="F626" t="s">
        <v>2754</v>
      </c>
      <c r="G626" t="s">
        <v>32</v>
      </c>
      <c r="H626" t="s">
        <v>196</v>
      </c>
      <c r="I626" t="s">
        <v>2755</v>
      </c>
      <c r="J626">
        <v>6700</v>
      </c>
      <c r="K626">
        <v>80</v>
      </c>
      <c r="L626" t="s">
        <v>364</v>
      </c>
      <c r="M626" t="s">
        <v>156</v>
      </c>
      <c r="N626" t="s">
        <v>2325</v>
      </c>
      <c r="O626" t="s">
        <v>2756</v>
      </c>
      <c r="Q626" t="s">
        <v>2680</v>
      </c>
      <c r="R626" t="s">
        <v>39</v>
      </c>
      <c r="S626" t="s">
        <v>40</v>
      </c>
      <c r="T626">
        <v>56.42</v>
      </c>
      <c r="U626">
        <v>-5.47</v>
      </c>
      <c r="V626">
        <v>22.78</v>
      </c>
      <c r="W626">
        <v>1</v>
      </c>
      <c r="X626">
        <v>7673</v>
      </c>
      <c r="Y626">
        <v>7431</v>
      </c>
      <c r="Z626" t="s">
        <v>63</v>
      </c>
      <c r="AA626" t="s">
        <v>63</v>
      </c>
      <c r="AB626" t="s">
        <v>63</v>
      </c>
      <c r="AC626" t="s">
        <v>2757</v>
      </c>
    </row>
    <row r="627" spans="1:29" x14ac:dyDescent="0.25">
      <c r="A627">
        <v>750</v>
      </c>
      <c r="B627">
        <v>1</v>
      </c>
      <c r="C627" t="s">
        <v>29</v>
      </c>
      <c r="D627" t="s">
        <v>479</v>
      </c>
      <c r="E627">
        <v>340</v>
      </c>
      <c r="F627" t="s">
        <v>523</v>
      </c>
      <c r="G627" t="s">
        <v>58</v>
      </c>
      <c r="H627" t="s">
        <v>196</v>
      </c>
      <c r="I627" t="s">
        <v>2758</v>
      </c>
      <c r="J627">
        <v>8480</v>
      </c>
      <c r="K627">
        <v>95</v>
      </c>
      <c r="L627" t="s">
        <v>47</v>
      </c>
      <c r="M627" t="s">
        <v>759</v>
      </c>
      <c r="N627" t="s">
        <v>2759</v>
      </c>
      <c r="O627" t="s">
        <v>2760</v>
      </c>
      <c r="Q627" t="s">
        <v>2131</v>
      </c>
      <c r="R627" t="s">
        <v>39</v>
      </c>
      <c r="S627" t="s">
        <v>40</v>
      </c>
      <c r="T627">
        <v>53.26</v>
      </c>
      <c r="U627">
        <v>-1.2</v>
      </c>
      <c r="V627">
        <v>94.81</v>
      </c>
      <c r="W627">
        <v>1</v>
      </c>
      <c r="X627">
        <v>9679</v>
      </c>
      <c r="Y627">
        <v>9149</v>
      </c>
      <c r="Z627" t="s">
        <v>41</v>
      </c>
      <c r="AA627" t="s">
        <v>42</v>
      </c>
      <c r="AB627" t="s">
        <v>43</v>
      </c>
      <c r="AC627" t="s">
        <v>2761</v>
      </c>
    </row>
    <row r="628" spans="1:29" x14ac:dyDescent="0.25">
      <c r="A628">
        <v>751</v>
      </c>
      <c r="B628">
        <v>1</v>
      </c>
      <c r="C628" t="s">
        <v>29</v>
      </c>
      <c r="D628" t="s">
        <v>479</v>
      </c>
      <c r="E628">
        <v>340</v>
      </c>
      <c r="F628" t="s">
        <v>523</v>
      </c>
      <c r="G628" t="s">
        <v>58</v>
      </c>
      <c r="H628" t="s">
        <v>196</v>
      </c>
      <c r="I628" t="s">
        <v>2762</v>
      </c>
      <c r="J628">
        <v>8500</v>
      </c>
      <c r="K628">
        <v>110</v>
      </c>
      <c r="L628" t="s">
        <v>74</v>
      </c>
      <c r="M628" t="s">
        <v>257</v>
      </c>
      <c r="N628" t="s">
        <v>2763</v>
      </c>
      <c r="O628" t="s">
        <v>2764</v>
      </c>
      <c r="Q628" t="s">
        <v>2131</v>
      </c>
      <c r="R628" t="s">
        <v>39</v>
      </c>
      <c r="S628" t="s">
        <v>40</v>
      </c>
      <c r="T628">
        <v>53.26</v>
      </c>
      <c r="U628">
        <v>-1.2</v>
      </c>
      <c r="V628">
        <v>94.81</v>
      </c>
      <c r="W628">
        <v>1</v>
      </c>
      <c r="X628">
        <v>9743</v>
      </c>
      <c r="Y628">
        <v>9140</v>
      </c>
      <c r="Z628" t="s">
        <v>41</v>
      </c>
      <c r="AA628" t="s">
        <v>42</v>
      </c>
      <c r="AB628" t="s">
        <v>43</v>
      </c>
      <c r="AC628" t="s">
        <v>2761</v>
      </c>
    </row>
    <row r="629" spans="1:29" x14ac:dyDescent="0.25">
      <c r="A629">
        <v>752</v>
      </c>
      <c r="B629">
        <v>1</v>
      </c>
      <c r="C629" t="s">
        <v>29</v>
      </c>
      <c r="D629" t="s">
        <v>479</v>
      </c>
      <c r="E629">
        <v>340</v>
      </c>
      <c r="F629" t="s">
        <v>523</v>
      </c>
      <c r="G629" t="s">
        <v>58</v>
      </c>
      <c r="H629" t="s">
        <v>196</v>
      </c>
      <c r="I629" t="s">
        <v>2765</v>
      </c>
      <c r="J629">
        <v>8730</v>
      </c>
      <c r="K629">
        <v>95</v>
      </c>
      <c r="L629" t="s">
        <v>74</v>
      </c>
      <c r="M629" t="s">
        <v>257</v>
      </c>
      <c r="N629" t="s">
        <v>2763</v>
      </c>
      <c r="O629" t="s">
        <v>2766</v>
      </c>
      <c r="Q629" t="s">
        <v>2131</v>
      </c>
      <c r="R629" t="s">
        <v>39</v>
      </c>
      <c r="S629" t="s">
        <v>40</v>
      </c>
      <c r="T629">
        <v>53.26</v>
      </c>
      <c r="U629">
        <v>-1.2</v>
      </c>
      <c r="V629">
        <v>94.81</v>
      </c>
      <c r="W629">
        <v>1</v>
      </c>
      <c r="X629">
        <v>10143</v>
      </c>
      <c r="Y629">
        <v>9537</v>
      </c>
      <c r="Z629" t="s">
        <v>41</v>
      </c>
      <c r="AA629" t="s">
        <v>41</v>
      </c>
      <c r="AB629" t="s">
        <v>41</v>
      </c>
      <c r="AC629" t="s">
        <v>2767</v>
      </c>
    </row>
    <row r="630" spans="1:29" x14ac:dyDescent="0.25">
      <c r="A630">
        <v>753</v>
      </c>
      <c r="B630">
        <v>1</v>
      </c>
      <c r="C630" t="s">
        <v>29</v>
      </c>
      <c r="D630" t="s">
        <v>479</v>
      </c>
      <c r="E630">
        <v>340</v>
      </c>
      <c r="F630" t="s">
        <v>523</v>
      </c>
      <c r="G630" t="s">
        <v>58</v>
      </c>
      <c r="H630" t="s">
        <v>196</v>
      </c>
      <c r="I630" t="s">
        <v>2768</v>
      </c>
      <c r="J630">
        <v>8900</v>
      </c>
      <c r="K630">
        <v>90</v>
      </c>
      <c r="L630" t="s">
        <v>74</v>
      </c>
      <c r="M630" t="s">
        <v>257</v>
      </c>
      <c r="N630" t="s">
        <v>2763</v>
      </c>
      <c r="O630" t="s">
        <v>2769</v>
      </c>
      <c r="Q630" t="s">
        <v>2131</v>
      </c>
      <c r="R630" t="s">
        <v>39</v>
      </c>
      <c r="S630" t="s">
        <v>40</v>
      </c>
      <c r="T630">
        <v>53.26</v>
      </c>
      <c r="U630">
        <v>-1.2</v>
      </c>
      <c r="V630">
        <v>94.81</v>
      </c>
      <c r="W630">
        <v>1</v>
      </c>
      <c r="X630">
        <v>10227</v>
      </c>
      <c r="Y630">
        <v>9696</v>
      </c>
      <c r="Z630" t="s">
        <v>41</v>
      </c>
      <c r="AA630" t="s">
        <v>41</v>
      </c>
      <c r="AB630" t="s">
        <v>41</v>
      </c>
      <c r="AC630" t="s">
        <v>2770</v>
      </c>
    </row>
    <row r="631" spans="1:29" x14ac:dyDescent="0.25">
      <c r="A631">
        <v>754</v>
      </c>
      <c r="B631">
        <v>1</v>
      </c>
      <c r="C631" t="s">
        <v>29</v>
      </c>
      <c r="D631" t="s">
        <v>479</v>
      </c>
      <c r="E631">
        <v>340</v>
      </c>
      <c r="F631" t="s">
        <v>523</v>
      </c>
      <c r="G631" t="s">
        <v>58</v>
      </c>
      <c r="H631" t="s">
        <v>196</v>
      </c>
      <c r="I631" t="s">
        <v>2771</v>
      </c>
      <c r="J631">
        <v>8960</v>
      </c>
      <c r="K631">
        <v>95</v>
      </c>
      <c r="L631" t="s">
        <v>47</v>
      </c>
      <c r="N631" t="s">
        <v>2772</v>
      </c>
      <c r="O631" t="s">
        <v>2773</v>
      </c>
      <c r="Q631" t="s">
        <v>2131</v>
      </c>
      <c r="R631" t="s">
        <v>39</v>
      </c>
      <c r="S631" t="s">
        <v>40</v>
      </c>
      <c r="T631">
        <v>53.26</v>
      </c>
      <c r="U631">
        <v>-1.2</v>
      </c>
      <c r="V631">
        <v>94.81</v>
      </c>
      <c r="W631">
        <v>1</v>
      </c>
      <c r="X631">
        <v>10253</v>
      </c>
      <c r="Y631">
        <v>9705</v>
      </c>
      <c r="Z631" t="s">
        <v>41</v>
      </c>
      <c r="AA631" t="s">
        <v>41</v>
      </c>
      <c r="AB631" t="s">
        <v>41</v>
      </c>
      <c r="AC631" t="s">
        <v>2770</v>
      </c>
    </row>
    <row r="632" spans="1:29" x14ac:dyDescent="0.25">
      <c r="A632">
        <v>755</v>
      </c>
      <c r="B632">
        <v>1</v>
      </c>
      <c r="C632" t="s">
        <v>29</v>
      </c>
      <c r="D632" t="s">
        <v>479</v>
      </c>
      <c r="E632">
        <v>340</v>
      </c>
      <c r="F632" t="s">
        <v>523</v>
      </c>
      <c r="G632" t="s">
        <v>58</v>
      </c>
      <c r="H632" t="s">
        <v>196</v>
      </c>
      <c r="I632" t="s">
        <v>2774</v>
      </c>
      <c r="J632">
        <v>9910</v>
      </c>
      <c r="K632">
        <v>90</v>
      </c>
      <c r="L632" t="s">
        <v>684</v>
      </c>
      <c r="M632" t="s">
        <v>759</v>
      </c>
      <c r="N632" t="s">
        <v>2775</v>
      </c>
      <c r="O632" t="s">
        <v>2776</v>
      </c>
      <c r="Q632" t="s">
        <v>2131</v>
      </c>
      <c r="R632" t="s">
        <v>39</v>
      </c>
      <c r="S632" t="s">
        <v>40</v>
      </c>
      <c r="T632">
        <v>53.26</v>
      </c>
      <c r="U632">
        <v>-1.2</v>
      </c>
      <c r="V632">
        <v>94.81</v>
      </c>
      <c r="W632">
        <v>1</v>
      </c>
      <c r="X632">
        <v>11728</v>
      </c>
      <c r="Y632">
        <v>11191</v>
      </c>
      <c r="Z632" t="s">
        <v>240</v>
      </c>
      <c r="AA632" t="s">
        <v>231</v>
      </c>
      <c r="AB632" t="s">
        <v>241</v>
      </c>
      <c r="AC632" t="s">
        <v>2777</v>
      </c>
    </row>
    <row r="633" spans="1:29" x14ac:dyDescent="0.25">
      <c r="A633">
        <v>756</v>
      </c>
      <c r="B633">
        <v>1</v>
      </c>
      <c r="C633" t="s">
        <v>29</v>
      </c>
      <c r="D633" t="s">
        <v>479</v>
      </c>
      <c r="E633">
        <v>340</v>
      </c>
      <c r="F633" t="s">
        <v>523</v>
      </c>
      <c r="G633" t="s">
        <v>58</v>
      </c>
      <c r="H633" t="s">
        <v>196</v>
      </c>
      <c r="I633" t="s">
        <v>2778</v>
      </c>
      <c r="J633">
        <v>11790</v>
      </c>
      <c r="K633">
        <v>90</v>
      </c>
      <c r="L633" t="s">
        <v>35</v>
      </c>
      <c r="O633" t="s">
        <v>2779</v>
      </c>
      <c r="Q633" t="s">
        <v>2267</v>
      </c>
      <c r="R633" t="s">
        <v>39</v>
      </c>
      <c r="S633" t="s">
        <v>40</v>
      </c>
      <c r="T633">
        <v>53.26</v>
      </c>
      <c r="U633">
        <v>-1.2</v>
      </c>
      <c r="V633">
        <v>94.81</v>
      </c>
      <c r="W633">
        <v>0</v>
      </c>
      <c r="X633">
        <v>13976</v>
      </c>
      <c r="Y633">
        <v>13460</v>
      </c>
      <c r="Z633" t="s">
        <v>313</v>
      </c>
      <c r="AA633" t="s">
        <v>192</v>
      </c>
      <c r="AB633" t="s">
        <v>756</v>
      </c>
      <c r="AC633" t="s">
        <v>2780</v>
      </c>
    </row>
    <row r="634" spans="1:29" x14ac:dyDescent="0.25">
      <c r="A634">
        <v>757</v>
      </c>
      <c r="B634">
        <v>1</v>
      </c>
      <c r="C634" t="s">
        <v>29</v>
      </c>
      <c r="D634" t="s">
        <v>479</v>
      </c>
      <c r="E634">
        <v>340</v>
      </c>
      <c r="F634" t="s">
        <v>523</v>
      </c>
      <c r="G634" t="s">
        <v>58</v>
      </c>
      <c r="H634" t="s">
        <v>196</v>
      </c>
      <c r="I634" t="s">
        <v>2781</v>
      </c>
      <c r="J634">
        <v>12190</v>
      </c>
      <c r="K634">
        <v>140</v>
      </c>
      <c r="L634" t="s">
        <v>47</v>
      </c>
      <c r="M634" t="s">
        <v>759</v>
      </c>
      <c r="N634" t="s">
        <v>2118</v>
      </c>
      <c r="O634" t="s">
        <v>2782</v>
      </c>
      <c r="Q634" t="s">
        <v>2783</v>
      </c>
      <c r="R634" t="s">
        <v>39</v>
      </c>
      <c r="S634" t="s">
        <v>40</v>
      </c>
      <c r="T634">
        <v>53.26</v>
      </c>
      <c r="U634">
        <v>-1.2</v>
      </c>
      <c r="V634">
        <v>94.81</v>
      </c>
      <c r="W634">
        <v>1</v>
      </c>
      <c r="X634">
        <v>14844</v>
      </c>
      <c r="Y634">
        <v>13786</v>
      </c>
      <c r="Z634" t="s">
        <v>191</v>
      </c>
      <c r="AA634" t="s">
        <v>192</v>
      </c>
      <c r="AB634" t="s">
        <v>193</v>
      </c>
      <c r="AC634" t="s">
        <v>2784</v>
      </c>
    </row>
    <row r="635" spans="1:29" x14ac:dyDescent="0.25">
      <c r="A635">
        <v>758</v>
      </c>
      <c r="B635">
        <v>1</v>
      </c>
      <c r="C635" t="s">
        <v>29</v>
      </c>
      <c r="D635" t="s">
        <v>479</v>
      </c>
      <c r="E635">
        <v>340</v>
      </c>
      <c r="F635" t="s">
        <v>523</v>
      </c>
      <c r="G635" t="s">
        <v>58</v>
      </c>
      <c r="H635" t="s">
        <v>196</v>
      </c>
      <c r="I635" t="s">
        <v>2785</v>
      </c>
      <c r="J635">
        <v>12280</v>
      </c>
      <c r="K635">
        <v>110</v>
      </c>
      <c r="L635" t="s">
        <v>684</v>
      </c>
      <c r="M635" t="s">
        <v>573</v>
      </c>
      <c r="N635" t="s">
        <v>2786</v>
      </c>
      <c r="O635" t="s">
        <v>2787</v>
      </c>
      <c r="Q635" t="s">
        <v>2267</v>
      </c>
      <c r="R635" t="s">
        <v>39</v>
      </c>
      <c r="S635" t="s">
        <v>40</v>
      </c>
      <c r="T635">
        <v>53.26</v>
      </c>
      <c r="U635">
        <v>-1.2</v>
      </c>
      <c r="V635">
        <v>94.81</v>
      </c>
      <c r="W635">
        <v>1</v>
      </c>
      <c r="X635">
        <v>14887</v>
      </c>
      <c r="Y635">
        <v>13880</v>
      </c>
      <c r="Z635" t="s">
        <v>191</v>
      </c>
      <c r="AA635" t="s">
        <v>192</v>
      </c>
      <c r="AB635" t="s">
        <v>193</v>
      </c>
      <c r="AC635" t="s">
        <v>2788</v>
      </c>
    </row>
    <row r="636" spans="1:29" x14ac:dyDescent="0.25">
      <c r="A636">
        <v>759</v>
      </c>
      <c r="B636">
        <v>1</v>
      </c>
      <c r="C636" t="s">
        <v>29</v>
      </c>
      <c r="D636" t="s">
        <v>479</v>
      </c>
      <c r="E636">
        <v>340</v>
      </c>
      <c r="F636" t="s">
        <v>523</v>
      </c>
      <c r="G636" t="s">
        <v>58</v>
      </c>
      <c r="H636" t="s">
        <v>196</v>
      </c>
      <c r="I636" t="s">
        <v>2789</v>
      </c>
      <c r="J636">
        <v>12280</v>
      </c>
      <c r="K636">
        <v>110</v>
      </c>
      <c r="L636" t="s">
        <v>684</v>
      </c>
      <c r="M636" t="s">
        <v>573</v>
      </c>
      <c r="N636" t="s">
        <v>2477</v>
      </c>
      <c r="O636" t="s">
        <v>2790</v>
      </c>
      <c r="Q636" t="s">
        <v>2131</v>
      </c>
      <c r="R636" t="s">
        <v>39</v>
      </c>
      <c r="S636" t="s">
        <v>40</v>
      </c>
      <c r="T636">
        <v>53.26</v>
      </c>
      <c r="U636">
        <v>-1.2</v>
      </c>
      <c r="V636">
        <v>94.81</v>
      </c>
      <c r="W636">
        <v>1</v>
      </c>
      <c r="X636">
        <v>14887</v>
      </c>
      <c r="Y636">
        <v>13880</v>
      </c>
      <c r="Z636" t="s">
        <v>191</v>
      </c>
      <c r="AA636" t="s">
        <v>192</v>
      </c>
      <c r="AB636" t="s">
        <v>193</v>
      </c>
      <c r="AC636" t="s">
        <v>2788</v>
      </c>
    </row>
    <row r="637" spans="1:29" x14ac:dyDescent="0.25">
      <c r="A637">
        <v>760</v>
      </c>
      <c r="B637">
        <v>1</v>
      </c>
      <c r="C637" t="s">
        <v>29</v>
      </c>
      <c r="D637" t="s">
        <v>479</v>
      </c>
      <c r="E637">
        <v>340</v>
      </c>
      <c r="F637" t="s">
        <v>523</v>
      </c>
      <c r="G637" t="s">
        <v>58</v>
      </c>
      <c r="H637" t="s">
        <v>196</v>
      </c>
      <c r="I637" t="s">
        <v>2791</v>
      </c>
      <c r="J637">
        <v>12340</v>
      </c>
      <c r="K637">
        <v>110</v>
      </c>
      <c r="L637" t="s">
        <v>684</v>
      </c>
      <c r="M637" t="s">
        <v>573</v>
      </c>
      <c r="N637" t="s">
        <v>2477</v>
      </c>
      <c r="O637" t="s">
        <v>2792</v>
      </c>
      <c r="Q637" t="s">
        <v>2131</v>
      </c>
      <c r="R637" t="s">
        <v>39</v>
      </c>
      <c r="S637" t="s">
        <v>40</v>
      </c>
      <c r="T637">
        <v>53.26</v>
      </c>
      <c r="U637">
        <v>-1.2</v>
      </c>
      <c r="V637">
        <v>94.81</v>
      </c>
      <c r="W637">
        <v>1</v>
      </c>
      <c r="X637">
        <v>14928</v>
      </c>
      <c r="Y637">
        <v>14063</v>
      </c>
      <c r="Z637" t="s">
        <v>191</v>
      </c>
      <c r="AA637" t="s">
        <v>313</v>
      </c>
      <c r="AB637" t="s">
        <v>314</v>
      </c>
      <c r="AC637" t="s">
        <v>2788</v>
      </c>
    </row>
    <row r="638" spans="1:29" x14ac:dyDescent="0.25">
      <c r="A638">
        <v>761</v>
      </c>
      <c r="B638">
        <v>1</v>
      </c>
      <c r="C638" t="s">
        <v>29</v>
      </c>
      <c r="D638" t="s">
        <v>479</v>
      </c>
      <c r="E638">
        <v>340</v>
      </c>
      <c r="F638" t="s">
        <v>523</v>
      </c>
      <c r="G638" t="s">
        <v>58</v>
      </c>
      <c r="H638" t="s">
        <v>196</v>
      </c>
      <c r="I638" t="s">
        <v>2793</v>
      </c>
      <c r="J638">
        <v>12540</v>
      </c>
      <c r="K638">
        <v>140</v>
      </c>
      <c r="L638" t="s">
        <v>684</v>
      </c>
      <c r="M638" t="s">
        <v>573</v>
      </c>
      <c r="N638" t="s">
        <v>2477</v>
      </c>
      <c r="O638" t="s">
        <v>2794</v>
      </c>
      <c r="Q638" t="s">
        <v>2131</v>
      </c>
      <c r="R638" t="s">
        <v>39</v>
      </c>
      <c r="S638" t="s">
        <v>40</v>
      </c>
      <c r="T638">
        <v>53.26</v>
      </c>
      <c r="U638">
        <v>-1.2</v>
      </c>
      <c r="V638">
        <v>94.81</v>
      </c>
      <c r="W638">
        <v>1</v>
      </c>
      <c r="X638">
        <v>15259</v>
      </c>
      <c r="Y638">
        <v>14187</v>
      </c>
      <c r="Z638" t="s">
        <v>191</v>
      </c>
      <c r="AA638" t="s">
        <v>313</v>
      </c>
      <c r="AB638" t="s">
        <v>314</v>
      </c>
      <c r="AC638" t="s">
        <v>2795</v>
      </c>
    </row>
    <row r="639" spans="1:29" x14ac:dyDescent="0.25">
      <c r="A639">
        <v>763</v>
      </c>
      <c r="B639">
        <v>1</v>
      </c>
      <c r="C639" t="s">
        <v>29</v>
      </c>
      <c r="D639" t="s">
        <v>1150</v>
      </c>
      <c r="E639">
        <v>342</v>
      </c>
      <c r="F639" t="s">
        <v>2796</v>
      </c>
      <c r="G639" t="s">
        <v>58</v>
      </c>
      <c r="H639" t="s">
        <v>196</v>
      </c>
      <c r="I639" t="s">
        <v>2797</v>
      </c>
      <c r="J639">
        <v>7360</v>
      </c>
      <c r="K639">
        <v>90</v>
      </c>
      <c r="L639" t="s">
        <v>68</v>
      </c>
      <c r="N639" t="s">
        <v>1996</v>
      </c>
      <c r="O639" t="s">
        <v>2798</v>
      </c>
      <c r="Q639" t="s">
        <v>2799</v>
      </c>
      <c r="R639" t="s">
        <v>39</v>
      </c>
      <c r="S639" t="s">
        <v>40</v>
      </c>
      <c r="T639">
        <v>53.31</v>
      </c>
      <c r="U639">
        <v>-2.09</v>
      </c>
      <c r="V639">
        <v>208.93</v>
      </c>
      <c r="W639">
        <v>1</v>
      </c>
      <c r="X639">
        <v>8364</v>
      </c>
      <c r="Y639">
        <v>8012</v>
      </c>
      <c r="Z639" t="s">
        <v>42</v>
      </c>
      <c r="AA639" t="s">
        <v>63</v>
      </c>
      <c r="AB639" t="s">
        <v>78</v>
      </c>
      <c r="AC639" t="s">
        <v>2800</v>
      </c>
    </row>
    <row r="640" spans="1:29" x14ac:dyDescent="0.25">
      <c r="A640">
        <v>764</v>
      </c>
      <c r="B640">
        <v>1</v>
      </c>
      <c r="C640" t="s">
        <v>29</v>
      </c>
      <c r="D640" t="s">
        <v>1150</v>
      </c>
      <c r="E640">
        <v>342</v>
      </c>
      <c r="F640" t="s">
        <v>2796</v>
      </c>
      <c r="G640" t="s">
        <v>58</v>
      </c>
      <c r="H640" t="s">
        <v>196</v>
      </c>
      <c r="I640" t="s">
        <v>2801</v>
      </c>
      <c r="J640">
        <v>8070</v>
      </c>
      <c r="K640">
        <v>80</v>
      </c>
      <c r="L640" t="s">
        <v>68</v>
      </c>
      <c r="M640" t="s">
        <v>245</v>
      </c>
      <c r="N640" t="s">
        <v>2802</v>
      </c>
      <c r="O640" t="s">
        <v>2803</v>
      </c>
      <c r="Q640" t="s">
        <v>2804</v>
      </c>
      <c r="R640" t="s">
        <v>39</v>
      </c>
      <c r="S640" t="s">
        <v>40</v>
      </c>
      <c r="T640">
        <v>53.31</v>
      </c>
      <c r="U640">
        <v>-2.09</v>
      </c>
      <c r="V640">
        <v>208.93</v>
      </c>
      <c r="W640">
        <v>1</v>
      </c>
      <c r="X640">
        <v>9264</v>
      </c>
      <c r="Y640">
        <v>8646</v>
      </c>
      <c r="Z640" t="s">
        <v>41</v>
      </c>
      <c r="AA640" t="s">
        <v>42</v>
      </c>
      <c r="AB640" t="s">
        <v>43</v>
      </c>
      <c r="AC640" t="s">
        <v>2805</v>
      </c>
    </row>
    <row r="641" spans="1:29" x14ac:dyDescent="0.25">
      <c r="A641">
        <v>765</v>
      </c>
      <c r="B641">
        <v>1</v>
      </c>
      <c r="C641" t="s">
        <v>29</v>
      </c>
      <c r="D641" t="s">
        <v>1150</v>
      </c>
      <c r="E641">
        <v>342</v>
      </c>
      <c r="F641" t="s">
        <v>2796</v>
      </c>
      <c r="G641" t="s">
        <v>58</v>
      </c>
      <c r="H641" t="s">
        <v>196</v>
      </c>
      <c r="I641" t="s">
        <v>2806</v>
      </c>
      <c r="J641">
        <v>9110</v>
      </c>
      <c r="K641">
        <v>80</v>
      </c>
      <c r="L641" t="s">
        <v>74</v>
      </c>
      <c r="M641" t="s">
        <v>257</v>
      </c>
      <c r="N641" t="s">
        <v>2807</v>
      </c>
      <c r="O641" t="s">
        <v>2808</v>
      </c>
      <c r="Q641" t="s">
        <v>2804</v>
      </c>
      <c r="R641" t="s">
        <v>39</v>
      </c>
      <c r="S641" t="s">
        <v>40</v>
      </c>
      <c r="T641">
        <v>53.31</v>
      </c>
      <c r="U641">
        <v>-2.09</v>
      </c>
      <c r="V641">
        <v>208.93</v>
      </c>
      <c r="W641">
        <v>1</v>
      </c>
      <c r="X641">
        <v>10509</v>
      </c>
      <c r="Y641">
        <v>9967</v>
      </c>
      <c r="Z641" t="s">
        <v>41</v>
      </c>
      <c r="AA641" t="s">
        <v>41</v>
      </c>
      <c r="AB641" t="s">
        <v>41</v>
      </c>
      <c r="AC641" t="s">
        <v>2809</v>
      </c>
    </row>
    <row r="642" spans="1:29" x14ac:dyDescent="0.25">
      <c r="A642">
        <v>766</v>
      </c>
      <c r="B642">
        <v>1</v>
      </c>
      <c r="C642" t="s">
        <v>29</v>
      </c>
      <c r="D642" t="s">
        <v>1150</v>
      </c>
      <c r="E642">
        <v>342</v>
      </c>
      <c r="F642" t="s">
        <v>2796</v>
      </c>
      <c r="G642" t="s">
        <v>58</v>
      </c>
      <c r="H642" t="s">
        <v>196</v>
      </c>
      <c r="I642" t="s">
        <v>2810</v>
      </c>
      <c r="J642">
        <v>9210</v>
      </c>
      <c r="K642">
        <v>80</v>
      </c>
      <c r="L642" t="s">
        <v>74</v>
      </c>
      <c r="M642" t="s">
        <v>257</v>
      </c>
      <c r="N642" t="s">
        <v>2807</v>
      </c>
      <c r="O642" t="s">
        <v>2811</v>
      </c>
      <c r="Q642" t="s">
        <v>2804</v>
      </c>
      <c r="R642" t="s">
        <v>39</v>
      </c>
      <c r="S642" t="s">
        <v>40</v>
      </c>
      <c r="T642">
        <v>53.31</v>
      </c>
      <c r="U642">
        <v>-2.09</v>
      </c>
      <c r="V642">
        <v>208.93</v>
      </c>
      <c r="W642">
        <v>1</v>
      </c>
      <c r="X642">
        <v>10570</v>
      </c>
      <c r="Y642">
        <v>10235</v>
      </c>
      <c r="Z642" t="s">
        <v>41</v>
      </c>
      <c r="AA642" t="s">
        <v>41</v>
      </c>
      <c r="AB642" t="s">
        <v>41</v>
      </c>
      <c r="AC642" t="s">
        <v>2809</v>
      </c>
    </row>
    <row r="643" spans="1:29" x14ac:dyDescent="0.25">
      <c r="A643">
        <v>767</v>
      </c>
      <c r="B643">
        <v>1</v>
      </c>
      <c r="C643" t="s">
        <v>29</v>
      </c>
      <c r="D643" t="s">
        <v>2812</v>
      </c>
      <c r="E643">
        <v>2177</v>
      </c>
      <c r="F643" t="s">
        <v>2813</v>
      </c>
      <c r="G643" t="s">
        <v>58</v>
      </c>
      <c r="H643" t="s">
        <v>196</v>
      </c>
      <c r="I643" t="s">
        <v>2814</v>
      </c>
      <c r="J643">
        <v>7020</v>
      </c>
      <c r="K643">
        <v>100</v>
      </c>
      <c r="L643" t="s">
        <v>47</v>
      </c>
      <c r="M643" t="s">
        <v>54</v>
      </c>
      <c r="N643" t="s">
        <v>2092</v>
      </c>
      <c r="O643" t="s">
        <v>2815</v>
      </c>
      <c r="Q643" t="s">
        <v>2665</v>
      </c>
      <c r="R643" t="s">
        <v>39</v>
      </c>
      <c r="S643" t="s">
        <v>40</v>
      </c>
      <c r="T643">
        <v>48.85</v>
      </c>
      <c r="U643">
        <v>10.5</v>
      </c>
      <c r="V643">
        <v>432.61</v>
      </c>
      <c r="W643">
        <v>0</v>
      </c>
      <c r="X643">
        <v>8015</v>
      </c>
      <c r="Y643">
        <v>7672</v>
      </c>
      <c r="Z643" t="s">
        <v>63</v>
      </c>
      <c r="AA643" t="s">
        <v>63</v>
      </c>
      <c r="AB643" t="s">
        <v>63</v>
      </c>
      <c r="AC643" t="s">
        <v>2816</v>
      </c>
    </row>
    <row r="644" spans="1:29" x14ac:dyDescent="0.25">
      <c r="A644">
        <v>768</v>
      </c>
      <c r="B644">
        <v>1</v>
      </c>
      <c r="C644" t="s">
        <v>29</v>
      </c>
      <c r="D644" t="s">
        <v>479</v>
      </c>
      <c r="E644">
        <v>377</v>
      </c>
      <c r="F644" t="s">
        <v>2817</v>
      </c>
      <c r="G644" t="s">
        <v>32</v>
      </c>
      <c r="H644" t="s">
        <v>196</v>
      </c>
      <c r="I644" t="s">
        <v>2818</v>
      </c>
      <c r="J644">
        <v>10950</v>
      </c>
      <c r="K644">
        <v>120</v>
      </c>
      <c r="L644" t="s">
        <v>47</v>
      </c>
      <c r="M644" t="s">
        <v>1116</v>
      </c>
      <c r="N644" t="s">
        <v>2502</v>
      </c>
      <c r="O644" t="s">
        <v>2819</v>
      </c>
      <c r="Q644" t="s">
        <v>2292</v>
      </c>
      <c r="R644" t="s">
        <v>39</v>
      </c>
      <c r="S644" t="s">
        <v>40</v>
      </c>
      <c r="T644">
        <v>53.26</v>
      </c>
      <c r="U644">
        <v>-1.2</v>
      </c>
      <c r="V644">
        <v>94.81</v>
      </c>
      <c r="W644">
        <v>1</v>
      </c>
      <c r="X644">
        <v>13091</v>
      </c>
      <c r="Y644">
        <v>12735</v>
      </c>
      <c r="Z644" t="s">
        <v>192</v>
      </c>
      <c r="AA644" t="s">
        <v>240</v>
      </c>
      <c r="AB644" t="s">
        <v>540</v>
      </c>
      <c r="AC644" t="s">
        <v>2820</v>
      </c>
    </row>
    <row r="645" spans="1:29" x14ac:dyDescent="0.25">
      <c r="A645">
        <v>769</v>
      </c>
      <c r="B645">
        <v>1</v>
      </c>
      <c r="C645" t="s">
        <v>29</v>
      </c>
      <c r="D645" t="s">
        <v>479</v>
      </c>
      <c r="E645">
        <v>377</v>
      </c>
      <c r="F645" t="s">
        <v>2817</v>
      </c>
      <c r="G645" t="s">
        <v>32</v>
      </c>
      <c r="H645" t="s">
        <v>196</v>
      </c>
      <c r="I645" t="s">
        <v>2821</v>
      </c>
      <c r="J645">
        <v>10970</v>
      </c>
      <c r="K645">
        <v>110</v>
      </c>
      <c r="L645" t="s">
        <v>47</v>
      </c>
      <c r="M645" t="s">
        <v>211</v>
      </c>
      <c r="N645" t="s">
        <v>2261</v>
      </c>
      <c r="O645" t="s">
        <v>2822</v>
      </c>
      <c r="Q645" t="s">
        <v>2292</v>
      </c>
      <c r="R645" t="s">
        <v>39</v>
      </c>
      <c r="S645" t="s">
        <v>40</v>
      </c>
      <c r="T645">
        <v>53.26</v>
      </c>
      <c r="U645">
        <v>-1.2</v>
      </c>
      <c r="V645">
        <v>94.81</v>
      </c>
      <c r="W645">
        <v>1</v>
      </c>
      <c r="X645">
        <v>13089</v>
      </c>
      <c r="Y645">
        <v>12748</v>
      </c>
      <c r="Z645" t="s">
        <v>192</v>
      </c>
      <c r="AA645" t="s">
        <v>240</v>
      </c>
      <c r="AB645" t="s">
        <v>540</v>
      </c>
      <c r="AC645" t="s">
        <v>2820</v>
      </c>
    </row>
    <row r="646" spans="1:29" x14ac:dyDescent="0.25">
      <c r="A646">
        <v>770</v>
      </c>
      <c r="B646">
        <v>1</v>
      </c>
      <c r="C646" t="s">
        <v>29</v>
      </c>
      <c r="D646" t="s">
        <v>479</v>
      </c>
      <c r="E646">
        <v>377</v>
      </c>
      <c r="F646" t="s">
        <v>2817</v>
      </c>
      <c r="G646" t="s">
        <v>32</v>
      </c>
      <c r="H646" t="s">
        <v>196</v>
      </c>
      <c r="I646" t="s">
        <v>2823</v>
      </c>
      <c r="J646">
        <v>12350</v>
      </c>
      <c r="K646">
        <v>120</v>
      </c>
      <c r="L646" t="s">
        <v>47</v>
      </c>
      <c r="M646" t="s">
        <v>1116</v>
      </c>
      <c r="N646" t="s">
        <v>2502</v>
      </c>
      <c r="O646" t="s">
        <v>2824</v>
      </c>
      <c r="Q646" t="s">
        <v>2292</v>
      </c>
      <c r="R646" t="s">
        <v>39</v>
      </c>
      <c r="S646" t="s">
        <v>40</v>
      </c>
      <c r="T646">
        <v>53.26</v>
      </c>
      <c r="U646">
        <v>-1.2</v>
      </c>
      <c r="V646">
        <v>94.81</v>
      </c>
      <c r="W646">
        <v>1</v>
      </c>
      <c r="X646">
        <v>14962</v>
      </c>
      <c r="Y646">
        <v>14059</v>
      </c>
      <c r="Z646" t="s">
        <v>191</v>
      </c>
      <c r="AA646" t="s">
        <v>313</v>
      </c>
      <c r="AB646" t="s">
        <v>314</v>
      </c>
      <c r="AC646" t="s">
        <v>2825</v>
      </c>
    </row>
    <row r="647" spans="1:29" x14ac:dyDescent="0.25">
      <c r="A647">
        <v>771</v>
      </c>
      <c r="B647">
        <v>1</v>
      </c>
      <c r="C647" t="s">
        <v>29</v>
      </c>
      <c r="D647" t="s">
        <v>479</v>
      </c>
      <c r="E647">
        <v>377</v>
      </c>
      <c r="F647" t="s">
        <v>2817</v>
      </c>
      <c r="G647" t="s">
        <v>32</v>
      </c>
      <c r="H647" t="s">
        <v>196</v>
      </c>
      <c r="I647" t="s">
        <v>2826</v>
      </c>
      <c r="J647">
        <v>12400</v>
      </c>
      <c r="K647">
        <v>140</v>
      </c>
      <c r="L647" t="s">
        <v>47</v>
      </c>
      <c r="M647" t="s">
        <v>211</v>
      </c>
      <c r="N647" t="s">
        <v>2261</v>
      </c>
      <c r="O647" t="s">
        <v>2827</v>
      </c>
      <c r="Q647" t="s">
        <v>2292</v>
      </c>
      <c r="R647" t="s">
        <v>39</v>
      </c>
      <c r="S647" t="s">
        <v>40</v>
      </c>
      <c r="T647">
        <v>53.26</v>
      </c>
      <c r="U647">
        <v>-1.2</v>
      </c>
      <c r="V647">
        <v>94.81</v>
      </c>
      <c r="W647">
        <v>1</v>
      </c>
      <c r="X647">
        <v>15065</v>
      </c>
      <c r="Y647">
        <v>14068</v>
      </c>
      <c r="Z647" t="s">
        <v>191</v>
      </c>
      <c r="AA647" t="s">
        <v>313</v>
      </c>
      <c r="AB647" t="s">
        <v>314</v>
      </c>
      <c r="AC647" t="s">
        <v>2825</v>
      </c>
    </row>
    <row r="648" spans="1:29" x14ac:dyDescent="0.25">
      <c r="A648">
        <v>772</v>
      </c>
      <c r="B648">
        <v>1</v>
      </c>
      <c r="C648" t="s">
        <v>29</v>
      </c>
      <c r="D648" t="s">
        <v>479</v>
      </c>
      <c r="E648">
        <v>377</v>
      </c>
      <c r="F648" t="s">
        <v>2817</v>
      </c>
      <c r="G648" t="s">
        <v>32</v>
      </c>
      <c r="H648" t="s">
        <v>196</v>
      </c>
      <c r="I648" t="s">
        <v>2828</v>
      </c>
      <c r="J648">
        <v>12460</v>
      </c>
      <c r="K648">
        <v>160</v>
      </c>
      <c r="L648" t="s">
        <v>47</v>
      </c>
      <c r="M648" t="s">
        <v>1309</v>
      </c>
      <c r="N648" t="s">
        <v>2829</v>
      </c>
      <c r="O648" t="s">
        <v>2830</v>
      </c>
      <c r="Q648" t="s">
        <v>2831</v>
      </c>
      <c r="R648" t="s">
        <v>39</v>
      </c>
      <c r="S648" t="s">
        <v>40</v>
      </c>
      <c r="T648">
        <v>53.26</v>
      </c>
      <c r="U648">
        <v>-1.2</v>
      </c>
      <c r="V648">
        <v>94.81</v>
      </c>
      <c r="W648">
        <v>1</v>
      </c>
      <c r="X648">
        <v>15179</v>
      </c>
      <c r="Y648">
        <v>14079</v>
      </c>
      <c r="Z648" t="s">
        <v>191</v>
      </c>
      <c r="AA648" t="s">
        <v>313</v>
      </c>
      <c r="AB648" t="s">
        <v>314</v>
      </c>
      <c r="AC648" t="s">
        <v>2832</v>
      </c>
    </row>
    <row r="649" spans="1:29" x14ac:dyDescent="0.25">
      <c r="A649">
        <v>773</v>
      </c>
      <c r="B649">
        <v>1</v>
      </c>
      <c r="C649" t="s">
        <v>29</v>
      </c>
      <c r="D649" t="s">
        <v>479</v>
      </c>
      <c r="E649">
        <v>377</v>
      </c>
      <c r="F649" t="s">
        <v>2817</v>
      </c>
      <c r="G649" t="s">
        <v>32</v>
      </c>
      <c r="H649" t="s">
        <v>196</v>
      </c>
      <c r="I649" t="s">
        <v>2833</v>
      </c>
      <c r="J649">
        <v>12480</v>
      </c>
      <c r="K649">
        <v>160</v>
      </c>
      <c r="L649" t="s">
        <v>47</v>
      </c>
      <c r="M649" t="s">
        <v>211</v>
      </c>
      <c r="N649" t="s">
        <v>2261</v>
      </c>
      <c r="O649" t="s">
        <v>2834</v>
      </c>
      <c r="Q649" t="s">
        <v>2292</v>
      </c>
      <c r="R649" t="s">
        <v>39</v>
      </c>
      <c r="S649" t="s">
        <v>40</v>
      </c>
      <c r="T649">
        <v>53.26</v>
      </c>
      <c r="U649">
        <v>-1.2</v>
      </c>
      <c r="V649">
        <v>94.81</v>
      </c>
      <c r="W649">
        <v>1</v>
      </c>
      <c r="X649">
        <v>15204</v>
      </c>
      <c r="Y649">
        <v>14091</v>
      </c>
      <c r="Z649" t="s">
        <v>191</v>
      </c>
      <c r="AA649" t="s">
        <v>313</v>
      </c>
      <c r="AB649" t="s">
        <v>314</v>
      </c>
      <c r="AC649" t="s">
        <v>2832</v>
      </c>
    </row>
    <row r="650" spans="1:29" x14ac:dyDescent="0.25">
      <c r="A650">
        <v>774</v>
      </c>
      <c r="B650">
        <v>1</v>
      </c>
      <c r="C650" t="s">
        <v>29</v>
      </c>
      <c r="D650" t="s">
        <v>479</v>
      </c>
      <c r="E650">
        <v>377</v>
      </c>
      <c r="F650" t="s">
        <v>2817</v>
      </c>
      <c r="G650" t="s">
        <v>32</v>
      </c>
      <c r="H650" t="s">
        <v>196</v>
      </c>
      <c r="I650" t="s">
        <v>2835</v>
      </c>
      <c r="J650">
        <v>12510</v>
      </c>
      <c r="K650">
        <v>110</v>
      </c>
      <c r="L650" t="s">
        <v>47</v>
      </c>
      <c r="M650" t="s">
        <v>1116</v>
      </c>
      <c r="N650" t="s">
        <v>2137</v>
      </c>
      <c r="O650" t="s">
        <v>2836</v>
      </c>
      <c r="Q650" t="s">
        <v>2131</v>
      </c>
      <c r="R650" t="s">
        <v>39</v>
      </c>
      <c r="S650" t="s">
        <v>40</v>
      </c>
      <c r="T650">
        <v>53.26</v>
      </c>
      <c r="U650">
        <v>-1.2</v>
      </c>
      <c r="V650">
        <v>94.81</v>
      </c>
      <c r="W650">
        <v>1</v>
      </c>
      <c r="X650">
        <v>15155</v>
      </c>
      <c r="Y650">
        <v>14224</v>
      </c>
      <c r="Z650" t="s">
        <v>191</v>
      </c>
      <c r="AA650" t="s">
        <v>313</v>
      </c>
      <c r="AB650" t="s">
        <v>314</v>
      </c>
      <c r="AC650" t="s">
        <v>2832</v>
      </c>
    </row>
    <row r="651" spans="1:29" x14ac:dyDescent="0.25">
      <c r="A651">
        <v>777</v>
      </c>
      <c r="B651">
        <v>1</v>
      </c>
      <c r="C651" t="s">
        <v>29</v>
      </c>
      <c r="D651" t="s">
        <v>550</v>
      </c>
      <c r="E651">
        <v>387</v>
      </c>
      <c r="F651" t="s">
        <v>2837</v>
      </c>
      <c r="G651" t="s">
        <v>58</v>
      </c>
      <c r="H651" t="s">
        <v>196</v>
      </c>
      <c r="I651" t="s">
        <v>2838</v>
      </c>
      <c r="J651">
        <v>11390</v>
      </c>
      <c r="K651">
        <v>120</v>
      </c>
      <c r="L651" t="s">
        <v>47</v>
      </c>
      <c r="N651" t="s">
        <v>2495</v>
      </c>
      <c r="O651" t="s">
        <v>2839</v>
      </c>
      <c r="Q651" t="s">
        <v>2680</v>
      </c>
      <c r="R651" t="s">
        <v>39</v>
      </c>
      <c r="S651" t="s">
        <v>40</v>
      </c>
      <c r="T651">
        <v>52.8</v>
      </c>
      <c r="U651">
        <v>-3.09</v>
      </c>
      <c r="V651">
        <v>168.35</v>
      </c>
      <c r="W651">
        <v>1</v>
      </c>
      <c r="X651">
        <v>13482</v>
      </c>
      <c r="Y651">
        <v>13096</v>
      </c>
      <c r="Z651" t="s">
        <v>192</v>
      </c>
      <c r="AA651" t="s">
        <v>192</v>
      </c>
      <c r="AB651" t="s">
        <v>192</v>
      </c>
      <c r="AC651" t="s">
        <v>2840</v>
      </c>
    </row>
    <row r="652" spans="1:29" x14ac:dyDescent="0.25">
      <c r="A652">
        <v>778</v>
      </c>
      <c r="B652">
        <v>1</v>
      </c>
      <c r="C652" t="s">
        <v>29</v>
      </c>
      <c r="D652" t="s">
        <v>428</v>
      </c>
      <c r="E652">
        <v>390</v>
      </c>
      <c r="F652" t="s">
        <v>2841</v>
      </c>
      <c r="G652" t="s">
        <v>58</v>
      </c>
      <c r="H652" t="s">
        <v>196</v>
      </c>
      <c r="I652" t="s">
        <v>2842</v>
      </c>
      <c r="J652">
        <v>8700</v>
      </c>
      <c r="K652">
        <v>100</v>
      </c>
      <c r="L652" t="s">
        <v>74</v>
      </c>
      <c r="M652" t="s">
        <v>257</v>
      </c>
      <c r="N652" t="s">
        <v>2807</v>
      </c>
      <c r="O652" t="s">
        <v>2843</v>
      </c>
      <c r="Q652" t="s">
        <v>2665</v>
      </c>
      <c r="R652" t="s">
        <v>39</v>
      </c>
      <c r="S652" t="s">
        <v>40</v>
      </c>
      <c r="T652">
        <v>53.34</v>
      </c>
      <c r="U652">
        <v>-3.41</v>
      </c>
      <c r="V652">
        <v>6.31</v>
      </c>
      <c r="W652">
        <v>1</v>
      </c>
      <c r="X652">
        <v>10142</v>
      </c>
      <c r="Y652">
        <v>9528</v>
      </c>
      <c r="Z652" t="s">
        <v>41</v>
      </c>
      <c r="AA652" t="s">
        <v>41</v>
      </c>
      <c r="AB652" t="s">
        <v>41</v>
      </c>
      <c r="AC652" t="s">
        <v>2844</v>
      </c>
    </row>
    <row r="653" spans="1:29" x14ac:dyDescent="0.25">
      <c r="A653">
        <v>779</v>
      </c>
      <c r="B653">
        <v>1</v>
      </c>
      <c r="C653" t="s">
        <v>29</v>
      </c>
      <c r="D653" t="s">
        <v>428</v>
      </c>
      <c r="E653">
        <v>391</v>
      </c>
      <c r="F653" t="s">
        <v>2845</v>
      </c>
      <c r="G653" t="s">
        <v>58</v>
      </c>
      <c r="H653" t="s">
        <v>196</v>
      </c>
      <c r="I653" t="s">
        <v>2846</v>
      </c>
      <c r="J653">
        <v>8730</v>
      </c>
      <c r="K653">
        <v>90</v>
      </c>
      <c r="L653" t="s">
        <v>74</v>
      </c>
      <c r="M653" t="s">
        <v>257</v>
      </c>
      <c r="N653" t="s">
        <v>2807</v>
      </c>
      <c r="O653" t="s">
        <v>2847</v>
      </c>
      <c r="Q653" t="s">
        <v>2665</v>
      </c>
      <c r="R653" t="s">
        <v>39</v>
      </c>
      <c r="S653" t="s">
        <v>40</v>
      </c>
      <c r="T653">
        <v>53.34</v>
      </c>
      <c r="U653">
        <v>-3.41</v>
      </c>
      <c r="V653">
        <v>6.31</v>
      </c>
      <c r="W653">
        <v>1</v>
      </c>
      <c r="X653">
        <v>10128</v>
      </c>
      <c r="Y653">
        <v>9537</v>
      </c>
      <c r="Z653" t="s">
        <v>41</v>
      </c>
      <c r="AA653" t="s">
        <v>41</v>
      </c>
      <c r="AB653" t="s">
        <v>41</v>
      </c>
      <c r="AC653" t="s">
        <v>2848</v>
      </c>
    </row>
    <row r="654" spans="1:29" x14ac:dyDescent="0.25">
      <c r="A654">
        <v>780</v>
      </c>
      <c r="B654">
        <v>1</v>
      </c>
      <c r="C654" t="s">
        <v>29</v>
      </c>
      <c r="D654" t="s">
        <v>428</v>
      </c>
      <c r="E654">
        <v>408</v>
      </c>
      <c r="F654" t="s">
        <v>2849</v>
      </c>
      <c r="G654" t="s">
        <v>58</v>
      </c>
      <c r="H654" t="s">
        <v>196</v>
      </c>
      <c r="I654" t="s">
        <v>2850</v>
      </c>
      <c r="J654">
        <v>6560</v>
      </c>
      <c r="K654">
        <v>80</v>
      </c>
      <c r="L654" t="s">
        <v>364</v>
      </c>
      <c r="M654" t="s">
        <v>365</v>
      </c>
      <c r="N654" t="s">
        <v>2296</v>
      </c>
      <c r="O654" t="s">
        <v>2851</v>
      </c>
      <c r="Q654" t="s">
        <v>2298</v>
      </c>
      <c r="R654" t="s">
        <v>39</v>
      </c>
      <c r="S654" t="s">
        <v>40</v>
      </c>
      <c r="T654">
        <v>53.31</v>
      </c>
      <c r="U654">
        <v>-3.47</v>
      </c>
      <c r="V654">
        <v>13.37</v>
      </c>
      <c r="W654">
        <v>1</v>
      </c>
      <c r="X654">
        <v>7582</v>
      </c>
      <c r="Y654">
        <v>7313</v>
      </c>
      <c r="Z654" t="s">
        <v>63</v>
      </c>
      <c r="AA654" t="s">
        <v>63</v>
      </c>
      <c r="AB654" t="s">
        <v>63</v>
      </c>
      <c r="AC654" t="s">
        <v>2852</v>
      </c>
    </row>
    <row r="655" spans="1:29" x14ac:dyDescent="0.25">
      <c r="A655">
        <v>782</v>
      </c>
      <c r="B655">
        <v>1</v>
      </c>
      <c r="C655" t="s">
        <v>29</v>
      </c>
      <c r="D655" t="s">
        <v>479</v>
      </c>
      <c r="E655">
        <v>414</v>
      </c>
      <c r="F655" t="s">
        <v>571</v>
      </c>
      <c r="G655" t="s">
        <v>32</v>
      </c>
      <c r="H655" t="s">
        <v>196</v>
      </c>
      <c r="I655" t="s">
        <v>2853</v>
      </c>
      <c r="J655">
        <v>12340</v>
      </c>
      <c r="K655">
        <v>120</v>
      </c>
      <c r="L655" t="s">
        <v>47</v>
      </c>
      <c r="M655" t="s">
        <v>1116</v>
      </c>
      <c r="N655" t="s">
        <v>2617</v>
      </c>
      <c r="O655" t="s">
        <v>2854</v>
      </c>
      <c r="Q655" t="s">
        <v>2131</v>
      </c>
      <c r="R655" t="s">
        <v>39</v>
      </c>
      <c r="S655" t="s">
        <v>40</v>
      </c>
      <c r="T655">
        <v>53.26</v>
      </c>
      <c r="U655">
        <v>-1.2</v>
      </c>
      <c r="V655">
        <v>94.81</v>
      </c>
      <c r="W655">
        <v>1</v>
      </c>
      <c r="X655">
        <v>14957</v>
      </c>
      <c r="Y655">
        <v>14052</v>
      </c>
      <c r="Z655" t="s">
        <v>191</v>
      </c>
      <c r="AA655" t="s">
        <v>313</v>
      </c>
      <c r="AB655" t="s">
        <v>314</v>
      </c>
      <c r="AC655" t="s">
        <v>1307</v>
      </c>
    </row>
    <row r="656" spans="1:29" x14ac:dyDescent="0.25">
      <c r="A656">
        <v>783</v>
      </c>
      <c r="B656">
        <v>1</v>
      </c>
      <c r="C656" t="s">
        <v>29</v>
      </c>
      <c r="D656" t="s">
        <v>479</v>
      </c>
      <c r="E656">
        <v>414</v>
      </c>
      <c r="F656" t="s">
        <v>571</v>
      </c>
      <c r="G656" t="s">
        <v>32</v>
      </c>
      <c r="H656" t="s">
        <v>196</v>
      </c>
      <c r="I656" t="s">
        <v>2855</v>
      </c>
      <c r="J656">
        <v>12580</v>
      </c>
      <c r="K656">
        <v>110</v>
      </c>
      <c r="L656" t="s">
        <v>47</v>
      </c>
      <c r="M656" t="s">
        <v>1116</v>
      </c>
      <c r="N656" t="s">
        <v>2137</v>
      </c>
      <c r="O656" t="s">
        <v>2856</v>
      </c>
      <c r="Q656" t="s">
        <v>2131</v>
      </c>
      <c r="R656" t="s">
        <v>39</v>
      </c>
      <c r="S656" t="s">
        <v>40</v>
      </c>
      <c r="T656">
        <v>53.26</v>
      </c>
      <c r="U656">
        <v>-1.2</v>
      </c>
      <c r="V656">
        <v>94.81</v>
      </c>
      <c r="W656">
        <v>1</v>
      </c>
      <c r="X656">
        <v>15265</v>
      </c>
      <c r="Y656">
        <v>14315</v>
      </c>
      <c r="Z656" t="s">
        <v>191</v>
      </c>
      <c r="AA656" t="s">
        <v>313</v>
      </c>
      <c r="AB656" t="s">
        <v>314</v>
      </c>
      <c r="AC656" t="s">
        <v>1322</v>
      </c>
    </row>
    <row r="657" spans="1:29" x14ac:dyDescent="0.25">
      <c r="A657">
        <v>785</v>
      </c>
      <c r="B657">
        <v>1</v>
      </c>
      <c r="C657" t="s">
        <v>29</v>
      </c>
      <c r="D657" t="s">
        <v>110</v>
      </c>
      <c r="E657">
        <v>479</v>
      </c>
      <c r="F657" t="s">
        <v>2857</v>
      </c>
      <c r="G657" t="s">
        <v>58</v>
      </c>
      <c r="H657" t="s">
        <v>196</v>
      </c>
      <c r="I657" t="s">
        <v>2858</v>
      </c>
      <c r="J657">
        <v>6665</v>
      </c>
      <c r="K657">
        <v>70</v>
      </c>
      <c r="L657" t="s">
        <v>364</v>
      </c>
      <c r="M657" t="s">
        <v>156</v>
      </c>
      <c r="N657" t="s">
        <v>2325</v>
      </c>
      <c r="O657" t="s">
        <v>2859</v>
      </c>
      <c r="Q657" t="s">
        <v>2529</v>
      </c>
      <c r="R657" t="s">
        <v>39</v>
      </c>
      <c r="S657" t="s">
        <v>40</v>
      </c>
      <c r="T657">
        <v>55.08</v>
      </c>
      <c r="U657">
        <v>-3.63</v>
      </c>
      <c r="V657">
        <v>18.77</v>
      </c>
      <c r="W657">
        <v>1</v>
      </c>
      <c r="X657">
        <v>7660</v>
      </c>
      <c r="Y657">
        <v>7428</v>
      </c>
      <c r="Z657" t="s">
        <v>63</v>
      </c>
      <c r="AA657" t="s">
        <v>63</v>
      </c>
      <c r="AB657" t="s">
        <v>63</v>
      </c>
      <c r="AC657" t="s">
        <v>2860</v>
      </c>
    </row>
    <row r="658" spans="1:29" x14ac:dyDescent="0.25">
      <c r="A658">
        <v>786</v>
      </c>
      <c r="B658">
        <v>1</v>
      </c>
      <c r="C658" t="s">
        <v>29</v>
      </c>
      <c r="D658" t="s">
        <v>110</v>
      </c>
      <c r="E658">
        <v>485</v>
      </c>
      <c r="F658" t="s">
        <v>2861</v>
      </c>
      <c r="G658" t="s">
        <v>58</v>
      </c>
      <c r="H658" t="s">
        <v>196</v>
      </c>
      <c r="I658" t="s">
        <v>2862</v>
      </c>
      <c r="J658">
        <v>8640</v>
      </c>
      <c r="K658">
        <v>100</v>
      </c>
      <c r="L658" t="s">
        <v>113</v>
      </c>
      <c r="N658" t="s">
        <v>2863</v>
      </c>
      <c r="O658" t="s">
        <v>2864</v>
      </c>
      <c r="Q658" t="s">
        <v>2686</v>
      </c>
      <c r="R658" t="s">
        <v>39</v>
      </c>
      <c r="S658" t="s">
        <v>40</v>
      </c>
      <c r="T658">
        <v>58.21</v>
      </c>
      <c r="U658">
        <v>-6.39</v>
      </c>
      <c r="V658">
        <v>0</v>
      </c>
      <c r="W658">
        <v>0</v>
      </c>
      <c r="X658">
        <v>10115</v>
      </c>
      <c r="Y658">
        <v>9458</v>
      </c>
      <c r="Z658" t="s">
        <v>41</v>
      </c>
      <c r="AA658" t="s">
        <v>41</v>
      </c>
      <c r="AB658" t="s">
        <v>41</v>
      </c>
      <c r="AC658" t="s">
        <v>2865</v>
      </c>
    </row>
    <row r="659" spans="1:29" x14ac:dyDescent="0.25">
      <c r="A659">
        <v>787</v>
      </c>
      <c r="B659">
        <v>1</v>
      </c>
      <c r="C659" t="s">
        <v>29</v>
      </c>
      <c r="D659" t="s">
        <v>110</v>
      </c>
      <c r="E659">
        <v>485</v>
      </c>
      <c r="F659" t="s">
        <v>2861</v>
      </c>
      <c r="G659" t="s">
        <v>58</v>
      </c>
      <c r="H659" t="s">
        <v>196</v>
      </c>
      <c r="I659" t="s">
        <v>2866</v>
      </c>
      <c r="J659">
        <v>10260</v>
      </c>
      <c r="K659">
        <v>110</v>
      </c>
      <c r="L659" t="s">
        <v>113</v>
      </c>
      <c r="N659" t="s">
        <v>2867</v>
      </c>
      <c r="O659" t="s">
        <v>2868</v>
      </c>
      <c r="Q659" t="s">
        <v>2686</v>
      </c>
      <c r="R659" t="s">
        <v>39</v>
      </c>
      <c r="S659" t="s">
        <v>40</v>
      </c>
      <c r="T659">
        <v>58.21</v>
      </c>
      <c r="U659">
        <v>-6.39</v>
      </c>
      <c r="V659">
        <v>0</v>
      </c>
      <c r="W659">
        <v>0</v>
      </c>
      <c r="X659">
        <v>12586</v>
      </c>
      <c r="Y659">
        <v>11408</v>
      </c>
      <c r="Z659" t="s">
        <v>240</v>
      </c>
      <c r="AA659" t="s">
        <v>231</v>
      </c>
      <c r="AB659" t="s">
        <v>241</v>
      </c>
      <c r="AC659" t="s">
        <v>2869</v>
      </c>
    </row>
    <row r="660" spans="1:29" x14ac:dyDescent="0.25">
      <c r="A660">
        <v>788</v>
      </c>
      <c r="B660">
        <v>1</v>
      </c>
      <c r="C660" t="s">
        <v>29</v>
      </c>
      <c r="D660" t="s">
        <v>110</v>
      </c>
      <c r="E660">
        <v>485</v>
      </c>
      <c r="F660" t="s">
        <v>2861</v>
      </c>
      <c r="G660" t="s">
        <v>58</v>
      </c>
      <c r="H660" t="s">
        <v>196</v>
      </c>
      <c r="I660" t="s">
        <v>2870</v>
      </c>
      <c r="J660">
        <v>11260</v>
      </c>
      <c r="K660">
        <v>120</v>
      </c>
      <c r="L660" t="s">
        <v>113</v>
      </c>
      <c r="N660" t="s">
        <v>2871</v>
      </c>
      <c r="O660" t="s">
        <v>2872</v>
      </c>
      <c r="Q660" t="s">
        <v>2686</v>
      </c>
      <c r="R660" t="s">
        <v>39</v>
      </c>
      <c r="S660" t="s">
        <v>40</v>
      </c>
      <c r="T660">
        <v>58.21</v>
      </c>
      <c r="U660">
        <v>-6.39</v>
      </c>
      <c r="V660">
        <v>0</v>
      </c>
      <c r="W660">
        <v>0</v>
      </c>
      <c r="X660">
        <v>13408</v>
      </c>
      <c r="Y660">
        <v>12901</v>
      </c>
      <c r="Z660" t="s">
        <v>192</v>
      </c>
      <c r="AA660" t="s">
        <v>192</v>
      </c>
      <c r="AB660" t="s">
        <v>192</v>
      </c>
      <c r="AC660" t="s">
        <v>2873</v>
      </c>
    </row>
    <row r="661" spans="1:29" x14ac:dyDescent="0.25">
      <c r="A661">
        <v>789</v>
      </c>
      <c r="B661">
        <v>1</v>
      </c>
      <c r="C661" t="s">
        <v>29</v>
      </c>
      <c r="D661" t="s">
        <v>110</v>
      </c>
      <c r="E661">
        <v>485</v>
      </c>
      <c r="F661" t="s">
        <v>2861</v>
      </c>
      <c r="G661" t="s">
        <v>58</v>
      </c>
      <c r="H661" t="s">
        <v>196</v>
      </c>
      <c r="I661" t="s">
        <v>2874</v>
      </c>
      <c r="J661">
        <v>11650</v>
      </c>
      <c r="K661">
        <v>130</v>
      </c>
      <c r="L661" t="s">
        <v>113</v>
      </c>
      <c r="N661" t="s">
        <v>2875</v>
      </c>
      <c r="O661" t="s">
        <v>2876</v>
      </c>
      <c r="Q661" t="s">
        <v>2686</v>
      </c>
      <c r="R661" t="s">
        <v>39</v>
      </c>
      <c r="S661" t="s">
        <v>40</v>
      </c>
      <c r="T661">
        <v>58.21</v>
      </c>
      <c r="U661">
        <v>-6.39</v>
      </c>
      <c r="V661">
        <v>0</v>
      </c>
      <c r="W661">
        <v>0</v>
      </c>
      <c r="X661">
        <v>13789</v>
      </c>
      <c r="Y661">
        <v>13248</v>
      </c>
      <c r="Z661" t="s">
        <v>192</v>
      </c>
      <c r="AA661" t="s">
        <v>192</v>
      </c>
      <c r="AB661" t="s">
        <v>192</v>
      </c>
      <c r="AC661" t="s">
        <v>2877</v>
      </c>
    </row>
    <row r="662" spans="1:29" x14ac:dyDescent="0.25">
      <c r="A662">
        <v>790</v>
      </c>
      <c r="B662">
        <v>1</v>
      </c>
      <c r="C662" t="s">
        <v>29</v>
      </c>
      <c r="D662" t="s">
        <v>110</v>
      </c>
      <c r="E662">
        <v>485</v>
      </c>
      <c r="F662" t="s">
        <v>2861</v>
      </c>
      <c r="G662" t="s">
        <v>58</v>
      </c>
      <c r="H662" t="s">
        <v>196</v>
      </c>
      <c r="I662" t="s">
        <v>2878</v>
      </c>
      <c r="J662">
        <v>13185</v>
      </c>
      <c r="K662">
        <v>140</v>
      </c>
      <c r="L662" t="s">
        <v>113</v>
      </c>
      <c r="N662" t="s">
        <v>2875</v>
      </c>
      <c r="O662" t="s">
        <v>2879</v>
      </c>
      <c r="Q662" t="s">
        <v>2686</v>
      </c>
      <c r="R662" t="s">
        <v>39</v>
      </c>
      <c r="S662" t="s">
        <v>40</v>
      </c>
      <c r="T662">
        <v>58.21</v>
      </c>
      <c r="U662">
        <v>-6.39</v>
      </c>
      <c r="V662">
        <v>0</v>
      </c>
      <c r="W662">
        <v>0</v>
      </c>
      <c r="X662">
        <v>16242</v>
      </c>
      <c r="Y662">
        <v>15390</v>
      </c>
      <c r="Z662" t="s">
        <v>191</v>
      </c>
      <c r="AA662" t="s">
        <v>191</v>
      </c>
      <c r="AB662" t="s">
        <v>191</v>
      </c>
      <c r="AC662" t="s">
        <v>2880</v>
      </c>
    </row>
    <row r="663" spans="1:29" x14ac:dyDescent="0.25">
      <c r="A663">
        <v>791</v>
      </c>
      <c r="B663">
        <v>1</v>
      </c>
      <c r="C663" t="s">
        <v>29</v>
      </c>
      <c r="D663" t="s">
        <v>234</v>
      </c>
      <c r="E663">
        <v>486</v>
      </c>
      <c r="F663" t="s">
        <v>2881</v>
      </c>
      <c r="G663" t="s">
        <v>58</v>
      </c>
      <c r="H663" t="s">
        <v>196</v>
      </c>
      <c r="I663" t="s">
        <v>2882</v>
      </c>
      <c r="J663">
        <v>6820</v>
      </c>
      <c r="K663">
        <v>120</v>
      </c>
      <c r="L663" t="s">
        <v>113</v>
      </c>
      <c r="N663" t="s">
        <v>2883</v>
      </c>
      <c r="O663" t="s">
        <v>2884</v>
      </c>
      <c r="Q663" t="s">
        <v>2885</v>
      </c>
      <c r="R663" t="s">
        <v>39</v>
      </c>
      <c r="S663" t="s">
        <v>40</v>
      </c>
      <c r="T663">
        <v>54.08</v>
      </c>
      <c r="U663">
        <v>-1.78</v>
      </c>
      <c r="V663">
        <v>248.22</v>
      </c>
      <c r="W663">
        <v>0</v>
      </c>
      <c r="X663">
        <v>7927</v>
      </c>
      <c r="Y663">
        <v>7435</v>
      </c>
      <c r="Z663" t="s">
        <v>63</v>
      </c>
      <c r="AA663" t="s">
        <v>63</v>
      </c>
      <c r="AB663" t="s">
        <v>63</v>
      </c>
      <c r="AC663" t="s">
        <v>2886</v>
      </c>
    </row>
    <row r="664" spans="1:29" x14ac:dyDescent="0.25">
      <c r="A664">
        <v>792</v>
      </c>
      <c r="B664">
        <v>1</v>
      </c>
      <c r="C664" t="s">
        <v>29</v>
      </c>
      <c r="D664" t="s">
        <v>234</v>
      </c>
      <c r="E664">
        <v>486</v>
      </c>
      <c r="F664" t="s">
        <v>2881</v>
      </c>
      <c r="G664" t="s">
        <v>58</v>
      </c>
      <c r="H664" t="s">
        <v>196</v>
      </c>
      <c r="I664" t="s">
        <v>2887</v>
      </c>
      <c r="J664">
        <v>9350</v>
      </c>
      <c r="K664">
        <v>120</v>
      </c>
      <c r="L664" t="s">
        <v>68</v>
      </c>
      <c r="N664" t="s">
        <v>1996</v>
      </c>
      <c r="O664" t="s">
        <v>2888</v>
      </c>
      <c r="Q664" t="s">
        <v>2885</v>
      </c>
      <c r="R664" t="s">
        <v>39</v>
      </c>
      <c r="S664" t="s">
        <v>40</v>
      </c>
      <c r="T664">
        <v>54.08</v>
      </c>
      <c r="U664">
        <v>-1.78</v>
      </c>
      <c r="V664">
        <v>248.22</v>
      </c>
      <c r="W664">
        <v>1</v>
      </c>
      <c r="X664">
        <v>11069</v>
      </c>
      <c r="Y664">
        <v>10243</v>
      </c>
      <c r="Z664" t="s">
        <v>231</v>
      </c>
      <c r="AA664" t="s">
        <v>41</v>
      </c>
      <c r="AB664" t="s">
        <v>232</v>
      </c>
      <c r="AC664" t="s">
        <v>2889</v>
      </c>
    </row>
    <row r="665" spans="1:29" x14ac:dyDescent="0.25">
      <c r="A665">
        <v>796</v>
      </c>
      <c r="B665">
        <v>1</v>
      </c>
      <c r="C665" t="s">
        <v>29</v>
      </c>
      <c r="D665" t="s">
        <v>234</v>
      </c>
      <c r="E665">
        <v>527</v>
      </c>
      <c r="F665" t="s">
        <v>2890</v>
      </c>
      <c r="G665" t="s">
        <v>32</v>
      </c>
      <c r="H665" t="s">
        <v>196</v>
      </c>
      <c r="I665" t="s">
        <v>2891</v>
      </c>
      <c r="J665">
        <v>10220</v>
      </c>
      <c r="K665">
        <v>110</v>
      </c>
      <c r="L665" t="s">
        <v>364</v>
      </c>
      <c r="M665" t="s">
        <v>553</v>
      </c>
      <c r="N665" t="s">
        <v>2084</v>
      </c>
      <c r="O665" t="s">
        <v>2892</v>
      </c>
      <c r="Q665" t="s">
        <v>2647</v>
      </c>
      <c r="R665" t="s">
        <v>39</v>
      </c>
      <c r="S665" t="s">
        <v>40</v>
      </c>
      <c r="T665">
        <v>54.08</v>
      </c>
      <c r="U665">
        <v>-2.25</v>
      </c>
      <c r="V665">
        <v>379.91</v>
      </c>
      <c r="W665">
        <v>1</v>
      </c>
      <c r="X665">
        <v>12470</v>
      </c>
      <c r="Y665">
        <v>11403</v>
      </c>
      <c r="Z665" t="s">
        <v>240</v>
      </c>
      <c r="AA665" t="s">
        <v>231</v>
      </c>
      <c r="AB665" t="s">
        <v>241</v>
      </c>
      <c r="AC665" t="s">
        <v>2893</v>
      </c>
    </row>
    <row r="666" spans="1:29" x14ac:dyDescent="0.25">
      <c r="A666">
        <v>797</v>
      </c>
      <c r="B666">
        <v>1</v>
      </c>
      <c r="C666" t="s">
        <v>29</v>
      </c>
      <c r="D666" t="s">
        <v>234</v>
      </c>
      <c r="E666">
        <v>527</v>
      </c>
      <c r="F666" t="s">
        <v>2890</v>
      </c>
      <c r="G666" t="s">
        <v>32</v>
      </c>
      <c r="H666" t="s">
        <v>196</v>
      </c>
      <c r="I666" t="s">
        <v>2894</v>
      </c>
      <c r="J666">
        <v>10810</v>
      </c>
      <c r="K666">
        <v>100</v>
      </c>
      <c r="L666" t="s">
        <v>364</v>
      </c>
      <c r="M666" t="s">
        <v>365</v>
      </c>
      <c r="N666" t="s">
        <v>2296</v>
      </c>
      <c r="O666" t="s">
        <v>2895</v>
      </c>
      <c r="Q666" t="s">
        <v>2647</v>
      </c>
      <c r="R666" t="s">
        <v>39</v>
      </c>
      <c r="S666" t="s">
        <v>40</v>
      </c>
      <c r="T666">
        <v>54.08</v>
      </c>
      <c r="U666">
        <v>-2.25</v>
      </c>
      <c r="V666">
        <v>379.91</v>
      </c>
      <c r="W666">
        <v>1</v>
      </c>
      <c r="X666">
        <v>13051</v>
      </c>
      <c r="Y666">
        <v>12618</v>
      </c>
      <c r="Z666" t="s">
        <v>192</v>
      </c>
      <c r="AA666" t="s">
        <v>240</v>
      </c>
      <c r="AB666" t="s">
        <v>540</v>
      </c>
      <c r="AC666" t="s">
        <v>2896</v>
      </c>
    </row>
    <row r="667" spans="1:29" x14ac:dyDescent="0.25">
      <c r="A667">
        <v>798</v>
      </c>
      <c r="B667">
        <v>1</v>
      </c>
      <c r="C667" t="s">
        <v>29</v>
      </c>
      <c r="D667" t="s">
        <v>234</v>
      </c>
      <c r="E667">
        <v>527</v>
      </c>
      <c r="F667" t="s">
        <v>2890</v>
      </c>
      <c r="G667" t="s">
        <v>32</v>
      </c>
      <c r="H667" t="s">
        <v>196</v>
      </c>
      <c r="I667" t="s">
        <v>2897</v>
      </c>
      <c r="J667">
        <v>10970</v>
      </c>
      <c r="K667">
        <v>120</v>
      </c>
      <c r="L667" t="s">
        <v>47</v>
      </c>
      <c r="M667" t="s">
        <v>553</v>
      </c>
      <c r="N667" t="s">
        <v>2010</v>
      </c>
      <c r="O667" t="s">
        <v>2898</v>
      </c>
      <c r="Q667" t="s">
        <v>2647</v>
      </c>
      <c r="R667" t="s">
        <v>39</v>
      </c>
      <c r="S667" t="s">
        <v>40</v>
      </c>
      <c r="T667">
        <v>54.08</v>
      </c>
      <c r="U667">
        <v>-2.25</v>
      </c>
      <c r="V667">
        <v>379.91</v>
      </c>
      <c r="W667">
        <v>1</v>
      </c>
      <c r="X667">
        <v>13095</v>
      </c>
      <c r="Y667">
        <v>12739</v>
      </c>
      <c r="Z667" t="s">
        <v>192</v>
      </c>
      <c r="AA667" t="s">
        <v>240</v>
      </c>
      <c r="AB667" t="s">
        <v>540</v>
      </c>
      <c r="AC667" t="s">
        <v>2899</v>
      </c>
    </row>
    <row r="668" spans="1:29" x14ac:dyDescent="0.25">
      <c r="A668">
        <v>799</v>
      </c>
      <c r="B668">
        <v>1</v>
      </c>
      <c r="C668" t="s">
        <v>29</v>
      </c>
      <c r="D668" t="s">
        <v>234</v>
      </c>
      <c r="E668">
        <v>527</v>
      </c>
      <c r="F668" t="s">
        <v>2890</v>
      </c>
      <c r="G668" t="s">
        <v>32</v>
      </c>
      <c r="H668" t="s">
        <v>196</v>
      </c>
      <c r="I668" t="s">
        <v>2900</v>
      </c>
      <c r="J668">
        <v>11590</v>
      </c>
      <c r="K668">
        <v>130</v>
      </c>
      <c r="L668" t="s">
        <v>47</v>
      </c>
      <c r="M668" t="s">
        <v>553</v>
      </c>
      <c r="N668" t="s">
        <v>2010</v>
      </c>
      <c r="O668" t="s">
        <v>2901</v>
      </c>
      <c r="Q668" t="s">
        <v>2647</v>
      </c>
      <c r="R668" t="s">
        <v>39</v>
      </c>
      <c r="S668" t="s">
        <v>40</v>
      </c>
      <c r="T668">
        <v>54.08</v>
      </c>
      <c r="U668">
        <v>-2.25</v>
      </c>
      <c r="V668">
        <v>379.91</v>
      </c>
      <c r="W668">
        <v>1</v>
      </c>
      <c r="X668">
        <v>13749</v>
      </c>
      <c r="Y668">
        <v>13183</v>
      </c>
      <c r="Z668" t="s">
        <v>192</v>
      </c>
      <c r="AA668" t="s">
        <v>192</v>
      </c>
      <c r="AB668" t="s">
        <v>192</v>
      </c>
      <c r="AC668" t="s">
        <v>2902</v>
      </c>
    </row>
    <row r="669" spans="1:29" x14ac:dyDescent="0.25">
      <c r="A669">
        <v>800</v>
      </c>
      <c r="B669">
        <v>1</v>
      </c>
      <c r="C669" t="s">
        <v>29</v>
      </c>
      <c r="D669" t="s">
        <v>234</v>
      </c>
      <c r="E669">
        <v>527</v>
      </c>
      <c r="F669" t="s">
        <v>2890</v>
      </c>
      <c r="G669" t="s">
        <v>32</v>
      </c>
      <c r="H669" t="s">
        <v>196</v>
      </c>
      <c r="I669" t="s">
        <v>2903</v>
      </c>
      <c r="J669">
        <v>11750</v>
      </c>
      <c r="K669">
        <v>120</v>
      </c>
      <c r="L669" t="s">
        <v>364</v>
      </c>
      <c r="M669" t="s">
        <v>553</v>
      </c>
      <c r="N669" t="s">
        <v>2613</v>
      </c>
      <c r="O669" t="s">
        <v>2904</v>
      </c>
      <c r="Q669" t="s">
        <v>2647</v>
      </c>
      <c r="R669" t="s">
        <v>39</v>
      </c>
      <c r="S669" t="s">
        <v>40</v>
      </c>
      <c r="T669">
        <v>54.08</v>
      </c>
      <c r="U669">
        <v>-2.25</v>
      </c>
      <c r="V669">
        <v>379.91</v>
      </c>
      <c r="W669">
        <v>1</v>
      </c>
      <c r="X669">
        <v>13992</v>
      </c>
      <c r="Y669">
        <v>13340</v>
      </c>
      <c r="Z669" t="s">
        <v>313</v>
      </c>
      <c r="AA669" t="s">
        <v>192</v>
      </c>
      <c r="AB669" t="s">
        <v>756</v>
      </c>
      <c r="AC669" t="s">
        <v>2905</v>
      </c>
    </row>
    <row r="670" spans="1:29" x14ac:dyDescent="0.25">
      <c r="A670">
        <v>801</v>
      </c>
      <c r="B670">
        <v>1</v>
      </c>
      <c r="C670" t="s">
        <v>29</v>
      </c>
      <c r="D670" t="s">
        <v>428</v>
      </c>
      <c r="E670">
        <v>568</v>
      </c>
      <c r="F670" t="s">
        <v>2906</v>
      </c>
      <c r="G670" t="s">
        <v>32</v>
      </c>
      <c r="H670" t="s">
        <v>196</v>
      </c>
      <c r="I670" t="s">
        <v>2907</v>
      </c>
      <c r="J670">
        <v>8800</v>
      </c>
      <c r="K670">
        <v>80</v>
      </c>
      <c r="L670" t="s">
        <v>47</v>
      </c>
      <c r="M670" t="s">
        <v>54</v>
      </c>
      <c r="N670" t="s">
        <v>2908</v>
      </c>
      <c r="O670" t="s">
        <v>2909</v>
      </c>
      <c r="Q670" t="s">
        <v>2910</v>
      </c>
      <c r="R670" t="s">
        <v>39</v>
      </c>
      <c r="S670" t="s">
        <v>40</v>
      </c>
      <c r="T670">
        <v>51.56</v>
      </c>
      <c r="U670">
        <v>-4.3</v>
      </c>
      <c r="V670">
        <v>0</v>
      </c>
      <c r="W670">
        <v>0</v>
      </c>
      <c r="X670">
        <v>10153</v>
      </c>
      <c r="Y670">
        <v>9556</v>
      </c>
      <c r="Z670" t="s">
        <v>41</v>
      </c>
      <c r="AA670" t="s">
        <v>41</v>
      </c>
      <c r="AB670" t="s">
        <v>41</v>
      </c>
      <c r="AC670" t="s">
        <v>2911</v>
      </c>
    </row>
    <row r="671" spans="1:29" x14ac:dyDescent="0.25">
      <c r="A671">
        <v>802</v>
      </c>
      <c r="B671">
        <v>1</v>
      </c>
      <c r="C671" t="s">
        <v>29</v>
      </c>
      <c r="D671" t="s">
        <v>1052</v>
      </c>
      <c r="E671">
        <v>1</v>
      </c>
      <c r="F671" t="s">
        <v>2912</v>
      </c>
      <c r="G671" t="s">
        <v>58</v>
      </c>
      <c r="H671" t="s">
        <v>2913</v>
      </c>
      <c r="I671" t="s">
        <v>2914</v>
      </c>
      <c r="J671">
        <v>8350</v>
      </c>
      <c r="K671">
        <v>50</v>
      </c>
      <c r="L671" t="s">
        <v>68</v>
      </c>
      <c r="N671" t="s">
        <v>68</v>
      </c>
      <c r="R671" t="s">
        <v>2915</v>
      </c>
      <c r="S671" t="s">
        <v>2916</v>
      </c>
      <c r="T671">
        <v>51.56</v>
      </c>
      <c r="U671">
        <v>-0.1</v>
      </c>
      <c r="V671">
        <v>27.45</v>
      </c>
      <c r="W671">
        <v>1</v>
      </c>
      <c r="X671">
        <v>9484</v>
      </c>
      <c r="Y671">
        <v>9143</v>
      </c>
      <c r="Z671" t="s">
        <v>41</v>
      </c>
      <c r="AA671" t="s">
        <v>42</v>
      </c>
      <c r="AB671" t="s">
        <v>43</v>
      </c>
      <c r="AC671" t="s">
        <v>2917</v>
      </c>
    </row>
    <row r="672" spans="1:29" x14ac:dyDescent="0.25">
      <c r="A672">
        <v>803</v>
      </c>
      <c r="B672">
        <v>1</v>
      </c>
      <c r="C672" t="s">
        <v>29</v>
      </c>
      <c r="D672" t="s">
        <v>234</v>
      </c>
      <c r="E672">
        <v>2</v>
      </c>
      <c r="F672" t="s">
        <v>2918</v>
      </c>
      <c r="G672" t="s">
        <v>58</v>
      </c>
      <c r="H672" t="s">
        <v>1369</v>
      </c>
      <c r="I672" t="s">
        <v>2919</v>
      </c>
      <c r="J672">
        <v>6555</v>
      </c>
      <c r="K672">
        <v>35</v>
      </c>
      <c r="L672" t="s">
        <v>68</v>
      </c>
      <c r="N672" t="s">
        <v>68</v>
      </c>
      <c r="R672" t="s">
        <v>2915</v>
      </c>
      <c r="S672" t="s">
        <v>2916</v>
      </c>
      <c r="T672">
        <v>54.18</v>
      </c>
      <c r="U672">
        <v>-1.46</v>
      </c>
      <c r="V672">
        <v>44.78</v>
      </c>
      <c r="W672">
        <v>1</v>
      </c>
      <c r="X672">
        <v>7564</v>
      </c>
      <c r="Y672">
        <v>7369</v>
      </c>
      <c r="Z672" t="s">
        <v>63</v>
      </c>
      <c r="AA672" t="s">
        <v>63</v>
      </c>
      <c r="AB672" t="s">
        <v>63</v>
      </c>
      <c r="AC672" t="s">
        <v>2920</v>
      </c>
    </row>
    <row r="673" spans="1:29" x14ac:dyDescent="0.25">
      <c r="A673">
        <v>806</v>
      </c>
      <c r="B673">
        <v>1</v>
      </c>
      <c r="C673" t="s">
        <v>29</v>
      </c>
      <c r="D673" t="s">
        <v>110</v>
      </c>
      <c r="E673">
        <v>10</v>
      </c>
      <c r="F673" t="s">
        <v>2921</v>
      </c>
      <c r="G673" t="s">
        <v>58</v>
      </c>
      <c r="H673" t="s">
        <v>196</v>
      </c>
      <c r="I673" t="s">
        <v>2922</v>
      </c>
      <c r="J673">
        <v>7485</v>
      </c>
      <c r="K673">
        <v>55</v>
      </c>
      <c r="L673" t="s">
        <v>47</v>
      </c>
      <c r="M673" t="s">
        <v>2438</v>
      </c>
      <c r="N673" t="s">
        <v>2923</v>
      </c>
      <c r="R673" t="s">
        <v>2915</v>
      </c>
      <c r="S673" t="s">
        <v>2916</v>
      </c>
      <c r="T673">
        <v>57.64</v>
      </c>
      <c r="U673">
        <v>-6.2</v>
      </c>
      <c r="V673">
        <v>0.97</v>
      </c>
      <c r="W673">
        <v>1</v>
      </c>
      <c r="X673">
        <v>8384</v>
      </c>
      <c r="Y673">
        <v>8186</v>
      </c>
      <c r="Z673" t="s">
        <v>42</v>
      </c>
      <c r="AA673" t="s">
        <v>42</v>
      </c>
      <c r="AB673" t="s">
        <v>42</v>
      </c>
      <c r="AC673" t="s">
        <v>2924</v>
      </c>
    </row>
    <row r="674" spans="1:29" x14ac:dyDescent="0.25">
      <c r="A674">
        <v>807</v>
      </c>
      <c r="B674">
        <v>1</v>
      </c>
      <c r="C674" t="s">
        <v>29</v>
      </c>
      <c r="D674" t="s">
        <v>110</v>
      </c>
      <c r="E674">
        <v>10</v>
      </c>
      <c r="F674" t="s">
        <v>2921</v>
      </c>
      <c r="G674" t="s">
        <v>58</v>
      </c>
      <c r="H674" t="s">
        <v>196</v>
      </c>
      <c r="I674" t="s">
        <v>2925</v>
      </c>
      <c r="J674">
        <v>7525</v>
      </c>
      <c r="K674">
        <v>45</v>
      </c>
      <c r="L674" t="s">
        <v>47</v>
      </c>
      <c r="M674" t="s">
        <v>211</v>
      </c>
      <c r="N674" t="s">
        <v>2926</v>
      </c>
      <c r="R674" t="s">
        <v>2915</v>
      </c>
      <c r="S674" t="s">
        <v>2916</v>
      </c>
      <c r="T674">
        <v>57.64</v>
      </c>
      <c r="U674">
        <v>-6.2</v>
      </c>
      <c r="V674">
        <v>0.97</v>
      </c>
      <c r="W674">
        <v>1</v>
      </c>
      <c r="X674">
        <v>8407</v>
      </c>
      <c r="Y674">
        <v>8200</v>
      </c>
      <c r="Z674" t="s">
        <v>42</v>
      </c>
      <c r="AA674" t="s">
        <v>42</v>
      </c>
      <c r="AB674" t="s">
        <v>42</v>
      </c>
      <c r="AC674" t="s">
        <v>2924</v>
      </c>
    </row>
    <row r="675" spans="1:29" x14ac:dyDescent="0.25">
      <c r="A675">
        <v>808</v>
      </c>
      <c r="B675">
        <v>1</v>
      </c>
      <c r="C675" t="s">
        <v>29</v>
      </c>
      <c r="D675" t="s">
        <v>110</v>
      </c>
      <c r="E675">
        <v>10</v>
      </c>
      <c r="F675" t="s">
        <v>2921</v>
      </c>
      <c r="G675" t="s">
        <v>58</v>
      </c>
      <c r="H675" t="s">
        <v>196</v>
      </c>
      <c r="I675" t="s">
        <v>2927</v>
      </c>
      <c r="J675">
        <v>7555</v>
      </c>
      <c r="K675">
        <v>45</v>
      </c>
      <c r="L675" t="s">
        <v>47</v>
      </c>
      <c r="M675" t="s">
        <v>211</v>
      </c>
      <c r="N675" t="s">
        <v>2926</v>
      </c>
      <c r="R675" t="s">
        <v>2915</v>
      </c>
      <c r="S675" t="s">
        <v>2916</v>
      </c>
      <c r="T675">
        <v>57.64</v>
      </c>
      <c r="U675">
        <v>-6.2</v>
      </c>
      <c r="V675">
        <v>0.97</v>
      </c>
      <c r="W675">
        <v>1</v>
      </c>
      <c r="X675">
        <v>8423</v>
      </c>
      <c r="Y675">
        <v>8207</v>
      </c>
      <c r="Z675" t="s">
        <v>42</v>
      </c>
      <c r="AA675" t="s">
        <v>42</v>
      </c>
      <c r="AB675" t="s">
        <v>42</v>
      </c>
      <c r="AC675" t="s">
        <v>2924</v>
      </c>
    </row>
    <row r="676" spans="1:29" x14ac:dyDescent="0.25">
      <c r="A676">
        <v>809</v>
      </c>
      <c r="B676">
        <v>1</v>
      </c>
      <c r="C676" t="s">
        <v>29</v>
      </c>
      <c r="D676" t="s">
        <v>110</v>
      </c>
      <c r="E676">
        <v>10</v>
      </c>
      <c r="F676" t="s">
        <v>2921</v>
      </c>
      <c r="G676" t="s">
        <v>58</v>
      </c>
      <c r="H676" t="s">
        <v>196</v>
      </c>
      <c r="I676" t="s">
        <v>2928</v>
      </c>
      <c r="J676">
        <v>7590</v>
      </c>
      <c r="K676">
        <v>90</v>
      </c>
      <c r="L676" t="s">
        <v>47</v>
      </c>
      <c r="M676" t="s">
        <v>156</v>
      </c>
      <c r="N676" t="s">
        <v>2133</v>
      </c>
      <c r="R676" t="s">
        <v>2915</v>
      </c>
      <c r="S676" t="s">
        <v>2916</v>
      </c>
      <c r="T676">
        <v>57.64</v>
      </c>
      <c r="U676">
        <v>-6.2</v>
      </c>
      <c r="V676">
        <v>0.97</v>
      </c>
      <c r="W676">
        <v>1</v>
      </c>
      <c r="X676">
        <v>8581</v>
      </c>
      <c r="Y676">
        <v>8190</v>
      </c>
      <c r="Z676" t="s">
        <v>42</v>
      </c>
      <c r="AA676" t="s">
        <v>42</v>
      </c>
      <c r="AB676" t="s">
        <v>42</v>
      </c>
      <c r="AC676" t="s">
        <v>2929</v>
      </c>
    </row>
    <row r="677" spans="1:29" x14ac:dyDescent="0.25">
      <c r="A677">
        <v>810</v>
      </c>
      <c r="B677">
        <v>1</v>
      </c>
      <c r="C677" t="s">
        <v>29</v>
      </c>
      <c r="D677" t="s">
        <v>110</v>
      </c>
      <c r="E677">
        <v>10</v>
      </c>
      <c r="F677" t="s">
        <v>2921</v>
      </c>
      <c r="G677" t="s">
        <v>58</v>
      </c>
      <c r="H677" t="s">
        <v>196</v>
      </c>
      <c r="I677" t="s">
        <v>2930</v>
      </c>
      <c r="J677">
        <v>7595</v>
      </c>
      <c r="K677">
        <v>50</v>
      </c>
      <c r="L677" t="s">
        <v>47</v>
      </c>
      <c r="M677" t="s">
        <v>211</v>
      </c>
      <c r="N677" t="s">
        <v>2926</v>
      </c>
      <c r="R677" t="s">
        <v>2915</v>
      </c>
      <c r="S677" t="s">
        <v>2916</v>
      </c>
      <c r="T677">
        <v>57.64</v>
      </c>
      <c r="U677">
        <v>-6.2</v>
      </c>
      <c r="V677">
        <v>0.97</v>
      </c>
      <c r="W677">
        <v>1</v>
      </c>
      <c r="X677">
        <v>8535</v>
      </c>
      <c r="Y677">
        <v>8224</v>
      </c>
      <c r="Z677" t="s">
        <v>42</v>
      </c>
      <c r="AA677" t="s">
        <v>42</v>
      </c>
      <c r="AB677" t="s">
        <v>42</v>
      </c>
      <c r="AC677" t="s">
        <v>2929</v>
      </c>
    </row>
    <row r="678" spans="1:29" x14ac:dyDescent="0.25">
      <c r="A678">
        <v>813</v>
      </c>
      <c r="B678">
        <v>1</v>
      </c>
      <c r="C678" t="s">
        <v>29</v>
      </c>
      <c r="D678" t="s">
        <v>30</v>
      </c>
      <c r="E678">
        <v>18</v>
      </c>
      <c r="F678" t="s">
        <v>31</v>
      </c>
      <c r="G678" t="s">
        <v>58</v>
      </c>
      <c r="H678" t="s">
        <v>1333</v>
      </c>
      <c r="I678" t="s">
        <v>2931</v>
      </c>
      <c r="J678">
        <v>8890</v>
      </c>
      <c r="K678">
        <v>45</v>
      </c>
      <c r="L678" t="s">
        <v>47</v>
      </c>
      <c r="M678" t="s">
        <v>54</v>
      </c>
      <c r="N678" t="s">
        <v>2932</v>
      </c>
      <c r="R678" t="s">
        <v>2915</v>
      </c>
      <c r="S678" t="s">
        <v>2916</v>
      </c>
      <c r="T678">
        <v>51.32</v>
      </c>
      <c r="U678">
        <v>-2.75</v>
      </c>
      <c r="V678">
        <v>177.8</v>
      </c>
      <c r="W678">
        <v>0</v>
      </c>
      <c r="X678">
        <v>10189</v>
      </c>
      <c r="Y678">
        <v>9783</v>
      </c>
      <c r="Z678" t="s">
        <v>41</v>
      </c>
      <c r="AA678" t="s">
        <v>41</v>
      </c>
      <c r="AB678" t="s">
        <v>41</v>
      </c>
      <c r="AC678" t="s">
        <v>622</v>
      </c>
    </row>
    <row r="679" spans="1:29" x14ac:dyDescent="0.25">
      <c r="A679">
        <v>814</v>
      </c>
      <c r="B679">
        <v>1</v>
      </c>
      <c r="C679" t="s">
        <v>29</v>
      </c>
      <c r="D679" t="s">
        <v>30</v>
      </c>
      <c r="E679">
        <v>18</v>
      </c>
      <c r="F679" t="s">
        <v>31</v>
      </c>
      <c r="G679" t="s">
        <v>58</v>
      </c>
      <c r="H679" t="s">
        <v>1333</v>
      </c>
      <c r="I679" t="s">
        <v>2933</v>
      </c>
      <c r="J679">
        <v>8925</v>
      </c>
      <c r="K679">
        <v>45</v>
      </c>
      <c r="L679" t="s">
        <v>47</v>
      </c>
      <c r="M679" t="s">
        <v>54</v>
      </c>
      <c r="N679" t="s">
        <v>2932</v>
      </c>
      <c r="R679" t="s">
        <v>2915</v>
      </c>
      <c r="S679" t="s">
        <v>2916</v>
      </c>
      <c r="T679">
        <v>51.32</v>
      </c>
      <c r="U679">
        <v>-2.75</v>
      </c>
      <c r="V679">
        <v>177.8</v>
      </c>
      <c r="W679">
        <v>0</v>
      </c>
      <c r="X679">
        <v>10202</v>
      </c>
      <c r="Y679">
        <v>9900</v>
      </c>
      <c r="Z679" t="s">
        <v>41</v>
      </c>
      <c r="AA679" t="s">
        <v>41</v>
      </c>
      <c r="AB679" t="s">
        <v>41</v>
      </c>
      <c r="AC679" t="s">
        <v>622</v>
      </c>
    </row>
    <row r="680" spans="1:29" x14ac:dyDescent="0.25">
      <c r="A680">
        <v>815</v>
      </c>
      <c r="B680">
        <v>1</v>
      </c>
      <c r="C680" t="s">
        <v>29</v>
      </c>
      <c r="D680" t="s">
        <v>30</v>
      </c>
      <c r="E680">
        <v>18</v>
      </c>
      <c r="F680" t="s">
        <v>31</v>
      </c>
      <c r="G680" t="s">
        <v>58</v>
      </c>
      <c r="H680" t="s">
        <v>1333</v>
      </c>
      <c r="I680" t="s">
        <v>2934</v>
      </c>
      <c r="J680">
        <v>8980</v>
      </c>
      <c r="K680">
        <v>50</v>
      </c>
      <c r="L680" t="s">
        <v>47</v>
      </c>
      <c r="M680" t="s">
        <v>54</v>
      </c>
      <c r="N680" t="s">
        <v>2932</v>
      </c>
      <c r="R680" t="s">
        <v>2915</v>
      </c>
      <c r="S680" t="s">
        <v>2916</v>
      </c>
      <c r="T680">
        <v>51.32</v>
      </c>
      <c r="U680">
        <v>-2.75</v>
      </c>
      <c r="V680">
        <v>177.8</v>
      </c>
      <c r="W680">
        <v>0</v>
      </c>
      <c r="X680">
        <v>10238</v>
      </c>
      <c r="Y680">
        <v>9912</v>
      </c>
      <c r="Z680" t="s">
        <v>41</v>
      </c>
      <c r="AA680" t="s">
        <v>41</v>
      </c>
      <c r="AB680" t="s">
        <v>41</v>
      </c>
      <c r="AC680" t="s">
        <v>2935</v>
      </c>
    </row>
    <row r="681" spans="1:29" x14ac:dyDescent="0.25">
      <c r="A681">
        <v>816</v>
      </c>
      <c r="B681">
        <v>1</v>
      </c>
      <c r="C681" t="s">
        <v>29</v>
      </c>
      <c r="D681" t="s">
        <v>30</v>
      </c>
      <c r="E681">
        <v>18</v>
      </c>
      <c r="F681" t="s">
        <v>31</v>
      </c>
      <c r="G681" t="s">
        <v>58</v>
      </c>
      <c r="H681" t="s">
        <v>1333</v>
      </c>
      <c r="I681" t="s">
        <v>2936</v>
      </c>
      <c r="J681">
        <v>9020</v>
      </c>
      <c r="K681">
        <v>50</v>
      </c>
      <c r="L681" t="s">
        <v>47</v>
      </c>
      <c r="M681" t="s">
        <v>54</v>
      </c>
      <c r="N681" t="s">
        <v>2932</v>
      </c>
      <c r="R681" t="s">
        <v>2915</v>
      </c>
      <c r="S681" t="s">
        <v>2916</v>
      </c>
      <c r="T681">
        <v>51.32</v>
      </c>
      <c r="U681">
        <v>-2.75</v>
      </c>
      <c r="V681">
        <v>177.8</v>
      </c>
      <c r="W681">
        <v>0</v>
      </c>
      <c r="X681">
        <v>10251</v>
      </c>
      <c r="Y681">
        <v>9920</v>
      </c>
      <c r="Z681" t="s">
        <v>41</v>
      </c>
      <c r="AA681" t="s">
        <v>41</v>
      </c>
      <c r="AB681" t="s">
        <v>41</v>
      </c>
      <c r="AC681" t="s">
        <v>2935</v>
      </c>
    </row>
    <row r="682" spans="1:29" x14ac:dyDescent="0.25">
      <c r="A682">
        <v>817</v>
      </c>
      <c r="B682">
        <v>1</v>
      </c>
      <c r="C682" t="s">
        <v>29</v>
      </c>
      <c r="D682" t="s">
        <v>30</v>
      </c>
      <c r="E682">
        <v>18</v>
      </c>
      <c r="F682" t="s">
        <v>31</v>
      </c>
      <c r="G682" t="s">
        <v>58</v>
      </c>
      <c r="H682" t="s">
        <v>1333</v>
      </c>
      <c r="I682" t="s">
        <v>2937</v>
      </c>
      <c r="J682">
        <v>9060</v>
      </c>
      <c r="K682">
        <v>50</v>
      </c>
      <c r="L682" t="s">
        <v>47</v>
      </c>
      <c r="M682" t="s">
        <v>54</v>
      </c>
      <c r="N682" t="s">
        <v>2932</v>
      </c>
      <c r="R682" t="s">
        <v>2915</v>
      </c>
      <c r="S682" t="s">
        <v>2916</v>
      </c>
      <c r="T682">
        <v>51.32</v>
      </c>
      <c r="U682">
        <v>-2.75</v>
      </c>
      <c r="V682">
        <v>177.8</v>
      </c>
      <c r="W682">
        <v>0</v>
      </c>
      <c r="X682">
        <v>10372</v>
      </c>
      <c r="Y682">
        <v>9968</v>
      </c>
      <c r="Z682" t="s">
        <v>41</v>
      </c>
      <c r="AA682" t="s">
        <v>41</v>
      </c>
      <c r="AB682" t="s">
        <v>41</v>
      </c>
      <c r="AC682" t="s">
        <v>50</v>
      </c>
    </row>
    <row r="683" spans="1:29" x14ac:dyDescent="0.25">
      <c r="A683">
        <v>818</v>
      </c>
      <c r="B683">
        <v>1</v>
      </c>
      <c r="C683" t="s">
        <v>29</v>
      </c>
      <c r="D683" t="s">
        <v>30</v>
      </c>
      <c r="E683">
        <v>18</v>
      </c>
      <c r="F683" t="s">
        <v>31</v>
      </c>
      <c r="G683" t="s">
        <v>58</v>
      </c>
      <c r="H683" t="s">
        <v>1333</v>
      </c>
      <c r="I683" t="s">
        <v>2938</v>
      </c>
      <c r="J683">
        <v>9075</v>
      </c>
      <c r="K683">
        <v>45</v>
      </c>
      <c r="L683" t="s">
        <v>47</v>
      </c>
      <c r="M683" t="s">
        <v>54</v>
      </c>
      <c r="N683" t="s">
        <v>2932</v>
      </c>
      <c r="R683" t="s">
        <v>2915</v>
      </c>
      <c r="S683" t="s">
        <v>2916</v>
      </c>
      <c r="T683">
        <v>51.32</v>
      </c>
      <c r="U683">
        <v>-2.75</v>
      </c>
      <c r="V683">
        <v>177.8</v>
      </c>
      <c r="W683">
        <v>0</v>
      </c>
      <c r="X683">
        <v>10371</v>
      </c>
      <c r="Y683">
        <v>10176</v>
      </c>
      <c r="Z683" t="s">
        <v>41</v>
      </c>
      <c r="AA683" t="s">
        <v>41</v>
      </c>
      <c r="AB683" t="s">
        <v>41</v>
      </c>
      <c r="AC683" t="s">
        <v>50</v>
      </c>
    </row>
    <row r="684" spans="1:29" x14ac:dyDescent="0.25">
      <c r="A684">
        <v>819</v>
      </c>
      <c r="B684">
        <v>1</v>
      </c>
      <c r="C684" t="s">
        <v>29</v>
      </c>
      <c r="D684" t="s">
        <v>30</v>
      </c>
      <c r="E684">
        <v>18</v>
      </c>
      <c r="F684" t="s">
        <v>31</v>
      </c>
      <c r="G684" t="s">
        <v>58</v>
      </c>
      <c r="H684" t="s">
        <v>1333</v>
      </c>
      <c r="I684" t="s">
        <v>2939</v>
      </c>
      <c r="J684">
        <v>9090</v>
      </c>
      <c r="K684">
        <v>45</v>
      </c>
      <c r="L684" t="s">
        <v>47</v>
      </c>
      <c r="M684" t="s">
        <v>54</v>
      </c>
      <c r="N684" t="s">
        <v>2932</v>
      </c>
      <c r="R684" t="s">
        <v>2915</v>
      </c>
      <c r="S684" t="s">
        <v>2916</v>
      </c>
      <c r="T684">
        <v>51.32</v>
      </c>
      <c r="U684">
        <v>-2.75</v>
      </c>
      <c r="V684">
        <v>177.8</v>
      </c>
      <c r="W684">
        <v>0</v>
      </c>
      <c r="X684">
        <v>10375</v>
      </c>
      <c r="Y684">
        <v>10183</v>
      </c>
      <c r="Z684" t="s">
        <v>41</v>
      </c>
      <c r="AA684" t="s">
        <v>41</v>
      </c>
      <c r="AB684" t="s">
        <v>41</v>
      </c>
      <c r="AC684" t="s">
        <v>50</v>
      </c>
    </row>
    <row r="685" spans="1:29" x14ac:dyDescent="0.25">
      <c r="A685">
        <v>820</v>
      </c>
      <c r="B685">
        <v>1</v>
      </c>
      <c r="C685" t="s">
        <v>29</v>
      </c>
      <c r="D685" t="s">
        <v>30</v>
      </c>
      <c r="E685">
        <v>18</v>
      </c>
      <c r="F685" t="s">
        <v>31</v>
      </c>
      <c r="G685" t="s">
        <v>58</v>
      </c>
      <c r="H685" t="s">
        <v>1333</v>
      </c>
      <c r="I685" t="s">
        <v>2940</v>
      </c>
      <c r="J685">
        <v>9095</v>
      </c>
      <c r="K685">
        <v>45</v>
      </c>
      <c r="L685" t="s">
        <v>47</v>
      </c>
      <c r="M685" t="s">
        <v>54</v>
      </c>
      <c r="N685" t="s">
        <v>2932</v>
      </c>
      <c r="R685" t="s">
        <v>2915</v>
      </c>
      <c r="S685" t="s">
        <v>2916</v>
      </c>
      <c r="T685">
        <v>51.32</v>
      </c>
      <c r="U685">
        <v>-2.75</v>
      </c>
      <c r="V685">
        <v>177.8</v>
      </c>
      <c r="W685">
        <v>0</v>
      </c>
      <c r="X685">
        <v>10401</v>
      </c>
      <c r="Y685">
        <v>10185</v>
      </c>
      <c r="Z685" t="s">
        <v>41</v>
      </c>
      <c r="AA685" t="s">
        <v>41</v>
      </c>
      <c r="AB685" t="s">
        <v>41</v>
      </c>
      <c r="AC685" t="s">
        <v>50</v>
      </c>
    </row>
    <row r="686" spans="1:29" x14ac:dyDescent="0.25">
      <c r="A686">
        <v>821</v>
      </c>
      <c r="B686">
        <v>1</v>
      </c>
      <c r="C686" t="s">
        <v>29</v>
      </c>
      <c r="D686" t="s">
        <v>30</v>
      </c>
      <c r="E686">
        <v>18</v>
      </c>
      <c r="F686" t="s">
        <v>31</v>
      </c>
      <c r="G686" t="s">
        <v>58</v>
      </c>
      <c r="H686" t="s">
        <v>1333</v>
      </c>
      <c r="I686" t="s">
        <v>2941</v>
      </c>
      <c r="J686">
        <v>9100</v>
      </c>
      <c r="K686">
        <v>45</v>
      </c>
      <c r="L686" t="s">
        <v>47</v>
      </c>
      <c r="M686" t="s">
        <v>54</v>
      </c>
      <c r="N686" t="s">
        <v>2932</v>
      </c>
      <c r="R686" t="s">
        <v>2915</v>
      </c>
      <c r="S686" t="s">
        <v>2916</v>
      </c>
      <c r="T686">
        <v>51.32</v>
      </c>
      <c r="U686">
        <v>-2.75</v>
      </c>
      <c r="V686">
        <v>177.8</v>
      </c>
      <c r="W686">
        <v>0</v>
      </c>
      <c r="X686">
        <v>10403</v>
      </c>
      <c r="Y686">
        <v>10188</v>
      </c>
      <c r="Z686" t="s">
        <v>41</v>
      </c>
      <c r="AA686" t="s">
        <v>41</v>
      </c>
      <c r="AB686" t="s">
        <v>41</v>
      </c>
      <c r="AC686" t="s">
        <v>50</v>
      </c>
    </row>
    <row r="687" spans="1:29" x14ac:dyDescent="0.25">
      <c r="A687">
        <v>822</v>
      </c>
      <c r="B687">
        <v>1</v>
      </c>
      <c r="C687" t="s">
        <v>29</v>
      </c>
      <c r="D687" t="s">
        <v>30</v>
      </c>
      <c r="E687">
        <v>18</v>
      </c>
      <c r="F687" t="s">
        <v>31</v>
      </c>
      <c r="G687" t="s">
        <v>58</v>
      </c>
      <c r="H687" t="s">
        <v>1333</v>
      </c>
      <c r="I687" t="s">
        <v>2942</v>
      </c>
      <c r="J687">
        <v>9120</v>
      </c>
      <c r="K687">
        <v>50</v>
      </c>
      <c r="L687" t="s">
        <v>47</v>
      </c>
      <c r="M687" t="s">
        <v>54</v>
      </c>
      <c r="N687" t="s">
        <v>2932</v>
      </c>
      <c r="R687" t="s">
        <v>2915</v>
      </c>
      <c r="S687" t="s">
        <v>2916</v>
      </c>
      <c r="T687">
        <v>51.32</v>
      </c>
      <c r="U687">
        <v>-2.75</v>
      </c>
      <c r="V687">
        <v>177.8</v>
      </c>
      <c r="W687">
        <v>0</v>
      </c>
      <c r="X687">
        <v>10482</v>
      </c>
      <c r="Y687">
        <v>10197</v>
      </c>
      <c r="Z687" t="s">
        <v>41</v>
      </c>
      <c r="AA687" t="s">
        <v>41</v>
      </c>
      <c r="AB687" t="s">
        <v>41</v>
      </c>
      <c r="AC687" t="s">
        <v>50</v>
      </c>
    </row>
    <row r="688" spans="1:29" x14ac:dyDescent="0.25">
      <c r="A688">
        <v>823</v>
      </c>
      <c r="B688">
        <v>1</v>
      </c>
      <c r="C688" t="s">
        <v>29</v>
      </c>
      <c r="D688" t="s">
        <v>30</v>
      </c>
      <c r="E688">
        <v>18</v>
      </c>
      <c r="F688" t="s">
        <v>31</v>
      </c>
      <c r="G688" t="s">
        <v>58</v>
      </c>
      <c r="H688" t="s">
        <v>1333</v>
      </c>
      <c r="I688" t="s">
        <v>2943</v>
      </c>
      <c r="J688">
        <v>9120</v>
      </c>
      <c r="K688">
        <v>50</v>
      </c>
      <c r="L688" t="s">
        <v>47</v>
      </c>
      <c r="M688" t="s">
        <v>54</v>
      </c>
      <c r="N688" t="s">
        <v>2932</v>
      </c>
      <c r="R688" t="s">
        <v>2915</v>
      </c>
      <c r="S688" t="s">
        <v>2916</v>
      </c>
      <c r="T688">
        <v>51.32</v>
      </c>
      <c r="U688">
        <v>-2.75</v>
      </c>
      <c r="V688">
        <v>177.8</v>
      </c>
      <c r="W688">
        <v>0</v>
      </c>
      <c r="X688">
        <v>10482</v>
      </c>
      <c r="Y688">
        <v>10197</v>
      </c>
      <c r="Z688" t="s">
        <v>41</v>
      </c>
      <c r="AA688" t="s">
        <v>41</v>
      </c>
      <c r="AB688" t="s">
        <v>41</v>
      </c>
      <c r="AC688" t="s">
        <v>50</v>
      </c>
    </row>
    <row r="689" spans="1:29" x14ac:dyDescent="0.25">
      <c r="A689">
        <v>824</v>
      </c>
      <c r="B689">
        <v>1</v>
      </c>
      <c r="C689" t="s">
        <v>29</v>
      </c>
      <c r="D689" t="s">
        <v>30</v>
      </c>
      <c r="E689">
        <v>18</v>
      </c>
      <c r="F689" t="s">
        <v>31</v>
      </c>
      <c r="G689" t="s">
        <v>58</v>
      </c>
      <c r="H689" t="s">
        <v>1333</v>
      </c>
      <c r="I689" t="s">
        <v>2944</v>
      </c>
      <c r="J689">
        <v>9130</v>
      </c>
      <c r="K689">
        <v>60</v>
      </c>
      <c r="L689" t="s">
        <v>47</v>
      </c>
      <c r="M689" t="s">
        <v>54</v>
      </c>
      <c r="N689" t="s">
        <v>2932</v>
      </c>
      <c r="R689" t="s">
        <v>2915</v>
      </c>
      <c r="S689" t="s">
        <v>2916</v>
      </c>
      <c r="T689">
        <v>51.32</v>
      </c>
      <c r="U689">
        <v>-2.75</v>
      </c>
      <c r="V689">
        <v>177.8</v>
      </c>
      <c r="W689">
        <v>0</v>
      </c>
      <c r="X689">
        <v>10489</v>
      </c>
      <c r="Y689">
        <v>10198</v>
      </c>
      <c r="Z689" t="s">
        <v>41</v>
      </c>
      <c r="AA689" t="s">
        <v>41</v>
      </c>
      <c r="AB689" t="s">
        <v>41</v>
      </c>
      <c r="AC689" t="s">
        <v>50</v>
      </c>
    </row>
    <row r="690" spans="1:29" x14ac:dyDescent="0.25">
      <c r="A690">
        <v>825</v>
      </c>
      <c r="B690">
        <v>1</v>
      </c>
      <c r="C690" t="s">
        <v>29</v>
      </c>
      <c r="D690" t="s">
        <v>30</v>
      </c>
      <c r="E690">
        <v>18</v>
      </c>
      <c r="F690" t="s">
        <v>31</v>
      </c>
      <c r="G690" t="s">
        <v>58</v>
      </c>
      <c r="H690" t="s">
        <v>1333</v>
      </c>
      <c r="I690" t="s">
        <v>2945</v>
      </c>
      <c r="J690">
        <v>9155</v>
      </c>
      <c r="K690">
        <v>45</v>
      </c>
      <c r="L690" t="s">
        <v>47</v>
      </c>
      <c r="M690" t="s">
        <v>54</v>
      </c>
      <c r="N690" t="s">
        <v>2932</v>
      </c>
      <c r="R690" t="s">
        <v>2915</v>
      </c>
      <c r="S690" t="s">
        <v>2916</v>
      </c>
      <c r="T690">
        <v>51.32</v>
      </c>
      <c r="U690">
        <v>-2.75</v>
      </c>
      <c r="V690">
        <v>177.8</v>
      </c>
      <c r="W690">
        <v>0</v>
      </c>
      <c r="X690">
        <v>10487</v>
      </c>
      <c r="Y690">
        <v>10232</v>
      </c>
      <c r="Z690" t="s">
        <v>41</v>
      </c>
      <c r="AA690" t="s">
        <v>41</v>
      </c>
      <c r="AB690" t="s">
        <v>41</v>
      </c>
      <c r="AC690" t="s">
        <v>2946</v>
      </c>
    </row>
    <row r="691" spans="1:29" x14ac:dyDescent="0.25">
      <c r="A691">
        <v>826</v>
      </c>
      <c r="B691">
        <v>1</v>
      </c>
      <c r="C691" t="s">
        <v>29</v>
      </c>
      <c r="D691" t="s">
        <v>30</v>
      </c>
      <c r="E691">
        <v>18</v>
      </c>
      <c r="F691" t="s">
        <v>31</v>
      </c>
      <c r="G691" t="s">
        <v>58</v>
      </c>
      <c r="H691" t="s">
        <v>1333</v>
      </c>
      <c r="I691" t="s">
        <v>2947</v>
      </c>
      <c r="J691">
        <v>9170</v>
      </c>
      <c r="K691">
        <v>50</v>
      </c>
      <c r="L691" t="s">
        <v>47</v>
      </c>
      <c r="M691" t="s">
        <v>54</v>
      </c>
      <c r="N691" t="s">
        <v>2932</v>
      </c>
      <c r="R691" t="s">
        <v>2915</v>
      </c>
      <c r="S691" t="s">
        <v>2916</v>
      </c>
      <c r="T691">
        <v>51.32</v>
      </c>
      <c r="U691">
        <v>-2.75</v>
      </c>
      <c r="V691">
        <v>177.8</v>
      </c>
      <c r="W691">
        <v>0</v>
      </c>
      <c r="X691">
        <v>10492</v>
      </c>
      <c r="Y691">
        <v>10235</v>
      </c>
      <c r="Z691" t="s">
        <v>41</v>
      </c>
      <c r="AA691" t="s">
        <v>41</v>
      </c>
      <c r="AB691" t="s">
        <v>41</v>
      </c>
      <c r="AC691" t="s">
        <v>2946</v>
      </c>
    </row>
    <row r="692" spans="1:29" x14ac:dyDescent="0.25">
      <c r="A692">
        <v>827</v>
      </c>
      <c r="B692">
        <v>1</v>
      </c>
      <c r="C692" t="s">
        <v>29</v>
      </c>
      <c r="D692" t="s">
        <v>30</v>
      </c>
      <c r="E692">
        <v>18</v>
      </c>
      <c r="F692" t="s">
        <v>31</v>
      </c>
      <c r="G692" t="s">
        <v>58</v>
      </c>
      <c r="H692" t="s">
        <v>1333</v>
      </c>
      <c r="I692" t="s">
        <v>2948</v>
      </c>
      <c r="J692">
        <v>9180</v>
      </c>
      <c r="K692">
        <v>50</v>
      </c>
      <c r="L692" t="s">
        <v>47</v>
      </c>
      <c r="M692" t="s">
        <v>54</v>
      </c>
      <c r="N692" t="s">
        <v>2932</v>
      </c>
      <c r="R692" t="s">
        <v>2915</v>
      </c>
      <c r="S692" t="s">
        <v>2916</v>
      </c>
      <c r="T692">
        <v>51.32</v>
      </c>
      <c r="U692">
        <v>-2.75</v>
      </c>
      <c r="V692">
        <v>177.8</v>
      </c>
      <c r="W692">
        <v>0</v>
      </c>
      <c r="X692">
        <v>10495</v>
      </c>
      <c r="Y692">
        <v>10238</v>
      </c>
      <c r="Z692" t="s">
        <v>41</v>
      </c>
      <c r="AA692" t="s">
        <v>41</v>
      </c>
      <c r="AB692" t="s">
        <v>41</v>
      </c>
      <c r="AC692" t="s">
        <v>2946</v>
      </c>
    </row>
    <row r="693" spans="1:29" x14ac:dyDescent="0.25">
      <c r="A693">
        <v>828</v>
      </c>
      <c r="B693">
        <v>1</v>
      </c>
      <c r="C693" t="s">
        <v>29</v>
      </c>
      <c r="D693" t="s">
        <v>30</v>
      </c>
      <c r="E693">
        <v>18</v>
      </c>
      <c r="F693" t="s">
        <v>31</v>
      </c>
      <c r="G693" t="s">
        <v>58</v>
      </c>
      <c r="H693" t="s">
        <v>1333</v>
      </c>
      <c r="I693" t="s">
        <v>2949</v>
      </c>
      <c r="J693">
        <v>9200</v>
      </c>
      <c r="K693">
        <v>50</v>
      </c>
      <c r="L693" t="s">
        <v>47</v>
      </c>
      <c r="M693" t="s">
        <v>54</v>
      </c>
      <c r="N693" t="s">
        <v>2932</v>
      </c>
      <c r="R693" t="s">
        <v>2915</v>
      </c>
      <c r="S693" t="s">
        <v>2916</v>
      </c>
      <c r="T693">
        <v>51.32</v>
      </c>
      <c r="U693">
        <v>-2.75</v>
      </c>
      <c r="V693">
        <v>177.8</v>
      </c>
      <c r="W693">
        <v>0</v>
      </c>
      <c r="X693">
        <v>10498</v>
      </c>
      <c r="Y693">
        <v>10244</v>
      </c>
      <c r="Z693" t="s">
        <v>41</v>
      </c>
      <c r="AA693" t="s">
        <v>41</v>
      </c>
      <c r="AB693" t="s">
        <v>41</v>
      </c>
      <c r="AC693" t="s">
        <v>2946</v>
      </c>
    </row>
    <row r="694" spans="1:29" x14ac:dyDescent="0.25">
      <c r="A694">
        <v>829</v>
      </c>
      <c r="B694">
        <v>1</v>
      </c>
      <c r="C694" t="s">
        <v>29</v>
      </c>
      <c r="D694" t="s">
        <v>30</v>
      </c>
      <c r="E694">
        <v>18</v>
      </c>
      <c r="F694" t="s">
        <v>31</v>
      </c>
      <c r="G694" t="s">
        <v>58</v>
      </c>
      <c r="H694" t="s">
        <v>1333</v>
      </c>
      <c r="I694" t="s">
        <v>2950</v>
      </c>
      <c r="J694">
        <v>9210</v>
      </c>
      <c r="K694">
        <v>70</v>
      </c>
      <c r="L694" t="s">
        <v>47</v>
      </c>
      <c r="M694" t="s">
        <v>54</v>
      </c>
      <c r="N694" t="s">
        <v>2932</v>
      </c>
      <c r="R694" t="s">
        <v>2915</v>
      </c>
      <c r="S694" t="s">
        <v>2916</v>
      </c>
      <c r="T694">
        <v>51.32</v>
      </c>
      <c r="U694">
        <v>-2.75</v>
      </c>
      <c r="V694">
        <v>177.8</v>
      </c>
      <c r="W694">
        <v>0</v>
      </c>
      <c r="X694">
        <v>10563</v>
      </c>
      <c r="Y694">
        <v>10238</v>
      </c>
      <c r="Z694" t="s">
        <v>41</v>
      </c>
      <c r="AA694" t="s">
        <v>41</v>
      </c>
      <c r="AB694" t="s">
        <v>41</v>
      </c>
      <c r="AC694" t="s">
        <v>2946</v>
      </c>
    </row>
    <row r="695" spans="1:29" x14ac:dyDescent="0.25">
      <c r="A695">
        <v>831</v>
      </c>
      <c r="B695">
        <v>1</v>
      </c>
      <c r="C695" t="s">
        <v>29</v>
      </c>
      <c r="D695" t="s">
        <v>550</v>
      </c>
      <c r="E695">
        <v>35</v>
      </c>
      <c r="F695" t="s">
        <v>2951</v>
      </c>
      <c r="G695" t="s">
        <v>58</v>
      </c>
      <c r="H695" t="s">
        <v>2952</v>
      </c>
      <c r="I695" t="s">
        <v>2953</v>
      </c>
      <c r="J695">
        <v>9140</v>
      </c>
      <c r="K695">
        <v>60</v>
      </c>
      <c r="L695" t="s">
        <v>68</v>
      </c>
      <c r="M695" t="s">
        <v>98</v>
      </c>
      <c r="N695" t="s">
        <v>2954</v>
      </c>
      <c r="R695" t="s">
        <v>2915</v>
      </c>
      <c r="S695" t="s">
        <v>2916</v>
      </c>
      <c r="T695">
        <v>52.48</v>
      </c>
      <c r="U695">
        <v>-1.89</v>
      </c>
      <c r="V695">
        <v>120.35</v>
      </c>
      <c r="W695">
        <v>1</v>
      </c>
      <c r="X695">
        <v>10491</v>
      </c>
      <c r="Y695">
        <v>10204</v>
      </c>
      <c r="Z695" t="s">
        <v>41</v>
      </c>
      <c r="AA695" t="s">
        <v>41</v>
      </c>
      <c r="AB695" t="s">
        <v>41</v>
      </c>
      <c r="AC695" t="s">
        <v>2955</v>
      </c>
    </row>
    <row r="696" spans="1:29" x14ac:dyDescent="0.25">
      <c r="A696">
        <v>832</v>
      </c>
      <c r="B696">
        <v>1</v>
      </c>
      <c r="C696" t="s">
        <v>29</v>
      </c>
      <c r="D696" t="s">
        <v>65</v>
      </c>
      <c r="E696">
        <v>38</v>
      </c>
      <c r="F696" t="s">
        <v>2956</v>
      </c>
      <c r="G696" t="s">
        <v>58</v>
      </c>
      <c r="H696" t="s">
        <v>2957</v>
      </c>
      <c r="I696" t="s">
        <v>2958</v>
      </c>
      <c r="J696">
        <v>7072</v>
      </c>
      <c r="K696">
        <v>35</v>
      </c>
      <c r="L696" t="s">
        <v>68</v>
      </c>
      <c r="M696" t="s">
        <v>2959</v>
      </c>
      <c r="N696" t="s">
        <v>2960</v>
      </c>
      <c r="R696" t="s">
        <v>2915</v>
      </c>
      <c r="S696" t="s">
        <v>2916</v>
      </c>
      <c r="T696">
        <v>51.18</v>
      </c>
      <c r="U696">
        <v>0.83</v>
      </c>
      <c r="V696">
        <v>69.290000000000006</v>
      </c>
      <c r="W696">
        <v>1</v>
      </c>
      <c r="X696">
        <v>7969</v>
      </c>
      <c r="Y696">
        <v>7798</v>
      </c>
      <c r="Z696" t="s">
        <v>63</v>
      </c>
      <c r="AA696" t="s">
        <v>63</v>
      </c>
      <c r="AB696" t="s">
        <v>63</v>
      </c>
      <c r="AC696" t="s">
        <v>2961</v>
      </c>
    </row>
    <row r="697" spans="1:29" x14ac:dyDescent="0.25">
      <c r="A697">
        <v>834</v>
      </c>
      <c r="B697">
        <v>1</v>
      </c>
      <c r="C697" t="s">
        <v>29</v>
      </c>
      <c r="D697" t="s">
        <v>92</v>
      </c>
      <c r="E697">
        <v>42</v>
      </c>
      <c r="F697" t="s">
        <v>2962</v>
      </c>
      <c r="G697" t="s">
        <v>58</v>
      </c>
      <c r="H697" t="s">
        <v>1369</v>
      </c>
      <c r="I697" t="s">
        <v>2963</v>
      </c>
      <c r="J697">
        <v>7365</v>
      </c>
      <c r="K697">
        <v>35</v>
      </c>
      <c r="L697" t="s">
        <v>68</v>
      </c>
      <c r="N697" t="s">
        <v>68</v>
      </c>
      <c r="R697" t="s">
        <v>2915</v>
      </c>
      <c r="S697" t="s">
        <v>2916</v>
      </c>
      <c r="T697">
        <v>52.12</v>
      </c>
      <c r="U697">
        <v>-0.51</v>
      </c>
      <c r="V697">
        <v>26.55</v>
      </c>
      <c r="W697">
        <v>1</v>
      </c>
      <c r="X697">
        <v>8317</v>
      </c>
      <c r="Y697">
        <v>8032</v>
      </c>
      <c r="Z697" t="s">
        <v>42</v>
      </c>
      <c r="AA697" t="s">
        <v>63</v>
      </c>
      <c r="AB697" t="s">
        <v>78</v>
      </c>
      <c r="AC697" t="s">
        <v>2964</v>
      </c>
    </row>
    <row r="698" spans="1:29" x14ac:dyDescent="0.25">
      <c r="A698">
        <v>838</v>
      </c>
      <c r="B698">
        <v>1</v>
      </c>
      <c r="C698" t="s">
        <v>29</v>
      </c>
      <c r="D698" t="s">
        <v>30</v>
      </c>
      <c r="E698">
        <v>46</v>
      </c>
      <c r="F698" t="s">
        <v>2965</v>
      </c>
      <c r="G698" t="s">
        <v>58</v>
      </c>
      <c r="H698" t="s">
        <v>1369</v>
      </c>
      <c r="I698" t="s">
        <v>2966</v>
      </c>
      <c r="J698">
        <v>7355</v>
      </c>
      <c r="K698">
        <v>30</v>
      </c>
      <c r="L698" t="s">
        <v>684</v>
      </c>
      <c r="M698" t="s">
        <v>211</v>
      </c>
      <c r="N698" t="s">
        <v>2967</v>
      </c>
      <c r="R698" t="s">
        <v>2915</v>
      </c>
      <c r="S698" t="s">
        <v>2916</v>
      </c>
      <c r="T698">
        <v>51.17</v>
      </c>
      <c r="U698">
        <v>-1.79</v>
      </c>
      <c r="V698">
        <v>68.709999999999994</v>
      </c>
      <c r="W698">
        <v>1</v>
      </c>
      <c r="X698">
        <v>8300</v>
      </c>
      <c r="Y698">
        <v>8030</v>
      </c>
      <c r="Z698" t="s">
        <v>42</v>
      </c>
      <c r="AA698" t="s">
        <v>63</v>
      </c>
      <c r="AB698" t="s">
        <v>78</v>
      </c>
      <c r="AC698" t="s">
        <v>2968</v>
      </c>
    </row>
    <row r="699" spans="1:29" x14ac:dyDescent="0.25">
      <c r="A699">
        <v>839</v>
      </c>
      <c r="B699">
        <v>1</v>
      </c>
      <c r="C699" t="s">
        <v>29</v>
      </c>
      <c r="D699" t="s">
        <v>30</v>
      </c>
      <c r="E699">
        <v>46</v>
      </c>
      <c r="F699" t="s">
        <v>2965</v>
      </c>
      <c r="G699" t="s">
        <v>58</v>
      </c>
      <c r="H699" t="s">
        <v>1369</v>
      </c>
      <c r="I699" t="s">
        <v>2969</v>
      </c>
      <c r="J699">
        <v>8542</v>
      </c>
      <c r="K699">
        <v>27</v>
      </c>
      <c r="L699" t="s">
        <v>684</v>
      </c>
      <c r="M699" t="s">
        <v>2438</v>
      </c>
      <c r="N699" t="s">
        <v>2970</v>
      </c>
      <c r="R699" t="s">
        <v>2915</v>
      </c>
      <c r="S699" t="s">
        <v>2916</v>
      </c>
      <c r="T699">
        <v>51.17</v>
      </c>
      <c r="U699">
        <v>-1.79</v>
      </c>
      <c r="V699">
        <v>68.709999999999994</v>
      </c>
      <c r="W699">
        <v>1</v>
      </c>
      <c r="X699">
        <v>9543</v>
      </c>
      <c r="Y699">
        <v>9488</v>
      </c>
      <c r="Z699" t="s">
        <v>41</v>
      </c>
      <c r="AA699" t="s">
        <v>41</v>
      </c>
      <c r="AB699" t="s">
        <v>41</v>
      </c>
      <c r="AC699" t="s">
        <v>2971</v>
      </c>
    </row>
    <row r="700" spans="1:29" x14ac:dyDescent="0.25">
      <c r="A700">
        <v>840</v>
      </c>
      <c r="B700">
        <v>1</v>
      </c>
      <c r="C700" t="s">
        <v>29</v>
      </c>
      <c r="D700" t="s">
        <v>30</v>
      </c>
      <c r="E700">
        <v>47</v>
      </c>
      <c r="F700" t="s">
        <v>2972</v>
      </c>
      <c r="G700" t="s">
        <v>94</v>
      </c>
      <c r="H700" t="s">
        <v>45</v>
      </c>
      <c r="I700" t="s">
        <v>2973</v>
      </c>
      <c r="J700">
        <v>7704</v>
      </c>
      <c r="K700">
        <v>190</v>
      </c>
      <c r="L700" t="s">
        <v>68</v>
      </c>
      <c r="M700" t="s">
        <v>2219</v>
      </c>
      <c r="N700" t="s">
        <v>2974</v>
      </c>
      <c r="R700" t="s">
        <v>2915</v>
      </c>
      <c r="S700" t="s">
        <v>2916</v>
      </c>
      <c r="T700">
        <v>50.56</v>
      </c>
      <c r="U700">
        <v>-4.54</v>
      </c>
      <c r="V700">
        <v>273.64</v>
      </c>
      <c r="W700">
        <v>1</v>
      </c>
      <c r="X700">
        <v>9011</v>
      </c>
      <c r="Y700">
        <v>8046</v>
      </c>
      <c r="Z700" t="s">
        <v>42</v>
      </c>
      <c r="AA700" t="s">
        <v>63</v>
      </c>
      <c r="AB700" t="s">
        <v>78</v>
      </c>
      <c r="AC700" t="s">
        <v>2975</v>
      </c>
    </row>
    <row r="701" spans="1:29" x14ac:dyDescent="0.25">
      <c r="A701">
        <v>841</v>
      </c>
      <c r="B701">
        <v>1</v>
      </c>
      <c r="C701" t="s">
        <v>29</v>
      </c>
      <c r="D701" t="s">
        <v>30</v>
      </c>
      <c r="E701">
        <v>53</v>
      </c>
      <c r="F701" t="s">
        <v>2976</v>
      </c>
      <c r="G701" t="s">
        <v>58</v>
      </c>
      <c r="H701" t="s">
        <v>2957</v>
      </c>
      <c r="I701" t="s">
        <v>2977</v>
      </c>
      <c r="J701">
        <v>9105</v>
      </c>
      <c r="K701">
        <v>30</v>
      </c>
      <c r="L701" t="s">
        <v>68</v>
      </c>
      <c r="M701" t="s">
        <v>2742</v>
      </c>
      <c r="N701" t="s">
        <v>2978</v>
      </c>
      <c r="R701" t="s">
        <v>2915</v>
      </c>
      <c r="S701" t="s">
        <v>2916</v>
      </c>
      <c r="T701">
        <v>51.17</v>
      </c>
      <c r="U701">
        <v>-1.77</v>
      </c>
      <c r="V701">
        <v>89.24</v>
      </c>
      <c r="W701">
        <v>1</v>
      </c>
      <c r="X701">
        <v>10368</v>
      </c>
      <c r="Y701">
        <v>10199</v>
      </c>
      <c r="Z701" t="s">
        <v>41</v>
      </c>
      <c r="AA701" t="s">
        <v>41</v>
      </c>
      <c r="AB701" t="s">
        <v>41</v>
      </c>
      <c r="AC701" t="s">
        <v>2979</v>
      </c>
    </row>
    <row r="702" spans="1:29" x14ac:dyDescent="0.25">
      <c r="A702">
        <v>842</v>
      </c>
      <c r="B702">
        <v>1</v>
      </c>
      <c r="C702" t="s">
        <v>29</v>
      </c>
      <c r="D702" t="s">
        <v>30</v>
      </c>
      <c r="E702">
        <v>53</v>
      </c>
      <c r="F702" t="s">
        <v>2976</v>
      </c>
      <c r="G702" t="s">
        <v>58</v>
      </c>
      <c r="H702" t="s">
        <v>1369</v>
      </c>
      <c r="I702" t="s">
        <v>2980</v>
      </c>
      <c r="J702">
        <v>9150</v>
      </c>
      <c r="K702">
        <v>35</v>
      </c>
      <c r="L702" t="s">
        <v>68</v>
      </c>
      <c r="M702" t="s">
        <v>356</v>
      </c>
      <c r="N702" t="s">
        <v>2246</v>
      </c>
      <c r="R702" t="s">
        <v>2915</v>
      </c>
      <c r="S702" t="s">
        <v>2916</v>
      </c>
      <c r="T702">
        <v>51.17</v>
      </c>
      <c r="U702">
        <v>-1.77</v>
      </c>
      <c r="V702">
        <v>89.24</v>
      </c>
      <c r="W702">
        <v>1</v>
      </c>
      <c r="X702">
        <v>10481</v>
      </c>
      <c r="Y702">
        <v>10233</v>
      </c>
      <c r="Z702" t="s">
        <v>41</v>
      </c>
      <c r="AA702" t="s">
        <v>41</v>
      </c>
      <c r="AB702" t="s">
        <v>41</v>
      </c>
      <c r="AC702" t="s">
        <v>2979</v>
      </c>
    </row>
    <row r="703" spans="1:29" x14ac:dyDescent="0.25">
      <c r="A703">
        <v>843</v>
      </c>
      <c r="B703">
        <v>1</v>
      </c>
      <c r="C703" t="s">
        <v>29</v>
      </c>
      <c r="D703" t="s">
        <v>92</v>
      </c>
      <c r="E703">
        <v>65</v>
      </c>
      <c r="F703" t="s">
        <v>93</v>
      </c>
      <c r="G703" t="s">
        <v>58</v>
      </c>
      <c r="H703" t="s">
        <v>45</v>
      </c>
      <c r="I703" t="s">
        <v>2981</v>
      </c>
      <c r="J703">
        <v>8780</v>
      </c>
      <c r="K703">
        <v>150</v>
      </c>
      <c r="L703" t="s">
        <v>162</v>
      </c>
      <c r="N703" t="s">
        <v>2982</v>
      </c>
      <c r="R703" t="s">
        <v>2915</v>
      </c>
      <c r="S703" t="s">
        <v>2916</v>
      </c>
      <c r="T703">
        <v>51.75</v>
      </c>
      <c r="U703">
        <v>-0.01</v>
      </c>
      <c r="V703">
        <v>31.76</v>
      </c>
      <c r="W703">
        <v>0</v>
      </c>
      <c r="X703">
        <v>10201</v>
      </c>
      <c r="Y703">
        <v>9535</v>
      </c>
      <c r="Z703" t="s">
        <v>41</v>
      </c>
      <c r="AA703" t="s">
        <v>41</v>
      </c>
      <c r="AB703" t="s">
        <v>41</v>
      </c>
      <c r="AC703" t="s">
        <v>102</v>
      </c>
    </row>
    <row r="704" spans="1:29" x14ac:dyDescent="0.25">
      <c r="A704">
        <v>844</v>
      </c>
      <c r="B704">
        <v>1</v>
      </c>
      <c r="C704" t="s">
        <v>29</v>
      </c>
      <c r="D704" t="s">
        <v>92</v>
      </c>
      <c r="E704">
        <v>65</v>
      </c>
      <c r="F704" t="s">
        <v>93</v>
      </c>
      <c r="G704" t="s">
        <v>58</v>
      </c>
      <c r="H704" t="s">
        <v>45</v>
      </c>
      <c r="I704" t="s">
        <v>2983</v>
      </c>
      <c r="J704">
        <v>9350</v>
      </c>
      <c r="K704">
        <v>120</v>
      </c>
      <c r="L704" t="s">
        <v>162</v>
      </c>
      <c r="N704" t="s">
        <v>2984</v>
      </c>
      <c r="R704" t="s">
        <v>2915</v>
      </c>
      <c r="S704" t="s">
        <v>2916</v>
      </c>
      <c r="T704">
        <v>51.75</v>
      </c>
      <c r="U704">
        <v>-0.01</v>
      </c>
      <c r="V704">
        <v>31.76</v>
      </c>
      <c r="W704">
        <v>0</v>
      </c>
      <c r="X704">
        <v>11069</v>
      </c>
      <c r="Y704">
        <v>10243</v>
      </c>
      <c r="Z704" t="s">
        <v>231</v>
      </c>
      <c r="AA704" t="s">
        <v>41</v>
      </c>
      <c r="AB704" t="s">
        <v>232</v>
      </c>
      <c r="AC704" t="s">
        <v>2985</v>
      </c>
    </row>
    <row r="705" spans="1:29" x14ac:dyDescent="0.25">
      <c r="A705">
        <v>845</v>
      </c>
      <c r="B705">
        <v>1</v>
      </c>
      <c r="C705" t="s">
        <v>29</v>
      </c>
      <c r="D705" t="s">
        <v>30</v>
      </c>
      <c r="E705">
        <v>73</v>
      </c>
      <c r="F705" t="s">
        <v>2986</v>
      </c>
      <c r="G705" t="s">
        <v>58</v>
      </c>
      <c r="H705" t="s">
        <v>1333</v>
      </c>
      <c r="I705" t="s">
        <v>2987</v>
      </c>
      <c r="J705">
        <v>8960</v>
      </c>
      <c r="K705">
        <v>50</v>
      </c>
      <c r="L705" t="s">
        <v>47</v>
      </c>
      <c r="M705" t="s">
        <v>54</v>
      </c>
      <c r="N705" t="s">
        <v>2932</v>
      </c>
      <c r="R705" t="s">
        <v>2915</v>
      </c>
      <c r="S705" t="s">
        <v>2916</v>
      </c>
      <c r="T705">
        <v>51.33</v>
      </c>
      <c r="U705">
        <v>-2.75</v>
      </c>
      <c r="V705">
        <v>74.650000000000006</v>
      </c>
      <c r="W705">
        <v>0</v>
      </c>
      <c r="X705">
        <v>10230</v>
      </c>
      <c r="Y705">
        <v>9909</v>
      </c>
      <c r="Z705" t="s">
        <v>41</v>
      </c>
      <c r="AA705" t="s">
        <v>41</v>
      </c>
      <c r="AB705" t="s">
        <v>41</v>
      </c>
      <c r="AC705" t="s">
        <v>2988</v>
      </c>
    </row>
    <row r="706" spans="1:29" x14ac:dyDescent="0.25">
      <c r="A706">
        <v>846</v>
      </c>
      <c r="B706">
        <v>1</v>
      </c>
      <c r="C706" t="s">
        <v>29</v>
      </c>
      <c r="D706" t="s">
        <v>30</v>
      </c>
      <c r="E706">
        <v>73</v>
      </c>
      <c r="F706" t="s">
        <v>2986</v>
      </c>
      <c r="G706" t="s">
        <v>58</v>
      </c>
      <c r="H706" t="s">
        <v>45</v>
      </c>
      <c r="I706" t="s">
        <v>2989</v>
      </c>
      <c r="J706">
        <v>9090</v>
      </c>
      <c r="K706">
        <v>110</v>
      </c>
      <c r="L706" t="s">
        <v>47</v>
      </c>
      <c r="M706" t="s">
        <v>54</v>
      </c>
      <c r="N706" t="s">
        <v>2990</v>
      </c>
      <c r="O706" t="s">
        <v>2991</v>
      </c>
      <c r="R706" t="s">
        <v>2915</v>
      </c>
      <c r="S706" t="s">
        <v>2916</v>
      </c>
      <c r="T706">
        <v>51.33</v>
      </c>
      <c r="U706">
        <v>-2.75</v>
      </c>
      <c r="V706">
        <v>74.650000000000006</v>
      </c>
      <c r="W706">
        <v>0</v>
      </c>
      <c r="X706">
        <v>10561</v>
      </c>
      <c r="Y706">
        <v>9906</v>
      </c>
      <c r="Z706" t="s">
        <v>41</v>
      </c>
      <c r="AA706" t="s">
        <v>41</v>
      </c>
      <c r="AB706" t="s">
        <v>41</v>
      </c>
      <c r="AC706" t="s">
        <v>2992</v>
      </c>
    </row>
    <row r="707" spans="1:29" x14ac:dyDescent="0.25">
      <c r="A707">
        <v>847</v>
      </c>
      <c r="B707">
        <v>1</v>
      </c>
      <c r="C707" t="s">
        <v>29</v>
      </c>
      <c r="D707" t="s">
        <v>65</v>
      </c>
      <c r="E707">
        <v>101</v>
      </c>
      <c r="F707" t="s">
        <v>2993</v>
      </c>
      <c r="G707" t="s">
        <v>58</v>
      </c>
      <c r="H707" t="s">
        <v>1369</v>
      </c>
      <c r="I707" t="s">
        <v>2994</v>
      </c>
      <c r="J707">
        <v>9100</v>
      </c>
      <c r="K707">
        <v>35</v>
      </c>
      <c r="L707" t="s">
        <v>74</v>
      </c>
      <c r="M707" t="s">
        <v>257</v>
      </c>
      <c r="N707" t="s">
        <v>2995</v>
      </c>
      <c r="R707" t="s">
        <v>2915</v>
      </c>
      <c r="S707" t="s">
        <v>2916</v>
      </c>
      <c r="T707">
        <v>50.65</v>
      </c>
      <c r="U707">
        <v>-1.46</v>
      </c>
      <c r="V707">
        <v>0</v>
      </c>
      <c r="W707">
        <v>1</v>
      </c>
      <c r="X707">
        <v>10371</v>
      </c>
      <c r="Y707">
        <v>10193</v>
      </c>
      <c r="Z707" t="s">
        <v>41</v>
      </c>
      <c r="AA707" t="s">
        <v>41</v>
      </c>
      <c r="AB707" t="s">
        <v>41</v>
      </c>
      <c r="AC707" t="s">
        <v>2996</v>
      </c>
    </row>
    <row r="708" spans="1:29" x14ac:dyDescent="0.25">
      <c r="A708">
        <v>848</v>
      </c>
      <c r="B708">
        <v>1</v>
      </c>
      <c r="C708" t="s">
        <v>29</v>
      </c>
      <c r="D708" t="s">
        <v>65</v>
      </c>
      <c r="E708">
        <v>101</v>
      </c>
      <c r="F708" t="s">
        <v>2993</v>
      </c>
      <c r="G708" t="s">
        <v>58</v>
      </c>
      <c r="H708" t="s">
        <v>1369</v>
      </c>
      <c r="I708" t="s">
        <v>2997</v>
      </c>
      <c r="J708">
        <v>9185</v>
      </c>
      <c r="K708">
        <v>35</v>
      </c>
      <c r="L708" t="s">
        <v>74</v>
      </c>
      <c r="M708" t="s">
        <v>257</v>
      </c>
      <c r="N708" t="s">
        <v>2995</v>
      </c>
      <c r="R708" t="s">
        <v>2915</v>
      </c>
      <c r="S708" t="s">
        <v>2916</v>
      </c>
      <c r="T708">
        <v>50.65</v>
      </c>
      <c r="U708">
        <v>-1.46</v>
      </c>
      <c r="V708">
        <v>0</v>
      </c>
      <c r="W708">
        <v>1</v>
      </c>
      <c r="X708">
        <v>10488</v>
      </c>
      <c r="Y708">
        <v>10245</v>
      </c>
      <c r="Z708" t="s">
        <v>41</v>
      </c>
      <c r="AA708" t="s">
        <v>41</v>
      </c>
      <c r="AB708" t="s">
        <v>41</v>
      </c>
      <c r="AC708" t="s">
        <v>2996</v>
      </c>
    </row>
    <row r="709" spans="1:29" x14ac:dyDescent="0.25">
      <c r="A709">
        <v>849</v>
      </c>
      <c r="B709">
        <v>1</v>
      </c>
      <c r="C709" t="s">
        <v>29</v>
      </c>
      <c r="D709" t="s">
        <v>141</v>
      </c>
      <c r="E709">
        <v>114</v>
      </c>
      <c r="F709" t="s">
        <v>2998</v>
      </c>
      <c r="G709" t="s">
        <v>58</v>
      </c>
      <c r="H709" t="s">
        <v>33</v>
      </c>
      <c r="I709" t="s">
        <v>2999</v>
      </c>
      <c r="J709">
        <v>6810</v>
      </c>
      <c r="K709">
        <v>40</v>
      </c>
      <c r="L709" t="s">
        <v>68</v>
      </c>
      <c r="N709" t="s">
        <v>68</v>
      </c>
      <c r="R709" t="s">
        <v>2915</v>
      </c>
      <c r="S709" t="s">
        <v>2916</v>
      </c>
      <c r="T709">
        <v>54.84</v>
      </c>
      <c r="U709">
        <v>-1.45</v>
      </c>
      <c r="V709">
        <v>115.18</v>
      </c>
      <c r="W709">
        <v>1</v>
      </c>
      <c r="X709">
        <v>7706</v>
      </c>
      <c r="Y709">
        <v>7577</v>
      </c>
      <c r="Z709" t="s">
        <v>63</v>
      </c>
      <c r="AA709" t="s">
        <v>63</v>
      </c>
      <c r="AB709" t="s">
        <v>63</v>
      </c>
      <c r="AC709" t="s">
        <v>3000</v>
      </c>
    </row>
    <row r="710" spans="1:29" x14ac:dyDescent="0.25">
      <c r="A710">
        <v>850</v>
      </c>
      <c r="B710">
        <v>1</v>
      </c>
      <c r="C710" t="s">
        <v>29</v>
      </c>
      <c r="D710" t="s">
        <v>110</v>
      </c>
      <c r="E710">
        <v>121</v>
      </c>
      <c r="F710" t="s">
        <v>3001</v>
      </c>
      <c r="G710" t="s">
        <v>58</v>
      </c>
      <c r="H710" t="s">
        <v>1369</v>
      </c>
      <c r="I710" t="s">
        <v>3002</v>
      </c>
      <c r="J710">
        <v>8667</v>
      </c>
      <c r="K710">
        <v>35</v>
      </c>
      <c r="L710" t="s">
        <v>74</v>
      </c>
      <c r="M710" t="s">
        <v>257</v>
      </c>
      <c r="N710" t="s">
        <v>2995</v>
      </c>
      <c r="R710" t="s">
        <v>2915</v>
      </c>
      <c r="S710" t="s">
        <v>2916</v>
      </c>
      <c r="T710">
        <v>56.28</v>
      </c>
      <c r="U710">
        <v>-2.59</v>
      </c>
      <c r="V710">
        <v>5.74</v>
      </c>
      <c r="W710">
        <v>1</v>
      </c>
      <c r="X710">
        <v>9694</v>
      </c>
      <c r="Y710">
        <v>9541</v>
      </c>
      <c r="Z710" t="s">
        <v>41</v>
      </c>
      <c r="AA710" t="s">
        <v>41</v>
      </c>
      <c r="AB710" t="s">
        <v>41</v>
      </c>
      <c r="AC710" t="s">
        <v>3003</v>
      </c>
    </row>
    <row r="711" spans="1:29" x14ac:dyDescent="0.25">
      <c r="A711">
        <v>851</v>
      </c>
      <c r="B711">
        <v>1</v>
      </c>
      <c r="C711" t="s">
        <v>29</v>
      </c>
      <c r="D711" t="s">
        <v>65</v>
      </c>
      <c r="E711">
        <v>166</v>
      </c>
      <c r="F711" t="s">
        <v>3004</v>
      </c>
      <c r="G711" t="s">
        <v>58</v>
      </c>
      <c r="H711" t="s">
        <v>196</v>
      </c>
      <c r="I711" t="s">
        <v>3005</v>
      </c>
      <c r="J711">
        <v>9540</v>
      </c>
      <c r="K711">
        <v>45</v>
      </c>
      <c r="L711" t="s">
        <v>47</v>
      </c>
      <c r="M711" t="s">
        <v>211</v>
      </c>
      <c r="N711" t="s">
        <v>2261</v>
      </c>
      <c r="R711" t="s">
        <v>2915</v>
      </c>
      <c r="S711" t="s">
        <v>2916</v>
      </c>
      <c r="T711">
        <v>51.49</v>
      </c>
      <c r="U711">
        <v>-0.66</v>
      </c>
      <c r="V711">
        <v>20.57</v>
      </c>
      <c r="W711">
        <v>1</v>
      </c>
      <c r="X711">
        <v>11094</v>
      </c>
      <c r="Y711">
        <v>10694</v>
      </c>
      <c r="Z711" t="s">
        <v>231</v>
      </c>
      <c r="AA711" t="s">
        <v>41</v>
      </c>
      <c r="AB711" t="s">
        <v>232</v>
      </c>
      <c r="AC711" t="s">
        <v>3006</v>
      </c>
    </row>
    <row r="712" spans="1:29" x14ac:dyDescent="0.25">
      <c r="A712">
        <v>852</v>
      </c>
      <c r="B712">
        <v>1</v>
      </c>
      <c r="C712" t="s">
        <v>29</v>
      </c>
      <c r="D712" t="s">
        <v>550</v>
      </c>
      <c r="E712">
        <v>168</v>
      </c>
      <c r="F712" t="s">
        <v>3007</v>
      </c>
      <c r="G712" t="s">
        <v>58</v>
      </c>
      <c r="H712" t="s">
        <v>95</v>
      </c>
      <c r="I712" t="s">
        <v>3008</v>
      </c>
      <c r="J712">
        <v>8460</v>
      </c>
      <c r="K712">
        <v>170</v>
      </c>
      <c r="L712" t="s">
        <v>47</v>
      </c>
      <c r="M712" t="s">
        <v>211</v>
      </c>
      <c r="N712" t="s">
        <v>2261</v>
      </c>
      <c r="R712" t="s">
        <v>2915</v>
      </c>
      <c r="S712" t="s">
        <v>2916</v>
      </c>
      <c r="T712">
        <v>52.09</v>
      </c>
      <c r="U712">
        <v>-1.95</v>
      </c>
      <c r="V712">
        <v>30.44</v>
      </c>
      <c r="W712">
        <v>1</v>
      </c>
      <c r="X712">
        <v>9899</v>
      </c>
      <c r="Y712">
        <v>9008</v>
      </c>
      <c r="Z712" t="s">
        <v>41</v>
      </c>
      <c r="AA712" t="s">
        <v>42</v>
      </c>
      <c r="AB712" t="s">
        <v>43</v>
      </c>
      <c r="AC712" t="s">
        <v>3009</v>
      </c>
    </row>
    <row r="713" spans="1:29" x14ac:dyDescent="0.25">
      <c r="A713">
        <v>853</v>
      </c>
      <c r="B713">
        <v>1</v>
      </c>
      <c r="C713" t="s">
        <v>29</v>
      </c>
      <c r="D713" t="s">
        <v>65</v>
      </c>
      <c r="E713">
        <v>171</v>
      </c>
      <c r="F713" t="s">
        <v>3010</v>
      </c>
      <c r="G713" t="s">
        <v>58</v>
      </c>
      <c r="H713" t="s">
        <v>2957</v>
      </c>
      <c r="I713" t="s">
        <v>3011</v>
      </c>
      <c r="J713">
        <v>8510</v>
      </c>
      <c r="K713">
        <v>59</v>
      </c>
      <c r="L713" t="s">
        <v>47</v>
      </c>
      <c r="M713" t="s">
        <v>2438</v>
      </c>
      <c r="N713" t="s">
        <v>3012</v>
      </c>
      <c r="R713" t="s">
        <v>2915</v>
      </c>
      <c r="S713" t="s">
        <v>2916</v>
      </c>
      <c r="T713">
        <v>51.4</v>
      </c>
      <c r="U713">
        <v>-1.32</v>
      </c>
      <c r="V713">
        <v>77</v>
      </c>
      <c r="W713">
        <v>1</v>
      </c>
      <c r="X713">
        <v>9553</v>
      </c>
      <c r="Y713">
        <v>9331</v>
      </c>
      <c r="Z713" t="s">
        <v>41</v>
      </c>
      <c r="AA713" t="s">
        <v>41</v>
      </c>
      <c r="AB713" t="s">
        <v>41</v>
      </c>
      <c r="AC713" t="s">
        <v>3013</v>
      </c>
    </row>
    <row r="714" spans="1:29" x14ac:dyDescent="0.25">
      <c r="A714">
        <v>854</v>
      </c>
      <c r="B714">
        <v>1</v>
      </c>
      <c r="C714" t="s">
        <v>29</v>
      </c>
      <c r="D714" t="s">
        <v>65</v>
      </c>
      <c r="E714">
        <v>171</v>
      </c>
      <c r="F714" t="s">
        <v>3010</v>
      </c>
      <c r="G714" t="s">
        <v>58</v>
      </c>
      <c r="H714" t="s">
        <v>3014</v>
      </c>
      <c r="I714" t="s">
        <v>3015</v>
      </c>
      <c r="J714">
        <v>8510</v>
      </c>
      <c r="K714">
        <v>60</v>
      </c>
      <c r="L714" t="s">
        <v>68</v>
      </c>
      <c r="M714" t="s">
        <v>257</v>
      </c>
      <c r="N714" t="s">
        <v>3016</v>
      </c>
      <c r="R714" t="s">
        <v>2915</v>
      </c>
      <c r="S714" t="s">
        <v>2916</v>
      </c>
      <c r="T714">
        <v>51.4</v>
      </c>
      <c r="U714">
        <v>-1.32</v>
      </c>
      <c r="V714">
        <v>77</v>
      </c>
      <c r="W714">
        <v>1</v>
      </c>
      <c r="X714">
        <v>9554</v>
      </c>
      <c r="Y714">
        <v>9328</v>
      </c>
      <c r="Z714" t="s">
        <v>41</v>
      </c>
      <c r="AA714" t="s">
        <v>41</v>
      </c>
      <c r="AB714" t="s">
        <v>41</v>
      </c>
      <c r="AC714" t="s">
        <v>3013</v>
      </c>
    </row>
    <row r="715" spans="1:29" x14ac:dyDescent="0.25">
      <c r="A715">
        <v>855</v>
      </c>
      <c r="B715">
        <v>1</v>
      </c>
      <c r="C715" t="s">
        <v>29</v>
      </c>
      <c r="D715" t="s">
        <v>65</v>
      </c>
      <c r="E715">
        <v>171</v>
      </c>
      <c r="F715" t="s">
        <v>3010</v>
      </c>
      <c r="G715" t="s">
        <v>58</v>
      </c>
      <c r="H715" t="s">
        <v>2957</v>
      </c>
      <c r="I715" t="s">
        <v>3017</v>
      </c>
      <c r="J715">
        <v>9148</v>
      </c>
      <c r="K715">
        <v>60</v>
      </c>
      <c r="L715" t="s">
        <v>74</v>
      </c>
      <c r="M715" t="s">
        <v>257</v>
      </c>
      <c r="N715" t="s">
        <v>3018</v>
      </c>
      <c r="R715" t="s">
        <v>2915</v>
      </c>
      <c r="S715" t="s">
        <v>2916</v>
      </c>
      <c r="T715">
        <v>51.4</v>
      </c>
      <c r="U715">
        <v>-1.32</v>
      </c>
      <c r="V715">
        <v>77</v>
      </c>
      <c r="W715">
        <v>1</v>
      </c>
      <c r="X715">
        <v>10494</v>
      </c>
      <c r="Y715">
        <v>10211</v>
      </c>
      <c r="Z715" t="s">
        <v>41</v>
      </c>
      <c r="AA715" t="s">
        <v>41</v>
      </c>
      <c r="AB715" t="s">
        <v>41</v>
      </c>
      <c r="AC715" t="s">
        <v>3019</v>
      </c>
    </row>
    <row r="716" spans="1:29" x14ac:dyDescent="0.25">
      <c r="A716">
        <v>856</v>
      </c>
      <c r="B716">
        <v>1</v>
      </c>
      <c r="C716" t="s">
        <v>29</v>
      </c>
      <c r="D716" t="s">
        <v>65</v>
      </c>
      <c r="E716">
        <v>171</v>
      </c>
      <c r="F716" t="s">
        <v>3010</v>
      </c>
      <c r="G716" t="s">
        <v>58</v>
      </c>
      <c r="H716" t="s">
        <v>3014</v>
      </c>
      <c r="I716" t="s">
        <v>3020</v>
      </c>
      <c r="J716">
        <v>9418</v>
      </c>
      <c r="K716">
        <v>60</v>
      </c>
      <c r="L716" t="s">
        <v>47</v>
      </c>
      <c r="M716" t="s">
        <v>2438</v>
      </c>
      <c r="N716" t="s">
        <v>3012</v>
      </c>
      <c r="R716" t="s">
        <v>2915</v>
      </c>
      <c r="S716" t="s">
        <v>2916</v>
      </c>
      <c r="T716">
        <v>51.4</v>
      </c>
      <c r="U716">
        <v>-1.32</v>
      </c>
      <c r="V716">
        <v>77</v>
      </c>
      <c r="W716">
        <v>1</v>
      </c>
      <c r="X716">
        <v>11064</v>
      </c>
      <c r="Y716">
        <v>10439</v>
      </c>
      <c r="Z716" t="s">
        <v>231</v>
      </c>
      <c r="AA716" t="s">
        <v>41</v>
      </c>
      <c r="AB716" t="s">
        <v>232</v>
      </c>
      <c r="AC716" t="s">
        <v>3021</v>
      </c>
    </row>
    <row r="717" spans="1:29" x14ac:dyDescent="0.25">
      <c r="A717">
        <v>857</v>
      </c>
      <c r="B717">
        <v>1</v>
      </c>
      <c r="C717" t="s">
        <v>29</v>
      </c>
      <c r="D717" t="s">
        <v>110</v>
      </c>
      <c r="E717">
        <v>175</v>
      </c>
      <c r="F717" t="s">
        <v>3022</v>
      </c>
      <c r="G717" t="s">
        <v>58</v>
      </c>
      <c r="H717" t="s">
        <v>1199</v>
      </c>
      <c r="I717" t="s">
        <v>3023</v>
      </c>
      <c r="J717">
        <v>8275</v>
      </c>
      <c r="K717">
        <v>65</v>
      </c>
      <c r="L717" t="s">
        <v>74</v>
      </c>
      <c r="M717" t="s">
        <v>257</v>
      </c>
      <c r="N717" t="s">
        <v>3018</v>
      </c>
      <c r="R717" t="s">
        <v>2915</v>
      </c>
      <c r="S717" t="s">
        <v>2916</v>
      </c>
      <c r="T717">
        <v>56.28</v>
      </c>
      <c r="U717">
        <v>-2.59</v>
      </c>
      <c r="V717">
        <v>5.74</v>
      </c>
      <c r="W717">
        <v>1</v>
      </c>
      <c r="X717">
        <v>9443</v>
      </c>
      <c r="Y717">
        <v>9029</v>
      </c>
      <c r="Z717" t="s">
        <v>41</v>
      </c>
      <c r="AA717" t="s">
        <v>42</v>
      </c>
      <c r="AB717" t="s">
        <v>43</v>
      </c>
      <c r="AC717" t="s">
        <v>3024</v>
      </c>
    </row>
    <row r="718" spans="1:29" x14ac:dyDescent="0.25">
      <c r="A718">
        <v>858</v>
      </c>
      <c r="B718">
        <v>1</v>
      </c>
      <c r="C718" t="s">
        <v>29</v>
      </c>
      <c r="D718" t="s">
        <v>110</v>
      </c>
      <c r="E718">
        <v>175</v>
      </c>
      <c r="F718" t="s">
        <v>3022</v>
      </c>
      <c r="G718" t="s">
        <v>58</v>
      </c>
      <c r="H718" t="s">
        <v>1199</v>
      </c>
      <c r="I718" t="s">
        <v>3025</v>
      </c>
      <c r="J718">
        <v>8340</v>
      </c>
      <c r="K718">
        <v>60</v>
      </c>
      <c r="L718" t="s">
        <v>74</v>
      </c>
      <c r="M718" t="s">
        <v>257</v>
      </c>
      <c r="N718" t="s">
        <v>3018</v>
      </c>
      <c r="R718" t="s">
        <v>2915</v>
      </c>
      <c r="S718" t="s">
        <v>2916</v>
      </c>
      <c r="T718">
        <v>56.28</v>
      </c>
      <c r="U718">
        <v>-2.59</v>
      </c>
      <c r="V718">
        <v>5.74</v>
      </c>
      <c r="W718">
        <v>1</v>
      </c>
      <c r="X718">
        <v>9483</v>
      </c>
      <c r="Y718">
        <v>9136</v>
      </c>
      <c r="Z718" t="s">
        <v>41</v>
      </c>
      <c r="AA718" t="s">
        <v>42</v>
      </c>
      <c r="AB718" t="s">
        <v>43</v>
      </c>
      <c r="AC718" t="s">
        <v>3026</v>
      </c>
    </row>
    <row r="719" spans="1:29" x14ac:dyDescent="0.25">
      <c r="A719">
        <v>859</v>
      </c>
      <c r="B719">
        <v>1</v>
      </c>
      <c r="C719" t="s">
        <v>29</v>
      </c>
      <c r="D719" t="s">
        <v>110</v>
      </c>
      <c r="E719">
        <v>175</v>
      </c>
      <c r="F719" t="s">
        <v>3022</v>
      </c>
      <c r="G719" t="s">
        <v>58</v>
      </c>
      <c r="H719" t="s">
        <v>1199</v>
      </c>
      <c r="I719" t="s">
        <v>3027</v>
      </c>
      <c r="J719">
        <v>8355</v>
      </c>
      <c r="K719">
        <v>60</v>
      </c>
      <c r="L719" t="s">
        <v>74</v>
      </c>
      <c r="M719" t="s">
        <v>257</v>
      </c>
      <c r="N719" t="s">
        <v>3018</v>
      </c>
      <c r="R719" t="s">
        <v>2915</v>
      </c>
      <c r="S719" t="s">
        <v>2916</v>
      </c>
      <c r="T719">
        <v>56.28</v>
      </c>
      <c r="U719">
        <v>-2.59</v>
      </c>
      <c r="V719">
        <v>5.74</v>
      </c>
      <c r="W719">
        <v>1</v>
      </c>
      <c r="X719">
        <v>9522</v>
      </c>
      <c r="Y719">
        <v>9141</v>
      </c>
      <c r="Z719" t="s">
        <v>41</v>
      </c>
      <c r="AA719" t="s">
        <v>42</v>
      </c>
      <c r="AB719" t="s">
        <v>43</v>
      </c>
      <c r="AC719" t="s">
        <v>3026</v>
      </c>
    </row>
    <row r="720" spans="1:29" x14ac:dyDescent="0.25">
      <c r="A720">
        <v>860</v>
      </c>
      <c r="B720">
        <v>1</v>
      </c>
      <c r="C720" t="s">
        <v>29</v>
      </c>
      <c r="D720" t="s">
        <v>110</v>
      </c>
      <c r="E720">
        <v>175</v>
      </c>
      <c r="F720" t="s">
        <v>3022</v>
      </c>
      <c r="G720" t="s">
        <v>58</v>
      </c>
      <c r="H720" t="s">
        <v>1199</v>
      </c>
      <c r="I720" t="s">
        <v>3028</v>
      </c>
      <c r="J720">
        <v>8405</v>
      </c>
      <c r="K720">
        <v>60</v>
      </c>
      <c r="L720" t="s">
        <v>74</v>
      </c>
      <c r="M720" t="s">
        <v>257</v>
      </c>
      <c r="N720" t="s">
        <v>3018</v>
      </c>
      <c r="R720" t="s">
        <v>2915</v>
      </c>
      <c r="S720" t="s">
        <v>2916</v>
      </c>
      <c r="T720">
        <v>56.28</v>
      </c>
      <c r="U720">
        <v>-2.59</v>
      </c>
      <c r="V720">
        <v>5.74</v>
      </c>
      <c r="W720">
        <v>1</v>
      </c>
      <c r="X720">
        <v>9532</v>
      </c>
      <c r="Y720">
        <v>9283</v>
      </c>
      <c r="Z720" t="s">
        <v>41</v>
      </c>
      <c r="AA720" t="s">
        <v>41</v>
      </c>
      <c r="AB720" t="s">
        <v>41</v>
      </c>
      <c r="AC720" t="s">
        <v>3026</v>
      </c>
    </row>
    <row r="721" spans="1:29" x14ac:dyDescent="0.25">
      <c r="A721">
        <v>861</v>
      </c>
      <c r="B721">
        <v>1</v>
      </c>
      <c r="C721" t="s">
        <v>29</v>
      </c>
      <c r="D721" t="s">
        <v>110</v>
      </c>
      <c r="E721">
        <v>175</v>
      </c>
      <c r="F721" t="s">
        <v>3022</v>
      </c>
      <c r="G721" t="s">
        <v>58</v>
      </c>
      <c r="H721" t="s">
        <v>1199</v>
      </c>
      <c r="I721" t="s">
        <v>3029</v>
      </c>
      <c r="J721">
        <v>8410</v>
      </c>
      <c r="K721">
        <v>60</v>
      </c>
      <c r="L721" t="s">
        <v>74</v>
      </c>
      <c r="M721" t="s">
        <v>257</v>
      </c>
      <c r="N721" t="s">
        <v>3018</v>
      </c>
      <c r="R721" t="s">
        <v>2915</v>
      </c>
      <c r="S721" t="s">
        <v>2916</v>
      </c>
      <c r="T721">
        <v>56.28</v>
      </c>
      <c r="U721">
        <v>-2.59</v>
      </c>
      <c r="V721">
        <v>5.74</v>
      </c>
      <c r="W721">
        <v>1</v>
      </c>
      <c r="X721">
        <v>9532</v>
      </c>
      <c r="Y721">
        <v>9288</v>
      </c>
      <c r="Z721" t="s">
        <v>41</v>
      </c>
      <c r="AA721" t="s">
        <v>41</v>
      </c>
      <c r="AB721" t="s">
        <v>41</v>
      </c>
      <c r="AC721" t="s">
        <v>3026</v>
      </c>
    </row>
    <row r="722" spans="1:29" x14ac:dyDescent="0.25">
      <c r="A722">
        <v>863</v>
      </c>
      <c r="B722">
        <v>1</v>
      </c>
      <c r="C722" t="s">
        <v>29</v>
      </c>
      <c r="D722" t="s">
        <v>110</v>
      </c>
      <c r="E722">
        <v>175</v>
      </c>
      <c r="F722" t="s">
        <v>3022</v>
      </c>
      <c r="G722" t="s">
        <v>58</v>
      </c>
      <c r="H722" t="s">
        <v>1199</v>
      </c>
      <c r="I722" t="s">
        <v>3030</v>
      </c>
      <c r="J722">
        <v>8460</v>
      </c>
      <c r="K722">
        <v>85</v>
      </c>
      <c r="L722" t="s">
        <v>74</v>
      </c>
      <c r="M722" t="s">
        <v>257</v>
      </c>
      <c r="N722" t="s">
        <v>3018</v>
      </c>
      <c r="R722" t="s">
        <v>2915</v>
      </c>
      <c r="S722" t="s">
        <v>2916</v>
      </c>
      <c r="T722">
        <v>56.28</v>
      </c>
      <c r="U722">
        <v>-2.59</v>
      </c>
      <c r="V722">
        <v>5.74</v>
      </c>
      <c r="W722">
        <v>1</v>
      </c>
      <c r="X722">
        <v>9590</v>
      </c>
      <c r="Y722">
        <v>9145</v>
      </c>
      <c r="Z722" t="s">
        <v>41</v>
      </c>
      <c r="AA722" t="s">
        <v>42</v>
      </c>
      <c r="AB722" t="s">
        <v>43</v>
      </c>
      <c r="AC722" t="s">
        <v>3031</v>
      </c>
    </row>
    <row r="723" spans="1:29" x14ac:dyDescent="0.25">
      <c r="A723">
        <v>864</v>
      </c>
      <c r="B723">
        <v>1</v>
      </c>
      <c r="C723" t="s">
        <v>29</v>
      </c>
      <c r="D723" t="s">
        <v>110</v>
      </c>
      <c r="E723">
        <v>175</v>
      </c>
      <c r="F723" t="s">
        <v>3022</v>
      </c>
      <c r="G723" t="s">
        <v>58</v>
      </c>
      <c r="H723" t="s">
        <v>1199</v>
      </c>
      <c r="I723" t="s">
        <v>3032</v>
      </c>
      <c r="J723">
        <v>8475</v>
      </c>
      <c r="K723">
        <v>75</v>
      </c>
      <c r="L723" t="s">
        <v>74</v>
      </c>
      <c r="M723" t="s">
        <v>257</v>
      </c>
      <c r="N723" t="s">
        <v>3018</v>
      </c>
      <c r="R723" t="s">
        <v>2915</v>
      </c>
      <c r="S723" t="s">
        <v>2916</v>
      </c>
      <c r="T723">
        <v>56.28</v>
      </c>
      <c r="U723">
        <v>-2.59</v>
      </c>
      <c r="V723">
        <v>5.74</v>
      </c>
      <c r="W723">
        <v>1</v>
      </c>
      <c r="X723">
        <v>9549</v>
      </c>
      <c r="Y723">
        <v>9295</v>
      </c>
      <c r="Z723" t="s">
        <v>41</v>
      </c>
      <c r="AA723" t="s">
        <v>41</v>
      </c>
      <c r="AB723" t="s">
        <v>41</v>
      </c>
      <c r="AC723" t="s">
        <v>3031</v>
      </c>
    </row>
    <row r="724" spans="1:29" x14ac:dyDescent="0.25">
      <c r="A724">
        <v>865</v>
      </c>
      <c r="B724">
        <v>1</v>
      </c>
      <c r="C724" t="s">
        <v>29</v>
      </c>
      <c r="D724" t="s">
        <v>110</v>
      </c>
      <c r="E724">
        <v>175</v>
      </c>
      <c r="F724" t="s">
        <v>3022</v>
      </c>
      <c r="G724" t="s">
        <v>58</v>
      </c>
      <c r="H724" t="s">
        <v>1199</v>
      </c>
      <c r="I724" t="s">
        <v>3033</v>
      </c>
      <c r="J724">
        <v>8490</v>
      </c>
      <c r="K724">
        <v>60</v>
      </c>
      <c r="L724" t="s">
        <v>74</v>
      </c>
      <c r="M724" t="s">
        <v>257</v>
      </c>
      <c r="N724" t="s">
        <v>3018</v>
      </c>
      <c r="R724" t="s">
        <v>2915</v>
      </c>
      <c r="S724" t="s">
        <v>2916</v>
      </c>
      <c r="T724">
        <v>56.28</v>
      </c>
      <c r="U724">
        <v>-2.59</v>
      </c>
      <c r="V724">
        <v>5.74</v>
      </c>
      <c r="W724">
        <v>1</v>
      </c>
      <c r="X724">
        <v>9547</v>
      </c>
      <c r="Y724">
        <v>9326</v>
      </c>
      <c r="Z724" t="s">
        <v>41</v>
      </c>
      <c r="AA724" t="s">
        <v>41</v>
      </c>
      <c r="AB724" t="s">
        <v>41</v>
      </c>
      <c r="AC724" t="s">
        <v>3031</v>
      </c>
    </row>
    <row r="725" spans="1:29" x14ac:dyDescent="0.25">
      <c r="A725">
        <v>866</v>
      </c>
      <c r="B725">
        <v>1</v>
      </c>
      <c r="C725" t="s">
        <v>29</v>
      </c>
      <c r="D725" t="s">
        <v>110</v>
      </c>
      <c r="E725">
        <v>175</v>
      </c>
      <c r="F725" t="s">
        <v>3022</v>
      </c>
      <c r="G725" t="s">
        <v>58</v>
      </c>
      <c r="H725" t="s">
        <v>1199</v>
      </c>
      <c r="I725" t="s">
        <v>3034</v>
      </c>
      <c r="J725">
        <v>8495</v>
      </c>
      <c r="K725">
        <v>65</v>
      </c>
      <c r="L725" t="s">
        <v>74</v>
      </c>
      <c r="M725" t="s">
        <v>257</v>
      </c>
      <c r="N725" t="s">
        <v>3018</v>
      </c>
      <c r="R725" t="s">
        <v>2915</v>
      </c>
      <c r="S725" t="s">
        <v>2916</v>
      </c>
      <c r="T725">
        <v>56.28</v>
      </c>
      <c r="U725">
        <v>-2.59</v>
      </c>
      <c r="V725">
        <v>5.74</v>
      </c>
      <c r="W725">
        <v>1</v>
      </c>
      <c r="X725">
        <v>9551</v>
      </c>
      <c r="Y725">
        <v>9317</v>
      </c>
      <c r="Z725" t="s">
        <v>41</v>
      </c>
      <c r="AA725" t="s">
        <v>41</v>
      </c>
      <c r="AB725" t="s">
        <v>41</v>
      </c>
      <c r="AC725" t="s">
        <v>3031</v>
      </c>
    </row>
    <row r="726" spans="1:29" x14ac:dyDescent="0.25">
      <c r="A726">
        <v>867</v>
      </c>
      <c r="B726">
        <v>1</v>
      </c>
      <c r="C726" t="s">
        <v>29</v>
      </c>
      <c r="D726" t="s">
        <v>110</v>
      </c>
      <c r="E726">
        <v>175</v>
      </c>
      <c r="F726" t="s">
        <v>3022</v>
      </c>
      <c r="G726" t="s">
        <v>58</v>
      </c>
      <c r="H726" t="s">
        <v>1199</v>
      </c>
      <c r="I726" t="s">
        <v>3035</v>
      </c>
      <c r="J726">
        <v>8505</v>
      </c>
      <c r="K726">
        <v>75</v>
      </c>
      <c r="L726" t="s">
        <v>74</v>
      </c>
      <c r="M726" t="s">
        <v>257</v>
      </c>
      <c r="N726" t="s">
        <v>3018</v>
      </c>
      <c r="R726" t="s">
        <v>2915</v>
      </c>
      <c r="S726" t="s">
        <v>2916</v>
      </c>
      <c r="T726">
        <v>56.28</v>
      </c>
      <c r="U726">
        <v>-2.59</v>
      </c>
      <c r="V726">
        <v>5.74</v>
      </c>
      <c r="W726">
        <v>1</v>
      </c>
      <c r="X726">
        <v>9659</v>
      </c>
      <c r="Y726">
        <v>9306</v>
      </c>
      <c r="Z726" t="s">
        <v>41</v>
      </c>
      <c r="AA726" t="s">
        <v>41</v>
      </c>
      <c r="AB726" t="s">
        <v>41</v>
      </c>
      <c r="AC726" t="s">
        <v>3031</v>
      </c>
    </row>
    <row r="727" spans="1:29" x14ac:dyDescent="0.25">
      <c r="A727">
        <v>868</v>
      </c>
      <c r="B727">
        <v>1</v>
      </c>
      <c r="C727" t="s">
        <v>29</v>
      </c>
      <c r="D727" t="s">
        <v>110</v>
      </c>
      <c r="E727">
        <v>175</v>
      </c>
      <c r="F727" t="s">
        <v>3022</v>
      </c>
      <c r="G727" t="s">
        <v>58</v>
      </c>
      <c r="H727" t="s">
        <v>1199</v>
      </c>
      <c r="I727" t="s">
        <v>3036</v>
      </c>
      <c r="J727">
        <v>8510</v>
      </c>
      <c r="K727">
        <v>70</v>
      </c>
      <c r="L727" t="s">
        <v>74</v>
      </c>
      <c r="M727" t="s">
        <v>257</v>
      </c>
      <c r="N727" t="s">
        <v>3018</v>
      </c>
      <c r="R727" t="s">
        <v>2915</v>
      </c>
      <c r="S727" t="s">
        <v>2916</v>
      </c>
      <c r="T727">
        <v>56.28</v>
      </c>
      <c r="U727">
        <v>-2.59</v>
      </c>
      <c r="V727">
        <v>5.74</v>
      </c>
      <c r="W727">
        <v>1</v>
      </c>
      <c r="X727">
        <v>9657</v>
      </c>
      <c r="Y727">
        <v>9314</v>
      </c>
      <c r="Z727" t="s">
        <v>41</v>
      </c>
      <c r="AA727" t="s">
        <v>41</v>
      </c>
      <c r="AB727" t="s">
        <v>41</v>
      </c>
      <c r="AC727" t="s">
        <v>3031</v>
      </c>
    </row>
    <row r="728" spans="1:29" x14ac:dyDescent="0.25">
      <c r="A728">
        <v>869</v>
      </c>
      <c r="B728">
        <v>1</v>
      </c>
      <c r="C728" t="s">
        <v>29</v>
      </c>
      <c r="D728" t="s">
        <v>110</v>
      </c>
      <c r="E728">
        <v>175</v>
      </c>
      <c r="F728" t="s">
        <v>3022</v>
      </c>
      <c r="G728" t="s">
        <v>58</v>
      </c>
      <c r="H728" t="s">
        <v>1199</v>
      </c>
      <c r="I728" t="s">
        <v>3037</v>
      </c>
      <c r="J728">
        <v>8510</v>
      </c>
      <c r="K728">
        <v>65</v>
      </c>
      <c r="L728" t="s">
        <v>74</v>
      </c>
      <c r="M728" t="s">
        <v>257</v>
      </c>
      <c r="N728" t="s">
        <v>3018</v>
      </c>
      <c r="R728" t="s">
        <v>2915</v>
      </c>
      <c r="S728" t="s">
        <v>2916</v>
      </c>
      <c r="T728">
        <v>56.28</v>
      </c>
      <c r="U728">
        <v>-2.59</v>
      </c>
      <c r="V728">
        <v>5.74</v>
      </c>
      <c r="W728">
        <v>1</v>
      </c>
      <c r="X728">
        <v>9597</v>
      </c>
      <c r="Y728">
        <v>9321</v>
      </c>
      <c r="Z728" t="s">
        <v>41</v>
      </c>
      <c r="AA728" t="s">
        <v>41</v>
      </c>
      <c r="AB728" t="s">
        <v>41</v>
      </c>
      <c r="AC728" t="s">
        <v>3031</v>
      </c>
    </row>
    <row r="729" spans="1:29" x14ac:dyDescent="0.25">
      <c r="A729">
        <v>870</v>
      </c>
      <c r="B729">
        <v>1</v>
      </c>
      <c r="C729" t="s">
        <v>29</v>
      </c>
      <c r="D729" t="s">
        <v>110</v>
      </c>
      <c r="E729">
        <v>175</v>
      </c>
      <c r="F729" t="s">
        <v>3022</v>
      </c>
      <c r="G729" t="s">
        <v>58</v>
      </c>
      <c r="H729" t="s">
        <v>1199</v>
      </c>
      <c r="I729" t="s">
        <v>3038</v>
      </c>
      <c r="J729">
        <v>8545</v>
      </c>
      <c r="K729">
        <v>65</v>
      </c>
      <c r="L729" t="s">
        <v>74</v>
      </c>
      <c r="M729" t="s">
        <v>257</v>
      </c>
      <c r="N729" t="s">
        <v>3018</v>
      </c>
      <c r="R729" t="s">
        <v>2915</v>
      </c>
      <c r="S729" t="s">
        <v>2916</v>
      </c>
      <c r="T729">
        <v>56.28</v>
      </c>
      <c r="U729">
        <v>-2.59</v>
      </c>
      <c r="V729">
        <v>5.74</v>
      </c>
      <c r="W729">
        <v>1</v>
      </c>
      <c r="X729">
        <v>9675</v>
      </c>
      <c r="Y729">
        <v>9433</v>
      </c>
      <c r="Z729" t="s">
        <v>41</v>
      </c>
      <c r="AA729" t="s">
        <v>41</v>
      </c>
      <c r="AB729" t="s">
        <v>41</v>
      </c>
      <c r="AC729" t="s">
        <v>3031</v>
      </c>
    </row>
    <row r="730" spans="1:29" x14ac:dyDescent="0.25">
      <c r="A730">
        <v>871</v>
      </c>
      <c r="B730">
        <v>1</v>
      </c>
      <c r="C730" t="s">
        <v>29</v>
      </c>
      <c r="D730" t="s">
        <v>234</v>
      </c>
      <c r="E730">
        <v>182</v>
      </c>
      <c r="F730" t="s">
        <v>3039</v>
      </c>
      <c r="G730" t="s">
        <v>58</v>
      </c>
      <c r="H730" t="s">
        <v>196</v>
      </c>
      <c r="I730" t="s">
        <v>3040</v>
      </c>
      <c r="J730">
        <v>9160</v>
      </c>
      <c r="K730">
        <v>80</v>
      </c>
      <c r="L730" t="s">
        <v>47</v>
      </c>
      <c r="M730" t="s">
        <v>573</v>
      </c>
      <c r="N730" t="s">
        <v>3041</v>
      </c>
      <c r="R730" t="s">
        <v>2915</v>
      </c>
      <c r="S730" t="s">
        <v>2916</v>
      </c>
      <c r="T730">
        <v>54.22</v>
      </c>
      <c r="U730">
        <v>-0.41</v>
      </c>
      <c r="V730">
        <v>23.93</v>
      </c>
      <c r="W730">
        <v>1</v>
      </c>
      <c r="X730">
        <v>10555</v>
      </c>
      <c r="Y730">
        <v>10196</v>
      </c>
      <c r="Z730" t="s">
        <v>41</v>
      </c>
      <c r="AA730" t="s">
        <v>41</v>
      </c>
      <c r="AB730" t="s">
        <v>41</v>
      </c>
      <c r="AC730" t="s">
        <v>3042</v>
      </c>
    </row>
    <row r="731" spans="1:29" x14ac:dyDescent="0.25">
      <c r="A731">
        <v>873</v>
      </c>
      <c r="B731">
        <v>1</v>
      </c>
      <c r="C731" t="s">
        <v>29</v>
      </c>
      <c r="D731" t="s">
        <v>428</v>
      </c>
      <c r="E731">
        <v>195</v>
      </c>
      <c r="F731" t="s">
        <v>3043</v>
      </c>
      <c r="G731" t="s">
        <v>58</v>
      </c>
      <c r="H731" t="s">
        <v>196</v>
      </c>
      <c r="I731" t="s">
        <v>3044</v>
      </c>
      <c r="J731">
        <v>6629</v>
      </c>
      <c r="K731">
        <v>38</v>
      </c>
      <c r="L731" t="s">
        <v>68</v>
      </c>
      <c r="M731" t="s">
        <v>257</v>
      </c>
      <c r="N731" t="s">
        <v>3016</v>
      </c>
      <c r="R731" t="s">
        <v>2915</v>
      </c>
      <c r="S731" t="s">
        <v>2916</v>
      </c>
      <c r="T731">
        <v>51.53</v>
      </c>
      <c r="U731">
        <v>-2.9</v>
      </c>
      <c r="V731">
        <v>0</v>
      </c>
      <c r="W731">
        <v>1</v>
      </c>
      <c r="X731">
        <v>7572</v>
      </c>
      <c r="Y731">
        <v>7431</v>
      </c>
      <c r="Z731" t="s">
        <v>63</v>
      </c>
      <c r="AA731" t="s">
        <v>63</v>
      </c>
      <c r="AB731" t="s">
        <v>63</v>
      </c>
      <c r="AC731" t="s">
        <v>3045</v>
      </c>
    </row>
    <row r="732" spans="1:29" x14ac:dyDescent="0.25">
      <c r="A732">
        <v>874</v>
      </c>
      <c r="B732">
        <v>1</v>
      </c>
      <c r="C732" t="s">
        <v>29</v>
      </c>
      <c r="D732" t="s">
        <v>428</v>
      </c>
      <c r="E732">
        <v>196</v>
      </c>
      <c r="F732" t="s">
        <v>3046</v>
      </c>
      <c r="G732" t="s">
        <v>58</v>
      </c>
      <c r="H732" t="s">
        <v>196</v>
      </c>
      <c r="I732" t="s">
        <v>3047</v>
      </c>
      <c r="J732">
        <v>7002</v>
      </c>
      <c r="K732">
        <v>35</v>
      </c>
      <c r="L732" t="s">
        <v>68</v>
      </c>
      <c r="M732" t="s">
        <v>257</v>
      </c>
      <c r="N732" t="s">
        <v>3016</v>
      </c>
      <c r="R732" t="s">
        <v>2915</v>
      </c>
      <c r="S732" t="s">
        <v>2916</v>
      </c>
      <c r="T732">
        <v>51.53</v>
      </c>
      <c r="U732">
        <v>-2.9</v>
      </c>
      <c r="V732">
        <v>0</v>
      </c>
      <c r="W732">
        <v>1</v>
      </c>
      <c r="X732">
        <v>7932</v>
      </c>
      <c r="Y732">
        <v>7738</v>
      </c>
      <c r="Z732" t="s">
        <v>63</v>
      </c>
      <c r="AA732" t="s">
        <v>63</v>
      </c>
      <c r="AB732" t="s">
        <v>63</v>
      </c>
      <c r="AC732" t="s">
        <v>3048</v>
      </c>
    </row>
    <row r="733" spans="1:29" x14ac:dyDescent="0.25">
      <c r="A733">
        <v>875</v>
      </c>
      <c r="B733">
        <v>1</v>
      </c>
      <c r="C733" t="s">
        <v>29</v>
      </c>
      <c r="D733" t="s">
        <v>479</v>
      </c>
      <c r="E733">
        <v>202</v>
      </c>
      <c r="F733" t="s">
        <v>3049</v>
      </c>
      <c r="G733" t="s">
        <v>58</v>
      </c>
      <c r="H733" t="s">
        <v>196</v>
      </c>
      <c r="I733" t="s">
        <v>3050</v>
      </c>
      <c r="J733">
        <v>7010</v>
      </c>
      <c r="K733">
        <v>50</v>
      </c>
      <c r="L733" t="s">
        <v>74</v>
      </c>
      <c r="M733" t="s">
        <v>257</v>
      </c>
      <c r="N733" t="s">
        <v>3018</v>
      </c>
      <c r="R733" t="s">
        <v>2915</v>
      </c>
      <c r="S733" t="s">
        <v>2916</v>
      </c>
      <c r="T733">
        <v>53.14</v>
      </c>
      <c r="U733">
        <v>-0.15</v>
      </c>
      <c r="V733">
        <v>13.68</v>
      </c>
      <c r="W733">
        <v>1</v>
      </c>
      <c r="X733">
        <v>7938</v>
      </c>
      <c r="Y733">
        <v>7709</v>
      </c>
      <c r="Z733" t="s">
        <v>63</v>
      </c>
      <c r="AA733" t="s">
        <v>63</v>
      </c>
      <c r="AB733" t="s">
        <v>63</v>
      </c>
      <c r="AC733" t="s">
        <v>3051</v>
      </c>
    </row>
    <row r="734" spans="1:29" x14ac:dyDescent="0.25">
      <c r="A734">
        <v>876</v>
      </c>
      <c r="B734">
        <v>1</v>
      </c>
      <c r="C734" t="s">
        <v>29</v>
      </c>
      <c r="D734" t="s">
        <v>479</v>
      </c>
      <c r="E734">
        <v>202</v>
      </c>
      <c r="F734" t="s">
        <v>3049</v>
      </c>
      <c r="G734" t="s">
        <v>58</v>
      </c>
      <c r="H734" t="s">
        <v>196</v>
      </c>
      <c r="I734" t="s">
        <v>3052</v>
      </c>
      <c r="J734">
        <v>7045</v>
      </c>
      <c r="K734">
        <v>45</v>
      </c>
      <c r="L734" t="s">
        <v>74</v>
      </c>
      <c r="M734" t="s">
        <v>257</v>
      </c>
      <c r="N734" t="s">
        <v>3018</v>
      </c>
      <c r="R734" t="s">
        <v>2915</v>
      </c>
      <c r="S734" t="s">
        <v>2916</v>
      </c>
      <c r="T734">
        <v>53.14</v>
      </c>
      <c r="U734">
        <v>-0.15</v>
      </c>
      <c r="V734">
        <v>13.68</v>
      </c>
      <c r="W734">
        <v>1</v>
      </c>
      <c r="X734">
        <v>7967</v>
      </c>
      <c r="Y734">
        <v>7754</v>
      </c>
      <c r="Z734" t="s">
        <v>63</v>
      </c>
      <c r="AA734" t="s">
        <v>63</v>
      </c>
      <c r="AB734" t="s">
        <v>63</v>
      </c>
      <c r="AC734" t="s">
        <v>3051</v>
      </c>
    </row>
    <row r="735" spans="1:29" x14ac:dyDescent="0.25">
      <c r="A735">
        <v>877</v>
      </c>
      <c r="B735">
        <v>1</v>
      </c>
      <c r="C735" t="s">
        <v>29</v>
      </c>
      <c r="D735" t="s">
        <v>479</v>
      </c>
      <c r="E735">
        <v>202</v>
      </c>
      <c r="F735" t="s">
        <v>3049</v>
      </c>
      <c r="G735" t="s">
        <v>58</v>
      </c>
      <c r="H735" t="s">
        <v>196</v>
      </c>
      <c r="I735" t="s">
        <v>3053</v>
      </c>
      <c r="J735">
        <v>8085</v>
      </c>
      <c r="K735">
        <v>55</v>
      </c>
      <c r="L735" t="s">
        <v>74</v>
      </c>
      <c r="M735" t="s">
        <v>257</v>
      </c>
      <c r="N735" t="s">
        <v>3018</v>
      </c>
      <c r="R735" t="s">
        <v>2915</v>
      </c>
      <c r="S735" t="s">
        <v>2916</v>
      </c>
      <c r="T735">
        <v>53.14</v>
      </c>
      <c r="U735">
        <v>-0.15</v>
      </c>
      <c r="V735">
        <v>13.68</v>
      </c>
      <c r="W735">
        <v>1</v>
      </c>
      <c r="X735">
        <v>9262</v>
      </c>
      <c r="Y735">
        <v>8729</v>
      </c>
      <c r="Z735" t="s">
        <v>41</v>
      </c>
      <c r="AA735" t="s">
        <v>42</v>
      </c>
      <c r="AB735" t="s">
        <v>43</v>
      </c>
      <c r="AC735" t="s">
        <v>3054</v>
      </c>
    </row>
    <row r="736" spans="1:29" x14ac:dyDescent="0.25">
      <c r="A736">
        <v>878</v>
      </c>
      <c r="B736">
        <v>1</v>
      </c>
      <c r="C736" t="s">
        <v>29</v>
      </c>
      <c r="D736" t="s">
        <v>30</v>
      </c>
      <c r="E736">
        <v>210</v>
      </c>
      <c r="F736" t="s">
        <v>3055</v>
      </c>
      <c r="G736" t="s">
        <v>58</v>
      </c>
      <c r="H736" t="s">
        <v>1932</v>
      </c>
      <c r="I736" t="s">
        <v>3056</v>
      </c>
      <c r="J736">
        <v>9118</v>
      </c>
      <c r="K736">
        <v>37</v>
      </c>
      <c r="L736" t="s">
        <v>47</v>
      </c>
      <c r="M736" t="s">
        <v>54</v>
      </c>
      <c r="N736" t="s">
        <v>2932</v>
      </c>
      <c r="R736" t="s">
        <v>2915</v>
      </c>
      <c r="S736" t="s">
        <v>2916</v>
      </c>
      <c r="T736">
        <v>51.1</v>
      </c>
      <c r="U736">
        <v>-2.87</v>
      </c>
      <c r="V736">
        <v>4.76</v>
      </c>
      <c r="W736">
        <v>0</v>
      </c>
      <c r="X736">
        <v>10403</v>
      </c>
      <c r="Y736">
        <v>10203</v>
      </c>
      <c r="Z736" t="s">
        <v>41</v>
      </c>
      <c r="AA736" t="s">
        <v>41</v>
      </c>
      <c r="AB736" t="s">
        <v>41</v>
      </c>
      <c r="AC736" t="s">
        <v>3057</v>
      </c>
    </row>
    <row r="737" spans="1:29" x14ac:dyDescent="0.25">
      <c r="A737">
        <v>879</v>
      </c>
      <c r="B737">
        <v>1</v>
      </c>
      <c r="C737" t="s">
        <v>29</v>
      </c>
      <c r="D737" t="s">
        <v>30</v>
      </c>
      <c r="E737">
        <v>210</v>
      </c>
      <c r="F737" t="s">
        <v>3055</v>
      </c>
      <c r="G737" t="s">
        <v>58</v>
      </c>
      <c r="H737" t="s">
        <v>1932</v>
      </c>
      <c r="I737" t="s">
        <v>3058</v>
      </c>
      <c r="J737">
        <v>9134</v>
      </c>
      <c r="K737">
        <v>37</v>
      </c>
      <c r="L737" t="s">
        <v>47</v>
      </c>
      <c r="M737" t="s">
        <v>54</v>
      </c>
      <c r="N737" t="s">
        <v>2932</v>
      </c>
      <c r="R737" t="s">
        <v>2915</v>
      </c>
      <c r="S737" t="s">
        <v>2916</v>
      </c>
      <c r="T737">
        <v>51.1</v>
      </c>
      <c r="U737">
        <v>-2.87</v>
      </c>
      <c r="V737">
        <v>4.76</v>
      </c>
      <c r="W737">
        <v>0</v>
      </c>
      <c r="X737">
        <v>10479</v>
      </c>
      <c r="Y737">
        <v>10225</v>
      </c>
      <c r="Z737" t="s">
        <v>41</v>
      </c>
      <c r="AA737" t="s">
        <v>41</v>
      </c>
      <c r="AB737" t="s">
        <v>41</v>
      </c>
      <c r="AC737" t="s">
        <v>3057</v>
      </c>
    </row>
    <row r="738" spans="1:29" x14ac:dyDescent="0.25">
      <c r="A738">
        <v>880</v>
      </c>
      <c r="B738">
        <v>1</v>
      </c>
      <c r="C738" t="s">
        <v>29</v>
      </c>
      <c r="D738" t="s">
        <v>30</v>
      </c>
      <c r="E738">
        <v>210</v>
      </c>
      <c r="F738" t="s">
        <v>3055</v>
      </c>
      <c r="G738" t="s">
        <v>58</v>
      </c>
      <c r="H738" t="s">
        <v>196</v>
      </c>
      <c r="I738" t="s">
        <v>3059</v>
      </c>
      <c r="J738">
        <v>9170</v>
      </c>
      <c r="K738">
        <v>40</v>
      </c>
      <c r="L738" t="s">
        <v>47</v>
      </c>
      <c r="M738" t="s">
        <v>54</v>
      </c>
      <c r="N738" t="s">
        <v>2932</v>
      </c>
      <c r="R738" t="s">
        <v>2915</v>
      </c>
      <c r="S738" t="s">
        <v>2916</v>
      </c>
      <c r="T738">
        <v>51.1</v>
      </c>
      <c r="U738">
        <v>-2.87</v>
      </c>
      <c r="V738">
        <v>4.76</v>
      </c>
      <c r="W738">
        <v>0</v>
      </c>
      <c r="X738">
        <v>10487</v>
      </c>
      <c r="Y738">
        <v>10239</v>
      </c>
      <c r="Z738" t="s">
        <v>41</v>
      </c>
      <c r="AA738" t="s">
        <v>41</v>
      </c>
      <c r="AB738" t="s">
        <v>41</v>
      </c>
      <c r="AC738" t="s">
        <v>3057</v>
      </c>
    </row>
    <row r="739" spans="1:29" x14ac:dyDescent="0.25">
      <c r="A739">
        <v>881</v>
      </c>
      <c r="B739">
        <v>1</v>
      </c>
      <c r="C739" t="s">
        <v>29</v>
      </c>
      <c r="D739" t="s">
        <v>1052</v>
      </c>
      <c r="E739">
        <v>217</v>
      </c>
      <c r="F739" t="s">
        <v>3060</v>
      </c>
      <c r="G739" t="s">
        <v>58</v>
      </c>
      <c r="H739" t="s">
        <v>196</v>
      </c>
      <c r="I739" t="s">
        <v>3061</v>
      </c>
      <c r="J739">
        <v>7023</v>
      </c>
      <c r="K739">
        <v>33</v>
      </c>
      <c r="L739" t="s">
        <v>364</v>
      </c>
      <c r="M739" t="s">
        <v>156</v>
      </c>
      <c r="N739" t="s">
        <v>3062</v>
      </c>
      <c r="R739" t="s">
        <v>2915</v>
      </c>
      <c r="S739" t="s">
        <v>2916</v>
      </c>
      <c r="T739">
        <v>51.48</v>
      </c>
      <c r="U739">
        <v>-0.23</v>
      </c>
      <c r="V739">
        <v>3.04</v>
      </c>
      <c r="W739">
        <v>1</v>
      </c>
      <c r="X739">
        <v>7937</v>
      </c>
      <c r="Y739">
        <v>7754</v>
      </c>
      <c r="Z739" t="s">
        <v>63</v>
      </c>
      <c r="AA739" t="s">
        <v>63</v>
      </c>
      <c r="AB739" t="s">
        <v>63</v>
      </c>
      <c r="AC739" t="s">
        <v>3063</v>
      </c>
    </row>
    <row r="740" spans="1:29" x14ac:dyDescent="0.25">
      <c r="A740">
        <v>882</v>
      </c>
      <c r="B740">
        <v>1</v>
      </c>
      <c r="C740" t="s">
        <v>29</v>
      </c>
      <c r="D740" t="s">
        <v>30</v>
      </c>
      <c r="E740">
        <v>220</v>
      </c>
      <c r="F740" t="s">
        <v>3064</v>
      </c>
      <c r="G740" t="s">
        <v>58</v>
      </c>
      <c r="H740" t="s">
        <v>1369</v>
      </c>
      <c r="I740" t="s">
        <v>3065</v>
      </c>
      <c r="J740">
        <v>7420</v>
      </c>
      <c r="K740">
        <v>35</v>
      </c>
      <c r="L740" t="s">
        <v>68</v>
      </c>
      <c r="M740" t="s">
        <v>257</v>
      </c>
      <c r="N740" t="s">
        <v>3066</v>
      </c>
      <c r="R740" t="s">
        <v>2915</v>
      </c>
      <c r="S740" t="s">
        <v>2916</v>
      </c>
      <c r="T740">
        <v>51.2</v>
      </c>
      <c r="U740">
        <v>-3.66</v>
      </c>
      <c r="V740">
        <v>407.42</v>
      </c>
      <c r="W740">
        <v>1</v>
      </c>
      <c r="X740">
        <v>8342</v>
      </c>
      <c r="Y740">
        <v>8176</v>
      </c>
      <c r="Z740" t="s">
        <v>42</v>
      </c>
      <c r="AA740" t="s">
        <v>42</v>
      </c>
      <c r="AB740" t="s">
        <v>42</v>
      </c>
      <c r="AC740" t="s">
        <v>3067</v>
      </c>
    </row>
    <row r="741" spans="1:29" x14ac:dyDescent="0.25">
      <c r="A741">
        <v>883</v>
      </c>
      <c r="B741">
        <v>1</v>
      </c>
      <c r="C741" t="s">
        <v>29</v>
      </c>
      <c r="D741" t="s">
        <v>30</v>
      </c>
      <c r="E741">
        <v>220</v>
      </c>
      <c r="F741" t="s">
        <v>3064</v>
      </c>
      <c r="G741" t="s">
        <v>58</v>
      </c>
      <c r="H741" t="s">
        <v>1369</v>
      </c>
      <c r="I741" t="s">
        <v>3068</v>
      </c>
      <c r="J741">
        <v>7815</v>
      </c>
      <c r="K741">
        <v>40</v>
      </c>
      <c r="L741" t="s">
        <v>68</v>
      </c>
      <c r="M741" t="s">
        <v>3069</v>
      </c>
      <c r="N741" t="s">
        <v>3070</v>
      </c>
      <c r="R741" t="s">
        <v>2915</v>
      </c>
      <c r="S741" t="s">
        <v>2916</v>
      </c>
      <c r="T741">
        <v>51.2</v>
      </c>
      <c r="U741">
        <v>-3.66</v>
      </c>
      <c r="V741">
        <v>407.42</v>
      </c>
      <c r="W741">
        <v>1</v>
      </c>
      <c r="X741">
        <v>8718</v>
      </c>
      <c r="Y741">
        <v>8456</v>
      </c>
      <c r="Z741" t="s">
        <v>42</v>
      </c>
      <c r="AA741" t="s">
        <v>42</v>
      </c>
      <c r="AB741" t="s">
        <v>42</v>
      </c>
      <c r="AC741" t="s">
        <v>3071</v>
      </c>
    </row>
    <row r="742" spans="1:29" x14ac:dyDescent="0.25">
      <c r="A742">
        <v>885</v>
      </c>
      <c r="B742">
        <v>1</v>
      </c>
      <c r="C742" t="s">
        <v>29</v>
      </c>
      <c r="D742" t="s">
        <v>30</v>
      </c>
      <c r="E742">
        <v>220</v>
      </c>
      <c r="F742" t="s">
        <v>3064</v>
      </c>
      <c r="G742" t="s">
        <v>58</v>
      </c>
      <c r="H742" t="s">
        <v>1369</v>
      </c>
      <c r="I742" t="s">
        <v>3072</v>
      </c>
      <c r="J742">
        <v>7420</v>
      </c>
      <c r="K742">
        <v>35</v>
      </c>
      <c r="L742" t="s">
        <v>68</v>
      </c>
      <c r="M742" t="s">
        <v>257</v>
      </c>
      <c r="N742" t="s">
        <v>3016</v>
      </c>
      <c r="R742" t="s">
        <v>2915</v>
      </c>
      <c r="S742" t="s">
        <v>2916</v>
      </c>
      <c r="T742">
        <v>51.2</v>
      </c>
      <c r="U742">
        <v>-3.66</v>
      </c>
      <c r="V742">
        <v>407.42</v>
      </c>
      <c r="W742">
        <v>1</v>
      </c>
      <c r="X742">
        <v>8342</v>
      </c>
      <c r="Y742">
        <v>8176</v>
      </c>
      <c r="Z742" t="s">
        <v>42</v>
      </c>
      <c r="AA742" t="s">
        <v>42</v>
      </c>
      <c r="AB742" t="s">
        <v>42</v>
      </c>
      <c r="AC742" t="s">
        <v>3067</v>
      </c>
    </row>
    <row r="743" spans="1:29" x14ac:dyDescent="0.25">
      <c r="A743">
        <v>886</v>
      </c>
      <c r="B743">
        <v>1</v>
      </c>
      <c r="C743" t="s">
        <v>29</v>
      </c>
      <c r="D743" t="s">
        <v>30</v>
      </c>
      <c r="E743">
        <v>220</v>
      </c>
      <c r="F743" t="s">
        <v>3064</v>
      </c>
      <c r="G743" t="s">
        <v>58</v>
      </c>
      <c r="H743" t="s">
        <v>1369</v>
      </c>
      <c r="I743" t="s">
        <v>3073</v>
      </c>
      <c r="J743">
        <v>7815</v>
      </c>
      <c r="K743">
        <v>40</v>
      </c>
      <c r="L743" t="s">
        <v>68</v>
      </c>
      <c r="N743" t="s">
        <v>68</v>
      </c>
      <c r="R743" t="s">
        <v>2915</v>
      </c>
      <c r="S743" t="s">
        <v>2916</v>
      </c>
      <c r="T743">
        <v>51.2</v>
      </c>
      <c r="U743">
        <v>-3.66</v>
      </c>
      <c r="V743">
        <v>407.42</v>
      </c>
      <c r="W743">
        <v>1</v>
      </c>
      <c r="X743">
        <v>8718</v>
      </c>
      <c r="Y743">
        <v>8456</v>
      </c>
      <c r="Z743" t="s">
        <v>42</v>
      </c>
      <c r="AA743" t="s">
        <v>42</v>
      </c>
      <c r="AB743" t="s">
        <v>42</v>
      </c>
      <c r="AC743" t="s">
        <v>3071</v>
      </c>
    </row>
    <row r="744" spans="1:29" x14ac:dyDescent="0.25">
      <c r="A744">
        <v>887</v>
      </c>
      <c r="B744">
        <v>1</v>
      </c>
      <c r="C744" t="s">
        <v>29</v>
      </c>
      <c r="D744" t="s">
        <v>1052</v>
      </c>
      <c r="E744">
        <v>222</v>
      </c>
      <c r="F744" t="s">
        <v>3074</v>
      </c>
      <c r="G744" t="s">
        <v>58</v>
      </c>
      <c r="H744" t="s">
        <v>1932</v>
      </c>
      <c r="I744" t="s">
        <v>3075</v>
      </c>
      <c r="J744">
        <v>7264</v>
      </c>
      <c r="K744">
        <v>69</v>
      </c>
      <c r="L744" t="s">
        <v>97</v>
      </c>
      <c r="N744" t="s">
        <v>97</v>
      </c>
      <c r="R744" t="s">
        <v>2915</v>
      </c>
      <c r="S744" t="s">
        <v>2916</v>
      </c>
      <c r="T744">
        <v>51.47</v>
      </c>
      <c r="U744">
        <v>-0.5</v>
      </c>
      <c r="V744">
        <v>21.54</v>
      </c>
      <c r="W744">
        <v>1</v>
      </c>
      <c r="X744">
        <v>8277</v>
      </c>
      <c r="Y744">
        <v>7940</v>
      </c>
      <c r="Z744" t="s">
        <v>42</v>
      </c>
      <c r="AA744" t="s">
        <v>63</v>
      </c>
      <c r="AB744" t="s">
        <v>78</v>
      </c>
      <c r="AC744" t="s">
        <v>3076</v>
      </c>
    </row>
    <row r="745" spans="1:29" x14ac:dyDescent="0.25">
      <c r="A745">
        <v>888</v>
      </c>
      <c r="B745">
        <v>1</v>
      </c>
      <c r="C745" t="s">
        <v>29</v>
      </c>
      <c r="D745" t="s">
        <v>30</v>
      </c>
      <c r="E745">
        <v>259</v>
      </c>
      <c r="F745" t="s">
        <v>185</v>
      </c>
      <c r="G745" t="s">
        <v>32</v>
      </c>
      <c r="H745" t="s">
        <v>196</v>
      </c>
      <c r="I745" t="s">
        <v>3077</v>
      </c>
      <c r="J745">
        <v>8185</v>
      </c>
      <c r="K745">
        <v>38</v>
      </c>
      <c r="L745" t="s">
        <v>47</v>
      </c>
      <c r="M745" t="s">
        <v>54</v>
      </c>
      <c r="N745" t="s">
        <v>2932</v>
      </c>
      <c r="R745" t="s">
        <v>2915</v>
      </c>
      <c r="S745" t="s">
        <v>2916</v>
      </c>
      <c r="T745">
        <v>50.47</v>
      </c>
      <c r="U745">
        <v>-3.5</v>
      </c>
      <c r="V745">
        <v>66.95</v>
      </c>
      <c r="W745">
        <v>0</v>
      </c>
      <c r="X745">
        <v>9274</v>
      </c>
      <c r="Y745">
        <v>9017</v>
      </c>
      <c r="Z745" t="s">
        <v>41</v>
      </c>
      <c r="AA745" t="s">
        <v>42</v>
      </c>
      <c r="AB745" t="s">
        <v>43</v>
      </c>
      <c r="AC745" t="s">
        <v>3078</v>
      </c>
    </row>
    <row r="746" spans="1:29" x14ac:dyDescent="0.25">
      <c r="A746">
        <v>889</v>
      </c>
      <c r="B746">
        <v>1</v>
      </c>
      <c r="C746" t="s">
        <v>29</v>
      </c>
      <c r="D746" t="s">
        <v>30</v>
      </c>
      <c r="E746">
        <v>259</v>
      </c>
      <c r="F746" t="s">
        <v>185</v>
      </c>
      <c r="G746" t="s">
        <v>32</v>
      </c>
      <c r="H746" t="s">
        <v>196</v>
      </c>
      <c r="I746" t="s">
        <v>3079</v>
      </c>
      <c r="J746">
        <v>8270</v>
      </c>
      <c r="K746">
        <v>45</v>
      </c>
      <c r="L746" t="s">
        <v>47</v>
      </c>
      <c r="M746" t="s">
        <v>54</v>
      </c>
      <c r="N746" t="s">
        <v>2932</v>
      </c>
      <c r="R746" t="s">
        <v>2915</v>
      </c>
      <c r="S746" t="s">
        <v>2916</v>
      </c>
      <c r="T746">
        <v>50.47</v>
      </c>
      <c r="U746">
        <v>-3.5</v>
      </c>
      <c r="V746">
        <v>66.95</v>
      </c>
      <c r="W746">
        <v>0</v>
      </c>
      <c r="X746">
        <v>9424</v>
      </c>
      <c r="Y746">
        <v>9035</v>
      </c>
      <c r="Z746" t="s">
        <v>41</v>
      </c>
      <c r="AA746" t="s">
        <v>42</v>
      </c>
      <c r="AB746" t="s">
        <v>43</v>
      </c>
      <c r="AC746" t="s">
        <v>3078</v>
      </c>
    </row>
    <row r="747" spans="1:29" x14ac:dyDescent="0.25">
      <c r="A747">
        <v>890</v>
      </c>
      <c r="B747">
        <v>1</v>
      </c>
      <c r="C747" t="s">
        <v>29</v>
      </c>
      <c r="D747" t="s">
        <v>65</v>
      </c>
      <c r="E747">
        <v>260</v>
      </c>
      <c r="F747" t="s">
        <v>195</v>
      </c>
      <c r="G747" t="s">
        <v>58</v>
      </c>
      <c r="H747" t="s">
        <v>196</v>
      </c>
      <c r="I747" t="s">
        <v>3080</v>
      </c>
      <c r="J747">
        <v>7990</v>
      </c>
      <c r="K747">
        <v>90</v>
      </c>
      <c r="L747" t="s">
        <v>74</v>
      </c>
      <c r="M747" t="s">
        <v>257</v>
      </c>
      <c r="N747" t="s">
        <v>3081</v>
      </c>
      <c r="R747" t="s">
        <v>2915</v>
      </c>
      <c r="S747" t="s">
        <v>2916</v>
      </c>
      <c r="T747">
        <v>51.15</v>
      </c>
      <c r="U747">
        <v>-0.74</v>
      </c>
      <c r="V747">
        <v>79.400000000000006</v>
      </c>
      <c r="W747">
        <v>1</v>
      </c>
      <c r="X747">
        <v>9117</v>
      </c>
      <c r="Y747">
        <v>8593</v>
      </c>
      <c r="Z747" t="s">
        <v>42</v>
      </c>
      <c r="AA747" t="s">
        <v>42</v>
      </c>
      <c r="AB747" t="s">
        <v>42</v>
      </c>
      <c r="AC747" t="s">
        <v>202</v>
      </c>
    </row>
    <row r="748" spans="1:29" x14ac:dyDescent="0.25">
      <c r="A748">
        <v>891</v>
      </c>
      <c r="B748">
        <v>1</v>
      </c>
      <c r="C748" t="s">
        <v>29</v>
      </c>
      <c r="D748" t="s">
        <v>65</v>
      </c>
      <c r="E748">
        <v>260</v>
      </c>
      <c r="F748" t="s">
        <v>195</v>
      </c>
      <c r="G748" t="s">
        <v>58</v>
      </c>
      <c r="H748" t="s">
        <v>196</v>
      </c>
      <c r="I748" t="s">
        <v>3082</v>
      </c>
      <c r="J748">
        <v>8573</v>
      </c>
      <c r="K748">
        <v>110</v>
      </c>
      <c r="L748" t="s">
        <v>74</v>
      </c>
      <c r="M748" t="s">
        <v>257</v>
      </c>
      <c r="N748" t="s">
        <v>3081</v>
      </c>
      <c r="R748" t="s">
        <v>2915</v>
      </c>
      <c r="S748" t="s">
        <v>2916</v>
      </c>
      <c r="T748">
        <v>51.15</v>
      </c>
      <c r="U748">
        <v>-0.74</v>
      </c>
      <c r="V748">
        <v>79.400000000000006</v>
      </c>
      <c r="W748">
        <v>1</v>
      </c>
      <c r="X748">
        <v>9901</v>
      </c>
      <c r="Y748">
        <v>9301</v>
      </c>
      <c r="Z748" t="s">
        <v>41</v>
      </c>
      <c r="AA748" t="s">
        <v>41</v>
      </c>
      <c r="AB748" t="s">
        <v>41</v>
      </c>
      <c r="AC748" t="s">
        <v>3083</v>
      </c>
    </row>
    <row r="749" spans="1:29" x14ac:dyDescent="0.25">
      <c r="A749">
        <v>893</v>
      </c>
      <c r="B749">
        <v>1</v>
      </c>
      <c r="C749" t="s">
        <v>29</v>
      </c>
      <c r="D749" t="s">
        <v>30</v>
      </c>
      <c r="E749">
        <v>282</v>
      </c>
      <c r="F749" t="s">
        <v>3084</v>
      </c>
      <c r="G749" t="s">
        <v>94</v>
      </c>
      <c r="H749" t="s">
        <v>1369</v>
      </c>
      <c r="I749" t="s">
        <v>3085</v>
      </c>
      <c r="J749">
        <v>7516</v>
      </c>
      <c r="K749">
        <v>32</v>
      </c>
      <c r="L749" t="s">
        <v>68</v>
      </c>
      <c r="N749" t="s">
        <v>68</v>
      </c>
      <c r="R749" t="s">
        <v>2915</v>
      </c>
      <c r="S749" t="s">
        <v>2916</v>
      </c>
      <c r="T749">
        <v>51.17</v>
      </c>
      <c r="U749">
        <v>-3.74</v>
      </c>
      <c r="V749">
        <v>356.74</v>
      </c>
      <c r="W749">
        <v>1</v>
      </c>
      <c r="X749">
        <v>8391</v>
      </c>
      <c r="Y749">
        <v>8205</v>
      </c>
      <c r="Z749" t="s">
        <v>42</v>
      </c>
      <c r="AA749" t="s">
        <v>42</v>
      </c>
      <c r="AB749" t="s">
        <v>42</v>
      </c>
      <c r="AC749" t="s">
        <v>3086</v>
      </c>
    </row>
    <row r="750" spans="1:29" x14ac:dyDescent="0.25">
      <c r="A750">
        <v>899</v>
      </c>
      <c r="B750">
        <v>1</v>
      </c>
      <c r="C750" t="s">
        <v>29</v>
      </c>
      <c r="D750" t="s">
        <v>65</v>
      </c>
      <c r="E750">
        <v>349</v>
      </c>
      <c r="F750" t="s">
        <v>1476</v>
      </c>
      <c r="G750" t="s">
        <v>58</v>
      </c>
      <c r="H750" t="s">
        <v>196</v>
      </c>
      <c r="I750" t="s">
        <v>3087</v>
      </c>
      <c r="J750">
        <v>6771</v>
      </c>
      <c r="K750">
        <v>38</v>
      </c>
      <c r="L750" t="s">
        <v>68</v>
      </c>
      <c r="M750" t="s">
        <v>105</v>
      </c>
      <c r="N750" t="s">
        <v>3088</v>
      </c>
      <c r="R750" t="s">
        <v>2915</v>
      </c>
      <c r="S750" t="s">
        <v>2916</v>
      </c>
      <c r="T750">
        <v>51.25</v>
      </c>
      <c r="U750">
        <v>-0.1</v>
      </c>
      <c r="V750">
        <v>108.93</v>
      </c>
      <c r="W750">
        <v>1</v>
      </c>
      <c r="X750">
        <v>7676</v>
      </c>
      <c r="Y750">
        <v>7574</v>
      </c>
      <c r="Z750" t="s">
        <v>63</v>
      </c>
      <c r="AA750" t="s">
        <v>63</v>
      </c>
      <c r="AB750" t="s">
        <v>63</v>
      </c>
      <c r="AC750" t="s">
        <v>3089</v>
      </c>
    </row>
    <row r="751" spans="1:29" x14ac:dyDescent="0.25">
      <c r="A751">
        <v>900</v>
      </c>
      <c r="B751">
        <v>1</v>
      </c>
      <c r="C751" t="s">
        <v>29</v>
      </c>
      <c r="D751" t="s">
        <v>65</v>
      </c>
      <c r="E751">
        <v>349</v>
      </c>
      <c r="F751" t="s">
        <v>1476</v>
      </c>
      <c r="G751" t="s">
        <v>58</v>
      </c>
      <c r="H751" t="s">
        <v>196</v>
      </c>
      <c r="I751" t="s">
        <v>3090</v>
      </c>
      <c r="J751">
        <v>7468</v>
      </c>
      <c r="K751">
        <v>32</v>
      </c>
      <c r="L751" t="s">
        <v>68</v>
      </c>
      <c r="M751" t="s">
        <v>245</v>
      </c>
      <c r="N751" t="s">
        <v>3091</v>
      </c>
      <c r="R751" t="s">
        <v>2915</v>
      </c>
      <c r="S751" t="s">
        <v>2916</v>
      </c>
      <c r="T751">
        <v>51.25</v>
      </c>
      <c r="U751">
        <v>-0.1</v>
      </c>
      <c r="V751">
        <v>108.93</v>
      </c>
      <c r="W751">
        <v>1</v>
      </c>
      <c r="X751">
        <v>8363</v>
      </c>
      <c r="Y751">
        <v>8193</v>
      </c>
      <c r="Z751" t="s">
        <v>42</v>
      </c>
      <c r="AA751" t="s">
        <v>42</v>
      </c>
      <c r="AB751" t="s">
        <v>42</v>
      </c>
      <c r="AC751" t="s">
        <v>3092</v>
      </c>
    </row>
    <row r="752" spans="1:29" x14ac:dyDescent="0.25">
      <c r="A752">
        <v>901</v>
      </c>
      <c r="B752">
        <v>1</v>
      </c>
      <c r="C752" t="s">
        <v>29</v>
      </c>
      <c r="D752" t="s">
        <v>65</v>
      </c>
      <c r="E752">
        <v>349</v>
      </c>
      <c r="F752" t="s">
        <v>1476</v>
      </c>
      <c r="G752" t="s">
        <v>58</v>
      </c>
      <c r="H752" t="s">
        <v>196</v>
      </c>
      <c r="I752" t="s">
        <v>3093</v>
      </c>
      <c r="J752">
        <v>7931</v>
      </c>
      <c r="K752">
        <v>40</v>
      </c>
      <c r="L752" t="s">
        <v>68</v>
      </c>
      <c r="M752" t="s">
        <v>2959</v>
      </c>
      <c r="N752" t="s">
        <v>3094</v>
      </c>
      <c r="R752" t="s">
        <v>2915</v>
      </c>
      <c r="S752" t="s">
        <v>2916</v>
      </c>
      <c r="T752">
        <v>51.25</v>
      </c>
      <c r="U752">
        <v>-0.1</v>
      </c>
      <c r="V752">
        <v>108.93</v>
      </c>
      <c r="W752">
        <v>1</v>
      </c>
      <c r="X752">
        <v>8984</v>
      </c>
      <c r="Y752">
        <v>8605</v>
      </c>
      <c r="Z752" t="s">
        <v>42</v>
      </c>
      <c r="AA752" t="s">
        <v>42</v>
      </c>
      <c r="AB752" t="s">
        <v>42</v>
      </c>
      <c r="AC752" t="s">
        <v>1490</v>
      </c>
    </row>
    <row r="753" spans="1:29" x14ac:dyDescent="0.25">
      <c r="A753">
        <v>902</v>
      </c>
      <c r="B753">
        <v>1</v>
      </c>
      <c r="C753" t="s">
        <v>29</v>
      </c>
      <c r="D753" t="s">
        <v>65</v>
      </c>
      <c r="E753">
        <v>349</v>
      </c>
      <c r="F753" t="s">
        <v>1476</v>
      </c>
      <c r="G753" t="s">
        <v>58</v>
      </c>
      <c r="H753" t="s">
        <v>196</v>
      </c>
      <c r="I753" t="s">
        <v>3095</v>
      </c>
      <c r="J753">
        <v>8170</v>
      </c>
      <c r="K753">
        <v>45</v>
      </c>
      <c r="L753" t="s">
        <v>68</v>
      </c>
      <c r="M753" t="s">
        <v>3096</v>
      </c>
      <c r="N753" t="s">
        <v>3097</v>
      </c>
      <c r="R753" t="s">
        <v>2915</v>
      </c>
      <c r="S753" t="s">
        <v>2916</v>
      </c>
      <c r="T753">
        <v>51.25</v>
      </c>
      <c r="U753">
        <v>-0.1</v>
      </c>
      <c r="V753">
        <v>108.93</v>
      </c>
      <c r="W753">
        <v>1</v>
      </c>
      <c r="X753">
        <v>9274</v>
      </c>
      <c r="Y753">
        <v>9008</v>
      </c>
      <c r="Z753" t="s">
        <v>41</v>
      </c>
      <c r="AA753" t="s">
        <v>42</v>
      </c>
      <c r="AB753" t="s">
        <v>43</v>
      </c>
      <c r="AC753" t="s">
        <v>1498</v>
      </c>
    </row>
    <row r="754" spans="1:29" x14ac:dyDescent="0.25">
      <c r="A754">
        <v>903</v>
      </c>
      <c r="B754">
        <v>1</v>
      </c>
      <c r="C754" t="s">
        <v>29</v>
      </c>
      <c r="D754" t="s">
        <v>30</v>
      </c>
      <c r="E754">
        <v>363</v>
      </c>
      <c r="F754" t="s">
        <v>3098</v>
      </c>
      <c r="G754" t="s">
        <v>32</v>
      </c>
      <c r="H754" t="s">
        <v>196</v>
      </c>
      <c r="I754" t="s">
        <v>3099</v>
      </c>
      <c r="J754">
        <v>8615</v>
      </c>
      <c r="K754">
        <v>75</v>
      </c>
      <c r="L754" t="s">
        <v>47</v>
      </c>
      <c r="M754" t="s">
        <v>54</v>
      </c>
      <c r="N754" t="s">
        <v>2932</v>
      </c>
      <c r="R754" t="s">
        <v>2915</v>
      </c>
      <c r="S754" t="s">
        <v>2916</v>
      </c>
      <c r="T754">
        <v>50.37</v>
      </c>
      <c r="U754">
        <v>-4.1100000000000003</v>
      </c>
      <c r="V754">
        <v>0</v>
      </c>
      <c r="W754">
        <v>0</v>
      </c>
      <c r="X754">
        <v>9887</v>
      </c>
      <c r="Y754">
        <v>9473</v>
      </c>
      <c r="Z754" t="s">
        <v>41</v>
      </c>
      <c r="AA754" t="s">
        <v>41</v>
      </c>
      <c r="AB754" t="s">
        <v>41</v>
      </c>
      <c r="AC754" t="s">
        <v>3100</v>
      </c>
    </row>
    <row r="755" spans="1:29" x14ac:dyDescent="0.25">
      <c r="A755">
        <v>905</v>
      </c>
      <c r="B755">
        <v>1</v>
      </c>
      <c r="C755" t="s">
        <v>29</v>
      </c>
      <c r="D755" t="s">
        <v>428</v>
      </c>
      <c r="E755">
        <v>388</v>
      </c>
      <c r="F755" t="s">
        <v>3101</v>
      </c>
      <c r="G755" t="s">
        <v>32</v>
      </c>
      <c r="H755" t="s">
        <v>196</v>
      </c>
      <c r="I755" t="s">
        <v>3102</v>
      </c>
      <c r="J755">
        <v>7880</v>
      </c>
      <c r="K755">
        <v>55</v>
      </c>
      <c r="L755" t="s">
        <v>47</v>
      </c>
      <c r="M755" t="s">
        <v>54</v>
      </c>
      <c r="N755" t="s">
        <v>2932</v>
      </c>
      <c r="R755" t="s">
        <v>2915</v>
      </c>
      <c r="S755" t="s">
        <v>2916</v>
      </c>
      <c r="T755">
        <v>51.64</v>
      </c>
      <c r="U755">
        <v>-4.68</v>
      </c>
      <c r="V755">
        <v>17.47</v>
      </c>
      <c r="W755">
        <v>0</v>
      </c>
      <c r="X755">
        <v>8981</v>
      </c>
      <c r="Y755">
        <v>8548</v>
      </c>
      <c r="Z755" t="s">
        <v>42</v>
      </c>
      <c r="AA755" t="s">
        <v>42</v>
      </c>
      <c r="AB755" t="s">
        <v>42</v>
      </c>
      <c r="AC755" t="s">
        <v>3103</v>
      </c>
    </row>
    <row r="756" spans="1:29" x14ac:dyDescent="0.25">
      <c r="A756">
        <v>906</v>
      </c>
      <c r="B756">
        <v>1</v>
      </c>
      <c r="C756" t="s">
        <v>29</v>
      </c>
      <c r="D756" t="s">
        <v>428</v>
      </c>
      <c r="E756">
        <v>388</v>
      </c>
      <c r="F756" t="s">
        <v>3101</v>
      </c>
      <c r="G756" t="s">
        <v>32</v>
      </c>
      <c r="H756" t="s">
        <v>196</v>
      </c>
      <c r="I756" t="s">
        <v>3104</v>
      </c>
      <c r="J756">
        <v>8580</v>
      </c>
      <c r="K756">
        <v>60</v>
      </c>
      <c r="L756" t="s">
        <v>47</v>
      </c>
      <c r="M756" t="s">
        <v>54</v>
      </c>
      <c r="N756" t="s">
        <v>2932</v>
      </c>
      <c r="R756" t="s">
        <v>2915</v>
      </c>
      <c r="S756" t="s">
        <v>2916</v>
      </c>
      <c r="T756">
        <v>51.64</v>
      </c>
      <c r="U756">
        <v>-4.68</v>
      </c>
      <c r="V756">
        <v>17.47</v>
      </c>
      <c r="W756">
        <v>0</v>
      </c>
      <c r="X756">
        <v>9687</v>
      </c>
      <c r="Y756">
        <v>9474</v>
      </c>
      <c r="Z756" t="s">
        <v>41</v>
      </c>
      <c r="AA756" t="s">
        <v>41</v>
      </c>
      <c r="AB756" t="s">
        <v>41</v>
      </c>
      <c r="AC756" t="s">
        <v>3105</v>
      </c>
    </row>
    <row r="757" spans="1:29" x14ac:dyDescent="0.25">
      <c r="A757">
        <v>907</v>
      </c>
      <c r="B757">
        <v>1</v>
      </c>
      <c r="C757" t="s">
        <v>29</v>
      </c>
      <c r="D757" t="s">
        <v>234</v>
      </c>
      <c r="E757">
        <v>400</v>
      </c>
      <c r="F757" t="s">
        <v>3106</v>
      </c>
      <c r="G757" t="s">
        <v>58</v>
      </c>
      <c r="H757" t="s">
        <v>2913</v>
      </c>
      <c r="I757" t="s">
        <v>3107</v>
      </c>
      <c r="J757">
        <v>7340</v>
      </c>
      <c r="K757">
        <v>40</v>
      </c>
      <c r="L757" t="s">
        <v>68</v>
      </c>
      <c r="M757" t="s">
        <v>356</v>
      </c>
      <c r="N757" t="s">
        <v>3108</v>
      </c>
      <c r="R757" t="s">
        <v>2915</v>
      </c>
      <c r="S757" t="s">
        <v>2916</v>
      </c>
      <c r="T757">
        <v>54.29</v>
      </c>
      <c r="U757">
        <v>-1.59</v>
      </c>
      <c r="V757">
        <v>36.65</v>
      </c>
      <c r="W757">
        <v>1</v>
      </c>
      <c r="X757">
        <v>8300</v>
      </c>
      <c r="Y757">
        <v>8023</v>
      </c>
      <c r="Z757" t="s">
        <v>42</v>
      </c>
      <c r="AA757" t="s">
        <v>63</v>
      </c>
      <c r="AB757" t="s">
        <v>78</v>
      </c>
      <c r="AC757" t="s">
        <v>3109</v>
      </c>
    </row>
    <row r="758" spans="1:29" x14ac:dyDescent="0.25">
      <c r="A758">
        <v>908</v>
      </c>
      <c r="B758">
        <v>1</v>
      </c>
      <c r="C758" t="s">
        <v>29</v>
      </c>
      <c r="D758" t="s">
        <v>234</v>
      </c>
      <c r="E758">
        <v>400</v>
      </c>
      <c r="F758" t="s">
        <v>3106</v>
      </c>
      <c r="G758" t="s">
        <v>58</v>
      </c>
      <c r="H758" t="s">
        <v>2913</v>
      </c>
      <c r="I758" t="s">
        <v>3110</v>
      </c>
      <c r="J758">
        <v>7980</v>
      </c>
      <c r="K758">
        <v>40</v>
      </c>
      <c r="L758" t="s">
        <v>74</v>
      </c>
      <c r="M758" t="s">
        <v>257</v>
      </c>
      <c r="N758" t="s">
        <v>2995</v>
      </c>
      <c r="R758" t="s">
        <v>2915</v>
      </c>
      <c r="S758" t="s">
        <v>2916</v>
      </c>
      <c r="T758">
        <v>54.29</v>
      </c>
      <c r="U758">
        <v>-1.59</v>
      </c>
      <c r="V758">
        <v>36.65</v>
      </c>
      <c r="W758">
        <v>1</v>
      </c>
      <c r="X758">
        <v>8995</v>
      </c>
      <c r="Y758">
        <v>8649</v>
      </c>
      <c r="Z758" t="s">
        <v>42</v>
      </c>
      <c r="AA758" t="s">
        <v>42</v>
      </c>
      <c r="AB758" t="s">
        <v>42</v>
      </c>
      <c r="AC758" t="s">
        <v>3111</v>
      </c>
    </row>
    <row r="759" spans="1:29" x14ac:dyDescent="0.25">
      <c r="A759">
        <v>909</v>
      </c>
      <c r="B759">
        <v>1</v>
      </c>
      <c r="C759" t="s">
        <v>29</v>
      </c>
      <c r="D759" t="s">
        <v>65</v>
      </c>
      <c r="E759">
        <v>424</v>
      </c>
      <c r="F759" t="s">
        <v>3112</v>
      </c>
      <c r="G759" t="s">
        <v>58</v>
      </c>
      <c r="H759" t="s">
        <v>2957</v>
      </c>
      <c r="I759" t="s">
        <v>3113</v>
      </c>
      <c r="J759">
        <v>6920</v>
      </c>
      <c r="K759">
        <v>45</v>
      </c>
      <c r="L759" t="s">
        <v>74</v>
      </c>
      <c r="N759" t="s">
        <v>3114</v>
      </c>
      <c r="R759" t="s">
        <v>2915</v>
      </c>
      <c r="S759" t="s">
        <v>2916</v>
      </c>
      <c r="T759">
        <v>51.23</v>
      </c>
      <c r="U759">
        <v>0.69</v>
      </c>
      <c r="V759">
        <v>96.04</v>
      </c>
      <c r="W759">
        <v>1</v>
      </c>
      <c r="X759">
        <v>7915</v>
      </c>
      <c r="Y759">
        <v>7668</v>
      </c>
      <c r="Z759" t="s">
        <v>63</v>
      </c>
      <c r="AA759" t="s">
        <v>63</v>
      </c>
      <c r="AB759" t="s">
        <v>63</v>
      </c>
      <c r="AC759" t="s">
        <v>3115</v>
      </c>
    </row>
    <row r="760" spans="1:29" x14ac:dyDescent="0.25">
      <c r="A760">
        <v>910</v>
      </c>
      <c r="B760">
        <v>1</v>
      </c>
      <c r="C760" t="s">
        <v>29</v>
      </c>
      <c r="D760" t="s">
        <v>65</v>
      </c>
      <c r="E760">
        <v>424</v>
      </c>
      <c r="F760" t="s">
        <v>3112</v>
      </c>
      <c r="G760" t="s">
        <v>58</v>
      </c>
      <c r="H760" t="s">
        <v>2957</v>
      </c>
      <c r="I760" t="s">
        <v>3116</v>
      </c>
      <c r="J760">
        <v>9318</v>
      </c>
      <c r="K760">
        <v>50</v>
      </c>
      <c r="L760" t="s">
        <v>74</v>
      </c>
      <c r="M760" t="s">
        <v>257</v>
      </c>
      <c r="N760" t="s">
        <v>3081</v>
      </c>
      <c r="R760" t="s">
        <v>2915</v>
      </c>
      <c r="S760" t="s">
        <v>2916</v>
      </c>
      <c r="T760">
        <v>51.23</v>
      </c>
      <c r="U760">
        <v>0.69</v>
      </c>
      <c r="V760">
        <v>96.04</v>
      </c>
      <c r="W760">
        <v>1</v>
      </c>
      <c r="X760">
        <v>10680</v>
      </c>
      <c r="Y760">
        <v>10302</v>
      </c>
      <c r="Z760" t="s">
        <v>41</v>
      </c>
      <c r="AA760" t="s">
        <v>41</v>
      </c>
      <c r="AB760" t="s">
        <v>41</v>
      </c>
      <c r="AC760" t="s">
        <v>3117</v>
      </c>
    </row>
    <row r="761" spans="1:29" x14ac:dyDescent="0.25">
      <c r="A761">
        <v>911</v>
      </c>
      <c r="B761">
        <v>1</v>
      </c>
      <c r="C761" t="s">
        <v>29</v>
      </c>
      <c r="D761" t="s">
        <v>234</v>
      </c>
      <c r="E761">
        <v>432</v>
      </c>
      <c r="F761" t="s">
        <v>885</v>
      </c>
      <c r="G761" t="s">
        <v>94</v>
      </c>
      <c r="H761" t="s">
        <v>458</v>
      </c>
      <c r="I761" t="s">
        <v>3118</v>
      </c>
      <c r="J761">
        <v>9100</v>
      </c>
      <c r="K761">
        <v>100</v>
      </c>
      <c r="L761" t="s">
        <v>162</v>
      </c>
      <c r="N761" t="s">
        <v>3119</v>
      </c>
      <c r="R761" t="s">
        <v>2915</v>
      </c>
      <c r="S761" t="s">
        <v>2916</v>
      </c>
      <c r="T761">
        <v>54.22</v>
      </c>
      <c r="U761">
        <v>-0.42</v>
      </c>
      <c r="V761">
        <v>24.95</v>
      </c>
      <c r="W761">
        <v>0</v>
      </c>
      <c r="X761">
        <v>10560</v>
      </c>
      <c r="Y761">
        <v>9915</v>
      </c>
      <c r="Z761" t="s">
        <v>41</v>
      </c>
      <c r="AA761" t="s">
        <v>41</v>
      </c>
      <c r="AB761" t="s">
        <v>41</v>
      </c>
      <c r="AC761" t="s">
        <v>1580</v>
      </c>
    </row>
    <row r="762" spans="1:29" x14ac:dyDescent="0.25">
      <c r="A762">
        <v>912</v>
      </c>
      <c r="B762">
        <v>1</v>
      </c>
      <c r="C762" t="s">
        <v>29</v>
      </c>
      <c r="D762" t="s">
        <v>234</v>
      </c>
      <c r="E762">
        <v>432</v>
      </c>
      <c r="F762" t="s">
        <v>885</v>
      </c>
      <c r="G762" t="s">
        <v>94</v>
      </c>
      <c r="H762" t="s">
        <v>458</v>
      </c>
      <c r="I762" t="s">
        <v>3120</v>
      </c>
      <c r="J762">
        <v>9260</v>
      </c>
      <c r="K762">
        <v>90</v>
      </c>
      <c r="L762" t="s">
        <v>162</v>
      </c>
      <c r="N762" t="s">
        <v>3121</v>
      </c>
      <c r="R762" t="s">
        <v>2915</v>
      </c>
      <c r="S762" t="s">
        <v>2916</v>
      </c>
      <c r="T762">
        <v>54.22</v>
      </c>
      <c r="U762">
        <v>-0.42</v>
      </c>
      <c r="V762">
        <v>24.95</v>
      </c>
      <c r="W762">
        <v>0</v>
      </c>
      <c r="X762">
        <v>10658</v>
      </c>
      <c r="Y762">
        <v>10239</v>
      </c>
      <c r="Z762" t="s">
        <v>41</v>
      </c>
      <c r="AA762" t="s">
        <v>41</v>
      </c>
      <c r="AB762" t="s">
        <v>41</v>
      </c>
      <c r="AC762" t="s">
        <v>1584</v>
      </c>
    </row>
    <row r="763" spans="1:29" x14ac:dyDescent="0.25">
      <c r="A763">
        <v>913</v>
      </c>
      <c r="B763">
        <v>1</v>
      </c>
      <c r="C763" t="s">
        <v>29</v>
      </c>
      <c r="D763" t="s">
        <v>234</v>
      </c>
      <c r="E763">
        <v>432</v>
      </c>
      <c r="F763" t="s">
        <v>885</v>
      </c>
      <c r="G763" t="s">
        <v>94</v>
      </c>
      <c r="H763" t="s">
        <v>196</v>
      </c>
      <c r="I763" t="s">
        <v>3122</v>
      </c>
      <c r="J763">
        <v>9340</v>
      </c>
      <c r="K763">
        <v>45</v>
      </c>
      <c r="L763" t="s">
        <v>47</v>
      </c>
      <c r="M763" t="s">
        <v>3123</v>
      </c>
      <c r="N763" t="s">
        <v>3124</v>
      </c>
      <c r="R763" t="s">
        <v>2915</v>
      </c>
      <c r="S763" t="s">
        <v>2916</v>
      </c>
      <c r="T763">
        <v>54.22</v>
      </c>
      <c r="U763">
        <v>-0.42</v>
      </c>
      <c r="V763">
        <v>24.95</v>
      </c>
      <c r="W763">
        <v>1</v>
      </c>
      <c r="X763">
        <v>10693</v>
      </c>
      <c r="Y763">
        <v>10409</v>
      </c>
      <c r="Z763" t="s">
        <v>41</v>
      </c>
      <c r="AA763" t="s">
        <v>41</v>
      </c>
      <c r="AB763" t="s">
        <v>41</v>
      </c>
      <c r="AC763" t="s">
        <v>1584</v>
      </c>
    </row>
    <row r="764" spans="1:29" x14ac:dyDescent="0.25">
      <c r="A764">
        <v>914</v>
      </c>
      <c r="B764">
        <v>1</v>
      </c>
      <c r="C764" t="s">
        <v>29</v>
      </c>
      <c r="D764" t="s">
        <v>234</v>
      </c>
      <c r="E764">
        <v>432</v>
      </c>
      <c r="F764" t="s">
        <v>885</v>
      </c>
      <c r="G764" t="s">
        <v>94</v>
      </c>
      <c r="H764" t="s">
        <v>458</v>
      </c>
      <c r="I764" t="s">
        <v>3125</v>
      </c>
      <c r="J764">
        <v>9480</v>
      </c>
      <c r="K764">
        <v>110</v>
      </c>
      <c r="L764" t="s">
        <v>68</v>
      </c>
      <c r="M764" t="s">
        <v>356</v>
      </c>
      <c r="N764" t="s">
        <v>2246</v>
      </c>
      <c r="R764" t="s">
        <v>2915</v>
      </c>
      <c r="S764" t="s">
        <v>2916</v>
      </c>
      <c r="T764">
        <v>54.22</v>
      </c>
      <c r="U764">
        <v>-0.42</v>
      </c>
      <c r="V764">
        <v>24.95</v>
      </c>
      <c r="W764">
        <v>1</v>
      </c>
      <c r="X764">
        <v>11171</v>
      </c>
      <c r="Y764">
        <v>10442</v>
      </c>
      <c r="Z764" t="s">
        <v>231</v>
      </c>
      <c r="AA764" t="s">
        <v>41</v>
      </c>
      <c r="AB764" t="s">
        <v>232</v>
      </c>
      <c r="AC764" t="s">
        <v>1591</v>
      </c>
    </row>
    <row r="765" spans="1:29" x14ac:dyDescent="0.25">
      <c r="A765">
        <v>915</v>
      </c>
      <c r="B765">
        <v>1</v>
      </c>
      <c r="C765" t="s">
        <v>29</v>
      </c>
      <c r="D765" t="s">
        <v>234</v>
      </c>
      <c r="E765">
        <v>438</v>
      </c>
      <c r="F765" t="s">
        <v>3126</v>
      </c>
      <c r="G765" t="s">
        <v>58</v>
      </c>
      <c r="H765" t="s">
        <v>196</v>
      </c>
      <c r="I765" t="s">
        <v>3127</v>
      </c>
      <c r="J765">
        <v>9210</v>
      </c>
      <c r="K765">
        <v>110</v>
      </c>
      <c r="L765" t="s">
        <v>68</v>
      </c>
      <c r="M765" t="s">
        <v>2174</v>
      </c>
      <c r="N765" t="s">
        <v>3128</v>
      </c>
      <c r="R765" t="s">
        <v>2915</v>
      </c>
      <c r="S765" t="s">
        <v>2916</v>
      </c>
      <c r="T765">
        <v>54.1</v>
      </c>
      <c r="U765">
        <v>-0.19</v>
      </c>
      <c r="V765">
        <v>33.72</v>
      </c>
      <c r="W765">
        <v>1</v>
      </c>
      <c r="X765">
        <v>10676</v>
      </c>
      <c r="Y765">
        <v>10192</v>
      </c>
      <c r="Z765" t="s">
        <v>41</v>
      </c>
      <c r="AA765" t="s">
        <v>41</v>
      </c>
      <c r="AB765" t="s">
        <v>41</v>
      </c>
      <c r="AC765" t="s">
        <v>3129</v>
      </c>
    </row>
    <row r="766" spans="1:29" x14ac:dyDescent="0.25">
      <c r="A766">
        <v>916</v>
      </c>
      <c r="B766">
        <v>1</v>
      </c>
      <c r="C766" t="s">
        <v>29</v>
      </c>
      <c r="D766" t="s">
        <v>234</v>
      </c>
      <c r="E766">
        <v>450</v>
      </c>
      <c r="F766" t="s">
        <v>3130</v>
      </c>
      <c r="G766" t="s">
        <v>58</v>
      </c>
      <c r="H766" t="s">
        <v>286</v>
      </c>
      <c r="I766" t="s">
        <v>3131</v>
      </c>
      <c r="J766">
        <v>9080</v>
      </c>
      <c r="K766">
        <v>100</v>
      </c>
      <c r="L766" t="s">
        <v>35</v>
      </c>
      <c r="N766" t="s">
        <v>3132</v>
      </c>
      <c r="R766" t="s">
        <v>2915</v>
      </c>
      <c r="S766" t="s">
        <v>2916</v>
      </c>
      <c r="T766">
        <v>53.99</v>
      </c>
      <c r="U766">
        <v>-0.23</v>
      </c>
      <c r="V766">
        <v>8.0399999999999991</v>
      </c>
      <c r="W766">
        <v>0</v>
      </c>
      <c r="X766">
        <v>10506</v>
      </c>
      <c r="Y766">
        <v>9908</v>
      </c>
      <c r="Z766" t="s">
        <v>41</v>
      </c>
      <c r="AA766" t="s">
        <v>41</v>
      </c>
      <c r="AB766" t="s">
        <v>41</v>
      </c>
      <c r="AC766" t="s">
        <v>3133</v>
      </c>
    </row>
    <row r="767" spans="1:29" x14ac:dyDescent="0.25">
      <c r="A767">
        <v>917</v>
      </c>
      <c r="B767">
        <v>1</v>
      </c>
      <c r="C767" t="s">
        <v>29</v>
      </c>
      <c r="D767" t="s">
        <v>428</v>
      </c>
      <c r="E767">
        <v>453</v>
      </c>
      <c r="F767" t="s">
        <v>3134</v>
      </c>
      <c r="G767" t="s">
        <v>32</v>
      </c>
      <c r="H767" t="s">
        <v>1369</v>
      </c>
      <c r="I767" t="s">
        <v>3135</v>
      </c>
      <c r="J767">
        <v>8788</v>
      </c>
      <c r="K767">
        <v>31</v>
      </c>
      <c r="L767" t="s">
        <v>68</v>
      </c>
      <c r="M767" t="s">
        <v>257</v>
      </c>
      <c r="N767" t="s">
        <v>3016</v>
      </c>
      <c r="R767" t="s">
        <v>2915</v>
      </c>
      <c r="S767" t="s">
        <v>2916</v>
      </c>
      <c r="T767">
        <v>53.34</v>
      </c>
      <c r="U767">
        <v>-3.83</v>
      </c>
      <c r="V767">
        <v>0</v>
      </c>
      <c r="W767">
        <v>1</v>
      </c>
      <c r="X767">
        <v>10114</v>
      </c>
      <c r="Y767">
        <v>9609</v>
      </c>
      <c r="Z767" t="s">
        <v>41</v>
      </c>
      <c r="AA767" t="s">
        <v>41</v>
      </c>
      <c r="AB767" t="s">
        <v>41</v>
      </c>
      <c r="AC767" t="s">
        <v>3136</v>
      </c>
    </row>
    <row r="768" spans="1:29" x14ac:dyDescent="0.25">
      <c r="A768">
        <v>918</v>
      </c>
      <c r="B768">
        <v>1</v>
      </c>
      <c r="C768" t="s">
        <v>29</v>
      </c>
      <c r="D768" t="s">
        <v>428</v>
      </c>
      <c r="E768">
        <v>453</v>
      </c>
      <c r="F768" t="s">
        <v>3134</v>
      </c>
      <c r="G768" t="s">
        <v>32</v>
      </c>
      <c r="H768" t="s">
        <v>1369</v>
      </c>
      <c r="I768" t="s">
        <v>3137</v>
      </c>
      <c r="J768">
        <v>8836</v>
      </c>
      <c r="K768">
        <v>28</v>
      </c>
      <c r="L768" t="s">
        <v>47</v>
      </c>
      <c r="N768" t="s">
        <v>47</v>
      </c>
      <c r="R768" t="s">
        <v>2915</v>
      </c>
      <c r="S768" t="s">
        <v>2916</v>
      </c>
      <c r="T768">
        <v>53.34</v>
      </c>
      <c r="U768">
        <v>-3.83</v>
      </c>
      <c r="V768">
        <v>0</v>
      </c>
      <c r="W768">
        <v>1</v>
      </c>
      <c r="X768">
        <v>10146</v>
      </c>
      <c r="Y768">
        <v>9730</v>
      </c>
      <c r="Z768" t="s">
        <v>41</v>
      </c>
      <c r="AA768" t="s">
        <v>41</v>
      </c>
      <c r="AB768" t="s">
        <v>41</v>
      </c>
      <c r="AC768" t="s">
        <v>3136</v>
      </c>
    </row>
    <row r="769" spans="1:29" x14ac:dyDescent="0.25">
      <c r="A769">
        <v>919</v>
      </c>
      <c r="B769">
        <v>1</v>
      </c>
      <c r="C769" t="s">
        <v>29</v>
      </c>
      <c r="D769" t="s">
        <v>428</v>
      </c>
      <c r="E769">
        <v>453</v>
      </c>
      <c r="F769" t="s">
        <v>3134</v>
      </c>
      <c r="G769" t="s">
        <v>32</v>
      </c>
      <c r="H769" t="s">
        <v>1369</v>
      </c>
      <c r="I769" t="s">
        <v>3138</v>
      </c>
      <c r="J769">
        <v>8862</v>
      </c>
      <c r="K769">
        <v>31</v>
      </c>
      <c r="L769" t="s">
        <v>68</v>
      </c>
      <c r="M769" t="s">
        <v>257</v>
      </c>
      <c r="N769" t="s">
        <v>3016</v>
      </c>
      <c r="R769" t="s">
        <v>2915</v>
      </c>
      <c r="S769" t="s">
        <v>2916</v>
      </c>
      <c r="T769">
        <v>53.34</v>
      </c>
      <c r="U769">
        <v>-3.83</v>
      </c>
      <c r="V769">
        <v>0</v>
      </c>
      <c r="W769">
        <v>1</v>
      </c>
      <c r="X769">
        <v>10164</v>
      </c>
      <c r="Y769">
        <v>9779</v>
      </c>
      <c r="Z769" t="s">
        <v>41</v>
      </c>
      <c r="AA769" t="s">
        <v>41</v>
      </c>
      <c r="AB769" t="s">
        <v>41</v>
      </c>
      <c r="AC769" t="s">
        <v>3136</v>
      </c>
    </row>
    <row r="770" spans="1:29" x14ac:dyDescent="0.25">
      <c r="A770">
        <v>920</v>
      </c>
      <c r="B770">
        <v>1</v>
      </c>
      <c r="C770" t="s">
        <v>29</v>
      </c>
      <c r="D770" t="s">
        <v>428</v>
      </c>
      <c r="E770">
        <v>453</v>
      </c>
      <c r="F770" t="s">
        <v>3134</v>
      </c>
      <c r="G770" t="s">
        <v>32</v>
      </c>
      <c r="H770" t="s">
        <v>1369</v>
      </c>
      <c r="I770" t="s">
        <v>3139</v>
      </c>
      <c r="J770">
        <v>8870</v>
      </c>
      <c r="K770">
        <v>30</v>
      </c>
      <c r="L770" t="s">
        <v>68</v>
      </c>
      <c r="M770" t="s">
        <v>257</v>
      </c>
      <c r="N770" t="s">
        <v>3016</v>
      </c>
      <c r="R770" t="s">
        <v>2915</v>
      </c>
      <c r="S770" t="s">
        <v>2916</v>
      </c>
      <c r="T770">
        <v>53.34</v>
      </c>
      <c r="U770">
        <v>-3.83</v>
      </c>
      <c r="V770">
        <v>0</v>
      </c>
      <c r="W770">
        <v>1</v>
      </c>
      <c r="X770">
        <v>10170</v>
      </c>
      <c r="Y770">
        <v>9790</v>
      </c>
      <c r="Z770" t="s">
        <v>41</v>
      </c>
      <c r="AA770" t="s">
        <v>41</v>
      </c>
      <c r="AB770" t="s">
        <v>41</v>
      </c>
      <c r="AC770" t="s">
        <v>3136</v>
      </c>
    </row>
    <row r="771" spans="1:29" x14ac:dyDescent="0.25">
      <c r="A771">
        <v>922</v>
      </c>
      <c r="B771">
        <v>1</v>
      </c>
      <c r="C771" t="s">
        <v>29</v>
      </c>
      <c r="D771" t="s">
        <v>234</v>
      </c>
      <c r="E771">
        <v>476</v>
      </c>
      <c r="F771" t="s">
        <v>947</v>
      </c>
      <c r="G771" t="s">
        <v>94</v>
      </c>
      <c r="H771" t="s">
        <v>196</v>
      </c>
      <c r="I771" t="s">
        <v>3140</v>
      </c>
      <c r="J771">
        <v>9120</v>
      </c>
      <c r="K771">
        <v>150</v>
      </c>
      <c r="L771" t="s">
        <v>364</v>
      </c>
      <c r="M771" t="s">
        <v>156</v>
      </c>
      <c r="N771" t="s">
        <v>3062</v>
      </c>
      <c r="R771" t="s">
        <v>2915</v>
      </c>
      <c r="S771" t="s">
        <v>2916</v>
      </c>
      <c r="T771">
        <v>54.21</v>
      </c>
      <c r="U771">
        <v>-0.42</v>
      </c>
      <c r="V771">
        <v>26.61</v>
      </c>
      <c r="W771">
        <v>1</v>
      </c>
      <c r="X771">
        <v>10691</v>
      </c>
      <c r="Y771">
        <v>9779</v>
      </c>
      <c r="Z771" t="s">
        <v>41</v>
      </c>
      <c r="AA771" t="s">
        <v>41</v>
      </c>
      <c r="AB771" t="s">
        <v>41</v>
      </c>
      <c r="AC771" t="s">
        <v>3141</v>
      </c>
    </row>
    <row r="772" spans="1:29" x14ac:dyDescent="0.25">
      <c r="A772">
        <v>923</v>
      </c>
      <c r="B772">
        <v>1</v>
      </c>
      <c r="C772" t="s">
        <v>29</v>
      </c>
      <c r="D772" t="s">
        <v>234</v>
      </c>
      <c r="E772">
        <v>476</v>
      </c>
      <c r="F772" t="s">
        <v>947</v>
      </c>
      <c r="G772" t="s">
        <v>94</v>
      </c>
      <c r="H772" t="s">
        <v>196</v>
      </c>
      <c r="I772" t="s">
        <v>3142</v>
      </c>
      <c r="J772">
        <v>9260</v>
      </c>
      <c r="K772">
        <v>100</v>
      </c>
      <c r="L772" t="s">
        <v>68</v>
      </c>
      <c r="M772" t="s">
        <v>3143</v>
      </c>
      <c r="N772" t="s">
        <v>3144</v>
      </c>
      <c r="R772" t="s">
        <v>2915</v>
      </c>
      <c r="S772" t="s">
        <v>2916</v>
      </c>
      <c r="T772">
        <v>54.21</v>
      </c>
      <c r="U772">
        <v>-0.42</v>
      </c>
      <c r="V772">
        <v>26.61</v>
      </c>
      <c r="W772">
        <v>1</v>
      </c>
      <c r="X772">
        <v>10684</v>
      </c>
      <c r="Y772">
        <v>10237</v>
      </c>
      <c r="Z772" t="s">
        <v>41</v>
      </c>
      <c r="AA772" t="s">
        <v>41</v>
      </c>
      <c r="AB772" t="s">
        <v>41</v>
      </c>
      <c r="AC772" t="s">
        <v>960</v>
      </c>
    </row>
    <row r="773" spans="1:29" x14ac:dyDescent="0.25">
      <c r="A773">
        <v>924</v>
      </c>
      <c r="B773">
        <v>1</v>
      </c>
      <c r="C773" t="s">
        <v>29</v>
      </c>
      <c r="D773" t="s">
        <v>234</v>
      </c>
      <c r="E773">
        <v>476</v>
      </c>
      <c r="F773" t="s">
        <v>947</v>
      </c>
      <c r="G773" t="s">
        <v>94</v>
      </c>
      <c r="H773" t="s">
        <v>196</v>
      </c>
      <c r="I773" t="s">
        <v>3145</v>
      </c>
      <c r="J773">
        <v>9385</v>
      </c>
      <c r="K773">
        <v>80</v>
      </c>
      <c r="L773" t="s">
        <v>68</v>
      </c>
      <c r="M773" t="s">
        <v>3143</v>
      </c>
      <c r="N773" t="s">
        <v>3144</v>
      </c>
      <c r="R773" t="s">
        <v>2915</v>
      </c>
      <c r="S773" t="s">
        <v>2916</v>
      </c>
      <c r="T773">
        <v>54.21</v>
      </c>
      <c r="U773">
        <v>-0.42</v>
      </c>
      <c r="V773">
        <v>26.61</v>
      </c>
      <c r="W773">
        <v>1</v>
      </c>
      <c r="X773">
        <v>11065</v>
      </c>
      <c r="Y773">
        <v>10299</v>
      </c>
      <c r="Z773" t="s">
        <v>231</v>
      </c>
      <c r="AA773" t="s">
        <v>41</v>
      </c>
      <c r="AB773" t="s">
        <v>232</v>
      </c>
      <c r="AC773" t="s">
        <v>962</v>
      </c>
    </row>
    <row r="774" spans="1:29" x14ac:dyDescent="0.25">
      <c r="A774">
        <v>925</v>
      </c>
      <c r="B774">
        <v>1</v>
      </c>
      <c r="C774" t="s">
        <v>29</v>
      </c>
      <c r="D774" t="s">
        <v>234</v>
      </c>
      <c r="E774">
        <v>476</v>
      </c>
      <c r="F774" t="s">
        <v>947</v>
      </c>
      <c r="G774" t="s">
        <v>94</v>
      </c>
      <c r="H774" t="s">
        <v>196</v>
      </c>
      <c r="I774" t="s">
        <v>3146</v>
      </c>
      <c r="J774">
        <v>9500</v>
      </c>
      <c r="K774">
        <v>75</v>
      </c>
      <c r="L774" t="s">
        <v>68</v>
      </c>
      <c r="M774" t="s">
        <v>3143</v>
      </c>
      <c r="N774" t="s">
        <v>3144</v>
      </c>
      <c r="R774" t="s">
        <v>2915</v>
      </c>
      <c r="S774" t="s">
        <v>2916</v>
      </c>
      <c r="T774">
        <v>54.21</v>
      </c>
      <c r="U774">
        <v>-0.42</v>
      </c>
      <c r="V774">
        <v>26.61</v>
      </c>
      <c r="W774">
        <v>1</v>
      </c>
      <c r="X774">
        <v>11106</v>
      </c>
      <c r="Y774">
        <v>10572</v>
      </c>
      <c r="Z774" t="s">
        <v>231</v>
      </c>
      <c r="AA774" t="s">
        <v>41</v>
      </c>
      <c r="AB774" t="s">
        <v>232</v>
      </c>
      <c r="AC774" t="s">
        <v>964</v>
      </c>
    </row>
    <row r="775" spans="1:29" x14ac:dyDescent="0.25">
      <c r="A775">
        <v>926</v>
      </c>
      <c r="B775">
        <v>1</v>
      </c>
      <c r="C775" t="s">
        <v>29</v>
      </c>
      <c r="D775" t="s">
        <v>234</v>
      </c>
      <c r="E775">
        <v>476</v>
      </c>
      <c r="F775" t="s">
        <v>947</v>
      </c>
      <c r="G775" t="s">
        <v>94</v>
      </c>
      <c r="H775" t="s">
        <v>196</v>
      </c>
      <c r="I775" t="s">
        <v>3147</v>
      </c>
      <c r="J775">
        <v>9505</v>
      </c>
      <c r="K775">
        <v>60</v>
      </c>
      <c r="L775" t="s">
        <v>364</v>
      </c>
      <c r="M775" t="s">
        <v>156</v>
      </c>
      <c r="N775" t="s">
        <v>3062</v>
      </c>
      <c r="R775" t="s">
        <v>2915</v>
      </c>
      <c r="S775" t="s">
        <v>2916</v>
      </c>
      <c r="T775">
        <v>54.21</v>
      </c>
      <c r="U775">
        <v>-0.42</v>
      </c>
      <c r="V775">
        <v>26.61</v>
      </c>
      <c r="W775">
        <v>1</v>
      </c>
      <c r="X775">
        <v>11084</v>
      </c>
      <c r="Y775">
        <v>10582</v>
      </c>
      <c r="Z775" t="s">
        <v>231</v>
      </c>
      <c r="AA775" t="s">
        <v>41</v>
      </c>
      <c r="AB775" t="s">
        <v>232</v>
      </c>
      <c r="AC775" t="s">
        <v>964</v>
      </c>
    </row>
    <row r="776" spans="1:29" x14ac:dyDescent="0.25">
      <c r="A776">
        <v>927</v>
      </c>
      <c r="B776">
        <v>1</v>
      </c>
      <c r="C776" t="s">
        <v>29</v>
      </c>
      <c r="D776" t="s">
        <v>234</v>
      </c>
      <c r="E776">
        <v>476</v>
      </c>
      <c r="F776" t="s">
        <v>947</v>
      </c>
      <c r="G776" t="s">
        <v>94</v>
      </c>
      <c r="H776" t="s">
        <v>196</v>
      </c>
      <c r="I776" t="s">
        <v>3148</v>
      </c>
      <c r="J776">
        <v>9530</v>
      </c>
      <c r="K776">
        <v>55</v>
      </c>
      <c r="L776" t="s">
        <v>364</v>
      </c>
      <c r="M776" t="s">
        <v>156</v>
      </c>
      <c r="N776" t="s">
        <v>3062</v>
      </c>
      <c r="R776" t="s">
        <v>2915</v>
      </c>
      <c r="S776" t="s">
        <v>2916</v>
      </c>
      <c r="T776">
        <v>54.21</v>
      </c>
      <c r="U776">
        <v>-0.42</v>
      </c>
      <c r="V776">
        <v>26.61</v>
      </c>
      <c r="W776">
        <v>1</v>
      </c>
      <c r="X776">
        <v>11101</v>
      </c>
      <c r="Y776">
        <v>10602</v>
      </c>
      <c r="Z776" t="s">
        <v>231</v>
      </c>
      <c r="AA776" t="s">
        <v>41</v>
      </c>
      <c r="AB776" t="s">
        <v>232</v>
      </c>
      <c r="AC776" t="s">
        <v>964</v>
      </c>
    </row>
    <row r="777" spans="1:29" x14ac:dyDescent="0.25">
      <c r="A777">
        <v>928</v>
      </c>
      <c r="B777">
        <v>1</v>
      </c>
      <c r="C777" t="s">
        <v>29</v>
      </c>
      <c r="D777" t="s">
        <v>479</v>
      </c>
      <c r="E777">
        <v>478</v>
      </c>
      <c r="F777" t="s">
        <v>3149</v>
      </c>
      <c r="G777" t="s">
        <v>58</v>
      </c>
      <c r="H777" t="s">
        <v>196</v>
      </c>
      <c r="I777" t="s">
        <v>3150</v>
      </c>
      <c r="J777">
        <v>6785</v>
      </c>
      <c r="K777">
        <v>35</v>
      </c>
      <c r="L777" t="s">
        <v>47</v>
      </c>
      <c r="M777" t="s">
        <v>54</v>
      </c>
      <c r="N777" t="s">
        <v>2932</v>
      </c>
      <c r="R777" t="s">
        <v>2915</v>
      </c>
      <c r="S777" t="s">
        <v>2916</v>
      </c>
      <c r="T777">
        <v>53.07</v>
      </c>
      <c r="U777">
        <v>-0.87</v>
      </c>
      <c r="V777">
        <v>12.58</v>
      </c>
      <c r="W777">
        <v>0</v>
      </c>
      <c r="X777">
        <v>7676</v>
      </c>
      <c r="Y777">
        <v>7578</v>
      </c>
      <c r="Z777" t="s">
        <v>63</v>
      </c>
      <c r="AA777" t="s">
        <v>63</v>
      </c>
      <c r="AB777" t="s">
        <v>63</v>
      </c>
      <c r="AC777" t="s">
        <v>3151</v>
      </c>
    </row>
    <row r="778" spans="1:29" x14ac:dyDescent="0.25">
      <c r="A778">
        <v>929</v>
      </c>
      <c r="B778">
        <v>1</v>
      </c>
      <c r="C778" t="s">
        <v>29</v>
      </c>
      <c r="D778" t="s">
        <v>479</v>
      </c>
      <c r="E778">
        <v>478</v>
      </c>
      <c r="F778" t="s">
        <v>3149</v>
      </c>
      <c r="G778" t="s">
        <v>58</v>
      </c>
      <c r="H778" t="s">
        <v>2913</v>
      </c>
      <c r="I778" t="s">
        <v>3152</v>
      </c>
      <c r="J778">
        <v>6790</v>
      </c>
      <c r="K778">
        <v>40</v>
      </c>
      <c r="L778" t="s">
        <v>47</v>
      </c>
      <c r="M778" t="s">
        <v>54</v>
      </c>
      <c r="N778" t="s">
        <v>2932</v>
      </c>
      <c r="R778" t="s">
        <v>2915</v>
      </c>
      <c r="S778" t="s">
        <v>2916</v>
      </c>
      <c r="T778">
        <v>53.07</v>
      </c>
      <c r="U778">
        <v>-0.87</v>
      </c>
      <c r="V778">
        <v>12.58</v>
      </c>
      <c r="W778">
        <v>0</v>
      </c>
      <c r="X778">
        <v>7683</v>
      </c>
      <c r="Y778">
        <v>7576</v>
      </c>
      <c r="Z778" t="s">
        <v>63</v>
      </c>
      <c r="AA778" t="s">
        <v>63</v>
      </c>
      <c r="AB778" t="s">
        <v>63</v>
      </c>
      <c r="AC778" t="s">
        <v>3151</v>
      </c>
    </row>
    <row r="779" spans="1:29" x14ac:dyDescent="0.25">
      <c r="A779">
        <v>930</v>
      </c>
      <c r="B779">
        <v>1</v>
      </c>
      <c r="C779" t="s">
        <v>29</v>
      </c>
      <c r="D779" t="s">
        <v>30</v>
      </c>
      <c r="E779">
        <v>481</v>
      </c>
      <c r="F779" t="s">
        <v>1033</v>
      </c>
      <c r="G779" t="s">
        <v>58</v>
      </c>
      <c r="H779" t="s">
        <v>135</v>
      </c>
      <c r="I779" t="s">
        <v>3153</v>
      </c>
      <c r="J779">
        <v>8090</v>
      </c>
      <c r="K779">
        <v>140</v>
      </c>
      <c r="L779" t="s">
        <v>97</v>
      </c>
      <c r="M779" t="s">
        <v>98</v>
      </c>
      <c r="R779" t="s">
        <v>2915</v>
      </c>
      <c r="S779" t="s">
        <v>2916</v>
      </c>
      <c r="T779">
        <v>51.18</v>
      </c>
      <c r="U779">
        <v>-1.82</v>
      </c>
      <c r="W779">
        <v>1</v>
      </c>
      <c r="X779">
        <v>9409</v>
      </c>
      <c r="Y779">
        <v>8600</v>
      </c>
      <c r="Z779" t="s">
        <v>41</v>
      </c>
      <c r="AA779" t="s">
        <v>42</v>
      </c>
      <c r="AB779" t="s">
        <v>43</v>
      </c>
      <c r="AC779" t="s">
        <v>3154</v>
      </c>
    </row>
    <row r="780" spans="1:29" x14ac:dyDescent="0.25">
      <c r="A780">
        <v>931</v>
      </c>
      <c r="B780">
        <v>1</v>
      </c>
      <c r="C780" t="s">
        <v>29</v>
      </c>
      <c r="D780" t="s">
        <v>30</v>
      </c>
      <c r="E780">
        <v>481</v>
      </c>
      <c r="F780" t="s">
        <v>1033</v>
      </c>
      <c r="G780" t="s">
        <v>58</v>
      </c>
      <c r="H780" t="s">
        <v>196</v>
      </c>
      <c r="I780" t="s">
        <v>3155</v>
      </c>
      <c r="J780">
        <v>8183</v>
      </c>
      <c r="K780">
        <v>36</v>
      </c>
      <c r="L780" t="s">
        <v>68</v>
      </c>
      <c r="M780" t="s">
        <v>98</v>
      </c>
      <c r="N780" t="s">
        <v>2954</v>
      </c>
      <c r="R780" t="s">
        <v>2915</v>
      </c>
      <c r="S780" t="s">
        <v>2916</v>
      </c>
      <c r="T780">
        <v>51.18</v>
      </c>
      <c r="U780">
        <v>-1.82</v>
      </c>
      <c r="V780">
        <v>85.73</v>
      </c>
      <c r="W780">
        <v>1</v>
      </c>
      <c r="X780">
        <v>9273</v>
      </c>
      <c r="Y780">
        <v>9017</v>
      </c>
      <c r="Z780" t="s">
        <v>41</v>
      </c>
      <c r="AA780" t="s">
        <v>42</v>
      </c>
      <c r="AB780" t="s">
        <v>43</v>
      </c>
      <c r="AC780" t="s">
        <v>3154</v>
      </c>
    </row>
    <row r="781" spans="1:29" x14ac:dyDescent="0.25">
      <c r="A781">
        <v>932</v>
      </c>
      <c r="B781">
        <v>1</v>
      </c>
      <c r="C781" t="s">
        <v>29</v>
      </c>
      <c r="D781" t="s">
        <v>30</v>
      </c>
      <c r="E781">
        <v>481</v>
      </c>
      <c r="F781" t="s">
        <v>1033</v>
      </c>
      <c r="G781" t="s">
        <v>58</v>
      </c>
      <c r="H781" t="s">
        <v>135</v>
      </c>
      <c r="I781" t="s">
        <v>3156</v>
      </c>
      <c r="J781">
        <v>9130</v>
      </c>
      <c r="K781">
        <v>180</v>
      </c>
      <c r="L781" t="s">
        <v>97</v>
      </c>
      <c r="M781" t="s">
        <v>98</v>
      </c>
      <c r="R781" t="s">
        <v>2915</v>
      </c>
      <c r="S781" t="s">
        <v>2916</v>
      </c>
      <c r="T781">
        <v>51.18</v>
      </c>
      <c r="U781">
        <v>-1.82</v>
      </c>
      <c r="W781">
        <v>1</v>
      </c>
      <c r="X781">
        <v>10987</v>
      </c>
      <c r="Y781">
        <v>9689</v>
      </c>
      <c r="Z781" t="s">
        <v>231</v>
      </c>
      <c r="AA781" t="s">
        <v>41</v>
      </c>
      <c r="AB781" t="s">
        <v>232</v>
      </c>
      <c r="AC781" t="s">
        <v>3157</v>
      </c>
    </row>
    <row r="782" spans="1:29" x14ac:dyDescent="0.25">
      <c r="A782">
        <v>933</v>
      </c>
      <c r="B782">
        <v>1</v>
      </c>
      <c r="C782" t="s">
        <v>29</v>
      </c>
      <c r="D782" t="s">
        <v>479</v>
      </c>
      <c r="E782">
        <v>494</v>
      </c>
      <c r="F782" t="s">
        <v>3158</v>
      </c>
      <c r="G782" t="s">
        <v>58</v>
      </c>
      <c r="H782" t="s">
        <v>2913</v>
      </c>
      <c r="I782" t="s">
        <v>3159</v>
      </c>
      <c r="J782">
        <v>6620</v>
      </c>
      <c r="K782">
        <v>60</v>
      </c>
      <c r="L782" t="s">
        <v>68</v>
      </c>
      <c r="N782" t="s">
        <v>68</v>
      </c>
      <c r="R782" t="s">
        <v>2915</v>
      </c>
      <c r="S782" t="s">
        <v>2916</v>
      </c>
      <c r="T782">
        <v>52.5</v>
      </c>
      <c r="U782">
        <v>-0.44</v>
      </c>
      <c r="V782">
        <v>29.2</v>
      </c>
      <c r="W782">
        <v>1</v>
      </c>
      <c r="X782">
        <v>7590</v>
      </c>
      <c r="Y782">
        <v>7425</v>
      </c>
      <c r="Z782" t="s">
        <v>63</v>
      </c>
      <c r="AA782" t="s">
        <v>63</v>
      </c>
      <c r="AB782" t="s">
        <v>63</v>
      </c>
      <c r="AC782" t="s">
        <v>3160</v>
      </c>
    </row>
    <row r="783" spans="1:29" x14ac:dyDescent="0.25">
      <c r="A783">
        <v>934</v>
      </c>
      <c r="B783">
        <v>1</v>
      </c>
      <c r="C783" t="s">
        <v>29</v>
      </c>
      <c r="D783" t="s">
        <v>65</v>
      </c>
      <c r="E783">
        <v>499</v>
      </c>
      <c r="F783" t="s">
        <v>3161</v>
      </c>
      <c r="G783" t="s">
        <v>58</v>
      </c>
      <c r="H783" t="s">
        <v>691</v>
      </c>
      <c r="I783" t="s">
        <v>3162</v>
      </c>
      <c r="J783">
        <v>7770</v>
      </c>
      <c r="K783">
        <v>70</v>
      </c>
      <c r="L783" t="s">
        <v>68</v>
      </c>
      <c r="M783" t="s">
        <v>2174</v>
      </c>
      <c r="N783" t="s">
        <v>3163</v>
      </c>
      <c r="R783" t="s">
        <v>2915</v>
      </c>
      <c r="S783" t="s">
        <v>2916</v>
      </c>
      <c r="T783">
        <v>50.92</v>
      </c>
      <c r="U783">
        <v>-1.49</v>
      </c>
      <c r="V783">
        <v>6.34</v>
      </c>
      <c r="W783">
        <v>1</v>
      </c>
      <c r="X783">
        <v>8761</v>
      </c>
      <c r="Y783">
        <v>8401</v>
      </c>
      <c r="Z783" t="s">
        <v>42</v>
      </c>
      <c r="AA783" t="s">
        <v>42</v>
      </c>
      <c r="AB783" t="s">
        <v>42</v>
      </c>
      <c r="AC783" t="s">
        <v>3164</v>
      </c>
    </row>
    <row r="784" spans="1:29" x14ac:dyDescent="0.25">
      <c r="A784">
        <v>935</v>
      </c>
      <c r="B784">
        <v>1</v>
      </c>
      <c r="C784" t="s">
        <v>29</v>
      </c>
      <c r="D784" t="s">
        <v>65</v>
      </c>
      <c r="E784">
        <v>499</v>
      </c>
      <c r="F784" t="s">
        <v>3161</v>
      </c>
      <c r="G784" t="s">
        <v>58</v>
      </c>
      <c r="H784" t="s">
        <v>691</v>
      </c>
      <c r="I784" t="s">
        <v>3165</v>
      </c>
      <c r="J784">
        <v>7881</v>
      </c>
      <c r="K784">
        <v>36</v>
      </c>
      <c r="L784" t="s">
        <v>68</v>
      </c>
      <c r="M784" t="s">
        <v>2174</v>
      </c>
      <c r="N784" t="s">
        <v>3163</v>
      </c>
      <c r="R784" t="s">
        <v>2915</v>
      </c>
      <c r="S784" t="s">
        <v>2916</v>
      </c>
      <c r="T784">
        <v>50.92</v>
      </c>
      <c r="U784">
        <v>-1.49</v>
      </c>
      <c r="V784">
        <v>6.34</v>
      </c>
      <c r="W784">
        <v>1</v>
      </c>
      <c r="X784">
        <v>8975</v>
      </c>
      <c r="Y784">
        <v>8557</v>
      </c>
      <c r="Z784" t="s">
        <v>42</v>
      </c>
      <c r="AA784" t="s">
        <v>42</v>
      </c>
      <c r="AB784" t="s">
        <v>42</v>
      </c>
      <c r="AC784" t="s">
        <v>3166</v>
      </c>
    </row>
    <row r="785" spans="1:29" x14ac:dyDescent="0.25">
      <c r="A785">
        <v>936</v>
      </c>
      <c r="B785">
        <v>1</v>
      </c>
      <c r="C785" t="s">
        <v>29</v>
      </c>
      <c r="D785" t="s">
        <v>65</v>
      </c>
      <c r="E785">
        <v>500</v>
      </c>
      <c r="F785" t="s">
        <v>316</v>
      </c>
      <c r="G785" t="s">
        <v>58</v>
      </c>
      <c r="H785" t="s">
        <v>1199</v>
      </c>
      <c r="I785" t="s">
        <v>3167</v>
      </c>
      <c r="J785">
        <v>8629</v>
      </c>
      <c r="K785">
        <v>82</v>
      </c>
      <c r="L785" t="s">
        <v>68</v>
      </c>
      <c r="N785" t="s">
        <v>68</v>
      </c>
      <c r="R785" t="s">
        <v>2915</v>
      </c>
      <c r="S785" t="s">
        <v>2916</v>
      </c>
      <c r="T785">
        <v>51.4</v>
      </c>
      <c r="U785">
        <v>-1.27</v>
      </c>
      <c r="V785">
        <v>69.239999999999995</v>
      </c>
      <c r="W785">
        <v>1</v>
      </c>
      <c r="X785">
        <v>9891</v>
      </c>
      <c r="Y785">
        <v>9480</v>
      </c>
      <c r="Z785" t="s">
        <v>41</v>
      </c>
      <c r="AA785" t="s">
        <v>41</v>
      </c>
      <c r="AB785" t="s">
        <v>41</v>
      </c>
      <c r="AC785" t="s">
        <v>3168</v>
      </c>
    </row>
    <row r="786" spans="1:29" x14ac:dyDescent="0.25">
      <c r="A786">
        <v>937</v>
      </c>
      <c r="B786">
        <v>1</v>
      </c>
      <c r="C786" t="s">
        <v>29</v>
      </c>
      <c r="D786" t="s">
        <v>65</v>
      </c>
      <c r="E786">
        <v>500</v>
      </c>
      <c r="F786" t="s">
        <v>316</v>
      </c>
      <c r="G786" t="s">
        <v>58</v>
      </c>
      <c r="H786" t="s">
        <v>1199</v>
      </c>
      <c r="I786" t="s">
        <v>3169</v>
      </c>
      <c r="J786">
        <v>9480</v>
      </c>
      <c r="K786">
        <v>68</v>
      </c>
      <c r="L786" t="s">
        <v>68</v>
      </c>
      <c r="N786" t="s">
        <v>68</v>
      </c>
      <c r="R786" t="s">
        <v>2915</v>
      </c>
      <c r="S786" t="s">
        <v>2916</v>
      </c>
      <c r="T786">
        <v>51.4</v>
      </c>
      <c r="U786">
        <v>-1.27</v>
      </c>
      <c r="V786">
        <v>69.239999999999995</v>
      </c>
      <c r="W786">
        <v>1</v>
      </c>
      <c r="X786">
        <v>11084</v>
      </c>
      <c r="Y786">
        <v>10522</v>
      </c>
      <c r="Z786" t="s">
        <v>231</v>
      </c>
      <c r="AA786" t="s">
        <v>41</v>
      </c>
      <c r="AB786" t="s">
        <v>232</v>
      </c>
      <c r="AC786" t="s">
        <v>325</v>
      </c>
    </row>
    <row r="787" spans="1:29" x14ac:dyDescent="0.25">
      <c r="A787">
        <v>938</v>
      </c>
      <c r="B787">
        <v>1</v>
      </c>
      <c r="C787" t="s">
        <v>29</v>
      </c>
      <c r="D787" t="s">
        <v>1052</v>
      </c>
      <c r="E787">
        <v>509</v>
      </c>
      <c r="F787" t="s">
        <v>1053</v>
      </c>
      <c r="G787" t="s">
        <v>58</v>
      </c>
      <c r="H787" t="s">
        <v>2957</v>
      </c>
      <c r="I787" t="s">
        <v>3170</v>
      </c>
      <c r="J787">
        <v>9131</v>
      </c>
      <c r="K787">
        <v>45</v>
      </c>
      <c r="L787" t="s">
        <v>684</v>
      </c>
      <c r="M787" t="s">
        <v>2438</v>
      </c>
      <c r="N787" t="s">
        <v>2970</v>
      </c>
      <c r="R787" t="s">
        <v>2915</v>
      </c>
      <c r="S787" t="s">
        <v>2916</v>
      </c>
      <c r="T787">
        <v>51.55</v>
      </c>
      <c r="U787">
        <v>-0.48</v>
      </c>
      <c r="V787">
        <v>43</v>
      </c>
      <c r="W787">
        <v>1</v>
      </c>
      <c r="X787">
        <v>10483</v>
      </c>
      <c r="Y787">
        <v>10209</v>
      </c>
      <c r="Z787" t="s">
        <v>41</v>
      </c>
      <c r="AA787" t="s">
        <v>41</v>
      </c>
      <c r="AB787" t="s">
        <v>41</v>
      </c>
      <c r="AC787" t="s">
        <v>3171</v>
      </c>
    </row>
    <row r="788" spans="1:29" x14ac:dyDescent="0.25">
      <c r="A788">
        <v>939</v>
      </c>
      <c r="B788">
        <v>1</v>
      </c>
      <c r="C788" t="s">
        <v>29</v>
      </c>
      <c r="D788" t="s">
        <v>1052</v>
      </c>
      <c r="E788">
        <v>509</v>
      </c>
      <c r="F788" t="s">
        <v>1053</v>
      </c>
      <c r="G788" t="s">
        <v>58</v>
      </c>
      <c r="H788" t="s">
        <v>196</v>
      </c>
      <c r="I788" t="s">
        <v>3172</v>
      </c>
      <c r="J788">
        <v>9200</v>
      </c>
      <c r="K788">
        <v>75</v>
      </c>
      <c r="L788" t="s">
        <v>684</v>
      </c>
      <c r="M788" t="s">
        <v>156</v>
      </c>
      <c r="N788" t="s">
        <v>3173</v>
      </c>
      <c r="R788" t="s">
        <v>2915</v>
      </c>
      <c r="S788" t="s">
        <v>2916</v>
      </c>
      <c r="T788">
        <v>51.55</v>
      </c>
      <c r="U788">
        <v>-0.48</v>
      </c>
      <c r="V788">
        <v>43</v>
      </c>
      <c r="W788">
        <v>1</v>
      </c>
      <c r="X788">
        <v>10564</v>
      </c>
      <c r="Y788">
        <v>10233</v>
      </c>
      <c r="Z788" t="s">
        <v>41</v>
      </c>
      <c r="AA788" t="s">
        <v>41</v>
      </c>
      <c r="AB788" t="s">
        <v>41</v>
      </c>
      <c r="AC788" t="s">
        <v>3171</v>
      </c>
    </row>
    <row r="789" spans="1:29" x14ac:dyDescent="0.25">
      <c r="A789">
        <v>940</v>
      </c>
      <c r="B789">
        <v>1</v>
      </c>
      <c r="C789" t="s">
        <v>29</v>
      </c>
      <c r="D789" t="s">
        <v>1052</v>
      </c>
      <c r="E789">
        <v>509</v>
      </c>
      <c r="F789" t="s">
        <v>1053</v>
      </c>
      <c r="G789" t="s">
        <v>58</v>
      </c>
      <c r="H789" t="s">
        <v>196</v>
      </c>
      <c r="I789" t="s">
        <v>3174</v>
      </c>
      <c r="J789">
        <v>9265</v>
      </c>
      <c r="K789">
        <v>80</v>
      </c>
      <c r="L789" t="s">
        <v>684</v>
      </c>
      <c r="M789" t="s">
        <v>2461</v>
      </c>
      <c r="N789" t="s">
        <v>3175</v>
      </c>
      <c r="R789" t="s">
        <v>2915</v>
      </c>
      <c r="S789" t="s">
        <v>2916</v>
      </c>
      <c r="T789">
        <v>51.55</v>
      </c>
      <c r="U789">
        <v>-0.48</v>
      </c>
      <c r="V789">
        <v>43</v>
      </c>
      <c r="W789">
        <v>1</v>
      </c>
      <c r="X789">
        <v>10653</v>
      </c>
      <c r="Y789">
        <v>10244</v>
      </c>
      <c r="Z789" t="s">
        <v>41</v>
      </c>
      <c r="AA789" t="s">
        <v>41</v>
      </c>
      <c r="AB789" t="s">
        <v>41</v>
      </c>
      <c r="AC789" t="s">
        <v>3176</v>
      </c>
    </row>
    <row r="790" spans="1:29" x14ac:dyDescent="0.25">
      <c r="A790">
        <v>941</v>
      </c>
      <c r="B790">
        <v>1</v>
      </c>
      <c r="C790" t="s">
        <v>29</v>
      </c>
      <c r="D790" t="s">
        <v>1052</v>
      </c>
      <c r="E790">
        <v>509</v>
      </c>
      <c r="F790" t="s">
        <v>1053</v>
      </c>
      <c r="G790" t="s">
        <v>58</v>
      </c>
      <c r="H790" t="s">
        <v>196</v>
      </c>
      <c r="I790" t="s">
        <v>3177</v>
      </c>
      <c r="J790">
        <v>9280</v>
      </c>
      <c r="K790">
        <v>110</v>
      </c>
      <c r="L790" t="s">
        <v>684</v>
      </c>
      <c r="M790" t="s">
        <v>156</v>
      </c>
      <c r="N790" t="s">
        <v>3173</v>
      </c>
      <c r="R790" t="s">
        <v>2915</v>
      </c>
      <c r="S790" t="s">
        <v>2916</v>
      </c>
      <c r="T790">
        <v>51.55</v>
      </c>
      <c r="U790">
        <v>-0.48</v>
      </c>
      <c r="V790">
        <v>43</v>
      </c>
      <c r="W790">
        <v>1</v>
      </c>
      <c r="X790">
        <v>10743</v>
      </c>
      <c r="Y790">
        <v>10230</v>
      </c>
      <c r="Z790" t="s">
        <v>41</v>
      </c>
      <c r="AA790" t="s">
        <v>41</v>
      </c>
      <c r="AB790" t="s">
        <v>41</v>
      </c>
      <c r="AC790" t="s">
        <v>3176</v>
      </c>
    </row>
    <row r="791" spans="1:29" x14ac:dyDescent="0.25">
      <c r="A791">
        <v>942</v>
      </c>
      <c r="B791">
        <v>1</v>
      </c>
      <c r="C791" t="s">
        <v>29</v>
      </c>
      <c r="D791" t="s">
        <v>92</v>
      </c>
      <c r="E791">
        <v>510</v>
      </c>
      <c r="F791" t="s">
        <v>3178</v>
      </c>
      <c r="G791" t="s">
        <v>58</v>
      </c>
      <c r="H791" t="s">
        <v>196</v>
      </c>
      <c r="I791" t="s">
        <v>3179</v>
      </c>
      <c r="J791">
        <v>7120</v>
      </c>
      <c r="K791">
        <v>38</v>
      </c>
      <c r="L791" t="s">
        <v>47</v>
      </c>
      <c r="M791" t="s">
        <v>54</v>
      </c>
      <c r="N791" t="s">
        <v>2932</v>
      </c>
      <c r="R791" t="s">
        <v>2915</v>
      </c>
      <c r="S791" t="s">
        <v>2916</v>
      </c>
      <c r="T791">
        <v>51.46</v>
      </c>
      <c r="U791">
        <v>0.34</v>
      </c>
      <c r="V791">
        <v>6.6</v>
      </c>
      <c r="W791">
        <v>0</v>
      </c>
      <c r="X791">
        <v>8016</v>
      </c>
      <c r="Y791">
        <v>7861</v>
      </c>
      <c r="Z791" t="s">
        <v>63</v>
      </c>
      <c r="AA791" t="s">
        <v>63</v>
      </c>
      <c r="AB791" t="s">
        <v>63</v>
      </c>
      <c r="AC791" t="s">
        <v>3180</v>
      </c>
    </row>
    <row r="792" spans="1:29" x14ac:dyDescent="0.25">
      <c r="A792">
        <v>944</v>
      </c>
      <c r="B792">
        <v>1</v>
      </c>
      <c r="C792" t="s">
        <v>29</v>
      </c>
      <c r="D792" t="s">
        <v>30</v>
      </c>
      <c r="E792">
        <v>514</v>
      </c>
      <c r="F792" t="s">
        <v>3181</v>
      </c>
      <c r="G792" t="s">
        <v>58</v>
      </c>
      <c r="H792" t="s">
        <v>51</v>
      </c>
      <c r="I792" t="s">
        <v>3182</v>
      </c>
      <c r="J792">
        <v>8180</v>
      </c>
      <c r="K792">
        <v>70</v>
      </c>
      <c r="L792" t="s">
        <v>47</v>
      </c>
      <c r="M792" t="s">
        <v>54</v>
      </c>
      <c r="N792" t="s">
        <v>2932</v>
      </c>
      <c r="R792" t="s">
        <v>2915</v>
      </c>
      <c r="S792" t="s">
        <v>2916</v>
      </c>
      <c r="T792">
        <v>51.3</v>
      </c>
      <c r="U792">
        <v>-2.7</v>
      </c>
      <c r="V792">
        <v>264.14999999999998</v>
      </c>
      <c r="W792">
        <v>0</v>
      </c>
      <c r="X792">
        <v>9403</v>
      </c>
      <c r="Y792">
        <v>8995</v>
      </c>
      <c r="Z792" t="s">
        <v>41</v>
      </c>
      <c r="AA792" t="s">
        <v>42</v>
      </c>
      <c r="AB792" t="s">
        <v>43</v>
      </c>
      <c r="AC792" t="s">
        <v>3183</v>
      </c>
    </row>
    <row r="793" spans="1:29" x14ac:dyDescent="0.25">
      <c r="A793">
        <v>945</v>
      </c>
      <c r="B793">
        <v>1</v>
      </c>
      <c r="C793" t="s">
        <v>29</v>
      </c>
      <c r="D793" t="s">
        <v>30</v>
      </c>
      <c r="E793">
        <v>514</v>
      </c>
      <c r="F793" t="s">
        <v>3181</v>
      </c>
      <c r="G793" t="s">
        <v>58</v>
      </c>
      <c r="H793" t="s">
        <v>196</v>
      </c>
      <c r="I793" t="s">
        <v>3184</v>
      </c>
      <c r="J793">
        <v>8245</v>
      </c>
      <c r="K793">
        <v>45</v>
      </c>
      <c r="L793" t="s">
        <v>47</v>
      </c>
      <c r="M793" t="s">
        <v>54</v>
      </c>
      <c r="N793" t="s">
        <v>2932</v>
      </c>
      <c r="R793" t="s">
        <v>2915</v>
      </c>
      <c r="S793" t="s">
        <v>2916</v>
      </c>
      <c r="T793">
        <v>51.3</v>
      </c>
      <c r="U793">
        <v>-2.7</v>
      </c>
      <c r="V793">
        <v>264.14999999999998</v>
      </c>
      <c r="W793">
        <v>0</v>
      </c>
      <c r="X793">
        <v>9409</v>
      </c>
      <c r="Y793">
        <v>9028</v>
      </c>
      <c r="Z793" t="s">
        <v>41</v>
      </c>
      <c r="AA793" t="s">
        <v>42</v>
      </c>
      <c r="AB793" t="s">
        <v>43</v>
      </c>
      <c r="AC793" t="s">
        <v>3183</v>
      </c>
    </row>
    <row r="794" spans="1:29" x14ac:dyDescent="0.25">
      <c r="A794">
        <v>946</v>
      </c>
      <c r="B794">
        <v>1</v>
      </c>
      <c r="C794" t="s">
        <v>29</v>
      </c>
      <c r="D794" t="s">
        <v>65</v>
      </c>
      <c r="E794">
        <v>526</v>
      </c>
      <c r="F794" t="s">
        <v>3185</v>
      </c>
      <c r="G794" t="s">
        <v>58</v>
      </c>
      <c r="H794" t="s">
        <v>2913</v>
      </c>
      <c r="I794" t="s">
        <v>3186</v>
      </c>
      <c r="J794">
        <v>9230</v>
      </c>
      <c r="K794">
        <v>50</v>
      </c>
      <c r="L794" t="s">
        <v>74</v>
      </c>
      <c r="M794" t="s">
        <v>257</v>
      </c>
      <c r="N794" t="s">
        <v>3018</v>
      </c>
      <c r="R794" t="s">
        <v>2915</v>
      </c>
      <c r="S794" t="s">
        <v>2916</v>
      </c>
      <c r="T794">
        <v>51.55</v>
      </c>
      <c r="U794">
        <v>-0.48</v>
      </c>
      <c r="V794">
        <v>43</v>
      </c>
      <c r="W794">
        <v>1</v>
      </c>
      <c r="X794">
        <v>10555</v>
      </c>
      <c r="Y794">
        <v>10249</v>
      </c>
      <c r="Z794" t="s">
        <v>41</v>
      </c>
      <c r="AA794" t="s">
        <v>41</v>
      </c>
      <c r="AB794" t="s">
        <v>41</v>
      </c>
      <c r="AC794" t="s">
        <v>3187</v>
      </c>
    </row>
    <row r="795" spans="1:29" x14ac:dyDescent="0.25">
      <c r="A795">
        <v>947</v>
      </c>
      <c r="B795">
        <v>1</v>
      </c>
      <c r="C795" t="s">
        <v>29</v>
      </c>
      <c r="D795" t="s">
        <v>1052</v>
      </c>
      <c r="E795">
        <v>528</v>
      </c>
      <c r="F795" t="s">
        <v>3188</v>
      </c>
      <c r="G795" t="s">
        <v>58</v>
      </c>
      <c r="H795" t="s">
        <v>1932</v>
      </c>
      <c r="I795" t="s">
        <v>3189</v>
      </c>
      <c r="J795">
        <v>7473</v>
      </c>
      <c r="K795">
        <v>61</v>
      </c>
      <c r="L795" t="s">
        <v>97</v>
      </c>
      <c r="N795" t="s">
        <v>97</v>
      </c>
      <c r="R795" t="s">
        <v>2915</v>
      </c>
      <c r="S795" t="s">
        <v>2916</v>
      </c>
      <c r="T795">
        <v>51.37</v>
      </c>
      <c r="U795">
        <v>-0.16</v>
      </c>
      <c r="V795">
        <v>32.549999999999997</v>
      </c>
      <c r="W795">
        <v>1</v>
      </c>
      <c r="X795">
        <v>8392</v>
      </c>
      <c r="Y795">
        <v>8177</v>
      </c>
      <c r="Z795" t="s">
        <v>42</v>
      </c>
      <c r="AA795" t="s">
        <v>42</v>
      </c>
      <c r="AB795" t="s">
        <v>42</v>
      </c>
      <c r="AC795" t="s">
        <v>3190</v>
      </c>
    </row>
    <row r="796" spans="1:29" x14ac:dyDescent="0.25">
      <c r="A796">
        <v>948</v>
      </c>
      <c r="B796">
        <v>1</v>
      </c>
      <c r="C796" t="s">
        <v>29</v>
      </c>
      <c r="D796" t="s">
        <v>550</v>
      </c>
      <c r="E796">
        <v>530</v>
      </c>
      <c r="F796" t="s">
        <v>3191</v>
      </c>
      <c r="G796" t="s">
        <v>58</v>
      </c>
      <c r="H796" t="s">
        <v>1369</v>
      </c>
      <c r="I796" t="s">
        <v>3192</v>
      </c>
      <c r="J796">
        <v>7920</v>
      </c>
      <c r="K796">
        <v>45</v>
      </c>
      <c r="L796" t="s">
        <v>74</v>
      </c>
      <c r="M796" t="s">
        <v>257</v>
      </c>
      <c r="N796" t="s">
        <v>2995</v>
      </c>
      <c r="R796" t="s">
        <v>2915</v>
      </c>
      <c r="S796" t="s">
        <v>2916</v>
      </c>
      <c r="T796">
        <v>52.21</v>
      </c>
      <c r="U796">
        <v>-1.87</v>
      </c>
      <c r="V796">
        <v>40.15</v>
      </c>
      <c r="W796">
        <v>1</v>
      </c>
      <c r="X796">
        <v>8983</v>
      </c>
      <c r="Y796">
        <v>8600</v>
      </c>
      <c r="Z796" t="s">
        <v>42</v>
      </c>
      <c r="AA796" t="s">
        <v>42</v>
      </c>
      <c r="AB796" t="s">
        <v>42</v>
      </c>
      <c r="AC796" t="s">
        <v>3193</v>
      </c>
    </row>
    <row r="797" spans="1:29" x14ac:dyDescent="0.25">
      <c r="A797">
        <v>949</v>
      </c>
      <c r="B797">
        <v>1</v>
      </c>
      <c r="C797" t="s">
        <v>29</v>
      </c>
      <c r="D797" t="s">
        <v>550</v>
      </c>
      <c r="E797">
        <v>530</v>
      </c>
      <c r="F797" t="s">
        <v>3191</v>
      </c>
      <c r="G797" t="s">
        <v>58</v>
      </c>
      <c r="H797" t="s">
        <v>1369</v>
      </c>
      <c r="I797" t="s">
        <v>3194</v>
      </c>
      <c r="J797">
        <v>8095</v>
      </c>
      <c r="K797">
        <v>40</v>
      </c>
      <c r="L797" t="s">
        <v>68</v>
      </c>
      <c r="N797" t="s">
        <v>3195</v>
      </c>
      <c r="R797" t="s">
        <v>2915</v>
      </c>
      <c r="S797" t="s">
        <v>2916</v>
      </c>
      <c r="T797">
        <v>52.21</v>
      </c>
      <c r="U797">
        <v>-1.87</v>
      </c>
      <c r="V797">
        <v>40.15</v>
      </c>
      <c r="W797">
        <v>1</v>
      </c>
      <c r="X797">
        <v>9258</v>
      </c>
      <c r="Y797">
        <v>8782</v>
      </c>
      <c r="Z797" t="s">
        <v>41</v>
      </c>
      <c r="AA797" t="s">
        <v>42</v>
      </c>
      <c r="AB797" t="s">
        <v>43</v>
      </c>
      <c r="AC797" t="s">
        <v>3196</v>
      </c>
    </row>
    <row r="798" spans="1:29" x14ac:dyDescent="0.25">
      <c r="A798">
        <v>952</v>
      </c>
      <c r="B798">
        <v>1</v>
      </c>
      <c r="C798" t="s">
        <v>29</v>
      </c>
      <c r="D798" t="s">
        <v>65</v>
      </c>
      <c r="E798">
        <v>537</v>
      </c>
      <c r="F798" t="s">
        <v>3197</v>
      </c>
      <c r="G798" t="s">
        <v>58</v>
      </c>
      <c r="H798" t="s">
        <v>1369</v>
      </c>
      <c r="I798" t="s">
        <v>3198</v>
      </c>
      <c r="J798">
        <v>9580</v>
      </c>
      <c r="K798">
        <v>35</v>
      </c>
      <c r="L798" t="s">
        <v>68</v>
      </c>
      <c r="N798" t="s">
        <v>68</v>
      </c>
      <c r="R798" t="s">
        <v>2915</v>
      </c>
      <c r="S798" t="s">
        <v>2916</v>
      </c>
      <c r="T798">
        <v>50.98</v>
      </c>
      <c r="U798">
        <v>-1.1299999999999999</v>
      </c>
      <c r="V798">
        <v>63.59</v>
      </c>
      <c r="W798">
        <v>1</v>
      </c>
      <c r="X798">
        <v>11133</v>
      </c>
      <c r="Y798">
        <v>10737</v>
      </c>
      <c r="Z798" t="s">
        <v>231</v>
      </c>
      <c r="AA798" t="s">
        <v>41</v>
      </c>
      <c r="AB798" t="s">
        <v>232</v>
      </c>
      <c r="AC798" t="s">
        <v>3199</v>
      </c>
    </row>
    <row r="799" spans="1:29" x14ac:dyDescent="0.25">
      <c r="A799">
        <v>953</v>
      </c>
      <c r="B799">
        <v>1</v>
      </c>
      <c r="C799" t="s">
        <v>29</v>
      </c>
      <c r="D799" t="s">
        <v>65</v>
      </c>
      <c r="E799">
        <v>558</v>
      </c>
      <c r="F799" t="s">
        <v>3200</v>
      </c>
      <c r="G799" t="s">
        <v>58</v>
      </c>
      <c r="H799" t="s">
        <v>2957</v>
      </c>
      <c r="I799" t="s">
        <v>3201</v>
      </c>
      <c r="J799">
        <v>8516</v>
      </c>
      <c r="K799">
        <v>35</v>
      </c>
      <c r="L799" t="s">
        <v>68</v>
      </c>
      <c r="M799" t="s">
        <v>98</v>
      </c>
      <c r="N799" t="s">
        <v>2954</v>
      </c>
      <c r="R799" t="s">
        <v>2915</v>
      </c>
      <c r="S799" t="s">
        <v>2916</v>
      </c>
      <c r="T799">
        <v>51.31</v>
      </c>
      <c r="U799">
        <v>0.49</v>
      </c>
      <c r="V799">
        <v>15.78</v>
      </c>
      <c r="W799">
        <v>1</v>
      </c>
      <c r="X799">
        <v>9541</v>
      </c>
      <c r="Y799">
        <v>9476</v>
      </c>
      <c r="Z799" t="s">
        <v>41</v>
      </c>
      <c r="AA799" t="s">
        <v>41</v>
      </c>
      <c r="AB799" t="s">
        <v>41</v>
      </c>
      <c r="AC799" t="s">
        <v>3202</v>
      </c>
    </row>
    <row r="800" spans="1:29" x14ac:dyDescent="0.25">
      <c r="A800">
        <v>954</v>
      </c>
      <c r="B800">
        <v>1</v>
      </c>
      <c r="C800" t="s">
        <v>29</v>
      </c>
      <c r="D800" t="s">
        <v>65</v>
      </c>
      <c r="E800">
        <v>558</v>
      </c>
      <c r="F800" t="s">
        <v>3200</v>
      </c>
      <c r="G800" t="s">
        <v>58</v>
      </c>
      <c r="H800" t="s">
        <v>2957</v>
      </c>
      <c r="I800" t="s">
        <v>3203</v>
      </c>
      <c r="J800">
        <v>9182</v>
      </c>
      <c r="K800">
        <v>40</v>
      </c>
      <c r="L800" t="s">
        <v>68</v>
      </c>
      <c r="M800" t="s">
        <v>98</v>
      </c>
      <c r="N800" t="s">
        <v>2954</v>
      </c>
      <c r="R800" t="s">
        <v>2915</v>
      </c>
      <c r="S800" t="s">
        <v>2916</v>
      </c>
      <c r="T800">
        <v>51.31</v>
      </c>
      <c r="U800">
        <v>0.49</v>
      </c>
      <c r="V800">
        <v>15.78</v>
      </c>
      <c r="W800">
        <v>1</v>
      </c>
      <c r="X800">
        <v>10489</v>
      </c>
      <c r="Y800">
        <v>10242</v>
      </c>
      <c r="Z800" t="s">
        <v>41</v>
      </c>
      <c r="AA800" t="s">
        <v>41</v>
      </c>
      <c r="AB800" t="s">
        <v>41</v>
      </c>
      <c r="AC800" t="s">
        <v>3204</v>
      </c>
    </row>
    <row r="801" spans="1:29" x14ac:dyDescent="0.25">
      <c r="A801">
        <v>955</v>
      </c>
      <c r="B801">
        <v>1</v>
      </c>
      <c r="C801" t="s">
        <v>29</v>
      </c>
      <c r="D801" t="s">
        <v>30</v>
      </c>
      <c r="E801">
        <v>563</v>
      </c>
      <c r="F801" t="s">
        <v>3205</v>
      </c>
      <c r="G801" t="s">
        <v>94</v>
      </c>
      <c r="H801" t="s">
        <v>1369</v>
      </c>
      <c r="I801" t="s">
        <v>3206</v>
      </c>
      <c r="J801">
        <v>7896</v>
      </c>
      <c r="K801">
        <v>29</v>
      </c>
      <c r="L801" t="s">
        <v>68</v>
      </c>
      <c r="M801" t="s">
        <v>245</v>
      </c>
      <c r="N801" t="s">
        <v>3207</v>
      </c>
      <c r="R801" t="s">
        <v>2915</v>
      </c>
      <c r="S801" t="s">
        <v>2916</v>
      </c>
      <c r="T801">
        <v>51.12</v>
      </c>
      <c r="U801">
        <v>-3.76</v>
      </c>
      <c r="V801">
        <v>431.24</v>
      </c>
      <c r="W801">
        <v>1</v>
      </c>
      <c r="X801">
        <v>8975</v>
      </c>
      <c r="Y801">
        <v>8596</v>
      </c>
      <c r="Z801" t="s">
        <v>42</v>
      </c>
      <c r="AA801" t="s">
        <v>42</v>
      </c>
      <c r="AB801" t="s">
        <v>42</v>
      </c>
      <c r="AC801" t="s">
        <v>3208</v>
      </c>
    </row>
    <row r="802" spans="1:29" x14ac:dyDescent="0.25">
      <c r="A802">
        <v>956</v>
      </c>
      <c r="B802">
        <v>1</v>
      </c>
      <c r="C802" t="s">
        <v>29</v>
      </c>
      <c r="D802" t="s">
        <v>30</v>
      </c>
      <c r="E802">
        <v>563</v>
      </c>
      <c r="F802" t="s">
        <v>3205</v>
      </c>
      <c r="G802" t="s">
        <v>94</v>
      </c>
      <c r="H802" t="s">
        <v>1369</v>
      </c>
      <c r="I802" t="s">
        <v>3209</v>
      </c>
      <c r="J802">
        <v>7902</v>
      </c>
      <c r="K802">
        <v>26</v>
      </c>
      <c r="L802" t="s">
        <v>68</v>
      </c>
      <c r="M802" t="s">
        <v>245</v>
      </c>
      <c r="N802" t="s">
        <v>3207</v>
      </c>
      <c r="R802" t="s">
        <v>2915</v>
      </c>
      <c r="S802" t="s">
        <v>2916</v>
      </c>
      <c r="T802">
        <v>51.12</v>
      </c>
      <c r="U802">
        <v>-3.76</v>
      </c>
      <c r="V802">
        <v>431.24</v>
      </c>
      <c r="W802">
        <v>1</v>
      </c>
      <c r="X802">
        <v>8974</v>
      </c>
      <c r="Y802">
        <v>8598</v>
      </c>
      <c r="Z802" t="s">
        <v>42</v>
      </c>
      <c r="AA802" t="s">
        <v>42</v>
      </c>
      <c r="AB802" t="s">
        <v>42</v>
      </c>
      <c r="AC802" t="s">
        <v>3208</v>
      </c>
    </row>
    <row r="803" spans="1:29" x14ac:dyDescent="0.25">
      <c r="A803">
        <v>957</v>
      </c>
      <c r="B803">
        <v>1</v>
      </c>
      <c r="C803" t="s">
        <v>29</v>
      </c>
      <c r="D803" t="s">
        <v>428</v>
      </c>
      <c r="E803">
        <v>3</v>
      </c>
      <c r="F803" t="s">
        <v>3210</v>
      </c>
      <c r="G803" t="s">
        <v>58</v>
      </c>
      <c r="H803" t="s">
        <v>1369</v>
      </c>
      <c r="I803" t="s">
        <v>3211</v>
      </c>
      <c r="J803">
        <v>7595</v>
      </c>
      <c r="K803">
        <v>35</v>
      </c>
      <c r="L803" t="s">
        <v>68</v>
      </c>
      <c r="M803" t="s">
        <v>257</v>
      </c>
      <c r="N803" t="s">
        <v>3066</v>
      </c>
      <c r="R803" t="s">
        <v>2915</v>
      </c>
      <c r="S803" t="s">
        <v>2916</v>
      </c>
      <c r="T803">
        <v>52.76</v>
      </c>
      <c r="U803">
        <v>-3.09</v>
      </c>
      <c r="V803">
        <v>69.650000000000006</v>
      </c>
      <c r="W803">
        <v>1</v>
      </c>
      <c r="X803">
        <v>8446</v>
      </c>
      <c r="Y803">
        <v>8346</v>
      </c>
      <c r="Z803" t="s">
        <v>42</v>
      </c>
      <c r="AA803" t="s">
        <v>42</v>
      </c>
      <c r="AB803" t="s">
        <v>42</v>
      </c>
      <c r="AC803" t="s">
        <v>3212</v>
      </c>
    </row>
    <row r="804" spans="1:29" x14ac:dyDescent="0.25">
      <c r="A804">
        <v>958</v>
      </c>
      <c r="B804">
        <v>1</v>
      </c>
      <c r="C804" t="s">
        <v>29</v>
      </c>
      <c r="D804" t="s">
        <v>110</v>
      </c>
      <c r="E804">
        <v>6</v>
      </c>
      <c r="F804" t="s">
        <v>3213</v>
      </c>
      <c r="G804" t="s">
        <v>58</v>
      </c>
      <c r="H804" t="s">
        <v>1369</v>
      </c>
      <c r="I804" t="s">
        <v>3214</v>
      </c>
      <c r="J804">
        <v>7875</v>
      </c>
      <c r="K804">
        <v>40</v>
      </c>
      <c r="L804" t="s">
        <v>74</v>
      </c>
      <c r="M804" t="s">
        <v>257</v>
      </c>
      <c r="N804" t="s">
        <v>3018</v>
      </c>
      <c r="R804" t="s">
        <v>2915</v>
      </c>
      <c r="S804" t="s">
        <v>2916</v>
      </c>
      <c r="T804">
        <v>55.43</v>
      </c>
      <c r="U804">
        <v>-4.66</v>
      </c>
      <c r="V804">
        <v>26.4</v>
      </c>
      <c r="W804">
        <v>1</v>
      </c>
      <c r="X804">
        <v>8976</v>
      </c>
      <c r="Y804">
        <v>8550</v>
      </c>
      <c r="Z804" t="s">
        <v>42</v>
      </c>
      <c r="AA804" t="s">
        <v>42</v>
      </c>
      <c r="AB804" t="s">
        <v>42</v>
      </c>
      <c r="AC804" t="s">
        <v>3215</v>
      </c>
    </row>
    <row r="805" spans="1:29" x14ac:dyDescent="0.25">
      <c r="A805">
        <v>960</v>
      </c>
      <c r="B805">
        <v>1</v>
      </c>
      <c r="C805" t="s">
        <v>29</v>
      </c>
      <c r="D805" t="s">
        <v>110</v>
      </c>
      <c r="E805">
        <v>8</v>
      </c>
      <c r="F805" t="s">
        <v>3216</v>
      </c>
      <c r="G805" t="s">
        <v>58</v>
      </c>
      <c r="H805" t="s">
        <v>196</v>
      </c>
      <c r="I805" t="s">
        <v>3217</v>
      </c>
      <c r="J805">
        <v>7010</v>
      </c>
      <c r="K805">
        <v>120</v>
      </c>
      <c r="L805" t="s">
        <v>47</v>
      </c>
      <c r="M805" t="s">
        <v>3218</v>
      </c>
      <c r="N805" t="s">
        <v>3219</v>
      </c>
      <c r="R805" t="s">
        <v>2915</v>
      </c>
      <c r="S805" t="s">
        <v>2916</v>
      </c>
      <c r="T805">
        <v>58.11</v>
      </c>
      <c r="U805">
        <v>-4.9400000000000004</v>
      </c>
      <c r="V805">
        <v>278.2</v>
      </c>
      <c r="W805">
        <v>0</v>
      </c>
      <c r="X805">
        <v>8026</v>
      </c>
      <c r="Y805">
        <v>7610</v>
      </c>
      <c r="Z805" t="s">
        <v>63</v>
      </c>
      <c r="AA805" t="s">
        <v>63</v>
      </c>
      <c r="AB805" t="s">
        <v>63</v>
      </c>
      <c r="AC805" t="s">
        <v>3220</v>
      </c>
    </row>
    <row r="806" spans="1:29" x14ac:dyDescent="0.25">
      <c r="A806">
        <v>961</v>
      </c>
      <c r="B806">
        <v>1</v>
      </c>
      <c r="C806" t="s">
        <v>29</v>
      </c>
      <c r="D806" t="s">
        <v>1150</v>
      </c>
      <c r="E806">
        <v>14</v>
      </c>
      <c r="F806" t="s">
        <v>3221</v>
      </c>
      <c r="G806" t="s">
        <v>58</v>
      </c>
      <c r="H806" t="s">
        <v>196</v>
      </c>
      <c r="I806" t="s">
        <v>3222</v>
      </c>
      <c r="J806">
        <v>7635</v>
      </c>
      <c r="K806">
        <v>60</v>
      </c>
      <c r="L806" t="s">
        <v>97</v>
      </c>
      <c r="M806" t="s">
        <v>3223</v>
      </c>
      <c r="N806" t="s">
        <v>3224</v>
      </c>
      <c r="R806" t="s">
        <v>2915</v>
      </c>
      <c r="S806" t="s">
        <v>2916</v>
      </c>
      <c r="T806">
        <v>54.48</v>
      </c>
      <c r="U806">
        <v>-2.5299999999999998</v>
      </c>
      <c r="V806">
        <v>381.9</v>
      </c>
      <c r="W806">
        <v>1</v>
      </c>
      <c r="X806">
        <v>8583</v>
      </c>
      <c r="Y806">
        <v>8344</v>
      </c>
      <c r="Z806" t="s">
        <v>42</v>
      </c>
      <c r="AA806" t="s">
        <v>42</v>
      </c>
      <c r="AB806" t="s">
        <v>42</v>
      </c>
      <c r="AC806" t="s">
        <v>3225</v>
      </c>
    </row>
    <row r="807" spans="1:29" x14ac:dyDescent="0.25">
      <c r="A807">
        <v>962</v>
      </c>
      <c r="B807">
        <v>1</v>
      </c>
      <c r="C807" t="s">
        <v>29</v>
      </c>
      <c r="D807" t="s">
        <v>110</v>
      </c>
      <c r="E807">
        <v>22</v>
      </c>
      <c r="F807" t="s">
        <v>3226</v>
      </c>
      <c r="G807" t="s">
        <v>58</v>
      </c>
      <c r="H807" t="s">
        <v>1369</v>
      </c>
      <c r="I807" t="s">
        <v>3227</v>
      </c>
      <c r="J807">
        <v>6975</v>
      </c>
      <c r="K807">
        <v>35</v>
      </c>
      <c r="L807" t="s">
        <v>68</v>
      </c>
      <c r="N807" t="s">
        <v>68</v>
      </c>
      <c r="R807" t="s">
        <v>2915</v>
      </c>
      <c r="S807" t="s">
        <v>2916</v>
      </c>
      <c r="T807">
        <v>57.58</v>
      </c>
      <c r="U807">
        <v>-3.85</v>
      </c>
      <c r="V807">
        <v>9.32</v>
      </c>
      <c r="W807">
        <v>1</v>
      </c>
      <c r="X807">
        <v>7925</v>
      </c>
      <c r="Y807">
        <v>7699</v>
      </c>
      <c r="Z807" t="s">
        <v>63</v>
      </c>
      <c r="AA807" t="s">
        <v>63</v>
      </c>
      <c r="AB807" t="s">
        <v>63</v>
      </c>
      <c r="AC807" t="s">
        <v>3228</v>
      </c>
    </row>
    <row r="808" spans="1:29" x14ac:dyDescent="0.25">
      <c r="A808">
        <v>964</v>
      </c>
      <c r="B808">
        <v>1</v>
      </c>
      <c r="C808" t="s">
        <v>29</v>
      </c>
      <c r="D808" t="s">
        <v>110</v>
      </c>
      <c r="E808">
        <v>24</v>
      </c>
      <c r="F808" t="s">
        <v>3229</v>
      </c>
      <c r="G808" t="s">
        <v>58</v>
      </c>
      <c r="H808" t="s">
        <v>1199</v>
      </c>
      <c r="I808" t="s">
        <v>3230</v>
      </c>
      <c r="J808">
        <v>6670</v>
      </c>
      <c r="K808">
        <v>85</v>
      </c>
      <c r="L808" t="s">
        <v>68</v>
      </c>
      <c r="M808" t="s">
        <v>98</v>
      </c>
      <c r="N808" t="s">
        <v>2954</v>
      </c>
      <c r="R808" t="s">
        <v>2915</v>
      </c>
      <c r="S808" t="s">
        <v>2916</v>
      </c>
      <c r="T808">
        <v>57.47</v>
      </c>
      <c r="U808">
        <v>-4.07</v>
      </c>
      <c r="V808">
        <v>131.24</v>
      </c>
      <c r="W808">
        <v>1</v>
      </c>
      <c r="X808">
        <v>7671</v>
      </c>
      <c r="Y808">
        <v>7426</v>
      </c>
      <c r="Z808" t="s">
        <v>63</v>
      </c>
      <c r="AA808" t="s">
        <v>63</v>
      </c>
      <c r="AB808" t="s">
        <v>63</v>
      </c>
      <c r="AC808" t="s">
        <v>3231</v>
      </c>
    </row>
    <row r="809" spans="1:29" x14ac:dyDescent="0.25">
      <c r="A809">
        <v>965</v>
      </c>
      <c r="B809">
        <v>1</v>
      </c>
      <c r="C809" t="s">
        <v>29</v>
      </c>
      <c r="D809" t="s">
        <v>428</v>
      </c>
      <c r="E809">
        <v>25</v>
      </c>
      <c r="F809" t="s">
        <v>3232</v>
      </c>
      <c r="G809" t="s">
        <v>58</v>
      </c>
      <c r="H809" t="s">
        <v>196</v>
      </c>
      <c r="I809" t="s">
        <v>3233</v>
      </c>
      <c r="J809">
        <v>8850</v>
      </c>
      <c r="K809">
        <v>40</v>
      </c>
      <c r="L809" t="s">
        <v>68</v>
      </c>
      <c r="N809" t="s">
        <v>68</v>
      </c>
      <c r="R809" t="s">
        <v>2915</v>
      </c>
      <c r="S809" t="s">
        <v>2916</v>
      </c>
      <c r="T809">
        <v>52.36</v>
      </c>
      <c r="U809">
        <v>-3.75</v>
      </c>
      <c r="V809">
        <v>302.79000000000002</v>
      </c>
      <c r="W809">
        <v>1</v>
      </c>
      <c r="X809">
        <v>10158</v>
      </c>
      <c r="Y809">
        <v>9737</v>
      </c>
      <c r="Z809" t="s">
        <v>41</v>
      </c>
      <c r="AA809" t="s">
        <v>41</v>
      </c>
      <c r="AB809" t="s">
        <v>41</v>
      </c>
      <c r="AC809" t="s">
        <v>3234</v>
      </c>
    </row>
    <row r="810" spans="1:29" x14ac:dyDescent="0.25">
      <c r="A810">
        <v>966</v>
      </c>
      <c r="B810">
        <v>1</v>
      </c>
      <c r="C810" t="s">
        <v>29</v>
      </c>
      <c r="D810" t="s">
        <v>110</v>
      </c>
      <c r="E810">
        <v>26</v>
      </c>
      <c r="F810" t="s">
        <v>3235</v>
      </c>
      <c r="G810" t="s">
        <v>58</v>
      </c>
      <c r="H810" t="s">
        <v>1199</v>
      </c>
      <c r="I810" t="s">
        <v>3236</v>
      </c>
      <c r="J810">
        <v>6530</v>
      </c>
      <c r="K810">
        <v>75</v>
      </c>
      <c r="L810" t="s">
        <v>74</v>
      </c>
      <c r="M810" t="s">
        <v>257</v>
      </c>
      <c r="N810" t="s">
        <v>3018</v>
      </c>
      <c r="R810" t="s">
        <v>2915</v>
      </c>
      <c r="S810" t="s">
        <v>2916</v>
      </c>
      <c r="T810">
        <v>56.09</v>
      </c>
      <c r="U810">
        <v>-3.9</v>
      </c>
      <c r="V810">
        <v>35.79</v>
      </c>
      <c r="W810">
        <v>1</v>
      </c>
      <c r="X810">
        <v>7570</v>
      </c>
      <c r="Y810">
        <v>7284</v>
      </c>
      <c r="Z810" t="s">
        <v>63</v>
      </c>
      <c r="AA810" t="s">
        <v>63</v>
      </c>
      <c r="AB810" t="s">
        <v>63</v>
      </c>
      <c r="AC810" t="s">
        <v>3237</v>
      </c>
    </row>
    <row r="811" spans="1:29" x14ac:dyDescent="0.25">
      <c r="A811">
        <v>967</v>
      </c>
      <c r="B811">
        <v>1</v>
      </c>
      <c r="C811" t="s">
        <v>29</v>
      </c>
      <c r="D811" t="s">
        <v>1150</v>
      </c>
      <c r="E811">
        <v>31</v>
      </c>
      <c r="F811" t="s">
        <v>3238</v>
      </c>
      <c r="G811" t="s">
        <v>58</v>
      </c>
      <c r="H811" t="s">
        <v>196</v>
      </c>
      <c r="I811" t="s">
        <v>3239</v>
      </c>
      <c r="J811">
        <v>7160</v>
      </c>
      <c r="K811">
        <v>60</v>
      </c>
      <c r="L811" t="s">
        <v>47</v>
      </c>
      <c r="N811" t="s">
        <v>47</v>
      </c>
      <c r="R811" t="s">
        <v>2915</v>
      </c>
      <c r="S811" t="s">
        <v>2916</v>
      </c>
      <c r="T811">
        <v>54.14</v>
      </c>
      <c r="U811">
        <v>-3.11</v>
      </c>
      <c r="V811">
        <v>58.36</v>
      </c>
      <c r="W811">
        <v>1</v>
      </c>
      <c r="X811">
        <v>8165</v>
      </c>
      <c r="Y811">
        <v>7846</v>
      </c>
      <c r="Z811" t="s">
        <v>42</v>
      </c>
      <c r="AA811" t="s">
        <v>63</v>
      </c>
      <c r="AB811" t="s">
        <v>78</v>
      </c>
      <c r="AC811" t="s">
        <v>3240</v>
      </c>
    </row>
    <row r="812" spans="1:29" x14ac:dyDescent="0.25">
      <c r="A812">
        <v>968</v>
      </c>
      <c r="B812">
        <v>1</v>
      </c>
      <c r="C812" t="s">
        <v>29</v>
      </c>
      <c r="D812" t="s">
        <v>110</v>
      </c>
      <c r="E812">
        <v>49</v>
      </c>
      <c r="F812" t="s">
        <v>3241</v>
      </c>
      <c r="G812" t="s">
        <v>58</v>
      </c>
      <c r="H812" t="s">
        <v>1199</v>
      </c>
      <c r="I812" t="s">
        <v>3242</v>
      </c>
      <c r="J812">
        <v>6810</v>
      </c>
      <c r="K812">
        <v>55</v>
      </c>
      <c r="L812" t="s">
        <v>68</v>
      </c>
      <c r="M812" t="s">
        <v>2174</v>
      </c>
      <c r="N812" t="s">
        <v>3243</v>
      </c>
      <c r="R812" t="s">
        <v>2915</v>
      </c>
      <c r="S812" t="s">
        <v>2916</v>
      </c>
      <c r="T812">
        <v>55.73</v>
      </c>
      <c r="U812">
        <v>-6.42</v>
      </c>
      <c r="V812">
        <v>65.19</v>
      </c>
      <c r="W812">
        <v>1</v>
      </c>
      <c r="X812">
        <v>7776</v>
      </c>
      <c r="Y812">
        <v>7525</v>
      </c>
      <c r="Z812" t="s">
        <v>63</v>
      </c>
      <c r="AA812" t="s">
        <v>63</v>
      </c>
      <c r="AB812" t="s">
        <v>63</v>
      </c>
      <c r="AC812" t="s">
        <v>3244</v>
      </c>
    </row>
    <row r="813" spans="1:29" x14ac:dyDescent="0.25">
      <c r="A813">
        <v>969</v>
      </c>
      <c r="B813">
        <v>1</v>
      </c>
      <c r="C813" t="s">
        <v>29</v>
      </c>
      <c r="D813" t="s">
        <v>110</v>
      </c>
      <c r="E813">
        <v>49</v>
      </c>
      <c r="F813" t="s">
        <v>3241</v>
      </c>
      <c r="G813" t="s">
        <v>58</v>
      </c>
      <c r="H813" t="s">
        <v>45</v>
      </c>
      <c r="I813" t="s">
        <v>3245</v>
      </c>
      <c r="J813">
        <v>7250</v>
      </c>
      <c r="K813">
        <v>145</v>
      </c>
      <c r="L813" t="s">
        <v>68</v>
      </c>
      <c r="N813" t="s">
        <v>68</v>
      </c>
      <c r="R813" t="s">
        <v>2915</v>
      </c>
      <c r="S813" t="s">
        <v>2916</v>
      </c>
      <c r="T813">
        <v>55.73</v>
      </c>
      <c r="U813">
        <v>-6.42</v>
      </c>
      <c r="V813">
        <v>65.19</v>
      </c>
      <c r="W813">
        <v>1</v>
      </c>
      <c r="X813">
        <v>8366</v>
      </c>
      <c r="Y813">
        <v>7792</v>
      </c>
      <c r="Z813" t="s">
        <v>42</v>
      </c>
      <c r="AA813" t="s">
        <v>63</v>
      </c>
      <c r="AB813" t="s">
        <v>78</v>
      </c>
      <c r="AC813" t="s">
        <v>3246</v>
      </c>
    </row>
    <row r="814" spans="1:29" x14ac:dyDescent="0.25">
      <c r="A814">
        <v>970</v>
      </c>
      <c r="B814">
        <v>1</v>
      </c>
      <c r="C814" t="s">
        <v>29</v>
      </c>
      <c r="D814" t="s">
        <v>110</v>
      </c>
      <c r="E814">
        <v>49</v>
      </c>
      <c r="F814" t="s">
        <v>3241</v>
      </c>
      <c r="G814" t="s">
        <v>58</v>
      </c>
      <c r="H814" t="s">
        <v>1199</v>
      </c>
      <c r="I814" t="s">
        <v>3247</v>
      </c>
      <c r="J814">
        <v>7400</v>
      </c>
      <c r="K814">
        <v>55</v>
      </c>
      <c r="L814" t="s">
        <v>68</v>
      </c>
      <c r="M814" t="s">
        <v>257</v>
      </c>
      <c r="N814" t="s">
        <v>3016</v>
      </c>
      <c r="R814" t="s">
        <v>2915</v>
      </c>
      <c r="S814" t="s">
        <v>2916</v>
      </c>
      <c r="T814">
        <v>55.73</v>
      </c>
      <c r="U814">
        <v>-6.42</v>
      </c>
      <c r="V814">
        <v>65.19</v>
      </c>
      <c r="W814">
        <v>1</v>
      </c>
      <c r="X814">
        <v>8346</v>
      </c>
      <c r="Y814">
        <v>8037</v>
      </c>
      <c r="Z814" t="s">
        <v>42</v>
      </c>
      <c r="AA814" t="s">
        <v>63</v>
      </c>
      <c r="AB814" t="s">
        <v>78</v>
      </c>
      <c r="AC814" t="s">
        <v>3248</v>
      </c>
    </row>
    <row r="815" spans="1:29" x14ac:dyDescent="0.25">
      <c r="A815">
        <v>971</v>
      </c>
      <c r="B815">
        <v>1</v>
      </c>
      <c r="C815" t="s">
        <v>29</v>
      </c>
      <c r="D815" t="s">
        <v>110</v>
      </c>
      <c r="E815">
        <v>51</v>
      </c>
      <c r="F815" t="s">
        <v>3249</v>
      </c>
      <c r="G815" t="s">
        <v>58</v>
      </c>
      <c r="H815" t="s">
        <v>1199</v>
      </c>
      <c r="I815" t="s">
        <v>3250</v>
      </c>
      <c r="J815">
        <v>8990</v>
      </c>
      <c r="K815">
        <v>65</v>
      </c>
      <c r="L815" t="s">
        <v>47</v>
      </c>
      <c r="M815" t="s">
        <v>211</v>
      </c>
      <c r="N815" t="s">
        <v>3251</v>
      </c>
      <c r="R815" t="s">
        <v>2915</v>
      </c>
      <c r="S815" t="s">
        <v>2916</v>
      </c>
      <c r="T815">
        <v>57.24</v>
      </c>
      <c r="U815">
        <v>-7.45</v>
      </c>
      <c r="V815">
        <v>0</v>
      </c>
      <c r="W815">
        <v>1</v>
      </c>
      <c r="X815">
        <v>10245</v>
      </c>
      <c r="Y815">
        <v>9906</v>
      </c>
      <c r="Z815" t="s">
        <v>41</v>
      </c>
      <c r="AA815" t="s">
        <v>41</v>
      </c>
      <c r="AB815" t="s">
        <v>41</v>
      </c>
      <c r="AC815" t="s">
        <v>3252</v>
      </c>
    </row>
    <row r="816" spans="1:29" x14ac:dyDescent="0.25">
      <c r="A816">
        <v>972</v>
      </c>
      <c r="B816">
        <v>1</v>
      </c>
      <c r="C816" t="s">
        <v>29</v>
      </c>
      <c r="D816" t="s">
        <v>550</v>
      </c>
      <c r="E816">
        <v>54</v>
      </c>
      <c r="F816" t="s">
        <v>3253</v>
      </c>
      <c r="G816" t="s">
        <v>58</v>
      </c>
      <c r="H816" t="s">
        <v>196</v>
      </c>
      <c r="I816" t="s">
        <v>3254</v>
      </c>
      <c r="J816">
        <v>8170</v>
      </c>
      <c r="K816">
        <v>45</v>
      </c>
      <c r="L816" t="s">
        <v>47</v>
      </c>
      <c r="M816" t="s">
        <v>54</v>
      </c>
      <c r="N816" t="s">
        <v>2932</v>
      </c>
      <c r="R816" t="s">
        <v>2915</v>
      </c>
      <c r="S816" t="s">
        <v>2916</v>
      </c>
      <c r="T816">
        <v>52.78</v>
      </c>
      <c r="U816">
        <v>-2.12</v>
      </c>
      <c r="V816">
        <v>96.89</v>
      </c>
      <c r="W816">
        <v>0</v>
      </c>
      <c r="X816">
        <v>9274</v>
      </c>
      <c r="Y816">
        <v>9008</v>
      </c>
      <c r="Z816" t="s">
        <v>41</v>
      </c>
      <c r="AA816" t="s">
        <v>42</v>
      </c>
      <c r="AB816" t="s">
        <v>43</v>
      </c>
      <c r="AC816" t="s">
        <v>3255</v>
      </c>
    </row>
    <row r="817" spans="1:29" x14ac:dyDescent="0.25">
      <c r="A817">
        <v>973</v>
      </c>
      <c r="B817">
        <v>1</v>
      </c>
      <c r="C817" t="s">
        <v>29</v>
      </c>
      <c r="D817" t="s">
        <v>428</v>
      </c>
      <c r="E817">
        <v>58</v>
      </c>
      <c r="F817" t="s">
        <v>435</v>
      </c>
      <c r="G817" t="s">
        <v>58</v>
      </c>
      <c r="H817" t="s">
        <v>135</v>
      </c>
      <c r="I817" t="s">
        <v>3256</v>
      </c>
      <c r="J817">
        <v>7190</v>
      </c>
      <c r="K817">
        <v>100</v>
      </c>
      <c r="L817" t="s">
        <v>68</v>
      </c>
      <c r="N817" t="s">
        <v>68</v>
      </c>
      <c r="R817" t="s">
        <v>2915</v>
      </c>
      <c r="S817" t="s">
        <v>2916</v>
      </c>
      <c r="T817">
        <v>53.1</v>
      </c>
      <c r="U817">
        <v>-3.52</v>
      </c>
      <c r="V817">
        <v>377.06</v>
      </c>
      <c r="W817">
        <v>1</v>
      </c>
      <c r="X817">
        <v>8278</v>
      </c>
      <c r="Y817">
        <v>7789</v>
      </c>
      <c r="Z817" t="s">
        <v>42</v>
      </c>
      <c r="AA817" t="s">
        <v>63</v>
      </c>
      <c r="AB817" t="s">
        <v>78</v>
      </c>
      <c r="AC817" t="s">
        <v>3257</v>
      </c>
    </row>
    <row r="818" spans="1:29" x14ac:dyDescent="0.25">
      <c r="A818">
        <v>974</v>
      </c>
      <c r="B818">
        <v>1</v>
      </c>
      <c r="C818" t="s">
        <v>29</v>
      </c>
      <c r="D818" t="s">
        <v>428</v>
      </c>
      <c r="E818">
        <v>69</v>
      </c>
      <c r="F818" t="s">
        <v>3258</v>
      </c>
      <c r="G818" t="s">
        <v>58</v>
      </c>
      <c r="H818" t="s">
        <v>691</v>
      </c>
      <c r="I818" t="s">
        <v>3259</v>
      </c>
      <c r="J818">
        <v>6968</v>
      </c>
      <c r="K818">
        <v>47</v>
      </c>
      <c r="L818" t="s">
        <v>68</v>
      </c>
      <c r="M818" t="s">
        <v>98</v>
      </c>
      <c r="N818" t="s">
        <v>2954</v>
      </c>
      <c r="R818" t="s">
        <v>2915</v>
      </c>
      <c r="S818" t="s">
        <v>2916</v>
      </c>
      <c r="T818">
        <v>53.21</v>
      </c>
      <c r="U818">
        <v>-4.24</v>
      </c>
      <c r="V818">
        <v>35.590000000000003</v>
      </c>
      <c r="W818">
        <v>1</v>
      </c>
      <c r="X818">
        <v>7927</v>
      </c>
      <c r="Y818">
        <v>7687</v>
      </c>
      <c r="Z818" t="s">
        <v>63</v>
      </c>
      <c r="AA818" t="s">
        <v>63</v>
      </c>
      <c r="AB818" t="s">
        <v>63</v>
      </c>
      <c r="AC818" t="s">
        <v>3260</v>
      </c>
    </row>
    <row r="819" spans="1:29" x14ac:dyDescent="0.25">
      <c r="A819">
        <v>975</v>
      </c>
      <c r="B819">
        <v>1</v>
      </c>
      <c r="C819" t="s">
        <v>29</v>
      </c>
      <c r="D819" t="s">
        <v>428</v>
      </c>
      <c r="E819">
        <v>69</v>
      </c>
      <c r="F819" t="s">
        <v>3258</v>
      </c>
      <c r="G819" t="s">
        <v>58</v>
      </c>
      <c r="H819" t="s">
        <v>691</v>
      </c>
      <c r="I819" t="s">
        <v>3261</v>
      </c>
      <c r="J819">
        <v>6982</v>
      </c>
      <c r="K819">
        <v>48</v>
      </c>
      <c r="L819" t="s">
        <v>68</v>
      </c>
      <c r="M819" t="s">
        <v>98</v>
      </c>
      <c r="N819" t="s">
        <v>2954</v>
      </c>
      <c r="R819" t="s">
        <v>2915</v>
      </c>
      <c r="S819" t="s">
        <v>2916</v>
      </c>
      <c r="T819">
        <v>53.21</v>
      </c>
      <c r="U819">
        <v>-4.24</v>
      </c>
      <c r="V819">
        <v>35.590000000000003</v>
      </c>
      <c r="W819">
        <v>1</v>
      </c>
      <c r="X819">
        <v>7930</v>
      </c>
      <c r="Y819">
        <v>7692</v>
      </c>
      <c r="Z819" t="s">
        <v>63</v>
      </c>
      <c r="AA819" t="s">
        <v>63</v>
      </c>
      <c r="AB819" t="s">
        <v>63</v>
      </c>
      <c r="AC819" t="s">
        <v>3260</v>
      </c>
    </row>
    <row r="820" spans="1:29" x14ac:dyDescent="0.25">
      <c r="A820">
        <v>976</v>
      </c>
      <c r="B820">
        <v>1</v>
      </c>
      <c r="C820" t="s">
        <v>29</v>
      </c>
      <c r="D820" t="s">
        <v>234</v>
      </c>
      <c r="E820">
        <v>71</v>
      </c>
      <c r="F820" t="s">
        <v>3262</v>
      </c>
      <c r="G820" t="s">
        <v>58</v>
      </c>
      <c r="H820" t="s">
        <v>1199</v>
      </c>
      <c r="I820" t="s">
        <v>3263</v>
      </c>
      <c r="J820">
        <v>7220</v>
      </c>
      <c r="K820">
        <v>60</v>
      </c>
      <c r="L820" t="s">
        <v>68</v>
      </c>
      <c r="N820" t="s">
        <v>68</v>
      </c>
      <c r="R820" t="s">
        <v>2915</v>
      </c>
      <c r="S820" t="s">
        <v>2916</v>
      </c>
      <c r="T820">
        <v>53.64</v>
      </c>
      <c r="U820">
        <v>-1.57</v>
      </c>
      <c r="V820">
        <v>78.180000000000007</v>
      </c>
      <c r="W820">
        <v>1</v>
      </c>
      <c r="X820">
        <v>8171</v>
      </c>
      <c r="Y820">
        <v>7940</v>
      </c>
      <c r="Z820" t="s">
        <v>42</v>
      </c>
      <c r="AA820" t="s">
        <v>63</v>
      </c>
      <c r="AB820" t="s">
        <v>78</v>
      </c>
      <c r="AC820" t="s">
        <v>3264</v>
      </c>
    </row>
    <row r="821" spans="1:29" x14ac:dyDescent="0.25">
      <c r="A821">
        <v>977</v>
      </c>
      <c r="B821">
        <v>1</v>
      </c>
      <c r="C821" t="s">
        <v>29</v>
      </c>
      <c r="D821" t="s">
        <v>110</v>
      </c>
      <c r="E821">
        <v>72</v>
      </c>
      <c r="F821" t="s">
        <v>3265</v>
      </c>
      <c r="G821" t="s">
        <v>58</v>
      </c>
      <c r="H821" t="s">
        <v>196</v>
      </c>
      <c r="I821" t="s">
        <v>3266</v>
      </c>
      <c r="J821">
        <v>8045</v>
      </c>
      <c r="K821">
        <v>55</v>
      </c>
      <c r="L821" t="s">
        <v>68</v>
      </c>
      <c r="M821" t="s">
        <v>861</v>
      </c>
      <c r="N821" t="s">
        <v>3267</v>
      </c>
      <c r="R821" t="s">
        <v>2915</v>
      </c>
      <c r="S821" t="s">
        <v>2916</v>
      </c>
      <c r="T821">
        <v>56.52</v>
      </c>
      <c r="U821">
        <v>-4.26</v>
      </c>
      <c r="V821">
        <v>561.99</v>
      </c>
      <c r="W821">
        <v>1</v>
      </c>
      <c r="X821">
        <v>9120</v>
      </c>
      <c r="Y821">
        <v>8650</v>
      </c>
      <c r="Z821" t="s">
        <v>42</v>
      </c>
      <c r="AA821" t="s">
        <v>42</v>
      </c>
      <c r="AB821" t="s">
        <v>42</v>
      </c>
      <c r="AC821" t="s">
        <v>3268</v>
      </c>
    </row>
    <row r="822" spans="1:29" x14ac:dyDescent="0.25">
      <c r="A822">
        <v>979</v>
      </c>
      <c r="B822">
        <v>1</v>
      </c>
      <c r="C822" t="s">
        <v>29</v>
      </c>
      <c r="D822" t="s">
        <v>428</v>
      </c>
      <c r="E822">
        <v>74</v>
      </c>
      <c r="F822" t="s">
        <v>3269</v>
      </c>
      <c r="G822" t="s">
        <v>58</v>
      </c>
      <c r="H822" t="s">
        <v>2913</v>
      </c>
      <c r="I822" t="s">
        <v>3270</v>
      </c>
      <c r="J822">
        <v>6510</v>
      </c>
      <c r="K822">
        <v>90</v>
      </c>
      <c r="L822" t="s">
        <v>68</v>
      </c>
      <c r="N822" t="s">
        <v>68</v>
      </c>
      <c r="R822" t="s">
        <v>2915</v>
      </c>
      <c r="S822" t="s">
        <v>2916</v>
      </c>
      <c r="T822">
        <v>53.01</v>
      </c>
      <c r="U822">
        <v>-4.28</v>
      </c>
      <c r="V822">
        <v>178.49</v>
      </c>
      <c r="W822">
        <v>1</v>
      </c>
      <c r="X822">
        <v>7570</v>
      </c>
      <c r="Y822">
        <v>7262</v>
      </c>
      <c r="Z822" t="s">
        <v>63</v>
      </c>
      <c r="AA822" t="s">
        <v>63</v>
      </c>
      <c r="AB822" t="s">
        <v>63</v>
      </c>
      <c r="AC822" t="s">
        <v>3271</v>
      </c>
    </row>
    <row r="823" spans="1:29" x14ac:dyDescent="0.25">
      <c r="A823">
        <v>980</v>
      </c>
      <c r="B823">
        <v>1</v>
      </c>
      <c r="C823" t="s">
        <v>29</v>
      </c>
      <c r="D823" t="s">
        <v>428</v>
      </c>
      <c r="E823">
        <v>74</v>
      </c>
      <c r="F823" t="s">
        <v>3269</v>
      </c>
      <c r="G823" t="s">
        <v>58</v>
      </c>
      <c r="H823" t="s">
        <v>2913</v>
      </c>
      <c r="I823" t="s">
        <v>3272</v>
      </c>
      <c r="J823">
        <v>6510</v>
      </c>
      <c r="K823">
        <v>170</v>
      </c>
      <c r="L823" t="s">
        <v>68</v>
      </c>
      <c r="N823" t="s">
        <v>68</v>
      </c>
      <c r="R823" t="s">
        <v>2915</v>
      </c>
      <c r="S823" t="s">
        <v>2916</v>
      </c>
      <c r="T823">
        <v>53.01</v>
      </c>
      <c r="U823">
        <v>-4.28</v>
      </c>
      <c r="V823">
        <v>178.49</v>
      </c>
      <c r="W823">
        <v>1</v>
      </c>
      <c r="X823">
        <v>7682</v>
      </c>
      <c r="Y823">
        <v>7006</v>
      </c>
      <c r="Z823" t="s">
        <v>63</v>
      </c>
      <c r="AA823" t="s">
        <v>63</v>
      </c>
      <c r="AB823" t="s">
        <v>63</v>
      </c>
      <c r="AC823" t="s">
        <v>3271</v>
      </c>
    </row>
    <row r="824" spans="1:29" x14ac:dyDescent="0.25">
      <c r="A824">
        <v>981</v>
      </c>
      <c r="B824">
        <v>1</v>
      </c>
      <c r="C824" t="s">
        <v>29</v>
      </c>
      <c r="D824" t="s">
        <v>428</v>
      </c>
      <c r="E824">
        <v>74</v>
      </c>
      <c r="F824" t="s">
        <v>3269</v>
      </c>
      <c r="G824" t="s">
        <v>58</v>
      </c>
      <c r="H824" t="s">
        <v>2913</v>
      </c>
      <c r="I824" t="s">
        <v>3273</v>
      </c>
      <c r="J824">
        <v>7730</v>
      </c>
      <c r="K824">
        <v>40</v>
      </c>
      <c r="L824" t="s">
        <v>68</v>
      </c>
      <c r="N824" t="s">
        <v>68</v>
      </c>
      <c r="R824" t="s">
        <v>2915</v>
      </c>
      <c r="S824" t="s">
        <v>2916</v>
      </c>
      <c r="T824">
        <v>53.01</v>
      </c>
      <c r="U824">
        <v>-4.28</v>
      </c>
      <c r="V824">
        <v>178.49</v>
      </c>
      <c r="W824">
        <v>1</v>
      </c>
      <c r="X824">
        <v>8589</v>
      </c>
      <c r="Y824">
        <v>8423</v>
      </c>
      <c r="Z824" t="s">
        <v>42</v>
      </c>
      <c r="AA824" t="s">
        <v>42</v>
      </c>
      <c r="AB824" t="s">
        <v>42</v>
      </c>
      <c r="AC824" t="s">
        <v>3274</v>
      </c>
    </row>
    <row r="825" spans="1:29" x14ac:dyDescent="0.25">
      <c r="A825">
        <v>982</v>
      </c>
      <c r="B825">
        <v>1</v>
      </c>
      <c r="C825" t="s">
        <v>29</v>
      </c>
      <c r="D825" t="s">
        <v>428</v>
      </c>
      <c r="E825">
        <v>75</v>
      </c>
      <c r="F825" t="s">
        <v>2599</v>
      </c>
      <c r="G825" t="s">
        <v>58</v>
      </c>
      <c r="H825" t="s">
        <v>51</v>
      </c>
      <c r="I825" t="s">
        <v>3275</v>
      </c>
      <c r="J825">
        <v>8100</v>
      </c>
      <c r="K825">
        <v>180</v>
      </c>
      <c r="L825" t="s">
        <v>68</v>
      </c>
      <c r="N825" t="s">
        <v>68</v>
      </c>
      <c r="R825" t="s">
        <v>2915</v>
      </c>
      <c r="S825" t="s">
        <v>2916</v>
      </c>
      <c r="T825">
        <v>53.25</v>
      </c>
      <c r="U825">
        <v>-3.31</v>
      </c>
      <c r="V825">
        <v>177.76</v>
      </c>
      <c r="W825">
        <v>1</v>
      </c>
      <c r="X825">
        <v>9464</v>
      </c>
      <c r="Y825">
        <v>8554</v>
      </c>
      <c r="Z825" t="s">
        <v>41</v>
      </c>
      <c r="AA825" t="s">
        <v>42</v>
      </c>
      <c r="AB825" t="s">
        <v>43</v>
      </c>
      <c r="AC825" t="s">
        <v>3276</v>
      </c>
    </row>
    <row r="826" spans="1:29" x14ac:dyDescent="0.25">
      <c r="A826">
        <v>983</v>
      </c>
      <c r="B826">
        <v>1</v>
      </c>
      <c r="C826" t="s">
        <v>29</v>
      </c>
      <c r="D826" t="s">
        <v>110</v>
      </c>
      <c r="E826">
        <v>79</v>
      </c>
      <c r="F826" t="s">
        <v>3277</v>
      </c>
      <c r="G826" t="s">
        <v>58</v>
      </c>
      <c r="H826" t="s">
        <v>196</v>
      </c>
      <c r="I826" t="s">
        <v>3278</v>
      </c>
      <c r="J826">
        <v>7545</v>
      </c>
      <c r="K826">
        <v>55</v>
      </c>
      <c r="L826" t="s">
        <v>74</v>
      </c>
      <c r="M826" t="s">
        <v>257</v>
      </c>
      <c r="N826" t="s">
        <v>3018</v>
      </c>
      <c r="R826" t="s">
        <v>2915</v>
      </c>
      <c r="S826" t="s">
        <v>2916</v>
      </c>
      <c r="T826">
        <v>57.03</v>
      </c>
      <c r="U826">
        <v>-6.01</v>
      </c>
      <c r="V826">
        <v>30.29</v>
      </c>
      <c r="W826">
        <v>1</v>
      </c>
      <c r="X826">
        <v>8423</v>
      </c>
      <c r="Y826">
        <v>8195</v>
      </c>
      <c r="Z826" t="s">
        <v>42</v>
      </c>
      <c r="AA826" t="s">
        <v>42</v>
      </c>
      <c r="AB826" t="s">
        <v>42</v>
      </c>
      <c r="AC826" t="s">
        <v>3279</v>
      </c>
    </row>
    <row r="827" spans="1:29" x14ac:dyDescent="0.25">
      <c r="A827">
        <v>984</v>
      </c>
      <c r="B827">
        <v>1</v>
      </c>
      <c r="C827" t="s">
        <v>29</v>
      </c>
      <c r="D827" t="s">
        <v>110</v>
      </c>
      <c r="E827">
        <v>79</v>
      </c>
      <c r="F827" t="s">
        <v>3277</v>
      </c>
      <c r="G827" t="s">
        <v>58</v>
      </c>
      <c r="H827" t="s">
        <v>196</v>
      </c>
      <c r="I827" t="s">
        <v>3280</v>
      </c>
      <c r="J827">
        <v>7575</v>
      </c>
      <c r="K827">
        <v>75</v>
      </c>
      <c r="L827" t="s">
        <v>74</v>
      </c>
      <c r="M827" t="s">
        <v>257</v>
      </c>
      <c r="N827" t="s">
        <v>3018</v>
      </c>
      <c r="R827" t="s">
        <v>2915</v>
      </c>
      <c r="S827" t="s">
        <v>2916</v>
      </c>
      <c r="T827">
        <v>57.03</v>
      </c>
      <c r="U827">
        <v>-6.01</v>
      </c>
      <c r="V827">
        <v>30.29</v>
      </c>
      <c r="W827">
        <v>1</v>
      </c>
      <c r="X827">
        <v>8536</v>
      </c>
      <c r="Y827">
        <v>8196</v>
      </c>
      <c r="Z827" t="s">
        <v>42</v>
      </c>
      <c r="AA827" t="s">
        <v>42</v>
      </c>
      <c r="AB827" t="s">
        <v>42</v>
      </c>
      <c r="AC827" t="s">
        <v>3279</v>
      </c>
    </row>
    <row r="828" spans="1:29" x14ac:dyDescent="0.25">
      <c r="A828">
        <v>985</v>
      </c>
      <c r="B828">
        <v>1</v>
      </c>
      <c r="C828" t="s">
        <v>29</v>
      </c>
      <c r="D828" t="s">
        <v>110</v>
      </c>
      <c r="E828">
        <v>79</v>
      </c>
      <c r="F828" t="s">
        <v>3277</v>
      </c>
      <c r="G828" t="s">
        <v>58</v>
      </c>
      <c r="H828" t="s">
        <v>196</v>
      </c>
      <c r="I828" t="s">
        <v>3281</v>
      </c>
      <c r="J828">
        <v>7670</v>
      </c>
      <c r="K828">
        <v>55</v>
      </c>
      <c r="L828" t="s">
        <v>74</v>
      </c>
      <c r="M828" t="s">
        <v>257</v>
      </c>
      <c r="N828" t="s">
        <v>3018</v>
      </c>
      <c r="R828" t="s">
        <v>2915</v>
      </c>
      <c r="S828" t="s">
        <v>2916</v>
      </c>
      <c r="T828">
        <v>57.03</v>
      </c>
      <c r="U828">
        <v>-6.01</v>
      </c>
      <c r="V828">
        <v>30.29</v>
      </c>
      <c r="W828">
        <v>1</v>
      </c>
      <c r="X828">
        <v>8586</v>
      </c>
      <c r="Y828">
        <v>8378</v>
      </c>
      <c r="Z828" t="s">
        <v>42</v>
      </c>
      <c r="AA828" t="s">
        <v>42</v>
      </c>
      <c r="AB828" t="s">
        <v>42</v>
      </c>
      <c r="AC828" t="s">
        <v>3282</v>
      </c>
    </row>
    <row r="829" spans="1:29" x14ac:dyDescent="0.25">
      <c r="A829">
        <v>986</v>
      </c>
      <c r="B829">
        <v>1</v>
      </c>
      <c r="C829" t="s">
        <v>29</v>
      </c>
      <c r="D829" t="s">
        <v>110</v>
      </c>
      <c r="E829">
        <v>79</v>
      </c>
      <c r="F829" t="s">
        <v>3277</v>
      </c>
      <c r="G829" t="s">
        <v>58</v>
      </c>
      <c r="H829" t="s">
        <v>196</v>
      </c>
      <c r="I829" t="s">
        <v>3283</v>
      </c>
      <c r="J829">
        <v>7985</v>
      </c>
      <c r="K829">
        <v>50</v>
      </c>
      <c r="L829" t="s">
        <v>74</v>
      </c>
      <c r="M829" t="s">
        <v>257</v>
      </c>
      <c r="N829" t="s">
        <v>3018</v>
      </c>
      <c r="R829" t="s">
        <v>2915</v>
      </c>
      <c r="S829" t="s">
        <v>2916</v>
      </c>
      <c r="T829">
        <v>57.03</v>
      </c>
      <c r="U829">
        <v>-6.01</v>
      </c>
      <c r="V829">
        <v>30.29</v>
      </c>
      <c r="W829">
        <v>1</v>
      </c>
      <c r="X829">
        <v>9000</v>
      </c>
      <c r="Y829">
        <v>8647</v>
      </c>
      <c r="Z829" t="s">
        <v>42</v>
      </c>
      <c r="AA829" t="s">
        <v>42</v>
      </c>
      <c r="AB829" t="s">
        <v>42</v>
      </c>
      <c r="AC829" t="s">
        <v>3284</v>
      </c>
    </row>
    <row r="830" spans="1:29" x14ac:dyDescent="0.25">
      <c r="A830">
        <v>987</v>
      </c>
      <c r="B830">
        <v>1</v>
      </c>
      <c r="C830" t="s">
        <v>29</v>
      </c>
      <c r="D830" t="s">
        <v>110</v>
      </c>
      <c r="E830">
        <v>81</v>
      </c>
      <c r="F830" t="s">
        <v>3285</v>
      </c>
      <c r="G830" t="s">
        <v>58</v>
      </c>
      <c r="H830" t="s">
        <v>286</v>
      </c>
      <c r="I830" t="s">
        <v>3286</v>
      </c>
      <c r="J830">
        <v>7406</v>
      </c>
      <c r="K830">
        <v>50</v>
      </c>
      <c r="L830" t="s">
        <v>47</v>
      </c>
      <c r="M830" t="s">
        <v>54</v>
      </c>
      <c r="N830" t="s">
        <v>2932</v>
      </c>
      <c r="R830" t="s">
        <v>2915</v>
      </c>
      <c r="S830" t="s">
        <v>2916</v>
      </c>
      <c r="T830">
        <v>56</v>
      </c>
      <c r="U830">
        <v>-2.52</v>
      </c>
      <c r="V830">
        <v>12.16</v>
      </c>
      <c r="W830">
        <v>0</v>
      </c>
      <c r="X830">
        <v>8355</v>
      </c>
      <c r="Y830">
        <v>8038</v>
      </c>
      <c r="Z830" t="s">
        <v>42</v>
      </c>
      <c r="AA830" t="s">
        <v>63</v>
      </c>
      <c r="AB830" t="s">
        <v>78</v>
      </c>
      <c r="AC830" t="s">
        <v>3287</v>
      </c>
    </row>
    <row r="831" spans="1:29" x14ac:dyDescent="0.25">
      <c r="A831">
        <v>988</v>
      </c>
      <c r="B831">
        <v>1</v>
      </c>
      <c r="C831" t="s">
        <v>29</v>
      </c>
      <c r="D831" t="s">
        <v>110</v>
      </c>
      <c r="E831">
        <v>81</v>
      </c>
      <c r="F831" t="s">
        <v>3285</v>
      </c>
      <c r="G831" t="s">
        <v>58</v>
      </c>
      <c r="H831" t="s">
        <v>286</v>
      </c>
      <c r="I831" t="s">
        <v>3288</v>
      </c>
      <c r="J831">
        <v>8806</v>
      </c>
      <c r="K831">
        <v>50</v>
      </c>
      <c r="L831" t="s">
        <v>47</v>
      </c>
      <c r="M831" t="s">
        <v>54</v>
      </c>
      <c r="N831" t="s">
        <v>2932</v>
      </c>
      <c r="R831" t="s">
        <v>2915</v>
      </c>
      <c r="S831" t="s">
        <v>2916</v>
      </c>
      <c r="T831">
        <v>56</v>
      </c>
      <c r="U831">
        <v>-2.52</v>
      </c>
      <c r="V831">
        <v>12.16</v>
      </c>
      <c r="W831">
        <v>0</v>
      </c>
      <c r="X831">
        <v>10150</v>
      </c>
      <c r="Y831">
        <v>9565</v>
      </c>
      <c r="Z831" t="s">
        <v>41</v>
      </c>
      <c r="AA831" t="s">
        <v>41</v>
      </c>
      <c r="AB831" t="s">
        <v>41</v>
      </c>
      <c r="AC831" t="s">
        <v>3289</v>
      </c>
    </row>
    <row r="832" spans="1:29" x14ac:dyDescent="0.25">
      <c r="A832">
        <v>989</v>
      </c>
      <c r="B832">
        <v>1</v>
      </c>
      <c r="C832" t="s">
        <v>29</v>
      </c>
      <c r="D832" t="s">
        <v>110</v>
      </c>
      <c r="E832">
        <v>81</v>
      </c>
      <c r="F832" t="s">
        <v>3285</v>
      </c>
      <c r="G832" t="s">
        <v>58</v>
      </c>
      <c r="H832" t="s">
        <v>286</v>
      </c>
      <c r="I832" t="s">
        <v>3290</v>
      </c>
      <c r="J832">
        <v>9206</v>
      </c>
      <c r="K832">
        <v>60</v>
      </c>
      <c r="L832" t="s">
        <v>47</v>
      </c>
      <c r="M832" t="s">
        <v>54</v>
      </c>
      <c r="N832" t="s">
        <v>2932</v>
      </c>
      <c r="R832" t="s">
        <v>2915</v>
      </c>
      <c r="S832" t="s">
        <v>2916</v>
      </c>
      <c r="T832">
        <v>56</v>
      </c>
      <c r="U832">
        <v>-2.52</v>
      </c>
      <c r="V832">
        <v>12.16</v>
      </c>
      <c r="W832">
        <v>0</v>
      </c>
      <c r="X832">
        <v>10553</v>
      </c>
      <c r="Y832">
        <v>10240</v>
      </c>
      <c r="Z832" t="s">
        <v>41</v>
      </c>
      <c r="AA832" t="s">
        <v>41</v>
      </c>
      <c r="AB832" t="s">
        <v>41</v>
      </c>
      <c r="AC832" t="s">
        <v>3291</v>
      </c>
    </row>
    <row r="833" spans="1:29" x14ac:dyDescent="0.25">
      <c r="A833">
        <v>990</v>
      </c>
      <c r="B833">
        <v>1</v>
      </c>
      <c r="C833" t="s">
        <v>29</v>
      </c>
      <c r="D833" t="s">
        <v>110</v>
      </c>
      <c r="E833">
        <v>81</v>
      </c>
      <c r="F833" t="s">
        <v>3285</v>
      </c>
      <c r="G833" t="s">
        <v>58</v>
      </c>
      <c r="H833" t="s">
        <v>286</v>
      </c>
      <c r="I833" t="s">
        <v>3292</v>
      </c>
      <c r="J833">
        <v>9306</v>
      </c>
      <c r="K833">
        <v>50</v>
      </c>
      <c r="L833" t="s">
        <v>47</v>
      </c>
      <c r="M833" t="s">
        <v>54</v>
      </c>
      <c r="N833" t="s">
        <v>2932</v>
      </c>
      <c r="R833" t="s">
        <v>2915</v>
      </c>
      <c r="S833" t="s">
        <v>2916</v>
      </c>
      <c r="T833">
        <v>56</v>
      </c>
      <c r="U833">
        <v>-2.52</v>
      </c>
      <c r="V833">
        <v>12.16</v>
      </c>
      <c r="W833">
        <v>0</v>
      </c>
      <c r="X833">
        <v>10655</v>
      </c>
      <c r="Y833">
        <v>10295</v>
      </c>
      <c r="Z833" t="s">
        <v>41</v>
      </c>
      <c r="AA833" t="s">
        <v>41</v>
      </c>
      <c r="AB833" t="s">
        <v>41</v>
      </c>
      <c r="AC833" t="s">
        <v>3291</v>
      </c>
    </row>
    <row r="834" spans="1:29" x14ac:dyDescent="0.25">
      <c r="A834">
        <v>991</v>
      </c>
      <c r="B834">
        <v>1</v>
      </c>
      <c r="C834" t="s">
        <v>29</v>
      </c>
      <c r="D834" t="s">
        <v>110</v>
      </c>
      <c r="E834">
        <v>82</v>
      </c>
      <c r="F834" t="s">
        <v>3293</v>
      </c>
      <c r="G834" t="s">
        <v>94</v>
      </c>
      <c r="H834" t="s">
        <v>1369</v>
      </c>
      <c r="I834" t="s">
        <v>3294</v>
      </c>
      <c r="J834">
        <v>8750</v>
      </c>
      <c r="K834">
        <v>30</v>
      </c>
      <c r="L834" t="s">
        <v>74</v>
      </c>
      <c r="M834" t="s">
        <v>257</v>
      </c>
      <c r="N834" t="s">
        <v>3018</v>
      </c>
      <c r="R834" t="s">
        <v>2915</v>
      </c>
      <c r="S834" t="s">
        <v>2916</v>
      </c>
      <c r="T834">
        <v>56.04</v>
      </c>
      <c r="U834">
        <v>-4.6399999999999997</v>
      </c>
      <c r="V834">
        <v>23.63</v>
      </c>
      <c r="W834">
        <v>1</v>
      </c>
      <c r="X834">
        <v>9892</v>
      </c>
      <c r="Y834">
        <v>9558</v>
      </c>
      <c r="Z834" t="s">
        <v>41</v>
      </c>
      <c r="AA834" t="s">
        <v>41</v>
      </c>
      <c r="AB834" t="s">
        <v>41</v>
      </c>
      <c r="AC834" t="s">
        <v>3295</v>
      </c>
    </row>
    <row r="835" spans="1:29" x14ac:dyDescent="0.25">
      <c r="A835">
        <v>992</v>
      </c>
      <c r="B835">
        <v>1</v>
      </c>
      <c r="C835" t="s">
        <v>29</v>
      </c>
      <c r="D835" t="s">
        <v>110</v>
      </c>
      <c r="E835">
        <v>82</v>
      </c>
      <c r="F835" t="s">
        <v>3293</v>
      </c>
      <c r="G835" t="s">
        <v>94</v>
      </c>
      <c r="H835" t="s">
        <v>1369</v>
      </c>
      <c r="I835" t="s">
        <v>3296</v>
      </c>
      <c r="J835">
        <v>8810</v>
      </c>
      <c r="K835">
        <v>30</v>
      </c>
      <c r="L835" t="s">
        <v>74</v>
      </c>
      <c r="M835" t="s">
        <v>257</v>
      </c>
      <c r="N835" t="s">
        <v>3018</v>
      </c>
      <c r="R835" t="s">
        <v>2915</v>
      </c>
      <c r="S835" t="s">
        <v>2916</v>
      </c>
      <c r="T835">
        <v>56.04</v>
      </c>
      <c r="U835">
        <v>-4.6399999999999997</v>
      </c>
      <c r="V835">
        <v>23.63</v>
      </c>
      <c r="W835">
        <v>1</v>
      </c>
      <c r="X835">
        <v>10118</v>
      </c>
      <c r="Y835">
        <v>9690</v>
      </c>
      <c r="Z835" t="s">
        <v>41</v>
      </c>
      <c r="AA835" t="s">
        <v>41</v>
      </c>
      <c r="AB835" t="s">
        <v>41</v>
      </c>
      <c r="AC835" t="s">
        <v>3295</v>
      </c>
    </row>
    <row r="836" spans="1:29" x14ac:dyDescent="0.25">
      <c r="A836">
        <v>993</v>
      </c>
      <c r="B836">
        <v>1</v>
      </c>
      <c r="C836" t="s">
        <v>29</v>
      </c>
      <c r="D836" t="s">
        <v>110</v>
      </c>
      <c r="E836">
        <v>82</v>
      </c>
      <c r="F836" t="s">
        <v>3293</v>
      </c>
      <c r="G836" t="s">
        <v>94</v>
      </c>
      <c r="H836" t="s">
        <v>1369</v>
      </c>
      <c r="I836" t="s">
        <v>3297</v>
      </c>
      <c r="J836">
        <v>8820</v>
      </c>
      <c r="K836">
        <v>30</v>
      </c>
      <c r="L836" t="s">
        <v>74</v>
      </c>
      <c r="M836" t="s">
        <v>257</v>
      </c>
      <c r="N836" t="s">
        <v>3018</v>
      </c>
      <c r="R836" t="s">
        <v>2915</v>
      </c>
      <c r="S836" t="s">
        <v>2916</v>
      </c>
      <c r="T836">
        <v>56.04</v>
      </c>
      <c r="U836">
        <v>-4.6399999999999997</v>
      </c>
      <c r="V836">
        <v>23.63</v>
      </c>
      <c r="W836">
        <v>1</v>
      </c>
      <c r="X836">
        <v>10122</v>
      </c>
      <c r="Y836">
        <v>9695</v>
      </c>
      <c r="Z836" t="s">
        <v>41</v>
      </c>
      <c r="AA836" t="s">
        <v>41</v>
      </c>
      <c r="AB836" t="s">
        <v>41</v>
      </c>
      <c r="AC836" t="s">
        <v>3295</v>
      </c>
    </row>
    <row r="837" spans="1:29" x14ac:dyDescent="0.25">
      <c r="A837">
        <v>994</v>
      </c>
      <c r="B837">
        <v>1</v>
      </c>
      <c r="C837" t="s">
        <v>29</v>
      </c>
      <c r="D837" t="s">
        <v>110</v>
      </c>
      <c r="E837">
        <v>82</v>
      </c>
      <c r="F837" t="s">
        <v>3293</v>
      </c>
      <c r="G837" t="s">
        <v>94</v>
      </c>
      <c r="H837" t="s">
        <v>1369</v>
      </c>
      <c r="I837" t="s">
        <v>3298</v>
      </c>
      <c r="J837">
        <v>8820</v>
      </c>
      <c r="K837">
        <v>30</v>
      </c>
      <c r="L837" t="s">
        <v>74</v>
      </c>
      <c r="M837" t="s">
        <v>257</v>
      </c>
      <c r="N837" t="s">
        <v>3018</v>
      </c>
      <c r="R837" t="s">
        <v>2915</v>
      </c>
      <c r="S837" t="s">
        <v>2916</v>
      </c>
      <c r="T837">
        <v>56.04</v>
      </c>
      <c r="U837">
        <v>-4.6399999999999997</v>
      </c>
      <c r="V837">
        <v>23.63</v>
      </c>
      <c r="W837">
        <v>1</v>
      </c>
      <c r="X837">
        <v>10122</v>
      </c>
      <c r="Y837">
        <v>9695</v>
      </c>
      <c r="Z837" t="s">
        <v>41</v>
      </c>
      <c r="AA837" t="s">
        <v>41</v>
      </c>
      <c r="AB837" t="s">
        <v>41</v>
      </c>
      <c r="AC837" t="s">
        <v>3295</v>
      </c>
    </row>
    <row r="838" spans="1:29" x14ac:dyDescent="0.25">
      <c r="A838">
        <v>995</v>
      </c>
      <c r="B838">
        <v>1</v>
      </c>
      <c r="C838" t="s">
        <v>29</v>
      </c>
      <c r="D838" t="s">
        <v>110</v>
      </c>
      <c r="E838">
        <v>82</v>
      </c>
      <c r="F838" t="s">
        <v>3293</v>
      </c>
      <c r="G838" t="s">
        <v>94</v>
      </c>
      <c r="H838" t="s">
        <v>1369</v>
      </c>
      <c r="I838" t="s">
        <v>3299</v>
      </c>
      <c r="J838">
        <v>8885</v>
      </c>
      <c r="K838">
        <v>35</v>
      </c>
      <c r="L838" t="s">
        <v>74</v>
      </c>
      <c r="M838" t="s">
        <v>257</v>
      </c>
      <c r="N838" t="s">
        <v>3018</v>
      </c>
      <c r="R838" t="s">
        <v>2915</v>
      </c>
      <c r="S838" t="s">
        <v>2916</v>
      </c>
      <c r="T838">
        <v>56.04</v>
      </c>
      <c r="U838">
        <v>-4.6399999999999997</v>
      </c>
      <c r="V838">
        <v>23.63</v>
      </c>
      <c r="W838">
        <v>1</v>
      </c>
      <c r="X838">
        <v>10181</v>
      </c>
      <c r="Y838">
        <v>9808</v>
      </c>
      <c r="Z838" t="s">
        <v>41</v>
      </c>
      <c r="AA838" t="s">
        <v>41</v>
      </c>
      <c r="AB838" t="s">
        <v>41</v>
      </c>
      <c r="AC838" t="s">
        <v>3300</v>
      </c>
    </row>
    <row r="839" spans="1:29" x14ac:dyDescent="0.25">
      <c r="A839">
        <v>996</v>
      </c>
      <c r="B839">
        <v>1</v>
      </c>
      <c r="C839" t="s">
        <v>29</v>
      </c>
      <c r="D839" t="s">
        <v>110</v>
      </c>
      <c r="E839">
        <v>82</v>
      </c>
      <c r="F839" t="s">
        <v>3293</v>
      </c>
      <c r="G839" t="s">
        <v>94</v>
      </c>
      <c r="H839" t="s">
        <v>1369</v>
      </c>
      <c r="I839" t="s">
        <v>3301</v>
      </c>
      <c r="J839">
        <v>8905</v>
      </c>
      <c r="K839">
        <v>35</v>
      </c>
      <c r="L839" t="s">
        <v>74</v>
      </c>
      <c r="M839" t="s">
        <v>257</v>
      </c>
      <c r="N839" t="s">
        <v>3018</v>
      </c>
      <c r="R839" t="s">
        <v>2915</v>
      </c>
      <c r="S839" t="s">
        <v>2916</v>
      </c>
      <c r="T839">
        <v>56.04</v>
      </c>
      <c r="U839">
        <v>-4.6399999999999997</v>
      </c>
      <c r="V839">
        <v>23.63</v>
      </c>
      <c r="W839">
        <v>1</v>
      </c>
      <c r="X839">
        <v>10181</v>
      </c>
      <c r="Y839">
        <v>9904</v>
      </c>
      <c r="Z839" t="s">
        <v>41</v>
      </c>
      <c r="AA839" t="s">
        <v>41</v>
      </c>
      <c r="AB839" t="s">
        <v>41</v>
      </c>
      <c r="AC839" t="s">
        <v>3300</v>
      </c>
    </row>
    <row r="840" spans="1:29" x14ac:dyDescent="0.25">
      <c r="A840">
        <v>1000</v>
      </c>
      <c r="B840">
        <v>1</v>
      </c>
      <c r="C840" t="s">
        <v>29</v>
      </c>
      <c r="D840" t="s">
        <v>110</v>
      </c>
      <c r="E840">
        <v>86</v>
      </c>
      <c r="F840" t="s">
        <v>3302</v>
      </c>
      <c r="G840" t="s">
        <v>58</v>
      </c>
      <c r="H840" t="s">
        <v>1369</v>
      </c>
      <c r="I840" t="s">
        <v>3303</v>
      </c>
      <c r="J840">
        <v>7860</v>
      </c>
      <c r="K840">
        <v>35</v>
      </c>
      <c r="L840" t="s">
        <v>74</v>
      </c>
      <c r="M840" t="s">
        <v>257</v>
      </c>
      <c r="N840" t="s">
        <v>3018</v>
      </c>
      <c r="R840" t="s">
        <v>2915</v>
      </c>
      <c r="S840" t="s">
        <v>2916</v>
      </c>
      <c r="T840">
        <v>56.02</v>
      </c>
      <c r="U840">
        <v>-3.41</v>
      </c>
      <c r="V840">
        <v>5.96</v>
      </c>
      <c r="W840">
        <v>1</v>
      </c>
      <c r="X840">
        <v>8926</v>
      </c>
      <c r="Y840">
        <v>8546</v>
      </c>
      <c r="Z840" t="s">
        <v>42</v>
      </c>
      <c r="AA840" t="s">
        <v>42</v>
      </c>
      <c r="AB840" t="s">
        <v>42</v>
      </c>
      <c r="AC840" t="s">
        <v>3304</v>
      </c>
    </row>
    <row r="841" spans="1:29" x14ac:dyDescent="0.25">
      <c r="A841">
        <v>1001</v>
      </c>
      <c r="B841">
        <v>1</v>
      </c>
      <c r="C841" t="s">
        <v>29</v>
      </c>
      <c r="D841" t="s">
        <v>110</v>
      </c>
      <c r="E841">
        <v>88</v>
      </c>
      <c r="F841" t="s">
        <v>3305</v>
      </c>
      <c r="G841" t="s">
        <v>58</v>
      </c>
      <c r="H841" t="s">
        <v>196</v>
      </c>
      <c r="I841" t="s">
        <v>3306</v>
      </c>
      <c r="J841">
        <v>7030</v>
      </c>
      <c r="K841">
        <v>45</v>
      </c>
      <c r="L841" t="s">
        <v>68</v>
      </c>
      <c r="M841" t="s">
        <v>245</v>
      </c>
      <c r="N841" t="s">
        <v>3207</v>
      </c>
      <c r="R841" t="s">
        <v>2915</v>
      </c>
      <c r="S841" t="s">
        <v>2916</v>
      </c>
      <c r="T841">
        <v>56.62</v>
      </c>
      <c r="U841">
        <v>-3.91</v>
      </c>
      <c r="V841">
        <v>86.72</v>
      </c>
      <c r="W841">
        <v>1</v>
      </c>
      <c r="X841">
        <v>7957</v>
      </c>
      <c r="Y841">
        <v>7749</v>
      </c>
      <c r="Z841" t="s">
        <v>63</v>
      </c>
      <c r="AA841" t="s">
        <v>63</v>
      </c>
      <c r="AB841" t="s">
        <v>63</v>
      </c>
      <c r="AC841" t="s">
        <v>3307</v>
      </c>
    </row>
    <row r="842" spans="1:29" x14ac:dyDescent="0.25">
      <c r="A842">
        <v>1002</v>
      </c>
      <c r="B842">
        <v>1</v>
      </c>
      <c r="C842" t="s">
        <v>29</v>
      </c>
      <c r="D842" t="s">
        <v>428</v>
      </c>
      <c r="E842">
        <v>90</v>
      </c>
      <c r="F842" t="s">
        <v>3308</v>
      </c>
      <c r="G842" t="s">
        <v>58</v>
      </c>
      <c r="H842" t="s">
        <v>1369</v>
      </c>
      <c r="I842" t="s">
        <v>3309</v>
      </c>
      <c r="J842">
        <v>9323</v>
      </c>
      <c r="K842">
        <v>28</v>
      </c>
      <c r="L842" t="s">
        <v>68</v>
      </c>
      <c r="M842" t="s">
        <v>257</v>
      </c>
      <c r="N842" t="s">
        <v>3016</v>
      </c>
      <c r="R842" t="s">
        <v>2915</v>
      </c>
      <c r="S842" t="s">
        <v>2916</v>
      </c>
      <c r="T842">
        <v>52.78</v>
      </c>
      <c r="U842">
        <v>-3.11</v>
      </c>
      <c r="V842">
        <v>79.900000000000006</v>
      </c>
      <c r="W842">
        <v>1</v>
      </c>
      <c r="X842">
        <v>10649</v>
      </c>
      <c r="Y842">
        <v>10421</v>
      </c>
      <c r="Z842" t="s">
        <v>41</v>
      </c>
      <c r="AA842" t="s">
        <v>41</v>
      </c>
      <c r="AB842" t="s">
        <v>41</v>
      </c>
      <c r="AC842" t="s">
        <v>3310</v>
      </c>
    </row>
    <row r="843" spans="1:29" x14ac:dyDescent="0.25">
      <c r="A843">
        <v>1003</v>
      </c>
      <c r="B843">
        <v>1</v>
      </c>
      <c r="C843" t="s">
        <v>29</v>
      </c>
      <c r="D843" t="s">
        <v>234</v>
      </c>
      <c r="E843">
        <v>93</v>
      </c>
      <c r="F843" t="s">
        <v>3311</v>
      </c>
      <c r="G843" t="s">
        <v>32</v>
      </c>
      <c r="H843" t="s">
        <v>196</v>
      </c>
      <c r="I843" t="s">
        <v>3312</v>
      </c>
      <c r="J843">
        <v>6575</v>
      </c>
      <c r="K843">
        <v>59</v>
      </c>
      <c r="L843" t="s">
        <v>68</v>
      </c>
      <c r="N843" t="s">
        <v>68</v>
      </c>
      <c r="R843" t="s">
        <v>2915</v>
      </c>
      <c r="S843" t="s">
        <v>2916</v>
      </c>
      <c r="T843">
        <v>54.1</v>
      </c>
      <c r="U843">
        <v>-2.1800000000000002</v>
      </c>
      <c r="V843">
        <v>383.13</v>
      </c>
      <c r="W843">
        <v>1</v>
      </c>
      <c r="X843">
        <v>7574</v>
      </c>
      <c r="Y843">
        <v>7339</v>
      </c>
      <c r="Z843" t="s">
        <v>63</v>
      </c>
      <c r="AA843" t="s">
        <v>63</v>
      </c>
      <c r="AB843" t="s">
        <v>63</v>
      </c>
      <c r="AC843" t="s">
        <v>3313</v>
      </c>
    </row>
    <row r="844" spans="1:29" x14ac:dyDescent="0.25">
      <c r="A844">
        <v>1004</v>
      </c>
      <c r="B844">
        <v>1</v>
      </c>
      <c r="C844" t="s">
        <v>29</v>
      </c>
      <c r="D844" t="s">
        <v>110</v>
      </c>
      <c r="E844">
        <v>94</v>
      </c>
      <c r="F844" t="s">
        <v>3314</v>
      </c>
      <c r="G844" t="s">
        <v>58</v>
      </c>
      <c r="H844" t="s">
        <v>1199</v>
      </c>
      <c r="I844" t="s">
        <v>3315</v>
      </c>
      <c r="J844">
        <v>6705</v>
      </c>
      <c r="K844">
        <v>60</v>
      </c>
      <c r="L844" t="s">
        <v>68</v>
      </c>
      <c r="M844" t="s">
        <v>98</v>
      </c>
      <c r="N844" t="s">
        <v>2954</v>
      </c>
      <c r="R844" t="s">
        <v>2915</v>
      </c>
      <c r="S844" t="s">
        <v>2916</v>
      </c>
      <c r="T844">
        <v>56.08</v>
      </c>
      <c r="U844">
        <v>-3.87</v>
      </c>
      <c r="V844">
        <v>44.68</v>
      </c>
      <c r="W844">
        <v>1</v>
      </c>
      <c r="X844">
        <v>7670</v>
      </c>
      <c r="Y844">
        <v>7434</v>
      </c>
      <c r="Z844" t="s">
        <v>63</v>
      </c>
      <c r="AA844" t="s">
        <v>63</v>
      </c>
      <c r="AB844" t="s">
        <v>63</v>
      </c>
      <c r="AC844" t="s">
        <v>3316</v>
      </c>
    </row>
    <row r="845" spans="1:29" x14ac:dyDescent="0.25">
      <c r="A845">
        <v>1005</v>
      </c>
      <c r="B845">
        <v>1</v>
      </c>
      <c r="C845" t="s">
        <v>29</v>
      </c>
      <c r="D845" t="s">
        <v>110</v>
      </c>
      <c r="E845">
        <v>94</v>
      </c>
      <c r="F845" t="s">
        <v>3314</v>
      </c>
      <c r="G845" t="s">
        <v>58</v>
      </c>
      <c r="H845" t="s">
        <v>286</v>
      </c>
      <c r="I845" t="s">
        <v>3317</v>
      </c>
      <c r="J845">
        <v>6710</v>
      </c>
      <c r="K845">
        <v>70</v>
      </c>
      <c r="L845" t="s">
        <v>68</v>
      </c>
      <c r="M845" t="s">
        <v>98</v>
      </c>
      <c r="N845" t="s">
        <v>2954</v>
      </c>
      <c r="R845" t="s">
        <v>2915</v>
      </c>
      <c r="S845" t="s">
        <v>2916</v>
      </c>
      <c r="T845">
        <v>56.08</v>
      </c>
      <c r="U845">
        <v>-3.87</v>
      </c>
      <c r="V845">
        <v>44.68</v>
      </c>
      <c r="W845">
        <v>1</v>
      </c>
      <c r="X845">
        <v>7676</v>
      </c>
      <c r="Y845">
        <v>7433</v>
      </c>
      <c r="Z845" t="s">
        <v>63</v>
      </c>
      <c r="AA845" t="s">
        <v>63</v>
      </c>
      <c r="AB845" t="s">
        <v>63</v>
      </c>
      <c r="AC845" t="s">
        <v>3316</v>
      </c>
    </row>
    <row r="846" spans="1:29" x14ac:dyDescent="0.25">
      <c r="A846">
        <v>1006</v>
      </c>
      <c r="B846">
        <v>1</v>
      </c>
      <c r="C846" t="s">
        <v>29</v>
      </c>
      <c r="D846" t="s">
        <v>110</v>
      </c>
      <c r="E846">
        <v>94</v>
      </c>
      <c r="F846" t="s">
        <v>3314</v>
      </c>
      <c r="G846" t="s">
        <v>58</v>
      </c>
      <c r="H846" t="s">
        <v>1199</v>
      </c>
      <c r="I846" t="s">
        <v>3318</v>
      </c>
      <c r="J846">
        <v>6840</v>
      </c>
      <c r="K846">
        <v>85</v>
      </c>
      <c r="L846" t="s">
        <v>68</v>
      </c>
      <c r="M846" t="s">
        <v>98</v>
      </c>
      <c r="N846" t="s">
        <v>2954</v>
      </c>
      <c r="R846" t="s">
        <v>2915</v>
      </c>
      <c r="S846" t="s">
        <v>2916</v>
      </c>
      <c r="T846">
        <v>56.08</v>
      </c>
      <c r="U846">
        <v>-3.87</v>
      </c>
      <c r="V846">
        <v>44.68</v>
      </c>
      <c r="W846">
        <v>1</v>
      </c>
      <c r="X846">
        <v>7916</v>
      </c>
      <c r="Y846">
        <v>7517</v>
      </c>
      <c r="Z846" t="s">
        <v>63</v>
      </c>
      <c r="AA846" t="s">
        <v>63</v>
      </c>
      <c r="AB846" t="s">
        <v>63</v>
      </c>
      <c r="AC846" t="s">
        <v>3319</v>
      </c>
    </row>
    <row r="847" spans="1:29" x14ac:dyDescent="0.25">
      <c r="A847">
        <v>1007</v>
      </c>
      <c r="B847">
        <v>1</v>
      </c>
      <c r="C847" t="s">
        <v>29</v>
      </c>
      <c r="D847" t="s">
        <v>110</v>
      </c>
      <c r="E847">
        <v>94</v>
      </c>
      <c r="F847" t="s">
        <v>3314</v>
      </c>
      <c r="G847" t="s">
        <v>58</v>
      </c>
      <c r="H847" t="s">
        <v>196</v>
      </c>
      <c r="I847" t="s">
        <v>3320</v>
      </c>
      <c r="J847">
        <v>7220</v>
      </c>
      <c r="K847">
        <v>80</v>
      </c>
      <c r="L847" t="s">
        <v>68</v>
      </c>
      <c r="M847" t="s">
        <v>257</v>
      </c>
      <c r="N847" t="s">
        <v>3016</v>
      </c>
      <c r="R847" t="s">
        <v>2915</v>
      </c>
      <c r="S847" t="s">
        <v>2916</v>
      </c>
      <c r="T847">
        <v>56.08</v>
      </c>
      <c r="U847">
        <v>-3.87</v>
      </c>
      <c r="V847">
        <v>44.68</v>
      </c>
      <c r="W847">
        <v>1</v>
      </c>
      <c r="X847">
        <v>8189</v>
      </c>
      <c r="Y847">
        <v>7865</v>
      </c>
      <c r="Z847" t="s">
        <v>42</v>
      </c>
      <c r="AA847" t="s">
        <v>63</v>
      </c>
      <c r="AB847" t="s">
        <v>78</v>
      </c>
      <c r="AC847" t="s">
        <v>3321</v>
      </c>
    </row>
    <row r="848" spans="1:29" x14ac:dyDescent="0.25">
      <c r="A848">
        <v>1008</v>
      </c>
      <c r="B848">
        <v>1</v>
      </c>
      <c r="C848" t="s">
        <v>29</v>
      </c>
      <c r="D848" t="s">
        <v>110</v>
      </c>
      <c r="E848">
        <v>110</v>
      </c>
      <c r="F848" t="s">
        <v>3322</v>
      </c>
      <c r="G848" t="s">
        <v>58</v>
      </c>
      <c r="H848" t="s">
        <v>1199</v>
      </c>
      <c r="I848" t="s">
        <v>3323</v>
      </c>
      <c r="J848">
        <v>7420</v>
      </c>
      <c r="K848">
        <v>65</v>
      </c>
      <c r="L848" t="s">
        <v>74</v>
      </c>
      <c r="M848" t="s">
        <v>257</v>
      </c>
      <c r="N848" t="s">
        <v>3018</v>
      </c>
      <c r="R848" t="s">
        <v>2915</v>
      </c>
      <c r="S848" t="s">
        <v>2916</v>
      </c>
      <c r="T848">
        <v>56.06</v>
      </c>
      <c r="U848">
        <v>-6.2</v>
      </c>
      <c r="V848">
        <v>29.87</v>
      </c>
      <c r="W848">
        <v>1</v>
      </c>
      <c r="X848">
        <v>8372</v>
      </c>
      <c r="Y848">
        <v>8038</v>
      </c>
      <c r="Z848" t="s">
        <v>42</v>
      </c>
      <c r="AA848" t="s">
        <v>63</v>
      </c>
      <c r="AB848" t="s">
        <v>78</v>
      </c>
      <c r="AC848" t="s">
        <v>3324</v>
      </c>
    </row>
    <row r="849" spans="1:29" x14ac:dyDescent="0.25">
      <c r="A849">
        <v>1009</v>
      </c>
      <c r="B849">
        <v>1</v>
      </c>
      <c r="C849" t="s">
        <v>29</v>
      </c>
      <c r="D849" t="s">
        <v>110</v>
      </c>
      <c r="E849">
        <v>110</v>
      </c>
      <c r="F849" t="s">
        <v>3322</v>
      </c>
      <c r="G849" t="s">
        <v>58</v>
      </c>
      <c r="H849" t="s">
        <v>45</v>
      </c>
      <c r="I849" t="s">
        <v>3325</v>
      </c>
      <c r="J849">
        <v>7720</v>
      </c>
      <c r="K849">
        <v>110</v>
      </c>
      <c r="L849" t="s">
        <v>74</v>
      </c>
      <c r="M849" t="s">
        <v>257</v>
      </c>
      <c r="N849" t="s">
        <v>3018</v>
      </c>
      <c r="R849" t="s">
        <v>2915</v>
      </c>
      <c r="S849" t="s">
        <v>2916</v>
      </c>
      <c r="T849">
        <v>56.06</v>
      </c>
      <c r="U849">
        <v>-6.2</v>
      </c>
      <c r="V849">
        <v>29.87</v>
      </c>
      <c r="W849">
        <v>1</v>
      </c>
      <c r="X849">
        <v>8976</v>
      </c>
      <c r="Y849">
        <v>8227</v>
      </c>
      <c r="Z849" t="s">
        <v>42</v>
      </c>
      <c r="AA849" t="s">
        <v>42</v>
      </c>
      <c r="AB849" t="s">
        <v>42</v>
      </c>
      <c r="AC849" t="s">
        <v>3326</v>
      </c>
    </row>
    <row r="850" spans="1:29" x14ac:dyDescent="0.25">
      <c r="A850">
        <v>1012</v>
      </c>
      <c r="B850">
        <v>1</v>
      </c>
      <c r="C850" t="s">
        <v>29</v>
      </c>
      <c r="D850" t="s">
        <v>110</v>
      </c>
      <c r="E850">
        <v>117</v>
      </c>
      <c r="F850" t="s">
        <v>3327</v>
      </c>
      <c r="G850" t="s">
        <v>58</v>
      </c>
      <c r="H850" t="s">
        <v>196</v>
      </c>
      <c r="I850" t="s">
        <v>3328</v>
      </c>
      <c r="J850">
        <v>7530</v>
      </c>
      <c r="K850">
        <v>80</v>
      </c>
      <c r="L850" t="s">
        <v>68</v>
      </c>
      <c r="N850" t="s">
        <v>68</v>
      </c>
      <c r="R850" t="s">
        <v>2915</v>
      </c>
      <c r="S850" t="s">
        <v>2916</v>
      </c>
      <c r="T850">
        <v>55.8</v>
      </c>
      <c r="U850">
        <v>-6.46</v>
      </c>
      <c r="V850">
        <v>41.73</v>
      </c>
      <c r="W850">
        <v>1</v>
      </c>
      <c r="X850">
        <v>8517</v>
      </c>
      <c r="Y850">
        <v>8175</v>
      </c>
      <c r="Z850" t="s">
        <v>42</v>
      </c>
      <c r="AA850" t="s">
        <v>42</v>
      </c>
      <c r="AB850" t="s">
        <v>42</v>
      </c>
      <c r="AC850" t="s">
        <v>3329</v>
      </c>
    </row>
    <row r="851" spans="1:29" x14ac:dyDescent="0.25">
      <c r="A851">
        <v>1014</v>
      </c>
      <c r="B851">
        <v>1</v>
      </c>
      <c r="C851" t="s">
        <v>29</v>
      </c>
      <c r="D851" t="s">
        <v>428</v>
      </c>
      <c r="E851">
        <v>120</v>
      </c>
      <c r="F851" t="s">
        <v>3330</v>
      </c>
      <c r="G851" t="s">
        <v>58</v>
      </c>
      <c r="H851" t="s">
        <v>196</v>
      </c>
      <c r="I851" t="s">
        <v>3331</v>
      </c>
      <c r="J851">
        <v>6543</v>
      </c>
      <c r="K851">
        <v>37</v>
      </c>
      <c r="L851" t="s">
        <v>68</v>
      </c>
      <c r="M851" t="s">
        <v>3332</v>
      </c>
      <c r="N851" t="s">
        <v>3333</v>
      </c>
      <c r="R851" t="s">
        <v>2915</v>
      </c>
      <c r="S851" t="s">
        <v>2916</v>
      </c>
      <c r="T851">
        <v>51.99</v>
      </c>
      <c r="U851">
        <v>-4.74</v>
      </c>
      <c r="V851">
        <v>118.14</v>
      </c>
      <c r="W851">
        <v>1</v>
      </c>
      <c r="X851">
        <v>7562</v>
      </c>
      <c r="Y851">
        <v>7339</v>
      </c>
      <c r="Z851" t="s">
        <v>63</v>
      </c>
      <c r="AA851" t="s">
        <v>63</v>
      </c>
      <c r="AB851" t="s">
        <v>63</v>
      </c>
      <c r="AC851" t="s">
        <v>3334</v>
      </c>
    </row>
    <row r="852" spans="1:29" x14ac:dyDescent="0.25">
      <c r="A852">
        <v>1015</v>
      </c>
      <c r="B852">
        <v>1</v>
      </c>
      <c r="C852" t="s">
        <v>29</v>
      </c>
      <c r="D852" t="s">
        <v>428</v>
      </c>
      <c r="E852">
        <v>120</v>
      </c>
      <c r="F852" t="s">
        <v>3330</v>
      </c>
      <c r="G852" t="s">
        <v>58</v>
      </c>
      <c r="H852" t="s">
        <v>196</v>
      </c>
      <c r="I852" t="s">
        <v>3335</v>
      </c>
      <c r="J852">
        <v>6833</v>
      </c>
      <c r="K852">
        <v>40</v>
      </c>
      <c r="L852" t="s">
        <v>68</v>
      </c>
      <c r="M852" t="s">
        <v>257</v>
      </c>
      <c r="N852" t="s">
        <v>3336</v>
      </c>
      <c r="R852" t="s">
        <v>2915</v>
      </c>
      <c r="S852" t="s">
        <v>2916</v>
      </c>
      <c r="T852">
        <v>51.99</v>
      </c>
      <c r="U852">
        <v>-4.74</v>
      </c>
      <c r="V852">
        <v>118.14</v>
      </c>
      <c r="W852">
        <v>1</v>
      </c>
      <c r="X852">
        <v>7743</v>
      </c>
      <c r="Y852">
        <v>7583</v>
      </c>
      <c r="Z852" t="s">
        <v>63</v>
      </c>
      <c r="AA852" t="s">
        <v>63</v>
      </c>
      <c r="AB852" t="s">
        <v>63</v>
      </c>
      <c r="AC852" t="s">
        <v>3337</v>
      </c>
    </row>
    <row r="853" spans="1:29" x14ac:dyDescent="0.25">
      <c r="A853">
        <v>1016</v>
      </c>
      <c r="B853">
        <v>1</v>
      </c>
      <c r="C853" t="s">
        <v>29</v>
      </c>
      <c r="D853" t="s">
        <v>428</v>
      </c>
      <c r="E853">
        <v>120</v>
      </c>
      <c r="F853" t="s">
        <v>3330</v>
      </c>
      <c r="G853" t="s">
        <v>58</v>
      </c>
      <c r="H853" t="s">
        <v>1369</v>
      </c>
      <c r="I853" t="s">
        <v>3338</v>
      </c>
      <c r="J853">
        <v>8355</v>
      </c>
      <c r="K853">
        <v>48</v>
      </c>
      <c r="L853" t="s">
        <v>68</v>
      </c>
      <c r="M853" t="s">
        <v>245</v>
      </c>
      <c r="N853" t="s">
        <v>3207</v>
      </c>
      <c r="R853" t="s">
        <v>2915</v>
      </c>
      <c r="S853" t="s">
        <v>2916</v>
      </c>
      <c r="T853">
        <v>51.99</v>
      </c>
      <c r="U853">
        <v>-4.74</v>
      </c>
      <c r="V853">
        <v>118.14</v>
      </c>
      <c r="W853">
        <v>1</v>
      </c>
      <c r="X853">
        <v>9487</v>
      </c>
      <c r="Y853">
        <v>9144</v>
      </c>
      <c r="Z853" t="s">
        <v>41</v>
      </c>
      <c r="AA853" t="s">
        <v>42</v>
      </c>
      <c r="AB853" t="s">
        <v>43</v>
      </c>
      <c r="AC853" t="s">
        <v>3339</v>
      </c>
    </row>
    <row r="854" spans="1:29" x14ac:dyDescent="0.25">
      <c r="A854">
        <v>1017</v>
      </c>
      <c r="B854">
        <v>1</v>
      </c>
      <c r="C854" t="s">
        <v>29</v>
      </c>
      <c r="D854" t="s">
        <v>428</v>
      </c>
      <c r="E854">
        <v>120</v>
      </c>
      <c r="F854" t="s">
        <v>3330</v>
      </c>
      <c r="G854" t="s">
        <v>58</v>
      </c>
      <c r="H854" t="s">
        <v>2913</v>
      </c>
      <c r="I854" t="s">
        <v>3340</v>
      </c>
      <c r="J854">
        <v>8750</v>
      </c>
      <c r="K854">
        <v>30</v>
      </c>
      <c r="L854" t="s">
        <v>68</v>
      </c>
      <c r="M854" t="s">
        <v>257</v>
      </c>
      <c r="N854" t="s">
        <v>3336</v>
      </c>
      <c r="R854" t="s">
        <v>2915</v>
      </c>
      <c r="S854" t="s">
        <v>2916</v>
      </c>
      <c r="T854">
        <v>51.99</v>
      </c>
      <c r="U854">
        <v>-4.74</v>
      </c>
      <c r="V854">
        <v>118.14</v>
      </c>
      <c r="W854">
        <v>1</v>
      </c>
      <c r="X854">
        <v>9892</v>
      </c>
      <c r="Y854">
        <v>9558</v>
      </c>
      <c r="Z854" t="s">
        <v>41</v>
      </c>
      <c r="AA854" t="s">
        <v>41</v>
      </c>
      <c r="AB854" t="s">
        <v>41</v>
      </c>
      <c r="AC854" t="s">
        <v>3341</v>
      </c>
    </row>
    <row r="855" spans="1:29" x14ac:dyDescent="0.25">
      <c r="A855">
        <v>1018</v>
      </c>
      <c r="B855">
        <v>1</v>
      </c>
      <c r="C855" t="s">
        <v>29</v>
      </c>
      <c r="D855" t="s">
        <v>428</v>
      </c>
      <c r="E855">
        <v>120</v>
      </c>
      <c r="F855" t="s">
        <v>3330</v>
      </c>
      <c r="G855" t="s">
        <v>58</v>
      </c>
      <c r="H855" t="s">
        <v>1369</v>
      </c>
      <c r="I855" t="s">
        <v>3342</v>
      </c>
      <c r="J855">
        <v>8851</v>
      </c>
      <c r="K855">
        <v>44</v>
      </c>
      <c r="L855" t="s">
        <v>68</v>
      </c>
      <c r="M855" t="s">
        <v>257</v>
      </c>
      <c r="N855" t="s">
        <v>3336</v>
      </c>
      <c r="R855" t="s">
        <v>2915</v>
      </c>
      <c r="S855" t="s">
        <v>2916</v>
      </c>
      <c r="T855">
        <v>51.99</v>
      </c>
      <c r="U855">
        <v>-4.74</v>
      </c>
      <c r="V855">
        <v>118.14</v>
      </c>
      <c r="W855">
        <v>1</v>
      </c>
      <c r="X855">
        <v>10164</v>
      </c>
      <c r="Y855">
        <v>9733</v>
      </c>
      <c r="Z855" t="s">
        <v>41</v>
      </c>
      <c r="AA855" t="s">
        <v>41</v>
      </c>
      <c r="AB855" t="s">
        <v>41</v>
      </c>
      <c r="AC855" t="s">
        <v>3343</v>
      </c>
    </row>
    <row r="856" spans="1:29" x14ac:dyDescent="0.25">
      <c r="A856">
        <v>1019</v>
      </c>
      <c r="B856">
        <v>1</v>
      </c>
      <c r="C856" t="s">
        <v>29</v>
      </c>
      <c r="D856" t="s">
        <v>428</v>
      </c>
      <c r="E856">
        <v>120</v>
      </c>
      <c r="F856" t="s">
        <v>3330</v>
      </c>
      <c r="G856" t="s">
        <v>58</v>
      </c>
      <c r="H856" t="s">
        <v>1369</v>
      </c>
      <c r="I856" t="s">
        <v>3344</v>
      </c>
      <c r="J856">
        <v>8888</v>
      </c>
      <c r="K856">
        <v>21</v>
      </c>
      <c r="L856" t="s">
        <v>68</v>
      </c>
      <c r="M856" t="s">
        <v>257</v>
      </c>
      <c r="N856" t="s">
        <v>3336</v>
      </c>
      <c r="R856" t="s">
        <v>2915</v>
      </c>
      <c r="S856" t="s">
        <v>2916</v>
      </c>
      <c r="T856">
        <v>51.99</v>
      </c>
      <c r="U856">
        <v>-4.74</v>
      </c>
      <c r="V856">
        <v>118.14</v>
      </c>
      <c r="W856">
        <v>1</v>
      </c>
      <c r="X856">
        <v>10159</v>
      </c>
      <c r="Y856">
        <v>9904</v>
      </c>
      <c r="Z856" t="s">
        <v>41</v>
      </c>
      <c r="AA856" t="s">
        <v>41</v>
      </c>
      <c r="AB856" t="s">
        <v>41</v>
      </c>
      <c r="AC856" t="s">
        <v>3343</v>
      </c>
    </row>
    <row r="857" spans="1:29" x14ac:dyDescent="0.25">
      <c r="A857">
        <v>1020</v>
      </c>
      <c r="B857">
        <v>1</v>
      </c>
      <c r="C857" t="s">
        <v>29</v>
      </c>
      <c r="D857" t="s">
        <v>428</v>
      </c>
      <c r="E857">
        <v>120</v>
      </c>
      <c r="F857" t="s">
        <v>3330</v>
      </c>
      <c r="G857" t="s">
        <v>58</v>
      </c>
      <c r="H857" t="s">
        <v>1369</v>
      </c>
      <c r="I857" t="s">
        <v>3345</v>
      </c>
      <c r="J857">
        <v>8984</v>
      </c>
      <c r="K857">
        <v>47</v>
      </c>
      <c r="L857" t="s">
        <v>68</v>
      </c>
      <c r="M857" t="s">
        <v>257</v>
      </c>
      <c r="N857" t="s">
        <v>3336</v>
      </c>
      <c r="R857" t="s">
        <v>2915</v>
      </c>
      <c r="S857" t="s">
        <v>2916</v>
      </c>
      <c r="T857">
        <v>51.99</v>
      </c>
      <c r="U857">
        <v>-4.74</v>
      </c>
      <c r="V857">
        <v>118.14</v>
      </c>
      <c r="W857">
        <v>1</v>
      </c>
      <c r="X857">
        <v>10238</v>
      </c>
      <c r="Y857">
        <v>9915</v>
      </c>
      <c r="Z857" t="s">
        <v>41</v>
      </c>
      <c r="AA857" t="s">
        <v>41</v>
      </c>
      <c r="AB857" t="s">
        <v>41</v>
      </c>
      <c r="AC857" t="s">
        <v>3346</v>
      </c>
    </row>
    <row r="858" spans="1:29" x14ac:dyDescent="0.25">
      <c r="A858">
        <v>1021</v>
      </c>
      <c r="B858">
        <v>1</v>
      </c>
      <c r="C858" t="s">
        <v>29</v>
      </c>
      <c r="D858" t="s">
        <v>428</v>
      </c>
      <c r="E858">
        <v>120</v>
      </c>
      <c r="F858" t="s">
        <v>3330</v>
      </c>
      <c r="G858" t="s">
        <v>58</v>
      </c>
      <c r="H858" t="s">
        <v>1369</v>
      </c>
      <c r="I858" t="s">
        <v>3347</v>
      </c>
      <c r="J858">
        <v>9229</v>
      </c>
      <c r="K858">
        <v>21</v>
      </c>
      <c r="L858" t="s">
        <v>74</v>
      </c>
      <c r="M858" t="s">
        <v>257</v>
      </c>
      <c r="N858" t="s">
        <v>3018</v>
      </c>
      <c r="R858" t="s">
        <v>2915</v>
      </c>
      <c r="S858" t="s">
        <v>2916</v>
      </c>
      <c r="T858">
        <v>51.99</v>
      </c>
      <c r="U858">
        <v>-4.74</v>
      </c>
      <c r="V858">
        <v>118.14</v>
      </c>
      <c r="W858">
        <v>1</v>
      </c>
      <c r="X858">
        <v>10498</v>
      </c>
      <c r="Y858">
        <v>10279</v>
      </c>
      <c r="Z858" t="s">
        <v>41</v>
      </c>
      <c r="AA858" t="s">
        <v>41</v>
      </c>
      <c r="AB858" t="s">
        <v>41</v>
      </c>
      <c r="AC858" t="s">
        <v>3348</v>
      </c>
    </row>
    <row r="859" spans="1:29" x14ac:dyDescent="0.25">
      <c r="A859">
        <v>1022</v>
      </c>
      <c r="B859">
        <v>1</v>
      </c>
      <c r="C859" t="s">
        <v>29</v>
      </c>
      <c r="D859" t="s">
        <v>428</v>
      </c>
      <c r="E859">
        <v>120</v>
      </c>
      <c r="F859" t="s">
        <v>3330</v>
      </c>
      <c r="G859" t="s">
        <v>58</v>
      </c>
      <c r="H859" t="s">
        <v>196</v>
      </c>
      <c r="I859" t="s">
        <v>3349</v>
      </c>
      <c r="J859">
        <v>8279</v>
      </c>
      <c r="K859">
        <v>37</v>
      </c>
      <c r="L859" t="s">
        <v>68</v>
      </c>
      <c r="M859" t="s">
        <v>245</v>
      </c>
      <c r="N859" t="s">
        <v>3207</v>
      </c>
      <c r="R859" t="s">
        <v>2915</v>
      </c>
      <c r="S859" t="s">
        <v>2916</v>
      </c>
      <c r="T859">
        <v>51.99</v>
      </c>
      <c r="U859">
        <v>-4.74</v>
      </c>
      <c r="V859">
        <v>118.14</v>
      </c>
      <c r="W859">
        <v>1</v>
      </c>
      <c r="X859">
        <v>9420</v>
      </c>
      <c r="Y859">
        <v>9131</v>
      </c>
      <c r="Z859" t="s">
        <v>41</v>
      </c>
      <c r="AA859" t="s">
        <v>42</v>
      </c>
      <c r="AB859" t="s">
        <v>43</v>
      </c>
      <c r="AC859" t="s">
        <v>3339</v>
      </c>
    </row>
    <row r="860" spans="1:29" x14ac:dyDescent="0.25">
      <c r="A860">
        <v>1023</v>
      </c>
      <c r="B860">
        <v>1</v>
      </c>
      <c r="C860" t="s">
        <v>29</v>
      </c>
      <c r="D860" t="s">
        <v>428</v>
      </c>
      <c r="E860">
        <v>120</v>
      </c>
      <c r="F860" t="s">
        <v>3330</v>
      </c>
      <c r="G860" t="s">
        <v>58</v>
      </c>
      <c r="H860" t="s">
        <v>196</v>
      </c>
      <c r="I860" t="s">
        <v>3350</v>
      </c>
      <c r="J860">
        <v>8301</v>
      </c>
      <c r="K860">
        <v>37</v>
      </c>
      <c r="L860" t="s">
        <v>68</v>
      </c>
      <c r="M860" t="s">
        <v>257</v>
      </c>
      <c r="N860" t="s">
        <v>3351</v>
      </c>
      <c r="R860" t="s">
        <v>2915</v>
      </c>
      <c r="S860" t="s">
        <v>2916</v>
      </c>
      <c r="T860">
        <v>51.99</v>
      </c>
      <c r="U860">
        <v>-4.74</v>
      </c>
      <c r="V860">
        <v>118.14</v>
      </c>
      <c r="W860">
        <v>1</v>
      </c>
      <c r="X860">
        <v>9433</v>
      </c>
      <c r="Y860">
        <v>9138</v>
      </c>
      <c r="Z860" t="s">
        <v>41</v>
      </c>
      <c r="AA860" t="s">
        <v>42</v>
      </c>
      <c r="AB860" t="s">
        <v>43</v>
      </c>
      <c r="AC860" t="s">
        <v>3339</v>
      </c>
    </row>
    <row r="861" spans="1:29" x14ac:dyDescent="0.25">
      <c r="A861">
        <v>1024</v>
      </c>
      <c r="B861">
        <v>1</v>
      </c>
      <c r="C861" t="s">
        <v>29</v>
      </c>
      <c r="D861" t="s">
        <v>428</v>
      </c>
      <c r="E861">
        <v>120</v>
      </c>
      <c r="F861" t="s">
        <v>3330</v>
      </c>
      <c r="G861" t="s">
        <v>58</v>
      </c>
      <c r="H861" t="s">
        <v>196</v>
      </c>
      <c r="I861" t="s">
        <v>3352</v>
      </c>
      <c r="J861">
        <v>8795</v>
      </c>
      <c r="K861">
        <v>40</v>
      </c>
      <c r="L861" t="s">
        <v>68</v>
      </c>
      <c r="M861" t="s">
        <v>245</v>
      </c>
      <c r="N861" t="s">
        <v>3207</v>
      </c>
      <c r="R861" t="s">
        <v>2915</v>
      </c>
      <c r="S861" t="s">
        <v>2916</v>
      </c>
      <c r="T861">
        <v>51.99</v>
      </c>
      <c r="U861">
        <v>-4.74</v>
      </c>
      <c r="V861">
        <v>118.14</v>
      </c>
      <c r="W861">
        <v>1</v>
      </c>
      <c r="X861">
        <v>10121</v>
      </c>
      <c r="Y861">
        <v>9565</v>
      </c>
      <c r="Z861" t="s">
        <v>41</v>
      </c>
      <c r="AA861" t="s">
        <v>41</v>
      </c>
      <c r="AB861" t="s">
        <v>41</v>
      </c>
      <c r="AC861" t="s">
        <v>3341</v>
      </c>
    </row>
    <row r="862" spans="1:29" x14ac:dyDescent="0.25">
      <c r="A862">
        <v>1025</v>
      </c>
      <c r="B862">
        <v>1</v>
      </c>
      <c r="C862" t="s">
        <v>29</v>
      </c>
      <c r="D862" t="s">
        <v>428</v>
      </c>
      <c r="E862">
        <v>120</v>
      </c>
      <c r="F862" t="s">
        <v>3330</v>
      </c>
      <c r="G862" t="s">
        <v>58</v>
      </c>
      <c r="H862" t="s">
        <v>196</v>
      </c>
      <c r="I862" t="s">
        <v>3353</v>
      </c>
      <c r="J862">
        <v>8848</v>
      </c>
      <c r="K862">
        <v>37</v>
      </c>
      <c r="L862" t="s">
        <v>68</v>
      </c>
      <c r="M862" t="s">
        <v>257</v>
      </c>
      <c r="N862" t="s">
        <v>3016</v>
      </c>
      <c r="R862" t="s">
        <v>2915</v>
      </c>
      <c r="S862" t="s">
        <v>2916</v>
      </c>
      <c r="T862">
        <v>51.99</v>
      </c>
      <c r="U862">
        <v>-4.74</v>
      </c>
      <c r="V862">
        <v>118.14</v>
      </c>
      <c r="W862">
        <v>1</v>
      </c>
      <c r="X862">
        <v>10156</v>
      </c>
      <c r="Y862">
        <v>9738</v>
      </c>
      <c r="Z862" t="s">
        <v>41</v>
      </c>
      <c r="AA862" t="s">
        <v>41</v>
      </c>
      <c r="AB862" t="s">
        <v>41</v>
      </c>
      <c r="AC862" t="s">
        <v>3343</v>
      </c>
    </row>
    <row r="863" spans="1:29" x14ac:dyDescent="0.25">
      <c r="A863">
        <v>1026</v>
      </c>
      <c r="B863">
        <v>1</v>
      </c>
      <c r="C863" t="s">
        <v>29</v>
      </c>
      <c r="D863" t="s">
        <v>428</v>
      </c>
      <c r="E863">
        <v>120</v>
      </c>
      <c r="F863" t="s">
        <v>3330</v>
      </c>
      <c r="G863" t="s">
        <v>58</v>
      </c>
      <c r="H863" t="s">
        <v>196</v>
      </c>
      <c r="I863" t="s">
        <v>3354</v>
      </c>
      <c r="J863">
        <v>8890</v>
      </c>
      <c r="K863">
        <v>40</v>
      </c>
      <c r="L863" t="s">
        <v>68</v>
      </c>
      <c r="M863" t="s">
        <v>257</v>
      </c>
      <c r="N863" t="s">
        <v>3351</v>
      </c>
      <c r="R863" t="s">
        <v>2915</v>
      </c>
      <c r="S863" t="s">
        <v>2916</v>
      </c>
      <c r="T863">
        <v>51.99</v>
      </c>
      <c r="U863">
        <v>-4.74</v>
      </c>
      <c r="V863">
        <v>118.14</v>
      </c>
      <c r="W863">
        <v>1</v>
      </c>
      <c r="X863">
        <v>10186</v>
      </c>
      <c r="Y863">
        <v>9799</v>
      </c>
      <c r="Z863" t="s">
        <v>41</v>
      </c>
      <c r="AA863" t="s">
        <v>41</v>
      </c>
      <c r="AB863" t="s">
        <v>41</v>
      </c>
      <c r="AC863" t="s">
        <v>3343</v>
      </c>
    </row>
    <row r="864" spans="1:29" x14ac:dyDescent="0.25">
      <c r="A864">
        <v>1027</v>
      </c>
      <c r="B864">
        <v>1</v>
      </c>
      <c r="C864" t="s">
        <v>29</v>
      </c>
      <c r="D864" t="s">
        <v>428</v>
      </c>
      <c r="E864">
        <v>120</v>
      </c>
      <c r="F864" t="s">
        <v>3330</v>
      </c>
      <c r="G864" t="s">
        <v>58</v>
      </c>
      <c r="H864" t="s">
        <v>196</v>
      </c>
      <c r="I864" t="s">
        <v>3355</v>
      </c>
      <c r="J864">
        <v>8966</v>
      </c>
      <c r="K864">
        <v>38</v>
      </c>
      <c r="L864" t="s">
        <v>68</v>
      </c>
      <c r="M864" t="s">
        <v>257</v>
      </c>
      <c r="N864" t="s">
        <v>3016</v>
      </c>
      <c r="R864" t="s">
        <v>2915</v>
      </c>
      <c r="S864" t="s">
        <v>2916</v>
      </c>
      <c r="T864">
        <v>51.99</v>
      </c>
      <c r="U864">
        <v>-4.74</v>
      </c>
      <c r="V864">
        <v>118.14</v>
      </c>
      <c r="W864">
        <v>1</v>
      </c>
      <c r="X864">
        <v>10229</v>
      </c>
      <c r="Y864">
        <v>9915</v>
      </c>
      <c r="Z864" t="s">
        <v>41</v>
      </c>
      <c r="AA864" t="s">
        <v>41</v>
      </c>
      <c r="AB864" t="s">
        <v>41</v>
      </c>
      <c r="AC864" t="s">
        <v>3346</v>
      </c>
    </row>
    <row r="865" spans="1:29" x14ac:dyDescent="0.25">
      <c r="A865">
        <v>1028</v>
      </c>
      <c r="B865">
        <v>1</v>
      </c>
      <c r="C865" t="s">
        <v>29</v>
      </c>
      <c r="D865" t="s">
        <v>428</v>
      </c>
      <c r="E865">
        <v>120</v>
      </c>
      <c r="F865" t="s">
        <v>3330</v>
      </c>
      <c r="G865" t="s">
        <v>58</v>
      </c>
      <c r="H865" t="s">
        <v>196</v>
      </c>
      <c r="I865" t="s">
        <v>3356</v>
      </c>
      <c r="J865">
        <v>8970</v>
      </c>
      <c r="K865">
        <v>45</v>
      </c>
      <c r="L865" t="s">
        <v>68</v>
      </c>
      <c r="M865" t="s">
        <v>257</v>
      </c>
      <c r="N865" t="s">
        <v>3351</v>
      </c>
      <c r="R865" t="s">
        <v>2915</v>
      </c>
      <c r="S865" t="s">
        <v>2916</v>
      </c>
      <c r="T865">
        <v>51.99</v>
      </c>
      <c r="U865">
        <v>-4.74</v>
      </c>
      <c r="V865">
        <v>118.14</v>
      </c>
      <c r="W865">
        <v>1</v>
      </c>
      <c r="X865">
        <v>10233</v>
      </c>
      <c r="Y865">
        <v>9912</v>
      </c>
      <c r="Z865" t="s">
        <v>41</v>
      </c>
      <c r="AA865" t="s">
        <v>41</v>
      </c>
      <c r="AB865" t="s">
        <v>41</v>
      </c>
      <c r="AC865" t="s">
        <v>3346</v>
      </c>
    </row>
    <row r="866" spans="1:29" x14ac:dyDescent="0.25">
      <c r="A866">
        <v>1029</v>
      </c>
      <c r="B866">
        <v>1</v>
      </c>
      <c r="C866" t="s">
        <v>29</v>
      </c>
      <c r="D866" t="s">
        <v>428</v>
      </c>
      <c r="E866">
        <v>120</v>
      </c>
      <c r="F866" t="s">
        <v>3330</v>
      </c>
      <c r="G866" t="s">
        <v>58</v>
      </c>
      <c r="H866" t="s">
        <v>196</v>
      </c>
      <c r="I866" t="s">
        <v>3357</v>
      </c>
      <c r="J866">
        <v>9157</v>
      </c>
      <c r="K866">
        <v>40</v>
      </c>
      <c r="L866" t="s">
        <v>74</v>
      </c>
      <c r="M866" t="s">
        <v>257</v>
      </c>
      <c r="N866" t="s">
        <v>3018</v>
      </c>
      <c r="R866" t="s">
        <v>2915</v>
      </c>
      <c r="S866" t="s">
        <v>2916</v>
      </c>
      <c r="T866">
        <v>51.99</v>
      </c>
      <c r="U866">
        <v>-4.74</v>
      </c>
      <c r="V866">
        <v>118.14</v>
      </c>
      <c r="W866">
        <v>1</v>
      </c>
      <c r="X866">
        <v>10485</v>
      </c>
      <c r="Y866">
        <v>10234</v>
      </c>
      <c r="Z866" t="s">
        <v>41</v>
      </c>
      <c r="AA866" t="s">
        <v>41</v>
      </c>
      <c r="AB866" t="s">
        <v>41</v>
      </c>
      <c r="AC866" t="s">
        <v>3348</v>
      </c>
    </row>
    <row r="867" spans="1:29" x14ac:dyDescent="0.25">
      <c r="A867">
        <v>1030</v>
      </c>
      <c r="B867">
        <v>1</v>
      </c>
      <c r="C867" t="s">
        <v>29</v>
      </c>
      <c r="D867" t="s">
        <v>110</v>
      </c>
      <c r="E867">
        <v>122</v>
      </c>
      <c r="F867" t="s">
        <v>3358</v>
      </c>
      <c r="G867" t="s">
        <v>58</v>
      </c>
      <c r="H867" t="s">
        <v>196</v>
      </c>
      <c r="I867" t="s">
        <v>3359</v>
      </c>
      <c r="J867">
        <v>9105</v>
      </c>
      <c r="K867">
        <v>65</v>
      </c>
      <c r="L867" t="s">
        <v>74</v>
      </c>
      <c r="M867" t="s">
        <v>257</v>
      </c>
      <c r="N867" t="s">
        <v>3018</v>
      </c>
      <c r="R867" t="s">
        <v>2915</v>
      </c>
      <c r="S867" t="s">
        <v>2916</v>
      </c>
      <c r="T867">
        <v>55.98</v>
      </c>
      <c r="U867">
        <v>-3.3</v>
      </c>
      <c r="V867">
        <v>7.14</v>
      </c>
      <c r="W867">
        <v>1</v>
      </c>
      <c r="X867">
        <v>10490</v>
      </c>
      <c r="Y867">
        <v>10178</v>
      </c>
      <c r="Z867" t="s">
        <v>41</v>
      </c>
      <c r="AA867" t="s">
        <v>41</v>
      </c>
      <c r="AB867" t="s">
        <v>41</v>
      </c>
      <c r="AC867" t="s">
        <v>3360</v>
      </c>
    </row>
    <row r="868" spans="1:29" x14ac:dyDescent="0.25">
      <c r="A868">
        <v>1031</v>
      </c>
      <c r="B868">
        <v>1</v>
      </c>
      <c r="C868" t="s">
        <v>29</v>
      </c>
      <c r="D868" t="s">
        <v>110</v>
      </c>
      <c r="E868">
        <v>122</v>
      </c>
      <c r="F868" t="s">
        <v>3358</v>
      </c>
      <c r="G868" t="s">
        <v>58</v>
      </c>
      <c r="H868" t="s">
        <v>196</v>
      </c>
      <c r="I868" t="s">
        <v>3361</v>
      </c>
      <c r="J868">
        <v>9110</v>
      </c>
      <c r="K868">
        <v>60</v>
      </c>
      <c r="L868" t="s">
        <v>74</v>
      </c>
      <c r="M868" t="s">
        <v>257</v>
      </c>
      <c r="N868" t="s">
        <v>3018</v>
      </c>
      <c r="R868" t="s">
        <v>2915</v>
      </c>
      <c r="S868" t="s">
        <v>2916</v>
      </c>
      <c r="T868">
        <v>55.98</v>
      </c>
      <c r="U868">
        <v>-3.3</v>
      </c>
      <c r="V868">
        <v>7.14</v>
      </c>
      <c r="W868">
        <v>1</v>
      </c>
      <c r="X868">
        <v>10486</v>
      </c>
      <c r="Y868">
        <v>10186</v>
      </c>
      <c r="Z868" t="s">
        <v>41</v>
      </c>
      <c r="AA868" t="s">
        <v>41</v>
      </c>
      <c r="AB868" t="s">
        <v>41</v>
      </c>
      <c r="AC868" t="s">
        <v>3360</v>
      </c>
    </row>
    <row r="869" spans="1:29" x14ac:dyDescent="0.25">
      <c r="A869">
        <v>1032</v>
      </c>
      <c r="B869">
        <v>1</v>
      </c>
      <c r="C869" t="s">
        <v>29</v>
      </c>
      <c r="D869" t="s">
        <v>110</v>
      </c>
      <c r="E869">
        <v>122</v>
      </c>
      <c r="F869" t="s">
        <v>3358</v>
      </c>
      <c r="G869" t="s">
        <v>58</v>
      </c>
      <c r="H869" t="s">
        <v>196</v>
      </c>
      <c r="I869" t="s">
        <v>3362</v>
      </c>
      <c r="J869">
        <v>9130</v>
      </c>
      <c r="K869">
        <v>65</v>
      </c>
      <c r="L869" t="s">
        <v>74</v>
      </c>
      <c r="M869" t="s">
        <v>257</v>
      </c>
      <c r="N869" t="s">
        <v>3018</v>
      </c>
      <c r="R869" t="s">
        <v>2915</v>
      </c>
      <c r="S869" t="s">
        <v>2916</v>
      </c>
      <c r="T869">
        <v>55.98</v>
      </c>
      <c r="U869">
        <v>-3.3</v>
      </c>
      <c r="V869">
        <v>7.14</v>
      </c>
      <c r="W869">
        <v>1</v>
      </c>
      <c r="X869">
        <v>10492</v>
      </c>
      <c r="Y869">
        <v>10194</v>
      </c>
      <c r="Z869" t="s">
        <v>41</v>
      </c>
      <c r="AA869" t="s">
        <v>41</v>
      </c>
      <c r="AB869" t="s">
        <v>41</v>
      </c>
      <c r="AC869" t="s">
        <v>3360</v>
      </c>
    </row>
    <row r="870" spans="1:29" x14ac:dyDescent="0.25">
      <c r="A870">
        <v>1033</v>
      </c>
      <c r="B870">
        <v>1</v>
      </c>
      <c r="C870" t="s">
        <v>29</v>
      </c>
      <c r="D870" t="s">
        <v>110</v>
      </c>
      <c r="E870">
        <v>122</v>
      </c>
      <c r="F870" t="s">
        <v>3358</v>
      </c>
      <c r="G870" t="s">
        <v>58</v>
      </c>
      <c r="H870" t="s">
        <v>196</v>
      </c>
      <c r="I870" t="s">
        <v>3363</v>
      </c>
      <c r="J870">
        <v>9150</v>
      </c>
      <c r="K870">
        <v>45</v>
      </c>
      <c r="L870" t="s">
        <v>74</v>
      </c>
      <c r="M870" t="s">
        <v>257</v>
      </c>
      <c r="N870" t="s">
        <v>3018</v>
      </c>
      <c r="R870" t="s">
        <v>2915</v>
      </c>
      <c r="S870" t="s">
        <v>2916</v>
      </c>
      <c r="T870">
        <v>55.98</v>
      </c>
      <c r="U870">
        <v>-3.3</v>
      </c>
      <c r="V870">
        <v>7.14</v>
      </c>
      <c r="W870">
        <v>1</v>
      </c>
      <c r="X870">
        <v>10486</v>
      </c>
      <c r="Y870">
        <v>10229</v>
      </c>
      <c r="Z870" t="s">
        <v>41</v>
      </c>
      <c r="AA870" t="s">
        <v>41</v>
      </c>
      <c r="AB870" t="s">
        <v>41</v>
      </c>
      <c r="AC870" t="s">
        <v>3360</v>
      </c>
    </row>
    <row r="871" spans="1:29" x14ac:dyDescent="0.25">
      <c r="A871">
        <v>1034</v>
      </c>
      <c r="B871">
        <v>1</v>
      </c>
      <c r="C871" t="s">
        <v>29</v>
      </c>
      <c r="D871" t="s">
        <v>110</v>
      </c>
      <c r="E871">
        <v>122</v>
      </c>
      <c r="F871" t="s">
        <v>3358</v>
      </c>
      <c r="G871" t="s">
        <v>58</v>
      </c>
      <c r="H871" t="s">
        <v>196</v>
      </c>
      <c r="I871" t="s">
        <v>3364</v>
      </c>
      <c r="J871">
        <v>9230</v>
      </c>
      <c r="K871">
        <v>50</v>
      </c>
      <c r="L871" t="s">
        <v>74</v>
      </c>
      <c r="M871" t="s">
        <v>257</v>
      </c>
      <c r="N871" t="s">
        <v>3018</v>
      </c>
      <c r="R871" t="s">
        <v>2915</v>
      </c>
      <c r="S871" t="s">
        <v>2916</v>
      </c>
      <c r="T871">
        <v>55.98</v>
      </c>
      <c r="U871">
        <v>-3.3</v>
      </c>
      <c r="V871">
        <v>7.14</v>
      </c>
      <c r="W871">
        <v>1</v>
      </c>
      <c r="X871">
        <v>10555</v>
      </c>
      <c r="Y871">
        <v>10249</v>
      </c>
      <c r="Z871" t="s">
        <v>41</v>
      </c>
      <c r="AA871" t="s">
        <v>41</v>
      </c>
      <c r="AB871" t="s">
        <v>41</v>
      </c>
      <c r="AC871" t="s">
        <v>3365</v>
      </c>
    </row>
    <row r="872" spans="1:29" x14ac:dyDescent="0.25">
      <c r="A872">
        <v>1035</v>
      </c>
      <c r="B872">
        <v>1</v>
      </c>
      <c r="C872" t="s">
        <v>29</v>
      </c>
      <c r="D872" t="s">
        <v>110</v>
      </c>
      <c r="E872">
        <v>122</v>
      </c>
      <c r="F872" t="s">
        <v>3358</v>
      </c>
      <c r="G872" t="s">
        <v>58</v>
      </c>
      <c r="H872" t="s">
        <v>196</v>
      </c>
      <c r="I872" t="s">
        <v>3366</v>
      </c>
      <c r="J872">
        <v>9250</v>
      </c>
      <c r="K872">
        <v>60</v>
      </c>
      <c r="L872" t="s">
        <v>74</v>
      </c>
      <c r="M872" t="s">
        <v>257</v>
      </c>
      <c r="N872" t="s">
        <v>3018</v>
      </c>
      <c r="R872" t="s">
        <v>2915</v>
      </c>
      <c r="S872" t="s">
        <v>2916</v>
      </c>
      <c r="T872">
        <v>55.98</v>
      </c>
      <c r="U872">
        <v>-3.3</v>
      </c>
      <c r="V872">
        <v>7.14</v>
      </c>
      <c r="W872">
        <v>1</v>
      </c>
      <c r="X872">
        <v>10568</v>
      </c>
      <c r="Y872">
        <v>10254</v>
      </c>
      <c r="Z872" t="s">
        <v>41</v>
      </c>
      <c r="AA872" t="s">
        <v>41</v>
      </c>
      <c r="AB872" t="s">
        <v>41</v>
      </c>
      <c r="AC872" t="s">
        <v>3365</v>
      </c>
    </row>
    <row r="873" spans="1:29" x14ac:dyDescent="0.25">
      <c r="A873">
        <v>1036</v>
      </c>
      <c r="B873">
        <v>1</v>
      </c>
      <c r="C873" t="s">
        <v>29</v>
      </c>
      <c r="D873" t="s">
        <v>110</v>
      </c>
      <c r="E873">
        <v>123</v>
      </c>
      <c r="F873" t="s">
        <v>3367</v>
      </c>
      <c r="G873" t="s">
        <v>58</v>
      </c>
      <c r="H873" t="s">
        <v>1369</v>
      </c>
      <c r="I873" t="s">
        <v>3368</v>
      </c>
      <c r="J873">
        <v>8460</v>
      </c>
      <c r="K873">
        <v>40</v>
      </c>
      <c r="L873" t="s">
        <v>68</v>
      </c>
      <c r="M873" t="s">
        <v>257</v>
      </c>
      <c r="N873" t="s">
        <v>3351</v>
      </c>
      <c r="R873" t="s">
        <v>2915</v>
      </c>
      <c r="S873" t="s">
        <v>2916</v>
      </c>
      <c r="T873">
        <v>57.06</v>
      </c>
      <c r="U873">
        <v>-2.4300000000000002</v>
      </c>
      <c r="V873">
        <v>56.18</v>
      </c>
      <c r="W873">
        <v>1</v>
      </c>
      <c r="X873">
        <v>9535</v>
      </c>
      <c r="Y873">
        <v>9426</v>
      </c>
      <c r="Z873" t="s">
        <v>41</v>
      </c>
      <c r="AA873" t="s">
        <v>41</v>
      </c>
      <c r="AB873" t="s">
        <v>41</v>
      </c>
      <c r="AC873" t="s">
        <v>3369</v>
      </c>
    </row>
    <row r="874" spans="1:29" x14ac:dyDescent="0.25">
      <c r="A874">
        <v>1037</v>
      </c>
      <c r="B874">
        <v>1</v>
      </c>
      <c r="C874" t="s">
        <v>29</v>
      </c>
      <c r="D874" t="s">
        <v>110</v>
      </c>
      <c r="E874">
        <v>123</v>
      </c>
      <c r="F874" t="s">
        <v>3367</v>
      </c>
      <c r="G874" t="s">
        <v>58</v>
      </c>
      <c r="H874" t="s">
        <v>1369</v>
      </c>
      <c r="I874" t="s">
        <v>3370</v>
      </c>
      <c r="J874">
        <v>8530</v>
      </c>
      <c r="K874">
        <v>40</v>
      </c>
      <c r="L874" t="s">
        <v>68</v>
      </c>
      <c r="M874" t="s">
        <v>2959</v>
      </c>
      <c r="N874" t="s">
        <v>3371</v>
      </c>
      <c r="R874" t="s">
        <v>2915</v>
      </c>
      <c r="S874" t="s">
        <v>2916</v>
      </c>
      <c r="T874">
        <v>57.06</v>
      </c>
      <c r="U874">
        <v>-2.4300000000000002</v>
      </c>
      <c r="V874">
        <v>56.18</v>
      </c>
      <c r="W874">
        <v>1</v>
      </c>
      <c r="X874">
        <v>9544</v>
      </c>
      <c r="Y874">
        <v>9475</v>
      </c>
      <c r="Z874" t="s">
        <v>41</v>
      </c>
      <c r="AA874" t="s">
        <v>41</v>
      </c>
      <c r="AB874" t="s">
        <v>41</v>
      </c>
      <c r="AC874" t="s">
        <v>3369</v>
      </c>
    </row>
    <row r="875" spans="1:29" x14ac:dyDescent="0.25">
      <c r="A875">
        <v>1038</v>
      </c>
      <c r="B875">
        <v>1</v>
      </c>
      <c r="C875" t="s">
        <v>29</v>
      </c>
      <c r="D875" t="s">
        <v>110</v>
      </c>
      <c r="E875">
        <v>123</v>
      </c>
      <c r="F875" t="s">
        <v>3367</v>
      </c>
      <c r="G875" t="s">
        <v>58</v>
      </c>
      <c r="H875" t="s">
        <v>1369</v>
      </c>
      <c r="I875" t="s">
        <v>3372</v>
      </c>
      <c r="J875">
        <v>8710</v>
      </c>
      <c r="K875">
        <v>40</v>
      </c>
      <c r="L875" t="s">
        <v>74</v>
      </c>
      <c r="M875" t="s">
        <v>257</v>
      </c>
      <c r="N875" t="s">
        <v>2995</v>
      </c>
      <c r="R875" t="s">
        <v>2915</v>
      </c>
      <c r="S875" t="s">
        <v>2916</v>
      </c>
      <c r="T875">
        <v>57.06</v>
      </c>
      <c r="U875">
        <v>-2.4300000000000002</v>
      </c>
      <c r="V875">
        <v>56.18</v>
      </c>
      <c r="W875">
        <v>1</v>
      </c>
      <c r="X875">
        <v>9887</v>
      </c>
      <c r="Y875">
        <v>9545</v>
      </c>
      <c r="Z875" t="s">
        <v>41</v>
      </c>
      <c r="AA875" t="s">
        <v>41</v>
      </c>
      <c r="AB875" t="s">
        <v>41</v>
      </c>
      <c r="AC875" t="s">
        <v>3373</v>
      </c>
    </row>
    <row r="876" spans="1:29" x14ac:dyDescent="0.25">
      <c r="A876">
        <v>1039</v>
      </c>
      <c r="B876">
        <v>1</v>
      </c>
      <c r="C876" t="s">
        <v>29</v>
      </c>
      <c r="D876" t="s">
        <v>110</v>
      </c>
      <c r="E876">
        <v>123</v>
      </c>
      <c r="F876" t="s">
        <v>3367</v>
      </c>
      <c r="G876" t="s">
        <v>58</v>
      </c>
      <c r="H876" t="s">
        <v>1369</v>
      </c>
      <c r="I876" t="s">
        <v>3374</v>
      </c>
      <c r="J876">
        <v>8755</v>
      </c>
      <c r="K876">
        <v>40</v>
      </c>
      <c r="L876" t="s">
        <v>68</v>
      </c>
      <c r="M876" t="s">
        <v>2959</v>
      </c>
      <c r="N876" t="s">
        <v>3371</v>
      </c>
      <c r="R876" t="s">
        <v>2915</v>
      </c>
      <c r="S876" t="s">
        <v>2916</v>
      </c>
      <c r="T876">
        <v>57.06</v>
      </c>
      <c r="U876">
        <v>-2.4300000000000002</v>
      </c>
      <c r="V876">
        <v>56.18</v>
      </c>
      <c r="W876">
        <v>1</v>
      </c>
      <c r="X876">
        <v>9897</v>
      </c>
      <c r="Y876">
        <v>9556</v>
      </c>
      <c r="Z876" t="s">
        <v>41</v>
      </c>
      <c r="AA876" t="s">
        <v>41</v>
      </c>
      <c r="AB876" t="s">
        <v>41</v>
      </c>
      <c r="AC876" t="s">
        <v>3373</v>
      </c>
    </row>
    <row r="877" spans="1:29" x14ac:dyDescent="0.25">
      <c r="A877">
        <v>1040</v>
      </c>
      <c r="B877">
        <v>1</v>
      </c>
      <c r="C877" t="s">
        <v>29</v>
      </c>
      <c r="D877" t="s">
        <v>110</v>
      </c>
      <c r="E877">
        <v>123</v>
      </c>
      <c r="F877" t="s">
        <v>3367</v>
      </c>
      <c r="G877" t="s">
        <v>58</v>
      </c>
      <c r="H877" t="s">
        <v>1369</v>
      </c>
      <c r="I877" t="s">
        <v>3375</v>
      </c>
      <c r="J877">
        <v>8765</v>
      </c>
      <c r="K877">
        <v>40</v>
      </c>
      <c r="L877" t="s">
        <v>68</v>
      </c>
      <c r="M877" t="s">
        <v>257</v>
      </c>
      <c r="N877" t="s">
        <v>3351</v>
      </c>
      <c r="R877" t="s">
        <v>2915</v>
      </c>
      <c r="S877" t="s">
        <v>2916</v>
      </c>
      <c r="T877">
        <v>57.06</v>
      </c>
      <c r="U877">
        <v>-2.4300000000000002</v>
      </c>
      <c r="V877">
        <v>56.18</v>
      </c>
      <c r="W877">
        <v>1</v>
      </c>
      <c r="X877">
        <v>10106</v>
      </c>
      <c r="Y877">
        <v>9555</v>
      </c>
      <c r="Z877" t="s">
        <v>41</v>
      </c>
      <c r="AA877" t="s">
        <v>41</v>
      </c>
      <c r="AB877" t="s">
        <v>41</v>
      </c>
      <c r="AC877" t="s">
        <v>3373</v>
      </c>
    </row>
    <row r="878" spans="1:29" x14ac:dyDescent="0.25">
      <c r="A878">
        <v>1041</v>
      </c>
      <c r="B878">
        <v>1</v>
      </c>
      <c r="C878" t="s">
        <v>29</v>
      </c>
      <c r="D878" t="s">
        <v>110</v>
      </c>
      <c r="E878">
        <v>123</v>
      </c>
      <c r="F878" t="s">
        <v>3367</v>
      </c>
      <c r="G878" t="s">
        <v>58</v>
      </c>
      <c r="H878" t="s">
        <v>1369</v>
      </c>
      <c r="I878" t="s">
        <v>3376</v>
      </c>
      <c r="J878">
        <v>8850</v>
      </c>
      <c r="K878">
        <v>40</v>
      </c>
      <c r="L878" t="s">
        <v>162</v>
      </c>
      <c r="N878" t="s">
        <v>3377</v>
      </c>
      <c r="R878" t="s">
        <v>2915</v>
      </c>
      <c r="S878" t="s">
        <v>2916</v>
      </c>
      <c r="T878">
        <v>57.06</v>
      </c>
      <c r="U878">
        <v>-2.4300000000000002</v>
      </c>
      <c r="V878">
        <v>56.18</v>
      </c>
      <c r="W878">
        <v>0</v>
      </c>
      <c r="X878">
        <v>10158</v>
      </c>
      <c r="Y878">
        <v>9737</v>
      </c>
      <c r="Z878" t="s">
        <v>41</v>
      </c>
      <c r="AA878" t="s">
        <v>41</v>
      </c>
      <c r="AB878" t="s">
        <v>41</v>
      </c>
      <c r="AC878" t="s">
        <v>3378</v>
      </c>
    </row>
    <row r="879" spans="1:29" x14ac:dyDescent="0.25">
      <c r="A879">
        <v>1042</v>
      </c>
      <c r="B879">
        <v>1</v>
      </c>
      <c r="C879" t="s">
        <v>29</v>
      </c>
      <c r="D879" t="s">
        <v>110</v>
      </c>
      <c r="E879">
        <v>124</v>
      </c>
      <c r="F879" t="s">
        <v>3379</v>
      </c>
      <c r="G879" t="s">
        <v>58</v>
      </c>
      <c r="H879" t="s">
        <v>196</v>
      </c>
      <c r="I879" t="s">
        <v>3380</v>
      </c>
      <c r="J879">
        <v>8470</v>
      </c>
      <c r="K879">
        <v>90</v>
      </c>
      <c r="L879" t="s">
        <v>47</v>
      </c>
      <c r="N879" t="s">
        <v>3381</v>
      </c>
      <c r="R879" t="s">
        <v>2915</v>
      </c>
      <c r="S879" t="s">
        <v>2916</v>
      </c>
      <c r="T879">
        <v>58.13</v>
      </c>
      <c r="U879">
        <v>-4.88</v>
      </c>
      <c r="V879">
        <v>699.01</v>
      </c>
      <c r="W879">
        <v>1</v>
      </c>
      <c r="X879">
        <v>9658</v>
      </c>
      <c r="Y879">
        <v>9145</v>
      </c>
      <c r="Z879" t="s">
        <v>41</v>
      </c>
      <c r="AA879" t="s">
        <v>42</v>
      </c>
      <c r="AB879" t="s">
        <v>43</v>
      </c>
      <c r="AC879" t="s">
        <v>3382</v>
      </c>
    </row>
    <row r="880" spans="1:29" x14ac:dyDescent="0.25">
      <c r="A880">
        <v>1043</v>
      </c>
      <c r="B880">
        <v>1</v>
      </c>
      <c r="C880" t="s">
        <v>29</v>
      </c>
      <c r="D880" t="s">
        <v>110</v>
      </c>
      <c r="E880">
        <v>124</v>
      </c>
      <c r="F880" t="s">
        <v>3379</v>
      </c>
      <c r="G880" t="s">
        <v>58</v>
      </c>
      <c r="H880" t="s">
        <v>545</v>
      </c>
      <c r="I880" t="s">
        <v>3383</v>
      </c>
      <c r="J880">
        <v>8300</v>
      </c>
      <c r="K880">
        <v>90</v>
      </c>
      <c r="L880" t="s">
        <v>47</v>
      </c>
      <c r="M880" t="s">
        <v>553</v>
      </c>
      <c r="N880" t="s">
        <v>2674</v>
      </c>
      <c r="R880" t="s">
        <v>2915</v>
      </c>
      <c r="S880" t="s">
        <v>2916</v>
      </c>
      <c r="T880">
        <v>58.13</v>
      </c>
      <c r="U880">
        <v>-4.88</v>
      </c>
      <c r="V880">
        <v>699.01</v>
      </c>
      <c r="W880">
        <v>1</v>
      </c>
      <c r="X880">
        <v>9480</v>
      </c>
      <c r="Y880">
        <v>9027</v>
      </c>
      <c r="Z880" t="s">
        <v>41</v>
      </c>
      <c r="AA880" t="s">
        <v>42</v>
      </c>
      <c r="AB880" t="s">
        <v>43</v>
      </c>
      <c r="AC880" t="s">
        <v>3384</v>
      </c>
    </row>
    <row r="881" spans="1:29" x14ac:dyDescent="0.25">
      <c r="A881">
        <v>1045</v>
      </c>
      <c r="B881">
        <v>1</v>
      </c>
      <c r="C881" t="s">
        <v>29</v>
      </c>
      <c r="D881" t="s">
        <v>110</v>
      </c>
      <c r="E881">
        <v>134</v>
      </c>
      <c r="F881" t="s">
        <v>3385</v>
      </c>
      <c r="G881" t="s">
        <v>58</v>
      </c>
      <c r="H881" t="s">
        <v>1199</v>
      </c>
      <c r="I881" t="s">
        <v>3386</v>
      </c>
      <c r="J881">
        <v>8055</v>
      </c>
      <c r="K881">
        <v>75</v>
      </c>
      <c r="L881" t="s">
        <v>68</v>
      </c>
      <c r="M881" t="s">
        <v>356</v>
      </c>
      <c r="N881" t="s">
        <v>2246</v>
      </c>
      <c r="R881" t="s">
        <v>2915</v>
      </c>
      <c r="S881" t="s">
        <v>2916</v>
      </c>
      <c r="T881">
        <v>55.36</v>
      </c>
      <c r="U881">
        <v>-3.6</v>
      </c>
      <c r="V881">
        <v>367.32</v>
      </c>
      <c r="W881">
        <v>1</v>
      </c>
      <c r="X881">
        <v>9251</v>
      </c>
      <c r="Y881">
        <v>8642</v>
      </c>
      <c r="Z881" t="s">
        <v>41</v>
      </c>
      <c r="AA881" t="s">
        <v>42</v>
      </c>
      <c r="AB881" t="s">
        <v>43</v>
      </c>
      <c r="AC881" t="s">
        <v>3387</v>
      </c>
    </row>
    <row r="882" spans="1:29" x14ac:dyDescent="0.25">
      <c r="A882">
        <v>1046</v>
      </c>
      <c r="B882">
        <v>1</v>
      </c>
      <c r="C882" t="s">
        <v>29</v>
      </c>
      <c r="D882" t="s">
        <v>110</v>
      </c>
      <c r="E882">
        <v>134</v>
      </c>
      <c r="F882" t="s">
        <v>3385</v>
      </c>
      <c r="G882" t="s">
        <v>58</v>
      </c>
      <c r="H882" t="s">
        <v>1199</v>
      </c>
      <c r="I882" t="s">
        <v>3388</v>
      </c>
      <c r="J882">
        <v>9075</v>
      </c>
      <c r="K882">
        <v>80</v>
      </c>
      <c r="L882" t="s">
        <v>68</v>
      </c>
      <c r="M882" t="s">
        <v>3096</v>
      </c>
      <c r="N882" t="s">
        <v>3097</v>
      </c>
      <c r="R882" t="s">
        <v>2915</v>
      </c>
      <c r="S882" t="s">
        <v>2916</v>
      </c>
      <c r="T882">
        <v>55.36</v>
      </c>
      <c r="U882">
        <v>-3.6</v>
      </c>
      <c r="V882">
        <v>367.32</v>
      </c>
      <c r="W882">
        <v>1</v>
      </c>
      <c r="X882">
        <v>10494</v>
      </c>
      <c r="Y882">
        <v>9918</v>
      </c>
      <c r="Z882" t="s">
        <v>41</v>
      </c>
      <c r="AA882" t="s">
        <v>41</v>
      </c>
      <c r="AB882" t="s">
        <v>41</v>
      </c>
      <c r="AC882" t="s">
        <v>3389</v>
      </c>
    </row>
    <row r="883" spans="1:29" x14ac:dyDescent="0.25">
      <c r="A883">
        <v>1047</v>
      </c>
      <c r="B883">
        <v>1</v>
      </c>
      <c r="C883" t="s">
        <v>29</v>
      </c>
      <c r="D883" t="s">
        <v>110</v>
      </c>
      <c r="E883">
        <v>135</v>
      </c>
      <c r="F883" t="s">
        <v>3390</v>
      </c>
      <c r="G883" t="s">
        <v>58</v>
      </c>
      <c r="H883" t="s">
        <v>1199</v>
      </c>
      <c r="I883" t="s">
        <v>3391</v>
      </c>
      <c r="J883">
        <v>6850</v>
      </c>
      <c r="K883">
        <v>60</v>
      </c>
      <c r="L883" t="s">
        <v>68</v>
      </c>
      <c r="M883" t="s">
        <v>257</v>
      </c>
      <c r="N883" t="s">
        <v>3066</v>
      </c>
      <c r="R883" t="s">
        <v>2915</v>
      </c>
      <c r="S883" t="s">
        <v>2916</v>
      </c>
      <c r="T883">
        <v>55.36</v>
      </c>
      <c r="U883">
        <v>-3.6</v>
      </c>
      <c r="V883">
        <v>367.32</v>
      </c>
      <c r="W883">
        <v>1</v>
      </c>
      <c r="X883">
        <v>7827</v>
      </c>
      <c r="Y883">
        <v>7579</v>
      </c>
      <c r="Z883" t="s">
        <v>63</v>
      </c>
      <c r="AA883" t="s">
        <v>63</v>
      </c>
      <c r="AB883" t="s">
        <v>63</v>
      </c>
      <c r="AC883" t="s">
        <v>3392</v>
      </c>
    </row>
    <row r="884" spans="1:29" x14ac:dyDescent="0.25">
      <c r="A884">
        <v>1048</v>
      </c>
      <c r="B884">
        <v>1</v>
      </c>
      <c r="C884" t="s">
        <v>29</v>
      </c>
      <c r="D884" t="s">
        <v>234</v>
      </c>
      <c r="E884">
        <v>136</v>
      </c>
      <c r="F884" t="s">
        <v>3393</v>
      </c>
      <c r="G884" t="s">
        <v>58</v>
      </c>
      <c r="H884" t="s">
        <v>1199</v>
      </c>
      <c r="I884" t="s">
        <v>3394</v>
      </c>
      <c r="J884">
        <v>7255</v>
      </c>
      <c r="K884">
        <v>50</v>
      </c>
      <c r="L884" t="s">
        <v>68</v>
      </c>
      <c r="M884" t="s">
        <v>3096</v>
      </c>
      <c r="N884" t="s">
        <v>3097</v>
      </c>
      <c r="R884" t="s">
        <v>2915</v>
      </c>
      <c r="S884" t="s">
        <v>2916</v>
      </c>
      <c r="T884">
        <v>53.6</v>
      </c>
      <c r="U884">
        <v>-1.42</v>
      </c>
      <c r="V884">
        <v>59.9</v>
      </c>
      <c r="W884">
        <v>1</v>
      </c>
      <c r="X884">
        <v>8174</v>
      </c>
      <c r="Y884">
        <v>7975</v>
      </c>
      <c r="Z884" t="s">
        <v>42</v>
      </c>
      <c r="AA884" t="s">
        <v>63</v>
      </c>
      <c r="AB884" t="s">
        <v>78</v>
      </c>
      <c r="AC884" t="s">
        <v>3395</v>
      </c>
    </row>
    <row r="885" spans="1:29" x14ac:dyDescent="0.25">
      <c r="A885">
        <v>1049</v>
      </c>
      <c r="B885">
        <v>1</v>
      </c>
      <c r="C885" t="s">
        <v>29</v>
      </c>
      <c r="D885" t="s">
        <v>428</v>
      </c>
      <c r="E885">
        <v>140</v>
      </c>
      <c r="F885" t="s">
        <v>3396</v>
      </c>
      <c r="G885" t="s">
        <v>58</v>
      </c>
      <c r="H885" t="s">
        <v>196</v>
      </c>
      <c r="I885" t="s">
        <v>3397</v>
      </c>
      <c r="J885">
        <v>8655</v>
      </c>
      <c r="K885">
        <v>60</v>
      </c>
      <c r="L885" t="s">
        <v>47</v>
      </c>
      <c r="M885" t="s">
        <v>54</v>
      </c>
      <c r="N885" t="s">
        <v>2932</v>
      </c>
      <c r="R885" t="s">
        <v>2915</v>
      </c>
      <c r="S885" t="s">
        <v>2916</v>
      </c>
      <c r="T885">
        <v>51.64</v>
      </c>
      <c r="U885">
        <v>-4.68</v>
      </c>
      <c r="V885">
        <v>17.47</v>
      </c>
      <c r="W885">
        <v>0</v>
      </c>
      <c r="X885">
        <v>9887</v>
      </c>
      <c r="Y885">
        <v>9530</v>
      </c>
      <c r="Z885" t="s">
        <v>41</v>
      </c>
      <c r="AA885" t="s">
        <v>41</v>
      </c>
      <c r="AB885" t="s">
        <v>41</v>
      </c>
      <c r="AC885" t="s">
        <v>3398</v>
      </c>
    </row>
    <row r="886" spans="1:29" x14ac:dyDescent="0.25">
      <c r="A886">
        <v>1050</v>
      </c>
      <c r="B886">
        <v>1</v>
      </c>
      <c r="C886" t="s">
        <v>29</v>
      </c>
      <c r="D886" t="s">
        <v>1150</v>
      </c>
      <c r="E886">
        <v>145</v>
      </c>
      <c r="F886" t="s">
        <v>3399</v>
      </c>
      <c r="G886" t="s">
        <v>32</v>
      </c>
      <c r="H886" t="s">
        <v>196</v>
      </c>
      <c r="I886" t="s">
        <v>3400</v>
      </c>
      <c r="J886">
        <v>9570</v>
      </c>
      <c r="K886">
        <v>60</v>
      </c>
      <c r="L886" t="s">
        <v>684</v>
      </c>
      <c r="M886" t="s">
        <v>907</v>
      </c>
      <c r="N886" t="s">
        <v>3401</v>
      </c>
      <c r="R886" t="s">
        <v>2915</v>
      </c>
      <c r="S886" t="s">
        <v>2916</v>
      </c>
      <c r="T886">
        <v>54.22</v>
      </c>
      <c r="U886">
        <v>-2.79</v>
      </c>
      <c r="V886">
        <v>75.56</v>
      </c>
      <c r="W886">
        <v>0</v>
      </c>
      <c r="X886">
        <v>11157</v>
      </c>
      <c r="Y886">
        <v>10708</v>
      </c>
      <c r="Z886" t="s">
        <v>231</v>
      </c>
      <c r="AA886" t="s">
        <v>41</v>
      </c>
      <c r="AB886" t="s">
        <v>232</v>
      </c>
      <c r="AC886" t="s">
        <v>3402</v>
      </c>
    </row>
    <row r="887" spans="1:29" x14ac:dyDescent="0.25">
      <c r="A887">
        <v>1051</v>
      </c>
      <c r="B887">
        <v>1</v>
      </c>
      <c r="C887" t="s">
        <v>29</v>
      </c>
      <c r="D887" t="s">
        <v>110</v>
      </c>
      <c r="E887">
        <v>151</v>
      </c>
      <c r="F887" t="s">
        <v>3403</v>
      </c>
      <c r="G887" t="s">
        <v>58</v>
      </c>
      <c r="H887" t="s">
        <v>1199</v>
      </c>
      <c r="I887" t="s">
        <v>3404</v>
      </c>
      <c r="J887">
        <v>8830</v>
      </c>
      <c r="K887">
        <v>70</v>
      </c>
      <c r="L887" t="s">
        <v>74</v>
      </c>
      <c r="M887" t="s">
        <v>257</v>
      </c>
      <c r="N887" t="s">
        <v>3018</v>
      </c>
      <c r="R887" t="s">
        <v>2915</v>
      </c>
      <c r="S887" t="s">
        <v>2916</v>
      </c>
      <c r="T887">
        <v>55.98</v>
      </c>
      <c r="U887">
        <v>-2.46</v>
      </c>
      <c r="V887">
        <v>25.77</v>
      </c>
      <c r="W887">
        <v>1</v>
      </c>
      <c r="X887">
        <v>10179</v>
      </c>
      <c r="Y887">
        <v>9608</v>
      </c>
      <c r="Z887" t="s">
        <v>41</v>
      </c>
      <c r="AA887" t="s">
        <v>41</v>
      </c>
      <c r="AB887" t="s">
        <v>41</v>
      </c>
      <c r="AC887" t="s">
        <v>3405</v>
      </c>
    </row>
    <row r="888" spans="1:29" x14ac:dyDescent="0.25">
      <c r="A888">
        <v>1052</v>
      </c>
      <c r="B888">
        <v>1</v>
      </c>
      <c r="C888" t="s">
        <v>29</v>
      </c>
      <c r="D888" t="s">
        <v>110</v>
      </c>
      <c r="E888">
        <v>151</v>
      </c>
      <c r="F888" t="s">
        <v>3403</v>
      </c>
      <c r="G888" t="s">
        <v>58</v>
      </c>
      <c r="H888" t="s">
        <v>1199</v>
      </c>
      <c r="I888" t="s">
        <v>3406</v>
      </c>
      <c r="J888">
        <v>8835</v>
      </c>
      <c r="K888">
        <v>65</v>
      </c>
      <c r="L888" t="s">
        <v>74</v>
      </c>
      <c r="M888" t="s">
        <v>257</v>
      </c>
      <c r="N888" t="s">
        <v>3018</v>
      </c>
      <c r="R888" t="s">
        <v>2915</v>
      </c>
      <c r="S888" t="s">
        <v>2916</v>
      </c>
      <c r="T888">
        <v>55.98</v>
      </c>
      <c r="U888">
        <v>-2.46</v>
      </c>
      <c r="V888">
        <v>25.77</v>
      </c>
      <c r="W888">
        <v>1</v>
      </c>
      <c r="X888">
        <v>10180</v>
      </c>
      <c r="Y888">
        <v>9635</v>
      </c>
      <c r="Z888" t="s">
        <v>41</v>
      </c>
      <c r="AA888" t="s">
        <v>41</v>
      </c>
      <c r="AB888" t="s">
        <v>41</v>
      </c>
      <c r="AC888" t="s">
        <v>3405</v>
      </c>
    </row>
    <row r="889" spans="1:29" x14ac:dyDescent="0.25">
      <c r="A889">
        <v>1053</v>
      </c>
      <c r="B889">
        <v>1</v>
      </c>
      <c r="C889" t="s">
        <v>29</v>
      </c>
      <c r="D889" t="s">
        <v>110</v>
      </c>
      <c r="E889">
        <v>151</v>
      </c>
      <c r="F889" t="s">
        <v>3403</v>
      </c>
      <c r="G889" t="s">
        <v>58</v>
      </c>
      <c r="H889" t="s">
        <v>1199</v>
      </c>
      <c r="I889" t="s">
        <v>3407</v>
      </c>
      <c r="J889">
        <v>8985</v>
      </c>
      <c r="K889">
        <v>70</v>
      </c>
      <c r="L889" t="s">
        <v>74</v>
      </c>
      <c r="M889" t="s">
        <v>257</v>
      </c>
      <c r="N889" t="s">
        <v>3018</v>
      </c>
      <c r="R889" t="s">
        <v>2915</v>
      </c>
      <c r="S889" t="s">
        <v>2916</v>
      </c>
      <c r="T889">
        <v>55.98</v>
      </c>
      <c r="U889">
        <v>-2.46</v>
      </c>
      <c r="V889">
        <v>25.77</v>
      </c>
      <c r="W889">
        <v>1</v>
      </c>
      <c r="X889">
        <v>10252</v>
      </c>
      <c r="Y889">
        <v>9826</v>
      </c>
      <c r="Z889" t="s">
        <v>41</v>
      </c>
      <c r="AA889" t="s">
        <v>41</v>
      </c>
      <c r="AB889" t="s">
        <v>41</v>
      </c>
      <c r="AC889" t="s">
        <v>3408</v>
      </c>
    </row>
    <row r="890" spans="1:29" x14ac:dyDescent="0.25">
      <c r="A890">
        <v>1054</v>
      </c>
      <c r="B890">
        <v>1</v>
      </c>
      <c r="C890" t="s">
        <v>29</v>
      </c>
      <c r="D890" t="s">
        <v>110</v>
      </c>
      <c r="E890">
        <v>152</v>
      </c>
      <c r="F890" t="s">
        <v>3409</v>
      </c>
      <c r="G890" t="s">
        <v>58</v>
      </c>
      <c r="H890" t="s">
        <v>1369</v>
      </c>
      <c r="I890" t="s">
        <v>3410</v>
      </c>
      <c r="J890">
        <v>7535</v>
      </c>
      <c r="K890">
        <v>35</v>
      </c>
      <c r="L890" t="s">
        <v>68</v>
      </c>
      <c r="M890" t="s">
        <v>245</v>
      </c>
      <c r="N890" t="s">
        <v>3207</v>
      </c>
      <c r="R890" t="s">
        <v>2915</v>
      </c>
      <c r="S890" t="s">
        <v>2916</v>
      </c>
      <c r="T890">
        <v>54.88</v>
      </c>
      <c r="U890">
        <v>-4.8899999999999997</v>
      </c>
      <c r="V890">
        <v>28.6</v>
      </c>
      <c r="W890">
        <v>1</v>
      </c>
      <c r="X890">
        <v>8410</v>
      </c>
      <c r="Y890">
        <v>8210</v>
      </c>
      <c r="Z890" t="s">
        <v>42</v>
      </c>
      <c r="AA890" t="s">
        <v>42</v>
      </c>
      <c r="AB890" t="s">
        <v>42</v>
      </c>
      <c r="AC890" t="s">
        <v>3411</v>
      </c>
    </row>
    <row r="891" spans="1:29" x14ac:dyDescent="0.25">
      <c r="A891">
        <v>1055</v>
      </c>
      <c r="B891">
        <v>1</v>
      </c>
      <c r="C891" t="s">
        <v>29</v>
      </c>
      <c r="D891" t="s">
        <v>428</v>
      </c>
      <c r="E891">
        <v>156</v>
      </c>
      <c r="F891" t="s">
        <v>3412</v>
      </c>
      <c r="G891" t="s">
        <v>58</v>
      </c>
      <c r="H891" t="s">
        <v>1369</v>
      </c>
      <c r="I891" t="s">
        <v>3413</v>
      </c>
      <c r="J891">
        <v>8429</v>
      </c>
      <c r="K891">
        <v>33</v>
      </c>
      <c r="L891" t="s">
        <v>74</v>
      </c>
      <c r="M891" t="s">
        <v>257</v>
      </c>
      <c r="N891" t="s">
        <v>2995</v>
      </c>
      <c r="R891" t="s">
        <v>2915</v>
      </c>
      <c r="S891" t="s">
        <v>2916</v>
      </c>
      <c r="T891">
        <v>51.8</v>
      </c>
      <c r="U891">
        <v>-4.54</v>
      </c>
      <c r="V891">
        <v>82.64</v>
      </c>
      <c r="W891">
        <v>1</v>
      </c>
      <c r="X891">
        <v>9530</v>
      </c>
      <c r="Y891">
        <v>9326</v>
      </c>
      <c r="Z891" t="s">
        <v>41</v>
      </c>
      <c r="AA891" t="s">
        <v>41</v>
      </c>
      <c r="AB891" t="s">
        <v>41</v>
      </c>
      <c r="AC891" t="s">
        <v>3414</v>
      </c>
    </row>
    <row r="892" spans="1:29" x14ac:dyDescent="0.25">
      <c r="A892">
        <v>1056</v>
      </c>
      <c r="B892">
        <v>1</v>
      </c>
      <c r="C892" t="s">
        <v>29</v>
      </c>
      <c r="D892" t="s">
        <v>110</v>
      </c>
      <c r="E892">
        <v>158</v>
      </c>
      <c r="F892" t="s">
        <v>3415</v>
      </c>
      <c r="G892" t="s">
        <v>58</v>
      </c>
      <c r="H892" t="s">
        <v>1369</v>
      </c>
      <c r="I892" t="s">
        <v>3416</v>
      </c>
      <c r="J892">
        <v>8107</v>
      </c>
      <c r="K892">
        <v>29</v>
      </c>
      <c r="L892" t="s">
        <v>74</v>
      </c>
      <c r="M892" t="s">
        <v>257</v>
      </c>
      <c r="N892" t="s">
        <v>3018</v>
      </c>
      <c r="R892" t="s">
        <v>2915</v>
      </c>
      <c r="S892" t="s">
        <v>2916</v>
      </c>
      <c r="T892">
        <v>56.02</v>
      </c>
      <c r="U892">
        <v>-3.41</v>
      </c>
      <c r="V892">
        <v>5.96</v>
      </c>
      <c r="W892">
        <v>1</v>
      </c>
      <c r="X892">
        <v>9124</v>
      </c>
      <c r="Y892">
        <v>8992</v>
      </c>
      <c r="Z892" t="s">
        <v>42</v>
      </c>
      <c r="AA892" t="s">
        <v>42</v>
      </c>
      <c r="AB892" t="s">
        <v>42</v>
      </c>
      <c r="AC892" t="s">
        <v>3417</v>
      </c>
    </row>
    <row r="893" spans="1:29" x14ac:dyDescent="0.25">
      <c r="A893">
        <v>1057</v>
      </c>
      <c r="B893">
        <v>1</v>
      </c>
      <c r="C893" t="s">
        <v>29</v>
      </c>
      <c r="D893" t="s">
        <v>110</v>
      </c>
      <c r="E893">
        <v>158</v>
      </c>
      <c r="F893" t="s">
        <v>3415</v>
      </c>
      <c r="G893" t="s">
        <v>58</v>
      </c>
      <c r="H893" t="s">
        <v>1369</v>
      </c>
      <c r="I893" t="s">
        <v>3418</v>
      </c>
      <c r="J893">
        <v>8115</v>
      </c>
      <c r="K893">
        <v>30</v>
      </c>
      <c r="L893" t="s">
        <v>47</v>
      </c>
      <c r="N893" t="s">
        <v>3419</v>
      </c>
      <c r="R893" t="s">
        <v>2915</v>
      </c>
      <c r="S893" t="s">
        <v>2916</v>
      </c>
      <c r="T893">
        <v>56.02</v>
      </c>
      <c r="U893">
        <v>-3.41</v>
      </c>
      <c r="V893">
        <v>5.96</v>
      </c>
      <c r="W893">
        <v>1</v>
      </c>
      <c r="X893">
        <v>9129</v>
      </c>
      <c r="Y893">
        <v>8993</v>
      </c>
      <c r="Z893" t="s">
        <v>42</v>
      </c>
      <c r="AA893" t="s">
        <v>42</v>
      </c>
      <c r="AB893" t="s">
        <v>42</v>
      </c>
      <c r="AC893" t="s">
        <v>3417</v>
      </c>
    </row>
    <row r="894" spans="1:29" x14ac:dyDescent="0.25">
      <c r="A894">
        <v>1058</v>
      </c>
      <c r="B894">
        <v>1</v>
      </c>
      <c r="C894" t="s">
        <v>29</v>
      </c>
      <c r="D894" t="s">
        <v>110</v>
      </c>
      <c r="E894">
        <v>158</v>
      </c>
      <c r="F894" t="s">
        <v>3415</v>
      </c>
      <c r="G894" t="s">
        <v>58</v>
      </c>
      <c r="H894" t="s">
        <v>1369</v>
      </c>
      <c r="I894" t="s">
        <v>3420</v>
      </c>
      <c r="J894">
        <v>8230</v>
      </c>
      <c r="K894">
        <v>29</v>
      </c>
      <c r="L894" t="s">
        <v>74</v>
      </c>
      <c r="M894" t="s">
        <v>257</v>
      </c>
      <c r="N894" t="s">
        <v>3018</v>
      </c>
      <c r="R894" t="s">
        <v>2915</v>
      </c>
      <c r="S894" t="s">
        <v>2916</v>
      </c>
      <c r="T894">
        <v>56.02</v>
      </c>
      <c r="U894">
        <v>-3.41</v>
      </c>
      <c r="V894">
        <v>5.96</v>
      </c>
      <c r="W894">
        <v>1</v>
      </c>
      <c r="X894">
        <v>9397</v>
      </c>
      <c r="Y894">
        <v>9029</v>
      </c>
      <c r="Z894" t="s">
        <v>41</v>
      </c>
      <c r="AA894" t="s">
        <v>42</v>
      </c>
      <c r="AB894" t="s">
        <v>43</v>
      </c>
      <c r="AC894" t="s">
        <v>3421</v>
      </c>
    </row>
    <row r="895" spans="1:29" x14ac:dyDescent="0.25">
      <c r="A895">
        <v>1059</v>
      </c>
      <c r="B895">
        <v>1</v>
      </c>
      <c r="C895" t="s">
        <v>29</v>
      </c>
      <c r="D895" t="s">
        <v>110</v>
      </c>
      <c r="E895">
        <v>158</v>
      </c>
      <c r="F895" t="s">
        <v>3415</v>
      </c>
      <c r="G895" t="s">
        <v>58</v>
      </c>
      <c r="H895" t="s">
        <v>1369</v>
      </c>
      <c r="I895" t="s">
        <v>3422</v>
      </c>
      <c r="J895">
        <v>9060</v>
      </c>
      <c r="K895">
        <v>35</v>
      </c>
      <c r="L895" t="s">
        <v>74</v>
      </c>
      <c r="M895" t="s">
        <v>257</v>
      </c>
      <c r="N895" t="s">
        <v>3018</v>
      </c>
      <c r="R895" t="s">
        <v>2915</v>
      </c>
      <c r="S895" t="s">
        <v>2916</v>
      </c>
      <c r="T895">
        <v>56.02</v>
      </c>
      <c r="U895">
        <v>-3.41</v>
      </c>
      <c r="V895">
        <v>5.96</v>
      </c>
      <c r="W895">
        <v>1</v>
      </c>
      <c r="X895">
        <v>10250</v>
      </c>
      <c r="Y895">
        <v>10184</v>
      </c>
      <c r="Z895" t="s">
        <v>41</v>
      </c>
      <c r="AA895" t="s">
        <v>41</v>
      </c>
      <c r="AB895" t="s">
        <v>41</v>
      </c>
      <c r="AC895" t="s">
        <v>3423</v>
      </c>
    </row>
    <row r="896" spans="1:29" x14ac:dyDescent="0.25">
      <c r="A896">
        <v>1060</v>
      </c>
      <c r="B896">
        <v>1</v>
      </c>
      <c r="C896" t="s">
        <v>29</v>
      </c>
      <c r="D896" t="s">
        <v>110</v>
      </c>
      <c r="E896">
        <v>158</v>
      </c>
      <c r="F896" t="s">
        <v>3415</v>
      </c>
      <c r="G896" t="s">
        <v>58</v>
      </c>
      <c r="H896" t="s">
        <v>1369</v>
      </c>
      <c r="I896" t="s">
        <v>3424</v>
      </c>
      <c r="J896">
        <v>9075</v>
      </c>
      <c r="K896">
        <v>35</v>
      </c>
      <c r="L896" t="s">
        <v>74</v>
      </c>
      <c r="M896" t="s">
        <v>257</v>
      </c>
      <c r="N896" t="s">
        <v>3018</v>
      </c>
      <c r="R896" t="s">
        <v>2915</v>
      </c>
      <c r="S896" t="s">
        <v>2916</v>
      </c>
      <c r="T896">
        <v>56.02</v>
      </c>
      <c r="U896">
        <v>-3.41</v>
      </c>
      <c r="V896">
        <v>5.96</v>
      </c>
      <c r="W896">
        <v>1</v>
      </c>
      <c r="X896">
        <v>10281</v>
      </c>
      <c r="Y896">
        <v>10186</v>
      </c>
      <c r="Z896" t="s">
        <v>41</v>
      </c>
      <c r="AA896" t="s">
        <v>41</v>
      </c>
      <c r="AB896" t="s">
        <v>41</v>
      </c>
      <c r="AC896" t="s">
        <v>3423</v>
      </c>
    </row>
    <row r="897" spans="1:29" x14ac:dyDescent="0.25">
      <c r="A897">
        <v>1061</v>
      </c>
      <c r="B897">
        <v>1</v>
      </c>
      <c r="C897" t="s">
        <v>29</v>
      </c>
      <c r="D897" t="s">
        <v>110</v>
      </c>
      <c r="E897">
        <v>158</v>
      </c>
      <c r="F897" t="s">
        <v>3415</v>
      </c>
      <c r="G897" t="s">
        <v>58</v>
      </c>
      <c r="H897" t="s">
        <v>1369</v>
      </c>
      <c r="I897" t="s">
        <v>3425</v>
      </c>
      <c r="J897">
        <v>9080</v>
      </c>
      <c r="K897">
        <v>40</v>
      </c>
      <c r="L897" t="s">
        <v>74</v>
      </c>
      <c r="M897" t="s">
        <v>257</v>
      </c>
      <c r="N897" t="s">
        <v>3018</v>
      </c>
      <c r="R897" t="s">
        <v>2915</v>
      </c>
      <c r="S897" t="s">
        <v>2916</v>
      </c>
      <c r="T897">
        <v>56.02</v>
      </c>
      <c r="U897">
        <v>-3.41</v>
      </c>
      <c r="V897">
        <v>5.96</v>
      </c>
      <c r="W897">
        <v>1</v>
      </c>
      <c r="X897">
        <v>10363</v>
      </c>
      <c r="Y897">
        <v>10181</v>
      </c>
      <c r="Z897" t="s">
        <v>41</v>
      </c>
      <c r="AA897" t="s">
        <v>41</v>
      </c>
      <c r="AB897" t="s">
        <v>41</v>
      </c>
      <c r="AC897" t="s">
        <v>3423</v>
      </c>
    </row>
    <row r="898" spans="1:29" x14ac:dyDescent="0.25">
      <c r="A898">
        <v>1062</v>
      </c>
      <c r="B898">
        <v>1</v>
      </c>
      <c r="C898" t="s">
        <v>29</v>
      </c>
      <c r="D898" t="s">
        <v>110</v>
      </c>
      <c r="E898">
        <v>158</v>
      </c>
      <c r="F898" t="s">
        <v>3415</v>
      </c>
      <c r="G898" t="s">
        <v>58</v>
      </c>
      <c r="H898" t="s">
        <v>1369</v>
      </c>
      <c r="I898" t="s">
        <v>3426</v>
      </c>
      <c r="J898">
        <v>9095</v>
      </c>
      <c r="K898">
        <v>35</v>
      </c>
      <c r="L898" t="s">
        <v>74</v>
      </c>
      <c r="M898" t="s">
        <v>257</v>
      </c>
      <c r="N898" t="s">
        <v>3018</v>
      </c>
      <c r="R898" t="s">
        <v>2915</v>
      </c>
      <c r="S898" t="s">
        <v>2916</v>
      </c>
      <c r="T898">
        <v>56.02</v>
      </c>
      <c r="U898">
        <v>-3.41</v>
      </c>
      <c r="V898">
        <v>5.96</v>
      </c>
      <c r="W898">
        <v>1</v>
      </c>
      <c r="X898">
        <v>10368</v>
      </c>
      <c r="Y898">
        <v>10190</v>
      </c>
      <c r="Z898" t="s">
        <v>41</v>
      </c>
      <c r="AA898" t="s">
        <v>41</v>
      </c>
      <c r="AB898" t="s">
        <v>41</v>
      </c>
      <c r="AC898" t="s">
        <v>3423</v>
      </c>
    </row>
    <row r="899" spans="1:29" x14ac:dyDescent="0.25">
      <c r="A899">
        <v>1063</v>
      </c>
      <c r="B899">
        <v>1</v>
      </c>
      <c r="C899" t="s">
        <v>29</v>
      </c>
      <c r="D899" t="s">
        <v>110</v>
      </c>
      <c r="E899">
        <v>158</v>
      </c>
      <c r="F899" t="s">
        <v>3415</v>
      </c>
      <c r="G899" t="s">
        <v>58</v>
      </c>
      <c r="H899" t="s">
        <v>1369</v>
      </c>
      <c r="I899" t="s">
        <v>3427</v>
      </c>
      <c r="J899">
        <v>9123</v>
      </c>
      <c r="K899">
        <v>28</v>
      </c>
      <c r="L899" t="s">
        <v>74</v>
      </c>
      <c r="M899" t="s">
        <v>257</v>
      </c>
      <c r="N899" t="s">
        <v>3018</v>
      </c>
      <c r="R899" t="s">
        <v>2915</v>
      </c>
      <c r="S899" t="s">
        <v>2916</v>
      </c>
      <c r="T899">
        <v>56.02</v>
      </c>
      <c r="U899">
        <v>-3.41</v>
      </c>
      <c r="V899">
        <v>5.96</v>
      </c>
      <c r="W899">
        <v>1</v>
      </c>
      <c r="X899">
        <v>10374</v>
      </c>
      <c r="Y899">
        <v>10223</v>
      </c>
      <c r="Z899" t="s">
        <v>41</v>
      </c>
      <c r="AA899" t="s">
        <v>41</v>
      </c>
      <c r="AB899" t="s">
        <v>41</v>
      </c>
      <c r="AC899" t="s">
        <v>3423</v>
      </c>
    </row>
    <row r="900" spans="1:29" x14ac:dyDescent="0.25">
      <c r="A900">
        <v>1064</v>
      </c>
      <c r="B900">
        <v>1</v>
      </c>
      <c r="C900" t="s">
        <v>29</v>
      </c>
      <c r="D900" t="s">
        <v>110</v>
      </c>
      <c r="E900">
        <v>158</v>
      </c>
      <c r="F900" t="s">
        <v>3415</v>
      </c>
      <c r="G900" t="s">
        <v>58</v>
      </c>
      <c r="H900" t="s">
        <v>1369</v>
      </c>
      <c r="I900" t="s">
        <v>3428</v>
      </c>
      <c r="J900">
        <v>9130</v>
      </c>
      <c r="K900">
        <v>35</v>
      </c>
      <c r="L900" t="s">
        <v>74</v>
      </c>
      <c r="M900" t="s">
        <v>257</v>
      </c>
      <c r="N900" t="s">
        <v>3018</v>
      </c>
      <c r="R900" t="s">
        <v>2915</v>
      </c>
      <c r="S900" t="s">
        <v>2916</v>
      </c>
      <c r="T900">
        <v>56.02</v>
      </c>
      <c r="U900">
        <v>-3.41</v>
      </c>
      <c r="V900">
        <v>5.96</v>
      </c>
      <c r="W900">
        <v>1</v>
      </c>
      <c r="X900">
        <v>10476</v>
      </c>
      <c r="Y900">
        <v>10224</v>
      </c>
      <c r="Z900" t="s">
        <v>41</v>
      </c>
      <c r="AA900" t="s">
        <v>41</v>
      </c>
      <c r="AB900" t="s">
        <v>41</v>
      </c>
      <c r="AC900" t="s">
        <v>3423</v>
      </c>
    </row>
    <row r="901" spans="1:29" x14ac:dyDescent="0.25">
      <c r="A901">
        <v>1065</v>
      </c>
      <c r="B901">
        <v>1</v>
      </c>
      <c r="C901" t="s">
        <v>29</v>
      </c>
      <c r="D901" t="s">
        <v>110</v>
      </c>
      <c r="E901">
        <v>158</v>
      </c>
      <c r="F901" t="s">
        <v>3415</v>
      </c>
      <c r="G901" t="s">
        <v>58</v>
      </c>
      <c r="H901" t="s">
        <v>1369</v>
      </c>
      <c r="I901" t="s">
        <v>3429</v>
      </c>
      <c r="J901">
        <v>9145</v>
      </c>
      <c r="K901">
        <v>30</v>
      </c>
      <c r="L901" t="s">
        <v>74</v>
      </c>
      <c r="M901" t="s">
        <v>257</v>
      </c>
      <c r="N901" t="s">
        <v>3018</v>
      </c>
      <c r="R901" t="s">
        <v>2915</v>
      </c>
      <c r="S901" t="s">
        <v>2916</v>
      </c>
      <c r="T901">
        <v>56.02</v>
      </c>
      <c r="U901">
        <v>-3.41</v>
      </c>
      <c r="V901">
        <v>5.96</v>
      </c>
      <c r="W901">
        <v>1</v>
      </c>
      <c r="X901">
        <v>10406</v>
      </c>
      <c r="Y901">
        <v>10233</v>
      </c>
      <c r="Z901" t="s">
        <v>41</v>
      </c>
      <c r="AA901" t="s">
        <v>41</v>
      </c>
      <c r="AB901" t="s">
        <v>41</v>
      </c>
      <c r="AC901" t="s">
        <v>3423</v>
      </c>
    </row>
    <row r="902" spans="1:29" x14ac:dyDescent="0.25">
      <c r="A902">
        <v>1066</v>
      </c>
      <c r="B902">
        <v>1</v>
      </c>
      <c r="C902" t="s">
        <v>29</v>
      </c>
      <c r="D902" t="s">
        <v>110</v>
      </c>
      <c r="E902">
        <v>162</v>
      </c>
      <c r="F902" t="s">
        <v>3430</v>
      </c>
      <c r="G902" t="s">
        <v>58</v>
      </c>
      <c r="H902" t="s">
        <v>3431</v>
      </c>
      <c r="I902" t="s">
        <v>3432</v>
      </c>
      <c r="J902">
        <v>7190</v>
      </c>
      <c r="K902">
        <v>50</v>
      </c>
      <c r="L902" t="s">
        <v>68</v>
      </c>
      <c r="M902" t="s">
        <v>98</v>
      </c>
      <c r="N902" t="s">
        <v>2954</v>
      </c>
      <c r="R902" t="s">
        <v>2915</v>
      </c>
      <c r="S902" t="s">
        <v>2916</v>
      </c>
      <c r="T902">
        <v>57.66</v>
      </c>
      <c r="U902">
        <v>-3.3</v>
      </c>
      <c r="V902">
        <v>33.96</v>
      </c>
      <c r="W902">
        <v>1</v>
      </c>
      <c r="X902">
        <v>8167</v>
      </c>
      <c r="Y902">
        <v>7875</v>
      </c>
      <c r="Z902" t="s">
        <v>42</v>
      </c>
      <c r="AA902" t="s">
        <v>63</v>
      </c>
      <c r="AB902" t="s">
        <v>78</v>
      </c>
      <c r="AC902" t="s">
        <v>3433</v>
      </c>
    </row>
    <row r="903" spans="1:29" x14ac:dyDescent="0.25">
      <c r="A903">
        <v>1067</v>
      </c>
      <c r="B903">
        <v>1</v>
      </c>
      <c r="C903" t="s">
        <v>29</v>
      </c>
      <c r="D903" t="s">
        <v>110</v>
      </c>
      <c r="E903">
        <v>162</v>
      </c>
      <c r="F903" t="s">
        <v>3430</v>
      </c>
      <c r="G903" t="s">
        <v>58</v>
      </c>
      <c r="H903" t="s">
        <v>3431</v>
      </c>
      <c r="I903" t="s">
        <v>3434</v>
      </c>
      <c r="J903">
        <v>7260</v>
      </c>
      <c r="K903">
        <v>50</v>
      </c>
      <c r="L903" t="s">
        <v>68</v>
      </c>
      <c r="M903" t="s">
        <v>98</v>
      </c>
      <c r="N903" t="s">
        <v>2954</v>
      </c>
      <c r="R903" t="s">
        <v>2915</v>
      </c>
      <c r="S903" t="s">
        <v>2916</v>
      </c>
      <c r="T903">
        <v>57.66</v>
      </c>
      <c r="U903">
        <v>-3.3</v>
      </c>
      <c r="V903">
        <v>33.96</v>
      </c>
      <c r="W903">
        <v>1</v>
      </c>
      <c r="X903">
        <v>8175</v>
      </c>
      <c r="Y903">
        <v>7977</v>
      </c>
      <c r="Z903" t="s">
        <v>42</v>
      </c>
      <c r="AA903" t="s">
        <v>63</v>
      </c>
      <c r="AB903" t="s">
        <v>78</v>
      </c>
      <c r="AC903" t="s">
        <v>3433</v>
      </c>
    </row>
    <row r="904" spans="1:29" x14ac:dyDescent="0.25">
      <c r="A904">
        <v>1068</v>
      </c>
      <c r="B904">
        <v>1</v>
      </c>
      <c r="C904" t="s">
        <v>29</v>
      </c>
      <c r="D904" t="s">
        <v>110</v>
      </c>
      <c r="E904">
        <v>162</v>
      </c>
      <c r="F904" t="s">
        <v>3430</v>
      </c>
      <c r="G904" t="s">
        <v>58</v>
      </c>
      <c r="H904" t="s">
        <v>3431</v>
      </c>
      <c r="I904" t="s">
        <v>3435</v>
      </c>
      <c r="J904">
        <v>8320</v>
      </c>
      <c r="K904">
        <v>50</v>
      </c>
      <c r="L904" t="s">
        <v>68</v>
      </c>
      <c r="M904" t="s">
        <v>98</v>
      </c>
      <c r="N904" t="s">
        <v>2954</v>
      </c>
      <c r="R904" t="s">
        <v>2915</v>
      </c>
      <c r="S904" t="s">
        <v>2916</v>
      </c>
      <c r="T904">
        <v>57.66</v>
      </c>
      <c r="U904">
        <v>-3.3</v>
      </c>
      <c r="V904">
        <v>33.96</v>
      </c>
      <c r="W904">
        <v>1</v>
      </c>
      <c r="X904">
        <v>9465</v>
      </c>
      <c r="Y904">
        <v>9138</v>
      </c>
      <c r="Z904" t="s">
        <v>41</v>
      </c>
      <c r="AA904" t="s">
        <v>42</v>
      </c>
      <c r="AB904" t="s">
        <v>43</v>
      </c>
      <c r="AC904" t="s">
        <v>3436</v>
      </c>
    </row>
    <row r="905" spans="1:29" x14ac:dyDescent="0.25">
      <c r="A905">
        <v>1069</v>
      </c>
      <c r="B905">
        <v>1</v>
      </c>
      <c r="C905" t="s">
        <v>29</v>
      </c>
      <c r="D905" t="s">
        <v>110</v>
      </c>
      <c r="E905">
        <v>162</v>
      </c>
      <c r="F905" t="s">
        <v>3430</v>
      </c>
      <c r="G905" t="s">
        <v>58</v>
      </c>
      <c r="H905" t="s">
        <v>3431</v>
      </c>
      <c r="I905" t="s">
        <v>3437</v>
      </c>
      <c r="J905">
        <v>8350</v>
      </c>
      <c r="K905">
        <v>50</v>
      </c>
      <c r="L905" t="s">
        <v>68</v>
      </c>
      <c r="M905" t="s">
        <v>98</v>
      </c>
      <c r="N905" t="s">
        <v>2954</v>
      </c>
      <c r="R905" t="s">
        <v>2915</v>
      </c>
      <c r="S905" t="s">
        <v>2916</v>
      </c>
      <c r="T905">
        <v>57.66</v>
      </c>
      <c r="U905">
        <v>-3.3</v>
      </c>
      <c r="V905">
        <v>33.96</v>
      </c>
      <c r="W905">
        <v>1</v>
      </c>
      <c r="X905">
        <v>9484</v>
      </c>
      <c r="Y905">
        <v>9143</v>
      </c>
      <c r="Z905" t="s">
        <v>41</v>
      </c>
      <c r="AA905" t="s">
        <v>42</v>
      </c>
      <c r="AB905" t="s">
        <v>43</v>
      </c>
      <c r="AC905" t="s">
        <v>3436</v>
      </c>
    </row>
    <row r="906" spans="1:29" x14ac:dyDescent="0.25">
      <c r="A906">
        <v>1070</v>
      </c>
      <c r="B906">
        <v>1</v>
      </c>
      <c r="C906" t="s">
        <v>29</v>
      </c>
      <c r="D906" t="s">
        <v>110</v>
      </c>
      <c r="E906">
        <v>169</v>
      </c>
      <c r="F906" t="s">
        <v>3438</v>
      </c>
      <c r="G906" t="s">
        <v>58</v>
      </c>
      <c r="H906" t="s">
        <v>1369</v>
      </c>
      <c r="I906" t="s">
        <v>3439</v>
      </c>
      <c r="J906">
        <v>7050</v>
      </c>
      <c r="K906">
        <v>40</v>
      </c>
      <c r="L906" t="s">
        <v>68</v>
      </c>
      <c r="M906" t="s">
        <v>257</v>
      </c>
      <c r="N906" t="s">
        <v>3016</v>
      </c>
      <c r="R906" t="s">
        <v>2915</v>
      </c>
      <c r="S906" t="s">
        <v>2916</v>
      </c>
      <c r="T906">
        <v>55.99</v>
      </c>
      <c r="U906">
        <v>-2.54</v>
      </c>
      <c r="V906">
        <v>22.93</v>
      </c>
      <c r="W906">
        <v>1</v>
      </c>
      <c r="X906">
        <v>7963</v>
      </c>
      <c r="Y906">
        <v>7791</v>
      </c>
      <c r="Z906" t="s">
        <v>63</v>
      </c>
      <c r="AA906" t="s">
        <v>63</v>
      </c>
      <c r="AB906" t="s">
        <v>63</v>
      </c>
      <c r="AC906" t="s">
        <v>3440</v>
      </c>
    </row>
    <row r="907" spans="1:29" x14ac:dyDescent="0.25">
      <c r="A907">
        <v>1071</v>
      </c>
      <c r="B907">
        <v>1</v>
      </c>
      <c r="C907" t="s">
        <v>29</v>
      </c>
      <c r="D907" t="s">
        <v>110</v>
      </c>
      <c r="E907">
        <v>172</v>
      </c>
      <c r="F907" t="s">
        <v>3441</v>
      </c>
      <c r="G907" t="s">
        <v>58</v>
      </c>
      <c r="H907" t="s">
        <v>286</v>
      </c>
      <c r="I907" t="s">
        <v>3442</v>
      </c>
      <c r="J907">
        <v>7220</v>
      </c>
      <c r="K907">
        <v>100</v>
      </c>
      <c r="L907" t="s">
        <v>74</v>
      </c>
      <c r="M907" t="s">
        <v>257</v>
      </c>
      <c r="N907" t="s">
        <v>3443</v>
      </c>
      <c r="R907" t="s">
        <v>2915</v>
      </c>
      <c r="S907" t="s">
        <v>2916</v>
      </c>
      <c r="T907">
        <v>57.02</v>
      </c>
      <c r="U907">
        <v>-6.28</v>
      </c>
      <c r="V907">
        <v>88.51</v>
      </c>
      <c r="W907">
        <v>1</v>
      </c>
      <c r="X907">
        <v>8311</v>
      </c>
      <c r="Y907">
        <v>7837</v>
      </c>
      <c r="Z907" t="s">
        <v>42</v>
      </c>
      <c r="AA907" t="s">
        <v>63</v>
      </c>
      <c r="AB907" t="s">
        <v>78</v>
      </c>
      <c r="AC907" t="s">
        <v>3444</v>
      </c>
    </row>
    <row r="908" spans="1:29" x14ac:dyDescent="0.25">
      <c r="A908">
        <v>1072</v>
      </c>
      <c r="B908">
        <v>1</v>
      </c>
      <c r="C908" t="s">
        <v>29</v>
      </c>
      <c r="D908" t="s">
        <v>110</v>
      </c>
      <c r="E908">
        <v>172</v>
      </c>
      <c r="F908" t="s">
        <v>3441</v>
      </c>
      <c r="G908" t="s">
        <v>58</v>
      </c>
      <c r="H908" t="s">
        <v>286</v>
      </c>
      <c r="I908" t="s">
        <v>3445</v>
      </c>
      <c r="J908">
        <v>7600</v>
      </c>
      <c r="K908">
        <v>50</v>
      </c>
      <c r="L908" t="s">
        <v>68</v>
      </c>
      <c r="M908" t="s">
        <v>257</v>
      </c>
      <c r="N908" t="s">
        <v>3016</v>
      </c>
      <c r="R908" t="s">
        <v>2915</v>
      </c>
      <c r="S908" t="s">
        <v>2916</v>
      </c>
      <c r="T908">
        <v>57.02</v>
      </c>
      <c r="U908">
        <v>-6.28</v>
      </c>
      <c r="V908">
        <v>88.51</v>
      </c>
      <c r="W908">
        <v>1</v>
      </c>
      <c r="X908">
        <v>8536</v>
      </c>
      <c r="Y908">
        <v>8330</v>
      </c>
      <c r="Z908" t="s">
        <v>42</v>
      </c>
      <c r="AA908" t="s">
        <v>42</v>
      </c>
      <c r="AB908" t="s">
        <v>42</v>
      </c>
      <c r="AC908" t="s">
        <v>3446</v>
      </c>
    </row>
    <row r="909" spans="1:29" x14ac:dyDescent="0.25">
      <c r="A909">
        <v>1073</v>
      </c>
      <c r="B909">
        <v>1</v>
      </c>
      <c r="C909" t="s">
        <v>29</v>
      </c>
      <c r="D909" t="s">
        <v>110</v>
      </c>
      <c r="E909">
        <v>172</v>
      </c>
      <c r="F909" t="s">
        <v>3441</v>
      </c>
      <c r="G909" t="s">
        <v>58</v>
      </c>
      <c r="H909" t="s">
        <v>286</v>
      </c>
      <c r="I909" t="s">
        <v>3447</v>
      </c>
      <c r="J909">
        <v>7860</v>
      </c>
      <c r="K909">
        <v>50</v>
      </c>
      <c r="L909" t="s">
        <v>74</v>
      </c>
      <c r="M909" t="s">
        <v>257</v>
      </c>
      <c r="N909" t="s">
        <v>3018</v>
      </c>
      <c r="R909" t="s">
        <v>2915</v>
      </c>
      <c r="S909" t="s">
        <v>2916</v>
      </c>
      <c r="T909">
        <v>57.02</v>
      </c>
      <c r="U909">
        <v>-6.28</v>
      </c>
      <c r="V909">
        <v>88.51</v>
      </c>
      <c r="W909">
        <v>1</v>
      </c>
      <c r="X909">
        <v>8980</v>
      </c>
      <c r="Y909">
        <v>8541</v>
      </c>
      <c r="Z909" t="s">
        <v>42</v>
      </c>
      <c r="AA909" t="s">
        <v>42</v>
      </c>
      <c r="AB909" t="s">
        <v>42</v>
      </c>
      <c r="AC909" t="s">
        <v>3448</v>
      </c>
    </row>
    <row r="910" spans="1:29" x14ac:dyDescent="0.25">
      <c r="A910">
        <v>1074</v>
      </c>
      <c r="B910">
        <v>1</v>
      </c>
      <c r="C910" t="s">
        <v>29</v>
      </c>
      <c r="D910" t="s">
        <v>110</v>
      </c>
      <c r="E910">
        <v>172</v>
      </c>
      <c r="F910" t="s">
        <v>3441</v>
      </c>
      <c r="G910" t="s">
        <v>58</v>
      </c>
      <c r="H910" t="s">
        <v>286</v>
      </c>
      <c r="I910" t="s">
        <v>3449</v>
      </c>
      <c r="J910">
        <v>7900</v>
      </c>
      <c r="K910">
        <v>50</v>
      </c>
      <c r="L910" t="s">
        <v>74</v>
      </c>
      <c r="M910" t="s">
        <v>257</v>
      </c>
      <c r="N910" t="s">
        <v>3018</v>
      </c>
      <c r="R910" t="s">
        <v>2915</v>
      </c>
      <c r="S910" t="s">
        <v>2916</v>
      </c>
      <c r="T910">
        <v>57.02</v>
      </c>
      <c r="U910">
        <v>-6.28</v>
      </c>
      <c r="V910">
        <v>88.51</v>
      </c>
      <c r="W910">
        <v>1</v>
      </c>
      <c r="X910">
        <v>8983</v>
      </c>
      <c r="Y910">
        <v>8593</v>
      </c>
      <c r="Z910" t="s">
        <v>42</v>
      </c>
      <c r="AA910" t="s">
        <v>42</v>
      </c>
      <c r="AB910" t="s">
        <v>42</v>
      </c>
      <c r="AC910" t="s">
        <v>3448</v>
      </c>
    </row>
    <row r="911" spans="1:29" x14ac:dyDescent="0.25">
      <c r="A911">
        <v>1075</v>
      </c>
      <c r="B911">
        <v>1</v>
      </c>
      <c r="C911" t="s">
        <v>29</v>
      </c>
      <c r="D911" t="s">
        <v>110</v>
      </c>
      <c r="E911">
        <v>172</v>
      </c>
      <c r="F911" t="s">
        <v>3441</v>
      </c>
      <c r="G911" t="s">
        <v>58</v>
      </c>
      <c r="H911" t="s">
        <v>286</v>
      </c>
      <c r="I911" t="s">
        <v>3450</v>
      </c>
      <c r="J911">
        <v>7950</v>
      </c>
      <c r="K911">
        <v>50</v>
      </c>
      <c r="L911" t="s">
        <v>74</v>
      </c>
      <c r="M911" t="s">
        <v>257</v>
      </c>
      <c r="N911" t="s">
        <v>3018</v>
      </c>
      <c r="R911" t="s">
        <v>2915</v>
      </c>
      <c r="S911" t="s">
        <v>2916</v>
      </c>
      <c r="T911">
        <v>57.02</v>
      </c>
      <c r="U911">
        <v>-6.28</v>
      </c>
      <c r="V911">
        <v>88.51</v>
      </c>
      <c r="W911">
        <v>1</v>
      </c>
      <c r="X911">
        <v>8991</v>
      </c>
      <c r="Y911">
        <v>8639</v>
      </c>
      <c r="Z911" t="s">
        <v>42</v>
      </c>
      <c r="AA911" t="s">
        <v>42</v>
      </c>
      <c r="AB911" t="s">
        <v>42</v>
      </c>
      <c r="AC911" t="s">
        <v>3448</v>
      </c>
    </row>
    <row r="912" spans="1:29" x14ac:dyDescent="0.25">
      <c r="A912">
        <v>1076</v>
      </c>
      <c r="B912">
        <v>1</v>
      </c>
      <c r="C912" t="s">
        <v>29</v>
      </c>
      <c r="D912" t="s">
        <v>110</v>
      </c>
      <c r="E912">
        <v>172</v>
      </c>
      <c r="F912" t="s">
        <v>3441</v>
      </c>
      <c r="G912" t="s">
        <v>58</v>
      </c>
      <c r="H912" t="s">
        <v>286</v>
      </c>
      <c r="I912" t="s">
        <v>3451</v>
      </c>
      <c r="J912">
        <v>8060</v>
      </c>
      <c r="K912">
        <v>150</v>
      </c>
      <c r="L912" t="s">
        <v>74</v>
      </c>
      <c r="M912" t="s">
        <v>257</v>
      </c>
      <c r="N912" t="s">
        <v>3018</v>
      </c>
      <c r="R912" t="s">
        <v>2915</v>
      </c>
      <c r="S912" t="s">
        <v>2916</v>
      </c>
      <c r="T912">
        <v>57.02</v>
      </c>
      <c r="U912">
        <v>-6.28</v>
      </c>
      <c r="V912">
        <v>88.51</v>
      </c>
      <c r="W912">
        <v>1</v>
      </c>
      <c r="X912">
        <v>9409</v>
      </c>
      <c r="Y912">
        <v>8551</v>
      </c>
      <c r="Z912" t="s">
        <v>41</v>
      </c>
      <c r="AA912" t="s">
        <v>42</v>
      </c>
      <c r="AB912" t="s">
        <v>43</v>
      </c>
      <c r="AC912" t="s">
        <v>3452</v>
      </c>
    </row>
    <row r="913" spans="1:29" x14ac:dyDescent="0.25">
      <c r="A913">
        <v>1077</v>
      </c>
      <c r="B913">
        <v>1</v>
      </c>
      <c r="C913" t="s">
        <v>29</v>
      </c>
      <c r="D913" t="s">
        <v>110</v>
      </c>
      <c r="E913">
        <v>172</v>
      </c>
      <c r="F913" t="s">
        <v>3441</v>
      </c>
      <c r="G913" t="s">
        <v>58</v>
      </c>
      <c r="H913" t="s">
        <v>286</v>
      </c>
      <c r="I913" t="s">
        <v>3453</v>
      </c>
      <c r="J913">
        <v>8360</v>
      </c>
      <c r="K913">
        <v>70</v>
      </c>
      <c r="L913" t="s">
        <v>74</v>
      </c>
      <c r="M913" t="s">
        <v>257</v>
      </c>
      <c r="N913" t="s">
        <v>3018</v>
      </c>
      <c r="R913" t="s">
        <v>2915</v>
      </c>
      <c r="S913" t="s">
        <v>2916</v>
      </c>
      <c r="T913">
        <v>57.02</v>
      </c>
      <c r="U913">
        <v>-6.28</v>
      </c>
      <c r="V913">
        <v>88.51</v>
      </c>
      <c r="W913">
        <v>1</v>
      </c>
      <c r="X913">
        <v>9526</v>
      </c>
      <c r="Y913">
        <v>9139</v>
      </c>
      <c r="Z913" t="s">
        <v>41</v>
      </c>
      <c r="AA913" t="s">
        <v>42</v>
      </c>
      <c r="AB913" t="s">
        <v>43</v>
      </c>
      <c r="AC913" t="s">
        <v>3454</v>
      </c>
    </row>
    <row r="914" spans="1:29" x14ac:dyDescent="0.25">
      <c r="A914">
        <v>1078</v>
      </c>
      <c r="B914">
        <v>1</v>
      </c>
      <c r="C914" t="s">
        <v>29</v>
      </c>
      <c r="D914" t="s">
        <v>110</v>
      </c>
      <c r="E914">
        <v>172</v>
      </c>
      <c r="F914" t="s">
        <v>3441</v>
      </c>
      <c r="G914" t="s">
        <v>58</v>
      </c>
      <c r="H914" t="s">
        <v>286</v>
      </c>
      <c r="I914" t="s">
        <v>3455</v>
      </c>
      <c r="J914">
        <v>8490</v>
      </c>
      <c r="K914">
        <v>70</v>
      </c>
      <c r="L914" t="s">
        <v>74</v>
      </c>
      <c r="M914" t="s">
        <v>257</v>
      </c>
      <c r="N914" t="s">
        <v>3018</v>
      </c>
      <c r="R914" t="s">
        <v>2915</v>
      </c>
      <c r="S914" t="s">
        <v>2916</v>
      </c>
      <c r="T914">
        <v>57.02</v>
      </c>
      <c r="U914">
        <v>-6.28</v>
      </c>
      <c r="V914">
        <v>88.51</v>
      </c>
      <c r="W914">
        <v>1</v>
      </c>
      <c r="X914">
        <v>9553</v>
      </c>
      <c r="Y914">
        <v>9304</v>
      </c>
      <c r="Z914" t="s">
        <v>41</v>
      </c>
      <c r="AA914" t="s">
        <v>41</v>
      </c>
      <c r="AB914" t="s">
        <v>41</v>
      </c>
      <c r="AC914" t="s">
        <v>3456</v>
      </c>
    </row>
    <row r="915" spans="1:29" x14ac:dyDescent="0.25">
      <c r="A915">
        <v>1079</v>
      </c>
      <c r="B915">
        <v>1</v>
      </c>
      <c r="C915" t="s">
        <v>29</v>
      </c>
      <c r="D915" t="s">
        <v>110</v>
      </c>
      <c r="E915">
        <v>183</v>
      </c>
      <c r="F915" t="s">
        <v>3457</v>
      </c>
      <c r="G915" t="s">
        <v>58</v>
      </c>
      <c r="H915" t="s">
        <v>1369</v>
      </c>
      <c r="I915" t="s">
        <v>3458</v>
      </c>
      <c r="J915">
        <v>7770</v>
      </c>
      <c r="K915">
        <v>40</v>
      </c>
      <c r="L915" t="s">
        <v>68</v>
      </c>
      <c r="M915" t="s">
        <v>98</v>
      </c>
      <c r="N915" t="s">
        <v>2954</v>
      </c>
      <c r="R915" t="s">
        <v>2915</v>
      </c>
      <c r="S915" t="s">
        <v>2916</v>
      </c>
      <c r="T915">
        <v>57.6</v>
      </c>
      <c r="U915">
        <v>-3.63</v>
      </c>
      <c r="V915">
        <v>14.64</v>
      </c>
      <c r="W915">
        <v>1</v>
      </c>
      <c r="X915">
        <v>8630</v>
      </c>
      <c r="Y915">
        <v>8429</v>
      </c>
      <c r="Z915" t="s">
        <v>42</v>
      </c>
      <c r="AA915" t="s">
        <v>42</v>
      </c>
      <c r="AB915" t="s">
        <v>42</v>
      </c>
      <c r="AC915" t="s">
        <v>3459</v>
      </c>
    </row>
    <row r="916" spans="1:29" x14ac:dyDescent="0.25">
      <c r="A916">
        <v>1080</v>
      </c>
      <c r="B916">
        <v>1</v>
      </c>
      <c r="C916" t="s">
        <v>29</v>
      </c>
      <c r="D916" t="s">
        <v>479</v>
      </c>
      <c r="E916">
        <v>185</v>
      </c>
      <c r="F916" t="s">
        <v>2688</v>
      </c>
      <c r="G916" t="s">
        <v>32</v>
      </c>
      <c r="H916" t="s">
        <v>196</v>
      </c>
      <c r="I916" t="s">
        <v>3460</v>
      </c>
      <c r="J916">
        <v>6681</v>
      </c>
      <c r="K916">
        <v>36</v>
      </c>
      <c r="L916" t="s">
        <v>47</v>
      </c>
      <c r="M916" t="s">
        <v>54</v>
      </c>
      <c r="N916" t="s">
        <v>2932</v>
      </c>
      <c r="R916" t="s">
        <v>2915</v>
      </c>
      <c r="S916" t="s">
        <v>2916</v>
      </c>
      <c r="T916">
        <v>53.19</v>
      </c>
      <c r="U916">
        <v>-1.85</v>
      </c>
      <c r="V916">
        <v>374.2</v>
      </c>
      <c r="W916">
        <v>0</v>
      </c>
      <c r="X916">
        <v>7613</v>
      </c>
      <c r="Y916">
        <v>7435</v>
      </c>
      <c r="Z916" t="s">
        <v>63</v>
      </c>
      <c r="AA916" t="s">
        <v>63</v>
      </c>
      <c r="AB916" t="s">
        <v>63</v>
      </c>
      <c r="AC916" t="s">
        <v>3461</v>
      </c>
    </row>
    <row r="917" spans="1:29" x14ac:dyDescent="0.25">
      <c r="A917">
        <v>1081</v>
      </c>
      <c r="B917">
        <v>1</v>
      </c>
      <c r="C917" t="s">
        <v>29</v>
      </c>
      <c r="D917" t="s">
        <v>479</v>
      </c>
      <c r="E917">
        <v>185</v>
      </c>
      <c r="F917" t="s">
        <v>2688</v>
      </c>
      <c r="G917" t="s">
        <v>32</v>
      </c>
      <c r="H917" t="s">
        <v>196</v>
      </c>
      <c r="I917" t="s">
        <v>3462</v>
      </c>
      <c r="J917">
        <v>6785</v>
      </c>
      <c r="K917">
        <v>50</v>
      </c>
      <c r="L917" t="s">
        <v>684</v>
      </c>
      <c r="M917" t="s">
        <v>54</v>
      </c>
      <c r="N917" t="s">
        <v>3463</v>
      </c>
      <c r="R917" t="s">
        <v>2915</v>
      </c>
      <c r="S917" t="s">
        <v>2916</v>
      </c>
      <c r="T917">
        <v>53.19</v>
      </c>
      <c r="U917">
        <v>-1.85</v>
      </c>
      <c r="V917">
        <v>374.2</v>
      </c>
      <c r="W917">
        <v>0</v>
      </c>
      <c r="X917">
        <v>7700</v>
      </c>
      <c r="Y917">
        <v>7518</v>
      </c>
      <c r="Z917" t="s">
        <v>63</v>
      </c>
      <c r="AA917" t="s">
        <v>63</v>
      </c>
      <c r="AB917" t="s">
        <v>63</v>
      </c>
      <c r="AC917" t="s">
        <v>3464</v>
      </c>
    </row>
    <row r="918" spans="1:29" x14ac:dyDescent="0.25">
      <c r="A918">
        <v>1082</v>
      </c>
      <c r="B918">
        <v>1</v>
      </c>
      <c r="C918" t="s">
        <v>29</v>
      </c>
      <c r="D918" t="s">
        <v>479</v>
      </c>
      <c r="E918">
        <v>185</v>
      </c>
      <c r="F918" t="s">
        <v>2688</v>
      </c>
      <c r="G918" t="s">
        <v>32</v>
      </c>
      <c r="H918" t="s">
        <v>196</v>
      </c>
      <c r="I918" t="s">
        <v>3465</v>
      </c>
      <c r="J918">
        <v>7355</v>
      </c>
      <c r="K918">
        <v>40</v>
      </c>
      <c r="L918" t="s">
        <v>684</v>
      </c>
      <c r="M918" t="s">
        <v>54</v>
      </c>
      <c r="N918" t="s">
        <v>3463</v>
      </c>
      <c r="R918" t="s">
        <v>2915</v>
      </c>
      <c r="S918" t="s">
        <v>2916</v>
      </c>
      <c r="T918">
        <v>53.19</v>
      </c>
      <c r="U918">
        <v>-1.85</v>
      </c>
      <c r="V918">
        <v>374.2</v>
      </c>
      <c r="W918">
        <v>0</v>
      </c>
      <c r="X918">
        <v>8315</v>
      </c>
      <c r="Y918">
        <v>8028</v>
      </c>
      <c r="Z918" t="s">
        <v>42</v>
      </c>
      <c r="AA918" t="s">
        <v>63</v>
      </c>
      <c r="AB918" t="s">
        <v>78</v>
      </c>
      <c r="AC918" t="s">
        <v>3466</v>
      </c>
    </row>
    <row r="919" spans="1:29" x14ac:dyDescent="0.25">
      <c r="A919">
        <v>1083</v>
      </c>
      <c r="B919">
        <v>1</v>
      </c>
      <c r="C919" t="s">
        <v>29</v>
      </c>
      <c r="D919" t="s">
        <v>110</v>
      </c>
      <c r="E919">
        <v>186</v>
      </c>
      <c r="F919" t="s">
        <v>3467</v>
      </c>
      <c r="G919" t="s">
        <v>58</v>
      </c>
      <c r="H919" t="s">
        <v>1369</v>
      </c>
      <c r="I919" t="s">
        <v>3468</v>
      </c>
      <c r="J919">
        <v>6620</v>
      </c>
      <c r="K919">
        <v>35</v>
      </c>
      <c r="L919" t="s">
        <v>68</v>
      </c>
      <c r="M919" t="s">
        <v>2959</v>
      </c>
      <c r="N919" t="s">
        <v>2960</v>
      </c>
      <c r="R919" t="s">
        <v>2915</v>
      </c>
      <c r="S919" t="s">
        <v>2916</v>
      </c>
      <c r="T919">
        <v>57.12</v>
      </c>
      <c r="U919">
        <v>-2.13</v>
      </c>
      <c r="V919">
        <v>30.63</v>
      </c>
      <c r="W919">
        <v>1</v>
      </c>
      <c r="X919">
        <v>7569</v>
      </c>
      <c r="Y919">
        <v>7431</v>
      </c>
      <c r="Z919" t="s">
        <v>63</v>
      </c>
      <c r="AA919" t="s">
        <v>63</v>
      </c>
      <c r="AB919" t="s">
        <v>63</v>
      </c>
      <c r="AC919" t="s">
        <v>3469</v>
      </c>
    </row>
    <row r="920" spans="1:29" x14ac:dyDescent="0.25">
      <c r="A920">
        <v>1084</v>
      </c>
      <c r="B920">
        <v>1</v>
      </c>
      <c r="C920" t="s">
        <v>29</v>
      </c>
      <c r="D920" t="s">
        <v>110</v>
      </c>
      <c r="E920">
        <v>186</v>
      </c>
      <c r="F920" t="s">
        <v>3467</v>
      </c>
      <c r="G920" t="s">
        <v>58</v>
      </c>
      <c r="H920" t="s">
        <v>1369</v>
      </c>
      <c r="I920" t="s">
        <v>3470</v>
      </c>
      <c r="J920">
        <v>6690</v>
      </c>
      <c r="K920">
        <v>35</v>
      </c>
      <c r="L920" t="s">
        <v>68</v>
      </c>
      <c r="M920" t="s">
        <v>257</v>
      </c>
      <c r="N920" t="s">
        <v>3016</v>
      </c>
      <c r="R920" t="s">
        <v>2915</v>
      </c>
      <c r="S920" t="s">
        <v>2916</v>
      </c>
      <c r="T920">
        <v>57.12</v>
      </c>
      <c r="U920">
        <v>-2.13</v>
      </c>
      <c r="V920">
        <v>30.63</v>
      </c>
      <c r="W920">
        <v>1</v>
      </c>
      <c r="X920">
        <v>7651</v>
      </c>
      <c r="Y920">
        <v>7480</v>
      </c>
      <c r="Z920" t="s">
        <v>63</v>
      </c>
      <c r="AA920" t="s">
        <v>63</v>
      </c>
      <c r="AB920" t="s">
        <v>63</v>
      </c>
      <c r="AC920" t="s">
        <v>3469</v>
      </c>
    </row>
    <row r="921" spans="1:29" x14ac:dyDescent="0.25">
      <c r="A921">
        <v>1085</v>
      </c>
      <c r="B921">
        <v>1</v>
      </c>
      <c r="C921" t="s">
        <v>29</v>
      </c>
      <c r="D921" t="s">
        <v>110</v>
      </c>
      <c r="E921">
        <v>189</v>
      </c>
      <c r="F921" t="s">
        <v>3471</v>
      </c>
      <c r="G921" t="s">
        <v>58</v>
      </c>
      <c r="H921" t="s">
        <v>2913</v>
      </c>
      <c r="I921" t="s">
        <v>3472</v>
      </c>
      <c r="J921">
        <v>7100</v>
      </c>
      <c r="K921">
        <v>125</v>
      </c>
      <c r="L921" t="s">
        <v>68</v>
      </c>
      <c r="N921" t="s">
        <v>68</v>
      </c>
      <c r="R921" t="s">
        <v>2915</v>
      </c>
      <c r="S921" t="s">
        <v>2916</v>
      </c>
      <c r="T921">
        <v>55.74</v>
      </c>
      <c r="U921">
        <v>-6.41</v>
      </c>
      <c r="V921">
        <v>57.92</v>
      </c>
      <c r="W921">
        <v>1</v>
      </c>
      <c r="X921">
        <v>8170</v>
      </c>
      <c r="Y921">
        <v>7686</v>
      </c>
      <c r="Z921" t="s">
        <v>42</v>
      </c>
      <c r="AA921" t="s">
        <v>63</v>
      </c>
      <c r="AB921" t="s">
        <v>78</v>
      </c>
      <c r="AC921" t="s">
        <v>3473</v>
      </c>
    </row>
    <row r="922" spans="1:29" x14ac:dyDescent="0.25">
      <c r="A922">
        <v>1086</v>
      </c>
      <c r="B922">
        <v>1</v>
      </c>
      <c r="C922" t="s">
        <v>29</v>
      </c>
      <c r="D922" t="s">
        <v>110</v>
      </c>
      <c r="E922">
        <v>191</v>
      </c>
      <c r="F922" t="s">
        <v>3474</v>
      </c>
      <c r="G922" t="s">
        <v>58</v>
      </c>
      <c r="H922" t="s">
        <v>196</v>
      </c>
      <c r="I922" t="s">
        <v>3475</v>
      </c>
      <c r="J922">
        <v>6460</v>
      </c>
      <c r="K922">
        <v>180</v>
      </c>
      <c r="L922" t="s">
        <v>47</v>
      </c>
      <c r="M922" t="s">
        <v>156</v>
      </c>
      <c r="N922" t="s">
        <v>2133</v>
      </c>
      <c r="R922" t="s">
        <v>2915</v>
      </c>
      <c r="S922" t="s">
        <v>2916</v>
      </c>
      <c r="T922">
        <v>56.4</v>
      </c>
      <c r="U922">
        <v>-5.48</v>
      </c>
      <c r="V922">
        <v>9.1199999999999992</v>
      </c>
      <c r="W922">
        <v>1</v>
      </c>
      <c r="X922">
        <v>7666</v>
      </c>
      <c r="Y922">
        <v>6956</v>
      </c>
      <c r="Z922" t="s">
        <v>63</v>
      </c>
      <c r="AA922" t="s">
        <v>63</v>
      </c>
      <c r="AB922" t="s">
        <v>63</v>
      </c>
      <c r="AC922" t="s">
        <v>3476</v>
      </c>
    </row>
    <row r="923" spans="1:29" x14ac:dyDescent="0.25">
      <c r="A923">
        <v>1087</v>
      </c>
      <c r="B923">
        <v>1</v>
      </c>
      <c r="C923" t="s">
        <v>29</v>
      </c>
      <c r="D923" t="s">
        <v>110</v>
      </c>
      <c r="E923">
        <v>191</v>
      </c>
      <c r="F923" t="s">
        <v>3474</v>
      </c>
      <c r="G923" t="s">
        <v>58</v>
      </c>
      <c r="H923" t="s">
        <v>196</v>
      </c>
      <c r="I923" t="s">
        <v>3477</v>
      </c>
      <c r="J923">
        <v>7265</v>
      </c>
      <c r="K923">
        <v>80</v>
      </c>
      <c r="L923" t="s">
        <v>47</v>
      </c>
      <c r="M923" t="s">
        <v>156</v>
      </c>
      <c r="N923" t="s">
        <v>2133</v>
      </c>
      <c r="R923" t="s">
        <v>2915</v>
      </c>
      <c r="S923" t="s">
        <v>2916</v>
      </c>
      <c r="T923">
        <v>56.4</v>
      </c>
      <c r="U923">
        <v>-5.48</v>
      </c>
      <c r="V923">
        <v>9.1199999999999992</v>
      </c>
      <c r="W923">
        <v>1</v>
      </c>
      <c r="X923">
        <v>8308</v>
      </c>
      <c r="Y923">
        <v>7935</v>
      </c>
      <c r="Z923" t="s">
        <v>42</v>
      </c>
      <c r="AA923" t="s">
        <v>63</v>
      </c>
      <c r="AB923" t="s">
        <v>78</v>
      </c>
      <c r="AC923" t="s">
        <v>3478</v>
      </c>
    </row>
    <row r="924" spans="1:29" x14ac:dyDescent="0.25">
      <c r="A924">
        <v>1088</v>
      </c>
      <c r="B924">
        <v>1</v>
      </c>
      <c r="C924" t="s">
        <v>29</v>
      </c>
      <c r="D924" t="s">
        <v>110</v>
      </c>
      <c r="E924">
        <v>191</v>
      </c>
      <c r="F924" t="s">
        <v>3474</v>
      </c>
      <c r="G924" t="s">
        <v>58</v>
      </c>
      <c r="H924" t="s">
        <v>196</v>
      </c>
      <c r="I924" t="s">
        <v>3479</v>
      </c>
      <c r="J924">
        <v>7480</v>
      </c>
      <c r="K924">
        <v>75</v>
      </c>
      <c r="L924" t="s">
        <v>47</v>
      </c>
      <c r="M924" t="s">
        <v>156</v>
      </c>
      <c r="N924" t="s">
        <v>2133</v>
      </c>
      <c r="R924" t="s">
        <v>2915</v>
      </c>
      <c r="S924" t="s">
        <v>2916</v>
      </c>
      <c r="T924">
        <v>56.4</v>
      </c>
      <c r="U924">
        <v>-5.48</v>
      </c>
      <c r="V924">
        <v>9.1199999999999992</v>
      </c>
      <c r="W924">
        <v>1</v>
      </c>
      <c r="X924">
        <v>8415</v>
      </c>
      <c r="Y924">
        <v>8047</v>
      </c>
      <c r="Z924" t="s">
        <v>42</v>
      </c>
      <c r="AA924" t="s">
        <v>63</v>
      </c>
      <c r="AB924" t="s">
        <v>78</v>
      </c>
      <c r="AC924" t="s">
        <v>3480</v>
      </c>
    </row>
    <row r="925" spans="1:29" x14ac:dyDescent="0.25">
      <c r="A925">
        <v>1089</v>
      </c>
      <c r="B925">
        <v>1</v>
      </c>
      <c r="C925" t="s">
        <v>29</v>
      </c>
      <c r="D925" t="s">
        <v>110</v>
      </c>
      <c r="E925">
        <v>191</v>
      </c>
      <c r="F925" t="s">
        <v>3474</v>
      </c>
      <c r="G925" t="s">
        <v>58</v>
      </c>
      <c r="H925" t="s">
        <v>196</v>
      </c>
      <c r="I925" t="s">
        <v>3481</v>
      </c>
      <c r="J925">
        <v>7575</v>
      </c>
      <c r="K925">
        <v>75</v>
      </c>
      <c r="L925" t="s">
        <v>47</v>
      </c>
      <c r="M925" t="s">
        <v>156</v>
      </c>
      <c r="N925" t="s">
        <v>2133</v>
      </c>
      <c r="R925" t="s">
        <v>2915</v>
      </c>
      <c r="S925" t="s">
        <v>2916</v>
      </c>
      <c r="T925">
        <v>56.4</v>
      </c>
      <c r="U925">
        <v>-5.48</v>
      </c>
      <c r="V925">
        <v>9.1199999999999992</v>
      </c>
      <c r="W925">
        <v>1</v>
      </c>
      <c r="X925">
        <v>8536</v>
      </c>
      <c r="Y925">
        <v>8196</v>
      </c>
      <c r="Z925" t="s">
        <v>42</v>
      </c>
      <c r="AA925" t="s">
        <v>42</v>
      </c>
      <c r="AB925" t="s">
        <v>42</v>
      </c>
      <c r="AC925" t="s">
        <v>3482</v>
      </c>
    </row>
    <row r="926" spans="1:29" x14ac:dyDescent="0.25">
      <c r="A926">
        <v>1090</v>
      </c>
      <c r="B926">
        <v>1</v>
      </c>
      <c r="C926" t="s">
        <v>29</v>
      </c>
      <c r="D926" t="s">
        <v>110</v>
      </c>
      <c r="E926">
        <v>191</v>
      </c>
      <c r="F926" t="s">
        <v>3474</v>
      </c>
      <c r="G926" t="s">
        <v>58</v>
      </c>
      <c r="H926" t="s">
        <v>196</v>
      </c>
      <c r="I926" t="s">
        <v>3483</v>
      </c>
      <c r="J926">
        <v>7640</v>
      </c>
      <c r="K926">
        <v>80</v>
      </c>
      <c r="L926" t="s">
        <v>47</v>
      </c>
      <c r="M926" t="s">
        <v>156</v>
      </c>
      <c r="N926" t="s">
        <v>2133</v>
      </c>
      <c r="R926" t="s">
        <v>2915</v>
      </c>
      <c r="S926" t="s">
        <v>2916</v>
      </c>
      <c r="T926">
        <v>56.4</v>
      </c>
      <c r="U926">
        <v>-5.48</v>
      </c>
      <c r="V926">
        <v>9.1199999999999992</v>
      </c>
      <c r="W926">
        <v>1</v>
      </c>
      <c r="X926">
        <v>8595</v>
      </c>
      <c r="Y926">
        <v>8221</v>
      </c>
      <c r="Z926" t="s">
        <v>42</v>
      </c>
      <c r="AA926" t="s">
        <v>42</v>
      </c>
      <c r="AB926" t="s">
        <v>42</v>
      </c>
      <c r="AC926" t="s">
        <v>3482</v>
      </c>
    </row>
    <row r="927" spans="1:29" x14ac:dyDescent="0.25">
      <c r="A927">
        <v>1094</v>
      </c>
      <c r="B927">
        <v>1</v>
      </c>
      <c r="C927" t="s">
        <v>29</v>
      </c>
      <c r="D927" t="s">
        <v>141</v>
      </c>
      <c r="E927">
        <v>219</v>
      </c>
      <c r="F927" t="s">
        <v>3484</v>
      </c>
      <c r="G927" t="s">
        <v>58</v>
      </c>
      <c r="H927" t="s">
        <v>1369</v>
      </c>
      <c r="I927" t="s">
        <v>3485</v>
      </c>
      <c r="J927">
        <v>6595</v>
      </c>
      <c r="K927">
        <v>40</v>
      </c>
      <c r="L927" t="s">
        <v>364</v>
      </c>
      <c r="M927" t="s">
        <v>156</v>
      </c>
      <c r="N927" t="s">
        <v>3062</v>
      </c>
      <c r="R927" t="s">
        <v>2915</v>
      </c>
      <c r="S927" t="s">
        <v>2916</v>
      </c>
      <c r="T927">
        <v>55.06</v>
      </c>
      <c r="U927">
        <v>-2.16</v>
      </c>
      <c r="V927">
        <v>72.459999999999994</v>
      </c>
      <c r="W927">
        <v>1</v>
      </c>
      <c r="X927">
        <v>7567</v>
      </c>
      <c r="Y927">
        <v>7428</v>
      </c>
      <c r="Z927" t="s">
        <v>63</v>
      </c>
      <c r="AA927" t="s">
        <v>63</v>
      </c>
      <c r="AB927" t="s">
        <v>63</v>
      </c>
      <c r="AC927" t="s">
        <v>3486</v>
      </c>
    </row>
    <row r="928" spans="1:29" x14ac:dyDescent="0.25">
      <c r="A928">
        <v>1095</v>
      </c>
      <c r="B928">
        <v>1</v>
      </c>
      <c r="C928" t="s">
        <v>29</v>
      </c>
      <c r="D928" t="s">
        <v>141</v>
      </c>
      <c r="E928">
        <v>219</v>
      </c>
      <c r="F928" t="s">
        <v>3484</v>
      </c>
      <c r="G928" t="s">
        <v>58</v>
      </c>
      <c r="H928" t="s">
        <v>1369</v>
      </c>
      <c r="I928" t="s">
        <v>3487</v>
      </c>
      <c r="J928">
        <v>6685</v>
      </c>
      <c r="K928">
        <v>40</v>
      </c>
      <c r="L928" t="s">
        <v>47</v>
      </c>
      <c r="M928" t="s">
        <v>211</v>
      </c>
      <c r="N928" t="s">
        <v>2261</v>
      </c>
      <c r="R928" t="s">
        <v>2915</v>
      </c>
      <c r="S928" t="s">
        <v>2916</v>
      </c>
      <c r="T928">
        <v>55.06</v>
      </c>
      <c r="U928">
        <v>-2.16</v>
      </c>
      <c r="V928">
        <v>72.459999999999994</v>
      </c>
      <c r="W928">
        <v>1</v>
      </c>
      <c r="X928">
        <v>7654</v>
      </c>
      <c r="Y928">
        <v>7435</v>
      </c>
      <c r="Z928" t="s">
        <v>63</v>
      </c>
      <c r="AA928" t="s">
        <v>63</v>
      </c>
      <c r="AB928" t="s">
        <v>63</v>
      </c>
      <c r="AC928" t="s">
        <v>3486</v>
      </c>
    </row>
    <row r="929" spans="1:29" x14ac:dyDescent="0.25">
      <c r="A929">
        <v>1097</v>
      </c>
      <c r="B929">
        <v>1</v>
      </c>
      <c r="C929" t="s">
        <v>29</v>
      </c>
      <c r="D929" t="s">
        <v>428</v>
      </c>
      <c r="E929">
        <v>227</v>
      </c>
      <c r="F929" t="s">
        <v>3488</v>
      </c>
      <c r="G929" t="s">
        <v>58</v>
      </c>
      <c r="H929" t="s">
        <v>1369</v>
      </c>
      <c r="I929" t="s">
        <v>3489</v>
      </c>
      <c r="J929">
        <v>6573</v>
      </c>
      <c r="K929">
        <v>28</v>
      </c>
      <c r="L929" t="s">
        <v>74</v>
      </c>
      <c r="M929" t="s">
        <v>257</v>
      </c>
      <c r="N929" t="s">
        <v>3018</v>
      </c>
      <c r="R929" t="s">
        <v>2915</v>
      </c>
      <c r="S929" t="s">
        <v>2916</v>
      </c>
      <c r="T929">
        <v>52.24</v>
      </c>
      <c r="U929">
        <v>-3.1</v>
      </c>
      <c r="V929">
        <v>195.26</v>
      </c>
      <c r="W929">
        <v>1</v>
      </c>
      <c r="X929">
        <v>7560</v>
      </c>
      <c r="Y929">
        <v>7427</v>
      </c>
      <c r="Z929" t="s">
        <v>63</v>
      </c>
      <c r="AA929" t="s">
        <v>63</v>
      </c>
      <c r="AB929" t="s">
        <v>63</v>
      </c>
      <c r="AC929" t="s">
        <v>3490</v>
      </c>
    </row>
    <row r="930" spans="1:29" x14ac:dyDescent="0.25">
      <c r="A930">
        <v>1098</v>
      </c>
      <c r="B930">
        <v>1</v>
      </c>
      <c r="C930" t="s">
        <v>29</v>
      </c>
      <c r="D930" t="s">
        <v>428</v>
      </c>
      <c r="E930">
        <v>228</v>
      </c>
      <c r="F930" t="s">
        <v>3491</v>
      </c>
      <c r="G930" t="s">
        <v>58</v>
      </c>
      <c r="H930" t="s">
        <v>1369</v>
      </c>
      <c r="I930" t="s">
        <v>3492</v>
      </c>
      <c r="J930">
        <v>8776</v>
      </c>
      <c r="K930">
        <v>29</v>
      </c>
      <c r="L930" t="s">
        <v>68</v>
      </c>
      <c r="M930" t="s">
        <v>3493</v>
      </c>
      <c r="N930" t="s">
        <v>3494</v>
      </c>
      <c r="R930" t="s">
        <v>2915</v>
      </c>
      <c r="S930" t="s">
        <v>2916</v>
      </c>
      <c r="T930">
        <v>52.25</v>
      </c>
      <c r="U930">
        <v>-3.07</v>
      </c>
      <c r="V930">
        <v>199.59</v>
      </c>
      <c r="W930">
        <v>1</v>
      </c>
      <c r="X930">
        <v>10106</v>
      </c>
      <c r="Y930">
        <v>9564</v>
      </c>
      <c r="Z930" t="s">
        <v>41</v>
      </c>
      <c r="AA930" t="s">
        <v>41</v>
      </c>
      <c r="AB930" t="s">
        <v>41</v>
      </c>
      <c r="AC930" t="s">
        <v>3495</v>
      </c>
    </row>
    <row r="931" spans="1:29" x14ac:dyDescent="0.25">
      <c r="A931">
        <v>1099</v>
      </c>
      <c r="B931">
        <v>1</v>
      </c>
      <c r="C931" t="s">
        <v>29</v>
      </c>
      <c r="D931" t="s">
        <v>110</v>
      </c>
      <c r="E931">
        <v>232</v>
      </c>
      <c r="F931" t="s">
        <v>3496</v>
      </c>
      <c r="G931" t="s">
        <v>58</v>
      </c>
      <c r="H931" t="s">
        <v>1369</v>
      </c>
      <c r="I931" t="s">
        <v>3497</v>
      </c>
      <c r="J931">
        <v>8330</v>
      </c>
      <c r="K931">
        <v>40</v>
      </c>
      <c r="L931" t="s">
        <v>68</v>
      </c>
      <c r="M931" t="s">
        <v>356</v>
      </c>
      <c r="N931" t="s">
        <v>2246</v>
      </c>
      <c r="R931" t="s">
        <v>2915</v>
      </c>
      <c r="S931" t="s">
        <v>2916</v>
      </c>
      <c r="T931">
        <v>55.1</v>
      </c>
      <c r="U931">
        <v>-3.65</v>
      </c>
      <c r="V931">
        <v>23.88</v>
      </c>
      <c r="W931">
        <v>1</v>
      </c>
      <c r="X931">
        <v>9468</v>
      </c>
      <c r="Y931">
        <v>9144</v>
      </c>
      <c r="Z931" t="s">
        <v>41</v>
      </c>
      <c r="AA931" t="s">
        <v>42</v>
      </c>
      <c r="AB931" t="s">
        <v>43</v>
      </c>
      <c r="AC931" t="s">
        <v>3498</v>
      </c>
    </row>
    <row r="932" spans="1:29" x14ac:dyDescent="0.25">
      <c r="A932">
        <v>1100</v>
      </c>
      <c r="B932">
        <v>1</v>
      </c>
      <c r="C932" t="s">
        <v>29</v>
      </c>
      <c r="D932" t="s">
        <v>110</v>
      </c>
      <c r="E932">
        <v>233</v>
      </c>
      <c r="F932" t="s">
        <v>3499</v>
      </c>
      <c r="G932" t="s">
        <v>58</v>
      </c>
      <c r="H932" t="s">
        <v>196</v>
      </c>
      <c r="I932" t="s">
        <v>3500</v>
      </c>
      <c r="J932">
        <v>7890</v>
      </c>
      <c r="K932">
        <v>50</v>
      </c>
      <c r="L932" t="s">
        <v>74</v>
      </c>
      <c r="M932" t="s">
        <v>257</v>
      </c>
      <c r="N932" t="s">
        <v>3018</v>
      </c>
      <c r="R932" t="s">
        <v>2915</v>
      </c>
      <c r="S932" t="s">
        <v>2916</v>
      </c>
      <c r="T932">
        <v>56.74</v>
      </c>
      <c r="U932">
        <v>-2.5499999999999998</v>
      </c>
      <c r="V932">
        <v>71.88</v>
      </c>
      <c r="W932">
        <v>1</v>
      </c>
      <c r="X932">
        <v>8982</v>
      </c>
      <c r="Y932">
        <v>8555</v>
      </c>
      <c r="Z932" t="s">
        <v>42</v>
      </c>
      <c r="AA932" t="s">
        <v>42</v>
      </c>
      <c r="AB932" t="s">
        <v>42</v>
      </c>
      <c r="AC932" t="s">
        <v>3501</v>
      </c>
    </row>
    <row r="933" spans="1:29" x14ac:dyDescent="0.25">
      <c r="A933">
        <v>1101</v>
      </c>
      <c r="B933">
        <v>1</v>
      </c>
      <c r="C933" t="s">
        <v>29</v>
      </c>
      <c r="D933" t="s">
        <v>110</v>
      </c>
      <c r="E933">
        <v>233</v>
      </c>
      <c r="F933" t="s">
        <v>3499</v>
      </c>
      <c r="G933" t="s">
        <v>58</v>
      </c>
      <c r="H933" t="s">
        <v>196</v>
      </c>
      <c r="I933" t="s">
        <v>3502</v>
      </c>
      <c r="J933">
        <v>7920</v>
      </c>
      <c r="K933">
        <v>50</v>
      </c>
      <c r="L933" t="s">
        <v>74</v>
      </c>
      <c r="M933" t="s">
        <v>257</v>
      </c>
      <c r="N933" t="s">
        <v>3018</v>
      </c>
      <c r="R933" t="s">
        <v>2915</v>
      </c>
      <c r="S933" t="s">
        <v>2916</v>
      </c>
      <c r="T933">
        <v>56.74</v>
      </c>
      <c r="U933">
        <v>-2.5499999999999998</v>
      </c>
      <c r="V933">
        <v>71.88</v>
      </c>
      <c r="W933">
        <v>1</v>
      </c>
      <c r="X933">
        <v>8983</v>
      </c>
      <c r="Y933">
        <v>8600</v>
      </c>
      <c r="Z933" t="s">
        <v>42</v>
      </c>
      <c r="AA933" t="s">
        <v>42</v>
      </c>
      <c r="AB933" t="s">
        <v>42</v>
      </c>
      <c r="AC933" t="s">
        <v>3501</v>
      </c>
    </row>
    <row r="934" spans="1:29" x14ac:dyDescent="0.25">
      <c r="A934">
        <v>1102</v>
      </c>
      <c r="B934">
        <v>1</v>
      </c>
      <c r="C934" t="s">
        <v>29</v>
      </c>
      <c r="D934" t="s">
        <v>110</v>
      </c>
      <c r="E934">
        <v>233</v>
      </c>
      <c r="F934" t="s">
        <v>3499</v>
      </c>
      <c r="G934" t="s">
        <v>58</v>
      </c>
      <c r="H934" t="s">
        <v>196</v>
      </c>
      <c r="I934" t="s">
        <v>3503</v>
      </c>
      <c r="J934">
        <v>8100</v>
      </c>
      <c r="K934">
        <v>45</v>
      </c>
      <c r="L934" t="s">
        <v>74</v>
      </c>
      <c r="M934" t="s">
        <v>257</v>
      </c>
      <c r="N934" t="s">
        <v>3018</v>
      </c>
      <c r="R934" t="s">
        <v>2915</v>
      </c>
      <c r="S934" t="s">
        <v>2916</v>
      </c>
      <c r="T934">
        <v>56.74</v>
      </c>
      <c r="U934">
        <v>-2.5499999999999998</v>
      </c>
      <c r="V934">
        <v>71.88</v>
      </c>
      <c r="W934">
        <v>1</v>
      </c>
      <c r="X934">
        <v>9263</v>
      </c>
      <c r="Y934">
        <v>8781</v>
      </c>
      <c r="Z934" t="s">
        <v>41</v>
      </c>
      <c r="AA934" t="s">
        <v>42</v>
      </c>
      <c r="AB934" t="s">
        <v>43</v>
      </c>
      <c r="AC934" t="s">
        <v>3504</v>
      </c>
    </row>
    <row r="935" spans="1:29" x14ac:dyDescent="0.25">
      <c r="A935">
        <v>1103</v>
      </c>
      <c r="B935">
        <v>1</v>
      </c>
      <c r="C935" t="s">
        <v>29</v>
      </c>
      <c r="D935" t="s">
        <v>110</v>
      </c>
      <c r="E935">
        <v>233</v>
      </c>
      <c r="F935" t="s">
        <v>3499</v>
      </c>
      <c r="G935" t="s">
        <v>58</v>
      </c>
      <c r="H935" t="s">
        <v>196</v>
      </c>
      <c r="I935" t="s">
        <v>3505</v>
      </c>
      <c r="J935">
        <v>8255</v>
      </c>
      <c r="K935">
        <v>55</v>
      </c>
      <c r="L935" t="s">
        <v>74</v>
      </c>
      <c r="M935" t="s">
        <v>257</v>
      </c>
      <c r="N935" t="s">
        <v>3018</v>
      </c>
      <c r="R935" t="s">
        <v>2915</v>
      </c>
      <c r="S935" t="s">
        <v>2916</v>
      </c>
      <c r="T935">
        <v>56.74</v>
      </c>
      <c r="U935">
        <v>-2.5499999999999998</v>
      </c>
      <c r="V935">
        <v>71.88</v>
      </c>
      <c r="W935">
        <v>1</v>
      </c>
      <c r="X935">
        <v>9420</v>
      </c>
      <c r="Y935">
        <v>9029</v>
      </c>
      <c r="Z935" t="s">
        <v>41</v>
      </c>
      <c r="AA935" t="s">
        <v>42</v>
      </c>
      <c r="AB935" t="s">
        <v>43</v>
      </c>
      <c r="AC935" t="s">
        <v>3506</v>
      </c>
    </row>
    <row r="936" spans="1:29" x14ac:dyDescent="0.25">
      <c r="A936">
        <v>1104</v>
      </c>
      <c r="B936">
        <v>1</v>
      </c>
      <c r="C936" t="s">
        <v>29</v>
      </c>
      <c r="D936" t="s">
        <v>141</v>
      </c>
      <c r="E936">
        <v>234</v>
      </c>
      <c r="F936" t="s">
        <v>3507</v>
      </c>
      <c r="G936" t="s">
        <v>58</v>
      </c>
      <c r="H936" t="s">
        <v>1199</v>
      </c>
      <c r="I936" t="s">
        <v>3508</v>
      </c>
      <c r="J936">
        <v>6865</v>
      </c>
      <c r="K936">
        <v>55</v>
      </c>
      <c r="L936" t="s">
        <v>74</v>
      </c>
      <c r="M936" t="s">
        <v>257</v>
      </c>
      <c r="N936" t="s">
        <v>2995</v>
      </c>
      <c r="R936" t="s">
        <v>2915</v>
      </c>
      <c r="S936" t="s">
        <v>2916</v>
      </c>
      <c r="T936">
        <v>55.44</v>
      </c>
      <c r="U936">
        <v>-1.59</v>
      </c>
      <c r="V936">
        <v>0</v>
      </c>
      <c r="W936">
        <v>1</v>
      </c>
      <c r="X936">
        <v>7830</v>
      </c>
      <c r="Y936">
        <v>7588</v>
      </c>
      <c r="Z936" t="s">
        <v>63</v>
      </c>
      <c r="AA936" t="s">
        <v>63</v>
      </c>
      <c r="AB936" t="s">
        <v>63</v>
      </c>
      <c r="AC936" t="s">
        <v>3509</v>
      </c>
    </row>
    <row r="937" spans="1:29" x14ac:dyDescent="0.25">
      <c r="A937">
        <v>1105</v>
      </c>
      <c r="B937">
        <v>1</v>
      </c>
      <c r="C937" t="s">
        <v>29</v>
      </c>
      <c r="D937" t="s">
        <v>141</v>
      </c>
      <c r="E937">
        <v>234</v>
      </c>
      <c r="F937" t="s">
        <v>3507</v>
      </c>
      <c r="G937" t="s">
        <v>58</v>
      </c>
      <c r="H937" t="s">
        <v>1199</v>
      </c>
      <c r="I937" t="s">
        <v>3510</v>
      </c>
      <c r="J937">
        <v>8555</v>
      </c>
      <c r="K937">
        <v>60</v>
      </c>
      <c r="L937" t="s">
        <v>74</v>
      </c>
      <c r="M937" t="s">
        <v>257</v>
      </c>
      <c r="N937" t="s">
        <v>3018</v>
      </c>
      <c r="R937" t="s">
        <v>2915</v>
      </c>
      <c r="S937" t="s">
        <v>2916</v>
      </c>
      <c r="T937">
        <v>55.44</v>
      </c>
      <c r="U937">
        <v>-1.59</v>
      </c>
      <c r="V937">
        <v>0</v>
      </c>
      <c r="W937">
        <v>1</v>
      </c>
      <c r="X937">
        <v>9675</v>
      </c>
      <c r="Y937">
        <v>9457</v>
      </c>
      <c r="Z937" t="s">
        <v>41</v>
      </c>
      <c r="AA937" t="s">
        <v>41</v>
      </c>
      <c r="AB937" t="s">
        <v>41</v>
      </c>
      <c r="AC937" t="s">
        <v>3511</v>
      </c>
    </row>
    <row r="938" spans="1:29" x14ac:dyDescent="0.25">
      <c r="A938">
        <v>1106</v>
      </c>
      <c r="B938">
        <v>1</v>
      </c>
      <c r="C938" t="s">
        <v>29</v>
      </c>
      <c r="D938" t="s">
        <v>141</v>
      </c>
      <c r="E938">
        <v>234</v>
      </c>
      <c r="F938" t="s">
        <v>3507</v>
      </c>
      <c r="G938" t="s">
        <v>58</v>
      </c>
      <c r="H938" t="s">
        <v>196</v>
      </c>
      <c r="I938" t="s">
        <v>3512</v>
      </c>
      <c r="J938">
        <v>8650</v>
      </c>
      <c r="K938">
        <v>45</v>
      </c>
      <c r="L938" t="s">
        <v>74</v>
      </c>
      <c r="M938" t="s">
        <v>257</v>
      </c>
      <c r="N938" t="s">
        <v>3018</v>
      </c>
      <c r="R938" t="s">
        <v>2915</v>
      </c>
      <c r="S938" t="s">
        <v>2916</v>
      </c>
      <c r="T938">
        <v>55.44</v>
      </c>
      <c r="U938">
        <v>-1.59</v>
      </c>
      <c r="V938">
        <v>0</v>
      </c>
      <c r="W938">
        <v>1</v>
      </c>
      <c r="X938">
        <v>9713</v>
      </c>
      <c r="Y938">
        <v>9534</v>
      </c>
      <c r="Z938" t="s">
        <v>41</v>
      </c>
      <c r="AA938" t="s">
        <v>41</v>
      </c>
      <c r="AB938" t="s">
        <v>41</v>
      </c>
      <c r="AC938" t="s">
        <v>3511</v>
      </c>
    </row>
    <row r="939" spans="1:29" x14ac:dyDescent="0.25">
      <c r="A939">
        <v>1107</v>
      </c>
      <c r="B939">
        <v>1</v>
      </c>
      <c r="C939" t="s">
        <v>29</v>
      </c>
      <c r="D939" t="s">
        <v>141</v>
      </c>
      <c r="E939">
        <v>234</v>
      </c>
      <c r="F939" t="s">
        <v>3507</v>
      </c>
      <c r="G939" t="s">
        <v>58</v>
      </c>
      <c r="H939" t="s">
        <v>2913</v>
      </c>
      <c r="I939" t="s">
        <v>3513</v>
      </c>
      <c r="J939">
        <v>8730</v>
      </c>
      <c r="K939">
        <v>40</v>
      </c>
      <c r="L939" t="s">
        <v>74</v>
      </c>
      <c r="M939" t="s">
        <v>257</v>
      </c>
      <c r="N939" t="s">
        <v>3018</v>
      </c>
      <c r="R939" t="s">
        <v>2915</v>
      </c>
      <c r="S939" t="s">
        <v>2916</v>
      </c>
      <c r="T939">
        <v>55.44</v>
      </c>
      <c r="U939">
        <v>-1.59</v>
      </c>
      <c r="V939">
        <v>0</v>
      </c>
      <c r="W939">
        <v>1</v>
      </c>
      <c r="X939">
        <v>9890</v>
      </c>
      <c r="Y939">
        <v>9550</v>
      </c>
      <c r="Z939" t="s">
        <v>41</v>
      </c>
      <c r="AA939" t="s">
        <v>41</v>
      </c>
      <c r="AB939" t="s">
        <v>41</v>
      </c>
      <c r="AC939" t="s">
        <v>3514</v>
      </c>
    </row>
    <row r="940" spans="1:29" x14ac:dyDescent="0.25">
      <c r="A940">
        <v>1108</v>
      </c>
      <c r="B940">
        <v>1</v>
      </c>
      <c r="C940" t="s">
        <v>29</v>
      </c>
      <c r="D940" t="s">
        <v>141</v>
      </c>
      <c r="E940">
        <v>234</v>
      </c>
      <c r="F940" t="s">
        <v>3507</v>
      </c>
      <c r="G940" t="s">
        <v>58</v>
      </c>
      <c r="H940" t="s">
        <v>196</v>
      </c>
      <c r="I940" t="s">
        <v>3515</v>
      </c>
      <c r="J940">
        <v>8750</v>
      </c>
      <c r="K940">
        <v>45</v>
      </c>
      <c r="L940" t="s">
        <v>74</v>
      </c>
      <c r="M940" t="s">
        <v>257</v>
      </c>
      <c r="N940" t="s">
        <v>3018</v>
      </c>
      <c r="R940" t="s">
        <v>2915</v>
      </c>
      <c r="S940" t="s">
        <v>2916</v>
      </c>
      <c r="T940">
        <v>55.44</v>
      </c>
      <c r="U940">
        <v>-1.59</v>
      </c>
      <c r="V940">
        <v>0</v>
      </c>
      <c r="W940">
        <v>1</v>
      </c>
      <c r="X940">
        <v>9899</v>
      </c>
      <c r="Y940">
        <v>9552</v>
      </c>
      <c r="Z940" t="s">
        <v>41</v>
      </c>
      <c r="AA940" t="s">
        <v>41</v>
      </c>
      <c r="AB940" t="s">
        <v>41</v>
      </c>
      <c r="AC940" t="s">
        <v>3514</v>
      </c>
    </row>
    <row r="941" spans="1:29" x14ac:dyDescent="0.25">
      <c r="A941">
        <v>1109</v>
      </c>
      <c r="B941">
        <v>1</v>
      </c>
      <c r="C941" t="s">
        <v>29</v>
      </c>
      <c r="D941" t="s">
        <v>141</v>
      </c>
      <c r="E941">
        <v>234</v>
      </c>
      <c r="F941" t="s">
        <v>3507</v>
      </c>
      <c r="G941" t="s">
        <v>58</v>
      </c>
      <c r="H941" t="s">
        <v>196</v>
      </c>
      <c r="I941" t="s">
        <v>3516</v>
      </c>
      <c r="J941">
        <v>8785</v>
      </c>
      <c r="K941">
        <v>45</v>
      </c>
      <c r="L941" t="s">
        <v>74</v>
      </c>
      <c r="M941" t="s">
        <v>257</v>
      </c>
      <c r="N941" t="s">
        <v>3018</v>
      </c>
      <c r="R941" t="s">
        <v>2915</v>
      </c>
      <c r="S941" t="s">
        <v>2916</v>
      </c>
      <c r="T941">
        <v>55.44</v>
      </c>
      <c r="U941">
        <v>-1.59</v>
      </c>
      <c r="V941">
        <v>0</v>
      </c>
      <c r="W941">
        <v>1</v>
      </c>
      <c r="X941">
        <v>10118</v>
      </c>
      <c r="Y941">
        <v>9558</v>
      </c>
      <c r="Z941" t="s">
        <v>41</v>
      </c>
      <c r="AA941" t="s">
        <v>41</v>
      </c>
      <c r="AB941" t="s">
        <v>41</v>
      </c>
      <c r="AC941" t="s">
        <v>3514</v>
      </c>
    </row>
    <row r="942" spans="1:29" x14ac:dyDescent="0.25">
      <c r="A942">
        <v>1110</v>
      </c>
      <c r="B942">
        <v>1</v>
      </c>
      <c r="C942" t="s">
        <v>29</v>
      </c>
      <c r="D942" t="s">
        <v>141</v>
      </c>
      <c r="E942">
        <v>235</v>
      </c>
      <c r="F942" t="s">
        <v>3517</v>
      </c>
      <c r="G942" t="s">
        <v>58</v>
      </c>
      <c r="H942" t="s">
        <v>196</v>
      </c>
      <c r="I942" t="s">
        <v>3518</v>
      </c>
      <c r="J942">
        <v>7174</v>
      </c>
      <c r="K942">
        <v>35</v>
      </c>
      <c r="L942" t="s">
        <v>68</v>
      </c>
      <c r="M942" t="s">
        <v>257</v>
      </c>
      <c r="N942" t="s">
        <v>3519</v>
      </c>
      <c r="R942" t="s">
        <v>2915</v>
      </c>
      <c r="S942" t="s">
        <v>2916</v>
      </c>
      <c r="T942">
        <v>55.44</v>
      </c>
      <c r="U942">
        <v>-1.59</v>
      </c>
      <c r="V942">
        <v>0</v>
      </c>
      <c r="W942">
        <v>1</v>
      </c>
      <c r="X942">
        <v>8029</v>
      </c>
      <c r="Y942">
        <v>7881</v>
      </c>
      <c r="Z942" t="s">
        <v>63</v>
      </c>
      <c r="AA942" t="s">
        <v>63</v>
      </c>
      <c r="AB942" t="s">
        <v>63</v>
      </c>
      <c r="AC942" t="s">
        <v>3520</v>
      </c>
    </row>
    <row r="943" spans="1:29" x14ac:dyDescent="0.25">
      <c r="A943">
        <v>1111</v>
      </c>
      <c r="B943">
        <v>1</v>
      </c>
      <c r="C943" t="s">
        <v>29</v>
      </c>
      <c r="D943" t="s">
        <v>141</v>
      </c>
      <c r="E943">
        <v>235</v>
      </c>
      <c r="F943" t="s">
        <v>3517</v>
      </c>
      <c r="G943" t="s">
        <v>58</v>
      </c>
      <c r="H943" t="s">
        <v>196</v>
      </c>
      <c r="I943" t="s">
        <v>3521</v>
      </c>
      <c r="J943">
        <v>7269</v>
      </c>
      <c r="K943">
        <v>39</v>
      </c>
      <c r="L943" t="s">
        <v>74</v>
      </c>
      <c r="M943" t="s">
        <v>257</v>
      </c>
      <c r="N943" t="s">
        <v>3522</v>
      </c>
      <c r="R943" t="s">
        <v>2915</v>
      </c>
      <c r="S943" t="s">
        <v>2916</v>
      </c>
      <c r="T943">
        <v>55.44</v>
      </c>
      <c r="U943">
        <v>-1.59</v>
      </c>
      <c r="V943">
        <v>0</v>
      </c>
      <c r="W943">
        <v>1</v>
      </c>
      <c r="X943">
        <v>8177</v>
      </c>
      <c r="Y943">
        <v>7985</v>
      </c>
      <c r="Z943" t="s">
        <v>42</v>
      </c>
      <c r="AA943" t="s">
        <v>63</v>
      </c>
      <c r="AB943" t="s">
        <v>78</v>
      </c>
      <c r="AC943" t="s">
        <v>3520</v>
      </c>
    </row>
    <row r="944" spans="1:29" x14ac:dyDescent="0.25">
      <c r="A944">
        <v>1112</v>
      </c>
      <c r="B944">
        <v>1</v>
      </c>
      <c r="C944" t="s">
        <v>29</v>
      </c>
      <c r="D944" t="s">
        <v>141</v>
      </c>
      <c r="E944">
        <v>235</v>
      </c>
      <c r="F944" t="s">
        <v>3517</v>
      </c>
      <c r="G944" t="s">
        <v>58</v>
      </c>
      <c r="H944" t="s">
        <v>196</v>
      </c>
      <c r="I944" t="s">
        <v>3523</v>
      </c>
      <c r="J944">
        <v>8280</v>
      </c>
      <c r="K944">
        <v>40</v>
      </c>
      <c r="L944" t="s">
        <v>74</v>
      </c>
      <c r="M944" t="s">
        <v>257</v>
      </c>
      <c r="N944" t="s">
        <v>3018</v>
      </c>
      <c r="R944" t="s">
        <v>2915</v>
      </c>
      <c r="S944" t="s">
        <v>2916</v>
      </c>
      <c r="T944">
        <v>55.44</v>
      </c>
      <c r="U944">
        <v>-1.59</v>
      </c>
      <c r="V944">
        <v>0</v>
      </c>
      <c r="W944">
        <v>1</v>
      </c>
      <c r="X944">
        <v>9425</v>
      </c>
      <c r="Y944">
        <v>9128</v>
      </c>
      <c r="Z944" t="s">
        <v>41</v>
      </c>
      <c r="AA944" t="s">
        <v>42</v>
      </c>
      <c r="AB944" t="s">
        <v>43</v>
      </c>
      <c r="AC944" t="s">
        <v>3524</v>
      </c>
    </row>
    <row r="945" spans="1:29" x14ac:dyDescent="0.25">
      <c r="A945">
        <v>1113</v>
      </c>
      <c r="B945">
        <v>1</v>
      </c>
      <c r="C945" t="s">
        <v>29</v>
      </c>
      <c r="D945" t="s">
        <v>141</v>
      </c>
      <c r="E945">
        <v>235</v>
      </c>
      <c r="F945" t="s">
        <v>3517</v>
      </c>
      <c r="G945" t="s">
        <v>58</v>
      </c>
      <c r="H945" t="s">
        <v>196</v>
      </c>
      <c r="I945" t="s">
        <v>3525</v>
      </c>
      <c r="J945">
        <v>8355</v>
      </c>
      <c r="K945">
        <v>39</v>
      </c>
      <c r="L945" t="s">
        <v>74</v>
      </c>
      <c r="M945" t="s">
        <v>257</v>
      </c>
      <c r="N945" t="s">
        <v>3018</v>
      </c>
      <c r="R945" t="s">
        <v>2915</v>
      </c>
      <c r="S945" t="s">
        <v>2916</v>
      </c>
      <c r="T945">
        <v>55.44</v>
      </c>
      <c r="U945">
        <v>-1.59</v>
      </c>
      <c r="V945">
        <v>0</v>
      </c>
      <c r="W945">
        <v>1</v>
      </c>
      <c r="X945">
        <v>9478</v>
      </c>
      <c r="Y945">
        <v>9157</v>
      </c>
      <c r="Z945" t="s">
        <v>41</v>
      </c>
      <c r="AA945" t="s">
        <v>42</v>
      </c>
      <c r="AB945" t="s">
        <v>43</v>
      </c>
      <c r="AC945" t="s">
        <v>3524</v>
      </c>
    </row>
    <row r="946" spans="1:29" x14ac:dyDescent="0.25">
      <c r="A946">
        <v>1114</v>
      </c>
      <c r="B946">
        <v>1</v>
      </c>
      <c r="C946" t="s">
        <v>29</v>
      </c>
      <c r="D946" t="s">
        <v>141</v>
      </c>
      <c r="E946">
        <v>235</v>
      </c>
      <c r="F946" t="s">
        <v>3517</v>
      </c>
      <c r="G946" t="s">
        <v>58</v>
      </c>
      <c r="H946" t="s">
        <v>196</v>
      </c>
      <c r="I946" t="s">
        <v>3526</v>
      </c>
      <c r="J946">
        <v>8690</v>
      </c>
      <c r="K946">
        <v>40</v>
      </c>
      <c r="L946" t="s">
        <v>74</v>
      </c>
      <c r="M946" t="s">
        <v>257</v>
      </c>
      <c r="N946" t="s">
        <v>3018</v>
      </c>
      <c r="R946" t="s">
        <v>2915</v>
      </c>
      <c r="S946" t="s">
        <v>2916</v>
      </c>
      <c r="T946">
        <v>55.44</v>
      </c>
      <c r="U946">
        <v>-1.59</v>
      </c>
      <c r="V946">
        <v>0</v>
      </c>
      <c r="W946">
        <v>1</v>
      </c>
      <c r="X946">
        <v>9878</v>
      </c>
      <c r="Y946">
        <v>9542</v>
      </c>
      <c r="Z946" t="s">
        <v>41</v>
      </c>
      <c r="AA946" t="s">
        <v>41</v>
      </c>
      <c r="AB946" t="s">
        <v>41</v>
      </c>
      <c r="AC946" t="s">
        <v>3527</v>
      </c>
    </row>
    <row r="947" spans="1:29" x14ac:dyDescent="0.25">
      <c r="A947">
        <v>1115</v>
      </c>
      <c r="B947">
        <v>1</v>
      </c>
      <c r="C947" t="s">
        <v>29</v>
      </c>
      <c r="D947" t="s">
        <v>141</v>
      </c>
      <c r="E947">
        <v>235</v>
      </c>
      <c r="F947" t="s">
        <v>3517</v>
      </c>
      <c r="G947" t="s">
        <v>58</v>
      </c>
      <c r="H947" t="s">
        <v>196</v>
      </c>
      <c r="I947" t="s">
        <v>3528</v>
      </c>
      <c r="J947">
        <v>8725</v>
      </c>
      <c r="K947">
        <v>39</v>
      </c>
      <c r="L947" t="s">
        <v>74</v>
      </c>
      <c r="M947" t="s">
        <v>257</v>
      </c>
      <c r="N947" t="s">
        <v>3018</v>
      </c>
      <c r="R947" t="s">
        <v>2915</v>
      </c>
      <c r="S947" t="s">
        <v>2916</v>
      </c>
      <c r="T947">
        <v>55.44</v>
      </c>
      <c r="U947">
        <v>-1.59</v>
      </c>
      <c r="V947">
        <v>0</v>
      </c>
      <c r="W947">
        <v>1</v>
      </c>
      <c r="X947">
        <v>9889</v>
      </c>
      <c r="Y947">
        <v>9549</v>
      </c>
      <c r="Z947" t="s">
        <v>41</v>
      </c>
      <c r="AA947" t="s">
        <v>41</v>
      </c>
      <c r="AB947" t="s">
        <v>41</v>
      </c>
      <c r="AC947" t="s">
        <v>3527</v>
      </c>
    </row>
    <row r="948" spans="1:29" x14ac:dyDescent="0.25">
      <c r="A948">
        <v>1116</v>
      </c>
      <c r="B948">
        <v>1</v>
      </c>
      <c r="C948" t="s">
        <v>29</v>
      </c>
      <c r="D948" t="s">
        <v>141</v>
      </c>
      <c r="E948">
        <v>235</v>
      </c>
      <c r="F948" t="s">
        <v>3517</v>
      </c>
      <c r="G948" t="s">
        <v>58</v>
      </c>
      <c r="H948" t="s">
        <v>196</v>
      </c>
      <c r="I948" t="s">
        <v>3529</v>
      </c>
      <c r="J948">
        <v>8739</v>
      </c>
      <c r="K948">
        <v>39</v>
      </c>
      <c r="L948" t="s">
        <v>74</v>
      </c>
      <c r="M948" t="s">
        <v>257</v>
      </c>
      <c r="N948" t="s">
        <v>3018</v>
      </c>
      <c r="R948" t="s">
        <v>2915</v>
      </c>
      <c r="S948" t="s">
        <v>2916</v>
      </c>
      <c r="T948">
        <v>55.44</v>
      </c>
      <c r="U948">
        <v>-1.59</v>
      </c>
      <c r="V948">
        <v>0</v>
      </c>
      <c r="W948">
        <v>1</v>
      </c>
      <c r="X948">
        <v>9891</v>
      </c>
      <c r="Y948">
        <v>9553</v>
      </c>
      <c r="Z948" t="s">
        <v>41</v>
      </c>
      <c r="AA948" t="s">
        <v>41</v>
      </c>
      <c r="AB948" t="s">
        <v>41</v>
      </c>
      <c r="AC948" t="s">
        <v>3527</v>
      </c>
    </row>
    <row r="949" spans="1:29" x14ac:dyDescent="0.25">
      <c r="A949">
        <v>1117</v>
      </c>
      <c r="B949">
        <v>1</v>
      </c>
      <c r="C949" t="s">
        <v>29</v>
      </c>
      <c r="D949" t="s">
        <v>141</v>
      </c>
      <c r="E949">
        <v>235</v>
      </c>
      <c r="F949" t="s">
        <v>3517</v>
      </c>
      <c r="G949" t="s">
        <v>58</v>
      </c>
      <c r="H949" t="s">
        <v>196</v>
      </c>
      <c r="I949" t="s">
        <v>3530</v>
      </c>
      <c r="J949">
        <v>8739</v>
      </c>
      <c r="K949">
        <v>39</v>
      </c>
      <c r="L949" t="s">
        <v>74</v>
      </c>
      <c r="M949" t="s">
        <v>257</v>
      </c>
      <c r="N949" t="s">
        <v>3018</v>
      </c>
      <c r="R949" t="s">
        <v>2915</v>
      </c>
      <c r="S949" t="s">
        <v>2916</v>
      </c>
      <c r="T949">
        <v>55.44</v>
      </c>
      <c r="U949">
        <v>-1.59</v>
      </c>
      <c r="V949">
        <v>0</v>
      </c>
      <c r="W949">
        <v>1</v>
      </c>
      <c r="X949">
        <v>9891</v>
      </c>
      <c r="Y949">
        <v>9553</v>
      </c>
      <c r="Z949" t="s">
        <v>41</v>
      </c>
      <c r="AA949" t="s">
        <v>41</v>
      </c>
      <c r="AB949" t="s">
        <v>41</v>
      </c>
      <c r="AC949" t="s">
        <v>3527</v>
      </c>
    </row>
    <row r="950" spans="1:29" x14ac:dyDescent="0.25">
      <c r="A950">
        <v>1118</v>
      </c>
      <c r="B950">
        <v>1</v>
      </c>
      <c r="C950" t="s">
        <v>29</v>
      </c>
      <c r="D950" t="s">
        <v>141</v>
      </c>
      <c r="E950">
        <v>235</v>
      </c>
      <c r="F950" t="s">
        <v>3517</v>
      </c>
      <c r="G950" t="s">
        <v>58</v>
      </c>
      <c r="H950" t="s">
        <v>196</v>
      </c>
      <c r="I950" t="s">
        <v>3531</v>
      </c>
      <c r="J950">
        <v>8765</v>
      </c>
      <c r="K950">
        <v>40</v>
      </c>
      <c r="L950" t="s">
        <v>74</v>
      </c>
      <c r="M950" t="s">
        <v>257</v>
      </c>
      <c r="N950" t="s">
        <v>3018</v>
      </c>
      <c r="R950" t="s">
        <v>2915</v>
      </c>
      <c r="S950" t="s">
        <v>2916</v>
      </c>
      <c r="T950">
        <v>55.44</v>
      </c>
      <c r="U950">
        <v>-1.59</v>
      </c>
      <c r="V950">
        <v>0</v>
      </c>
      <c r="W950">
        <v>1</v>
      </c>
      <c r="X950">
        <v>10106</v>
      </c>
      <c r="Y950">
        <v>9555</v>
      </c>
      <c r="Z950" t="s">
        <v>41</v>
      </c>
      <c r="AA950" t="s">
        <v>41</v>
      </c>
      <c r="AB950" t="s">
        <v>41</v>
      </c>
      <c r="AC950" t="s">
        <v>3527</v>
      </c>
    </row>
    <row r="951" spans="1:29" x14ac:dyDescent="0.25">
      <c r="A951">
        <v>1119</v>
      </c>
      <c r="B951">
        <v>1</v>
      </c>
      <c r="C951" t="s">
        <v>29</v>
      </c>
      <c r="D951" t="s">
        <v>141</v>
      </c>
      <c r="E951">
        <v>235</v>
      </c>
      <c r="F951" t="s">
        <v>3517</v>
      </c>
      <c r="G951" t="s">
        <v>58</v>
      </c>
      <c r="H951" t="s">
        <v>196</v>
      </c>
      <c r="I951" t="s">
        <v>3532</v>
      </c>
      <c r="J951">
        <v>8785</v>
      </c>
      <c r="K951">
        <v>40</v>
      </c>
      <c r="L951" t="s">
        <v>74</v>
      </c>
      <c r="M951" t="s">
        <v>257</v>
      </c>
      <c r="N951" t="s">
        <v>3018</v>
      </c>
      <c r="R951" t="s">
        <v>2915</v>
      </c>
      <c r="S951" t="s">
        <v>2916</v>
      </c>
      <c r="T951">
        <v>55.44</v>
      </c>
      <c r="U951">
        <v>-1.59</v>
      </c>
      <c r="V951">
        <v>0</v>
      </c>
      <c r="W951">
        <v>1</v>
      </c>
      <c r="X951">
        <v>10116</v>
      </c>
      <c r="Y951">
        <v>9559</v>
      </c>
      <c r="Z951" t="s">
        <v>41</v>
      </c>
      <c r="AA951" t="s">
        <v>41</v>
      </c>
      <c r="AB951" t="s">
        <v>41</v>
      </c>
      <c r="AC951" t="s">
        <v>3527</v>
      </c>
    </row>
    <row r="952" spans="1:29" x14ac:dyDescent="0.25">
      <c r="A952">
        <v>1120</v>
      </c>
      <c r="B952">
        <v>1</v>
      </c>
      <c r="C952" t="s">
        <v>29</v>
      </c>
      <c r="D952" t="s">
        <v>110</v>
      </c>
      <c r="E952">
        <v>268</v>
      </c>
      <c r="F952" t="s">
        <v>3533</v>
      </c>
      <c r="G952" t="s">
        <v>58</v>
      </c>
      <c r="H952" t="s">
        <v>286</v>
      </c>
      <c r="I952" t="s">
        <v>3534</v>
      </c>
      <c r="J952">
        <v>7570</v>
      </c>
      <c r="K952">
        <v>50</v>
      </c>
      <c r="L952" t="s">
        <v>68</v>
      </c>
      <c r="M952" t="s">
        <v>257</v>
      </c>
      <c r="N952" t="s">
        <v>3016</v>
      </c>
      <c r="R952" t="s">
        <v>2915</v>
      </c>
      <c r="S952" t="s">
        <v>2916</v>
      </c>
      <c r="T952">
        <v>57.02</v>
      </c>
      <c r="U952">
        <v>-6.28</v>
      </c>
      <c r="V952">
        <v>88.51</v>
      </c>
      <c r="W952">
        <v>1</v>
      </c>
      <c r="X952">
        <v>8511</v>
      </c>
      <c r="Y952">
        <v>8207</v>
      </c>
      <c r="Z952" t="s">
        <v>42</v>
      </c>
      <c r="AA952" t="s">
        <v>42</v>
      </c>
      <c r="AB952" t="s">
        <v>42</v>
      </c>
      <c r="AC952" t="s">
        <v>3535</v>
      </c>
    </row>
    <row r="953" spans="1:29" x14ac:dyDescent="0.25">
      <c r="A953">
        <v>1122</v>
      </c>
      <c r="B953">
        <v>1</v>
      </c>
      <c r="C953" t="s">
        <v>29</v>
      </c>
      <c r="D953" t="s">
        <v>110</v>
      </c>
      <c r="E953">
        <v>280</v>
      </c>
      <c r="F953" t="s">
        <v>3536</v>
      </c>
      <c r="G953" t="s">
        <v>58</v>
      </c>
      <c r="H953" t="s">
        <v>1369</v>
      </c>
      <c r="I953" t="s">
        <v>3537</v>
      </c>
      <c r="J953">
        <v>7450</v>
      </c>
      <c r="K953">
        <v>30</v>
      </c>
      <c r="L953" t="s">
        <v>68</v>
      </c>
      <c r="M953" t="s">
        <v>861</v>
      </c>
      <c r="N953" t="s">
        <v>3267</v>
      </c>
      <c r="R953" t="s">
        <v>2915</v>
      </c>
      <c r="S953" t="s">
        <v>2916</v>
      </c>
      <c r="T953">
        <v>55.6</v>
      </c>
      <c r="U953">
        <v>-4.2300000000000004</v>
      </c>
      <c r="V953">
        <v>221.13</v>
      </c>
      <c r="W953">
        <v>1</v>
      </c>
      <c r="X953">
        <v>8345</v>
      </c>
      <c r="Y953">
        <v>8188</v>
      </c>
      <c r="Z953" t="s">
        <v>42</v>
      </c>
      <c r="AA953" t="s">
        <v>42</v>
      </c>
      <c r="AB953" t="s">
        <v>42</v>
      </c>
      <c r="AC953" t="s">
        <v>3538</v>
      </c>
    </row>
    <row r="954" spans="1:29" x14ac:dyDescent="0.25">
      <c r="A954">
        <v>1126</v>
      </c>
      <c r="B954">
        <v>1</v>
      </c>
      <c r="C954" t="s">
        <v>29</v>
      </c>
      <c r="D954" t="s">
        <v>110</v>
      </c>
      <c r="E954">
        <v>281</v>
      </c>
      <c r="F954" t="s">
        <v>3539</v>
      </c>
      <c r="G954" t="s">
        <v>58</v>
      </c>
      <c r="H954" t="s">
        <v>286</v>
      </c>
      <c r="I954" t="s">
        <v>3540</v>
      </c>
      <c r="J954">
        <v>6450</v>
      </c>
      <c r="K954">
        <v>70</v>
      </c>
      <c r="L954" t="s">
        <v>68</v>
      </c>
      <c r="N954" t="s">
        <v>68</v>
      </c>
      <c r="R954" t="s">
        <v>2915</v>
      </c>
      <c r="S954" t="s">
        <v>2916</v>
      </c>
      <c r="T954">
        <v>57.99</v>
      </c>
      <c r="U954">
        <v>-4.4000000000000004</v>
      </c>
      <c r="V954">
        <v>131.1</v>
      </c>
      <c r="W954">
        <v>1</v>
      </c>
      <c r="X954">
        <v>7500</v>
      </c>
      <c r="Y954">
        <v>7174</v>
      </c>
      <c r="Z954" t="s">
        <v>63</v>
      </c>
      <c r="AA954" t="s">
        <v>63</v>
      </c>
      <c r="AB954" t="s">
        <v>63</v>
      </c>
      <c r="AC954" t="s">
        <v>3541</v>
      </c>
    </row>
    <row r="955" spans="1:29" x14ac:dyDescent="0.25">
      <c r="A955">
        <v>1127</v>
      </c>
      <c r="B955">
        <v>1</v>
      </c>
      <c r="C955" t="s">
        <v>29</v>
      </c>
      <c r="D955" t="s">
        <v>1150</v>
      </c>
      <c r="E955">
        <v>283</v>
      </c>
      <c r="F955" t="s">
        <v>3542</v>
      </c>
      <c r="G955" t="s">
        <v>58</v>
      </c>
      <c r="H955" t="s">
        <v>1369</v>
      </c>
      <c r="I955" t="s">
        <v>3543</v>
      </c>
      <c r="J955">
        <v>6930</v>
      </c>
      <c r="K955">
        <v>30</v>
      </c>
      <c r="L955" t="s">
        <v>68</v>
      </c>
      <c r="M955" t="s">
        <v>245</v>
      </c>
      <c r="N955" t="s">
        <v>3207</v>
      </c>
      <c r="R955" t="s">
        <v>2915</v>
      </c>
      <c r="S955" t="s">
        <v>2916</v>
      </c>
      <c r="T955">
        <v>54.01</v>
      </c>
      <c r="U955">
        <v>-2.78</v>
      </c>
      <c r="V955">
        <v>70.52</v>
      </c>
      <c r="W955">
        <v>1</v>
      </c>
      <c r="X955">
        <v>7835</v>
      </c>
      <c r="Y955">
        <v>7680</v>
      </c>
      <c r="Z955" t="s">
        <v>63</v>
      </c>
      <c r="AA955" t="s">
        <v>63</v>
      </c>
      <c r="AB955" t="s">
        <v>63</v>
      </c>
      <c r="AC955" t="s">
        <v>3544</v>
      </c>
    </row>
    <row r="956" spans="1:29" x14ac:dyDescent="0.25">
      <c r="A956">
        <v>1128</v>
      </c>
      <c r="B956">
        <v>1</v>
      </c>
      <c r="C956" t="s">
        <v>29</v>
      </c>
      <c r="D956" t="s">
        <v>1150</v>
      </c>
      <c r="E956">
        <v>283</v>
      </c>
      <c r="F956" t="s">
        <v>3542</v>
      </c>
      <c r="G956" t="s">
        <v>58</v>
      </c>
      <c r="H956" t="s">
        <v>1369</v>
      </c>
      <c r="I956" t="s">
        <v>3545</v>
      </c>
      <c r="J956">
        <v>6980</v>
      </c>
      <c r="K956">
        <v>40</v>
      </c>
      <c r="L956" t="s">
        <v>68</v>
      </c>
      <c r="M956" t="s">
        <v>245</v>
      </c>
      <c r="N956" t="s">
        <v>3207</v>
      </c>
      <c r="R956" t="s">
        <v>2915</v>
      </c>
      <c r="S956" t="s">
        <v>2916</v>
      </c>
      <c r="T956">
        <v>54.01</v>
      </c>
      <c r="U956">
        <v>-2.78</v>
      </c>
      <c r="V956">
        <v>70.52</v>
      </c>
      <c r="W956">
        <v>1</v>
      </c>
      <c r="X956">
        <v>7928</v>
      </c>
      <c r="Y956">
        <v>7698</v>
      </c>
      <c r="Z956" t="s">
        <v>63</v>
      </c>
      <c r="AA956" t="s">
        <v>63</v>
      </c>
      <c r="AB956" t="s">
        <v>63</v>
      </c>
      <c r="AC956" t="s">
        <v>3544</v>
      </c>
    </row>
    <row r="957" spans="1:29" x14ac:dyDescent="0.25">
      <c r="A957">
        <v>1130</v>
      </c>
      <c r="B957">
        <v>1</v>
      </c>
      <c r="C957" t="s">
        <v>29</v>
      </c>
      <c r="D957" t="s">
        <v>110</v>
      </c>
      <c r="E957">
        <v>291</v>
      </c>
      <c r="F957" t="s">
        <v>3546</v>
      </c>
      <c r="G957" t="s">
        <v>58</v>
      </c>
      <c r="H957" t="s">
        <v>2913</v>
      </c>
      <c r="I957" t="s">
        <v>3547</v>
      </c>
      <c r="J957">
        <v>7350</v>
      </c>
      <c r="K957">
        <v>60</v>
      </c>
      <c r="L957" t="s">
        <v>74</v>
      </c>
      <c r="M957" t="s">
        <v>257</v>
      </c>
      <c r="N957" t="s">
        <v>2995</v>
      </c>
      <c r="R957" t="s">
        <v>2915</v>
      </c>
      <c r="S957" t="s">
        <v>2916</v>
      </c>
      <c r="T957">
        <v>55.26</v>
      </c>
      <c r="U957">
        <v>-4.84</v>
      </c>
      <c r="V957">
        <v>19.920000000000002</v>
      </c>
      <c r="W957">
        <v>1</v>
      </c>
      <c r="X957">
        <v>8324</v>
      </c>
      <c r="Y957">
        <v>8022</v>
      </c>
      <c r="Z957" t="s">
        <v>42</v>
      </c>
      <c r="AA957" t="s">
        <v>63</v>
      </c>
      <c r="AB957" t="s">
        <v>78</v>
      </c>
      <c r="AC957" t="s">
        <v>3548</v>
      </c>
    </row>
    <row r="958" spans="1:29" x14ac:dyDescent="0.25">
      <c r="A958">
        <v>1131</v>
      </c>
      <c r="B958">
        <v>1</v>
      </c>
      <c r="C958" t="s">
        <v>29</v>
      </c>
      <c r="D958" t="s">
        <v>428</v>
      </c>
      <c r="E958">
        <v>293</v>
      </c>
      <c r="F958" t="s">
        <v>3549</v>
      </c>
      <c r="G958" t="s">
        <v>58</v>
      </c>
      <c r="H958" t="s">
        <v>33</v>
      </c>
      <c r="I958" t="s">
        <v>3550</v>
      </c>
      <c r="J958">
        <v>7965</v>
      </c>
      <c r="K958">
        <v>25</v>
      </c>
      <c r="L958" t="s">
        <v>68</v>
      </c>
      <c r="M958" t="s">
        <v>98</v>
      </c>
      <c r="N958" t="s">
        <v>2954</v>
      </c>
      <c r="R958" t="s">
        <v>2915</v>
      </c>
      <c r="S958" t="s">
        <v>2916</v>
      </c>
      <c r="T958">
        <v>53.22</v>
      </c>
      <c r="U958">
        <v>-4.1100000000000003</v>
      </c>
      <c r="V958">
        <v>33.1</v>
      </c>
      <c r="W958">
        <v>1</v>
      </c>
      <c r="X958">
        <v>8989</v>
      </c>
      <c r="Y958">
        <v>8650</v>
      </c>
      <c r="Z958" t="s">
        <v>42</v>
      </c>
      <c r="AA958" t="s">
        <v>42</v>
      </c>
      <c r="AB958" t="s">
        <v>42</v>
      </c>
      <c r="AC958" t="s">
        <v>3551</v>
      </c>
    </row>
    <row r="959" spans="1:29" x14ac:dyDescent="0.25">
      <c r="A959">
        <v>1132</v>
      </c>
      <c r="B959">
        <v>1</v>
      </c>
      <c r="C959" t="s">
        <v>29</v>
      </c>
      <c r="D959" t="s">
        <v>110</v>
      </c>
      <c r="E959">
        <v>295</v>
      </c>
      <c r="F959" t="s">
        <v>3552</v>
      </c>
      <c r="G959" t="s">
        <v>58</v>
      </c>
      <c r="H959" t="s">
        <v>196</v>
      </c>
      <c r="I959" t="s">
        <v>3553</v>
      </c>
      <c r="J959">
        <v>7245</v>
      </c>
      <c r="K959">
        <v>55</v>
      </c>
      <c r="L959" t="s">
        <v>47</v>
      </c>
      <c r="M959" t="s">
        <v>156</v>
      </c>
      <c r="N959" t="s">
        <v>2133</v>
      </c>
      <c r="R959" t="s">
        <v>2915</v>
      </c>
      <c r="S959" t="s">
        <v>2916</v>
      </c>
      <c r="T959">
        <v>57.5</v>
      </c>
      <c r="U959">
        <v>-5.99</v>
      </c>
      <c r="V959">
        <v>33.49</v>
      </c>
      <c r="W959">
        <v>1</v>
      </c>
      <c r="X959">
        <v>8176</v>
      </c>
      <c r="Y959">
        <v>7966</v>
      </c>
      <c r="Z959" t="s">
        <v>42</v>
      </c>
      <c r="AA959" t="s">
        <v>63</v>
      </c>
      <c r="AB959" t="s">
        <v>78</v>
      </c>
      <c r="AC959" t="s">
        <v>3554</v>
      </c>
    </row>
    <row r="960" spans="1:29" x14ac:dyDescent="0.25">
      <c r="A960">
        <v>1133</v>
      </c>
      <c r="B960">
        <v>1</v>
      </c>
      <c r="C960" t="s">
        <v>29</v>
      </c>
      <c r="D960" t="s">
        <v>110</v>
      </c>
      <c r="E960">
        <v>295</v>
      </c>
      <c r="F960" t="s">
        <v>3552</v>
      </c>
      <c r="G960" t="s">
        <v>58</v>
      </c>
      <c r="H960" t="s">
        <v>196</v>
      </c>
      <c r="I960" t="s">
        <v>3555</v>
      </c>
      <c r="J960">
        <v>7620</v>
      </c>
      <c r="K960">
        <v>75</v>
      </c>
      <c r="L960" t="s">
        <v>68</v>
      </c>
      <c r="M960" t="s">
        <v>356</v>
      </c>
      <c r="N960" t="s">
        <v>2246</v>
      </c>
      <c r="R960" t="s">
        <v>2915</v>
      </c>
      <c r="S960" t="s">
        <v>2916</v>
      </c>
      <c r="T960">
        <v>57.5</v>
      </c>
      <c r="U960">
        <v>-5.99</v>
      </c>
      <c r="V960">
        <v>33.49</v>
      </c>
      <c r="W960">
        <v>1</v>
      </c>
      <c r="X960">
        <v>8589</v>
      </c>
      <c r="Y960">
        <v>8216</v>
      </c>
      <c r="Z960" t="s">
        <v>42</v>
      </c>
      <c r="AA960" t="s">
        <v>42</v>
      </c>
      <c r="AB960" t="s">
        <v>42</v>
      </c>
      <c r="AC960" t="s">
        <v>3556</v>
      </c>
    </row>
    <row r="961" spans="1:29" x14ac:dyDescent="0.25">
      <c r="A961">
        <v>1136</v>
      </c>
      <c r="B961">
        <v>1</v>
      </c>
      <c r="C961" t="s">
        <v>29</v>
      </c>
      <c r="D961" t="s">
        <v>110</v>
      </c>
      <c r="E961">
        <v>307</v>
      </c>
      <c r="F961" t="s">
        <v>3557</v>
      </c>
      <c r="G961" t="s">
        <v>58</v>
      </c>
      <c r="H961" t="s">
        <v>1369</v>
      </c>
      <c r="I961" t="s">
        <v>3558</v>
      </c>
      <c r="J961">
        <v>7900</v>
      </c>
      <c r="K961">
        <v>55</v>
      </c>
      <c r="L961" t="s">
        <v>68</v>
      </c>
      <c r="M961" t="s">
        <v>257</v>
      </c>
      <c r="N961" t="s">
        <v>3016</v>
      </c>
      <c r="R961" t="s">
        <v>2915</v>
      </c>
      <c r="S961" t="s">
        <v>2916</v>
      </c>
      <c r="T961">
        <v>55.43</v>
      </c>
      <c r="U961">
        <v>-4.66</v>
      </c>
      <c r="V961">
        <v>26.4</v>
      </c>
      <c r="W961">
        <v>1</v>
      </c>
      <c r="X961">
        <v>8984</v>
      </c>
      <c r="Y961">
        <v>8593</v>
      </c>
      <c r="Z961" t="s">
        <v>42</v>
      </c>
      <c r="AA961" t="s">
        <v>42</v>
      </c>
      <c r="AB961" t="s">
        <v>42</v>
      </c>
      <c r="AC961" t="s">
        <v>3559</v>
      </c>
    </row>
    <row r="962" spans="1:29" x14ac:dyDescent="0.25">
      <c r="A962">
        <v>1137</v>
      </c>
      <c r="B962">
        <v>1</v>
      </c>
      <c r="C962" t="s">
        <v>29</v>
      </c>
      <c r="D962" t="s">
        <v>110</v>
      </c>
      <c r="E962">
        <v>307</v>
      </c>
      <c r="F962" t="s">
        <v>3557</v>
      </c>
      <c r="G962" t="s">
        <v>58</v>
      </c>
      <c r="H962" t="s">
        <v>1369</v>
      </c>
      <c r="I962" t="s">
        <v>3560</v>
      </c>
      <c r="J962">
        <v>8015</v>
      </c>
      <c r="K962">
        <v>55</v>
      </c>
      <c r="L962" t="s">
        <v>68</v>
      </c>
      <c r="M962" t="s">
        <v>257</v>
      </c>
      <c r="N962" t="s">
        <v>3016</v>
      </c>
      <c r="R962" t="s">
        <v>2915</v>
      </c>
      <c r="S962" t="s">
        <v>2916</v>
      </c>
      <c r="T962">
        <v>55.43</v>
      </c>
      <c r="U962">
        <v>-4.66</v>
      </c>
      <c r="V962">
        <v>26.4</v>
      </c>
      <c r="W962">
        <v>1</v>
      </c>
      <c r="X962">
        <v>9018</v>
      </c>
      <c r="Y962">
        <v>8647</v>
      </c>
      <c r="Z962" t="s">
        <v>42</v>
      </c>
      <c r="AA962" t="s">
        <v>42</v>
      </c>
      <c r="AB962" t="s">
        <v>42</v>
      </c>
      <c r="AC962" t="s">
        <v>3561</v>
      </c>
    </row>
    <row r="963" spans="1:29" x14ac:dyDescent="0.25">
      <c r="A963">
        <v>1138</v>
      </c>
      <c r="B963">
        <v>1</v>
      </c>
      <c r="C963" t="s">
        <v>29</v>
      </c>
      <c r="D963" t="s">
        <v>110</v>
      </c>
      <c r="E963">
        <v>307</v>
      </c>
      <c r="F963" t="s">
        <v>3557</v>
      </c>
      <c r="G963" t="s">
        <v>58</v>
      </c>
      <c r="H963" t="s">
        <v>1369</v>
      </c>
      <c r="I963" t="s">
        <v>3562</v>
      </c>
      <c r="J963">
        <v>8045</v>
      </c>
      <c r="K963">
        <v>55</v>
      </c>
      <c r="L963" t="s">
        <v>68</v>
      </c>
      <c r="M963" t="s">
        <v>257</v>
      </c>
      <c r="N963" t="s">
        <v>3016</v>
      </c>
      <c r="R963" t="s">
        <v>2915</v>
      </c>
      <c r="S963" t="s">
        <v>2916</v>
      </c>
      <c r="T963">
        <v>55.43</v>
      </c>
      <c r="U963">
        <v>-4.66</v>
      </c>
      <c r="V963">
        <v>26.4</v>
      </c>
      <c r="W963">
        <v>1</v>
      </c>
      <c r="X963">
        <v>9120</v>
      </c>
      <c r="Y963">
        <v>8650</v>
      </c>
      <c r="Z963" t="s">
        <v>42</v>
      </c>
      <c r="AA963" t="s">
        <v>42</v>
      </c>
      <c r="AB963" t="s">
        <v>42</v>
      </c>
      <c r="AC963" t="s">
        <v>3561</v>
      </c>
    </row>
    <row r="964" spans="1:29" x14ac:dyDescent="0.25">
      <c r="A964">
        <v>1139</v>
      </c>
      <c r="B964">
        <v>1</v>
      </c>
      <c r="C964" t="s">
        <v>29</v>
      </c>
      <c r="D964" t="s">
        <v>110</v>
      </c>
      <c r="E964">
        <v>307</v>
      </c>
      <c r="F964" t="s">
        <v>3557</v>
      </c>
      <c r="G964" t="s">
        <v>58</v>
      </c>
      <c r="H964" t="s">
        <v>1369</v>
      </c>
      <c r="I964" t="s">
        <v>3563</v>
      </c>
      <c r="J964">
        <v>8240</v>
      </c>
      <c r="K964">
        <v>40</v>
      </c>
      <c r="L964" t="s">
        <v>68</v>
      </c>
      <c r="M964" t="s">
        <v>3096</v>
      </c>
      <c r="N964" t="s">
        <v>3097</v>
      </c>
      <c r="R964" t="s">
        <v>2915</v>
      </c>
      <c r="S964" t="s">
        <v>2916</v>
      </c>
      <c r="T964">
        <v>55.43</v>
      </c>
      <c r="U964">
        <v>-4.66</v>
      </c>
      <c r="V964">
        <v>26.4</v>
      </c>
      <c r="W964">
        <v>1</v>
      </c>
      <c r="X964">
        <v>9404</v>
      </c>
      <c r="Y964">
        <v>9029</v>
      </c>
      <c r="Z964" t="s">
        <v>41</v>
      </c>
      <c r="AA964" t="s">
        <v>42</v>
      </c>
      <c r="AB964" t="s">
        <v>43</v>
      </c>
      <c r="AC964" t="s">
        <v>3564</v>
      </c>
    </row>
    <row r="965" spans="1:29" x14ac:dyDescent="0.25">
      <c r="A965">
        <v>1140</v>
      </c>
      <c r="B965">
        <v>1</v>
      </c>
      <c r="C965" t="s">
        <v>29</v>
      </c>
      <c r="D965" t="s">
        <v>479</v>
      </c>
      <c r="E965">
        <v>312</v>
      </c>
      <c r="F965" t="s">
        <v>3565</v>
      </c>
      <c r="G965" t="s">
        <v>58</v>
      </c>
      <c r="H965" t="s">
        <v>196</v>
      </c>
      <c r="I965" t="s">
        <v>3566</v>
      </c>
      <c r="J965">
        <v>7519</v>
      </c>
      <c r="K965">
        <v>40</v>
      </c>
      <c r="L965" t="s">
        <v>74</v>
      </c>
      <c r="M965" t="s">
        <v>257</v>
      </c>
      <c r="N965" t="s">
        <v>2995</v>
      </c>
      <c r="R965" t="s">
        <v>2915</v>
      </c>
      <c r="S965" t="s">
        <v>2916</v>
      </c>
      <c r="T965">
        <v>53.26</v>
      </c>
      <c r="U965">
        <v>-1.69</v>
      </c>
      <c r="V965">
        <v>323.57</v>
      </c>
      <c r="W965">
        <v>1</v>
      </c>
      <c r="X965">
        <v>8401</v>
      </c>
      <c r="Y965">
        <v>8201</v>
      </c>
      <c r="Z965" t="s">
        <v>42</v>
      </c>
      <c r="AA965" t="s">
        <v>42</v>
      </c>
      <c r="AB965" t="s">
        <v>42</v>
      </c>
      <c r="AC965" t="s">
        <v>3567</v>
      </c>
    </row>
    <row r="966" spans="1:29" x14ac:dyDescent="0.25">
      <c r="A966">
        <v>1141</v>
      </c>
      <c r="B966">
        <v>1</v>
      </c>
      <c r="C966" t="s">
        <v>29</v>
      </c>
      <c r="D966" t="s">
        <v>428</v>
      </c>
      <c r="E966">
        <v>315</v>
      </c>
      <c r="F966" t="s">
        <v>3568</v>
      </c>
      <c r="G966" t="s">
        <v>58</v>
      </c>
      <c r="H966" t="s">
        <v>2913</v>
      </c>
      <c r="I966" t="s">
        <v>3569</v>
      </c>
      <c r="J966">
        <v>7060</v>
      </c>
      <c r="K966">
        <v>50</v>
      </c>
      <c r="L966" t="s">
        <v>68</v>
      </c>
      <c r="M966" t="s">
        <v>257</v>
      </c>
      <c r="N966" t="s">
        <v>3016</v>
      </c>
      <c r="R966" t="s">
        <v>2915</v>
      </c>
      <c r="S966" t="s">
        <v>2916</v>
      </c>
      <c r="T966">
        <v>52.61</v>
      </c>
      <c r="U966">
        <v>-3.18</v>
      </c>
      <c r="V966">
        <v>78.599999999999994</v>
      </c>
      <c r="W966">
        <v>1</v>
      </c>
      <c r="X966">
        <v>8005</v>
      </c>
      <c r="Y966">
        <v>7754</v>
      </c>
      <c r="Z966" t="s">
        <v>63</v>
      </c>
      <c r="AA966" t="s">
        <v>63</v>
      </c>
      <c r="AB966" t="s">
        <v>63</v>
      </c>
      <c r="AC966" t="s">
        <v>3570</v>
      </c>
    </row>
    <row r="967" spans="1:29" x14ac:dyDescent="0.25">
      <c r="A967">
        <v>1142</v>
      </c>
      <c r="B967">
        <v>1</v>
      </c>
      <c r="C967" t="s">
        <v>29</v>
      </c>
      <c r="D967" t="s">
        <v>110</v>
      </c>
      <c r="E967">
        <v>324</v>
      </c>
      <c r="F967" t="s">
        <v>3571</v>
      </c>
      <c r="G967" t="s">
        <v>58</v>
      </c>
      <c r="H967" t="s">
        <v>1369</v>
      </c>
      <c r="I967" t="s">
        <v>3572</v>
      </c>
      <c r="J967">
        <v>7920</v>
      </c>
      <c r="K967">
        <v>29</v>
      </c>
      <c r="L967" t="s">
        <v>68</v>
      </c>
      <c r="M967" t="s">
        <v>861</v>
      </c>
      <c r="N967" t="s">
        <v>3267</v>
      </c>
      <c r="R967" t="s">
        <v>2915</v>
      </c>
      <c r="S967" t="s">
        <v>2916</v>
      </c>
      <c r="T967">
        <v>55.52</v>
      </c>
      <c r="U967">
        <v>-4.5999999999999996</v>
      </c>
      <c r="V967">
        <v>30.48</v>
      </c>
      <c r="W967">
        <v>1</v>
      </c>
      <c r="X967">
        <v>8980</v>
      </c>
      <c r="Y967">
        <v>8602</v>
      </c>
      <c r="Z967" t="s">
        <v>42</v>
      </c>
      <c r="AA967" t="s">
        <v>42</v>
      </c>
      <c r="AB967" t="s">
        <v>42</v>
      </c>
      <c r="AC967" t="s">
        <v>3573</v>
      </c>
    </row>
    <row r="968" spans="1:29" x14ac:dyDescent="0.25">
      <c r="A968">
        <v>1143</v>
      </c>
      <c r="B968">
        <v>1</v>
      </c>
      <c r="C968" t="s">
        <v>29</v>
      </c>
      <c r="D968" t="s">
        <v>110</v>
      </c>
      <c r="E968">
        <v>325</v>
      </c>
      <c r="F968" t="s">
        <v>3574</v>
      </c>
      <c r="G968" t="s">
        <v>58</v>
      </c>
      <c r="H968" t="s">
        <v>1369</v>
      </c>
      <c r="I968" t="s">
        <v>3575</v>
      </c>
      <c r="J968">
        <v>9020</v>
      </c>
      <c r="K968">
        <v>55</v>
      </c>
      <c r="L968" t="s">
        <v>74</v>
      </c>
      <c r="M968" t="s">
        <v>257</v>
      </c>
      <c r="N968" t="s">
        <v>3018</v>
      </c>
      <c r="R968" t="s">
        <v>2915</v>
      </c>
      <c r="S968" t="s">
        <v>2916</v>
      </c>
      <c r="T968">
        <v>55.64</v>
      </c>
      <c r="U968">
        <v>-3.23</v>
      </c>
      <c r="V968">
        <v>167.57</v>
      </c>
      <c r="W968">
        <v>1</v>
      </c>
      <c r="X968">
        <v>10254</v>
      </c>
      <c r="Y968">
        <v>9915</v>
      </c>
      <c r="Z968" t="s">
        <v>41</v>
      </c>
      <c r="AA968" t="s">
        <v>41</v>
      </c>
      <c r="AB968" t="s">
        <v>41</v>
      </c>
      <c r="AC968" t="s">
        <v>3576</v>
      </c>
    </row>
    <row r="969" spans="1:29" x14ac:dyDescent="0.25">
      <c r="A969">
        <v>1144</v>
      </c>
      <c r="B969">
        <v>1</v>
      </c>
      <c r="C969" t="s">
        <v>29</v>
      </c>
      <c r="D969" t="s">
        <v>110</v>
      </c>
      <c r="E969">
        <v>325</v>
      </c>
      <c r="F969" t="s">
        <v>3574</v>
      </c>
      <c r="G969" t="s">
        <v>58</v>
      </c>
      <c r="H969" t="s">
        <v>1369</v>
      </c>
      <c r="I969" t="s">
        <v>3577</v>
      </c>
      <c r="J969">
        <v>9020</v>
      </c>
      <c r="K969">
        <v>55</v>
      </c>
      <c r="L969" t="s">
        <v>74</v>
      </c>
      <c r="M969" t="s">
        <v>257</v>
      </c>
      <c r="N969" t="s">
        <v>2995</v>
      </c>
      <c r="R969" t="s">
        <v>2915</v>
      </c>
      <c r="S969" t="s">
        <v>2916</v>
      </c>
      <c r="T969">
        <v>55.64</v>
      </c>
      <c r="U969">
        <v>-3.23</v>
      </c>
      <c r="V969">
        <v>167.57</v>
      </c>
      <c r="W969">
        <v>1</v>
      </c>
      <c r="X969">
        <v>10254</v>
      </c>
      <c r="Y969">
        <v>9915</v>
      </c>
      <c r="Z969" t="s">
        <v>41</v>
      </c>
      <c r="AA969" t="s">
        <v>41</v>
      </c>
      <c r="AB969" t="s">
        <v>41</v>
      </c>
      <c r="AC969" t="s">
        <v>3576</v>
      </c>
    </row>
    <row r="970" spans="1:29" x14ac:dyDescent="0.25">
      <c r="A970">
        <v>1145</v>
      </c>
      <c r="B970">
        <v>1</v>
      </c>
      <c r="C970" t="s">
        <v>29</v>
      </c>
      <c r="D970" t="s">
        <v>110</v>
      </c>
      <c r="E970">
        <v>325</v>
      </c>
      <c r="F970" t="s">
        <v>3574</v>
      </c>
      <c r="G970" t="s">
        <v>58</v>
      </c>
      <c r="H970" t="s">
        <v>1369</v>
      </c>
      <c r="I970" t="s">
        <v>3578</v>
      </c>
      <c r="J970">
        <v>9190</v>
      </c>
      <c r="K970">
        <v>45</v>
      </c>
      <c r="L970" t="s">
        <v>74</v>
      </c>
      <c r="M970" t="s">
        <v>257</v>
      </c>
      <c r="N970" t="s">
        <v>3018</v>
      </c>
      <c r="R970" t="s">
        <v>2915</v>
      </c>
      <c r="S970" t="s">
        <v>2916</v>
      </c>
      <c r="T970">
        <v>55.64</v>
      </c>
      <c r="U970">
        <v>-3.23</v>
      </c>
      <c r="V970">
        <v>167.57</v>
      </c>
      <c r="W970">
        <v>1</v>
      </c>
      <c r="X970">
        <v>10494</v>
      </c>
      <c r="Y970">
        <v>10243</v>
      </c>
      <c r="Z970" t="s">
        <v>41</v>
      </c>
      <c r="AA970" t="s">
        <v>41</v>
      </c>
      <c r="AB970" t="s">
        <v>41</v>
      </c>
      <c r="AC970" t="s">
        <v>3579</v>
      </c>
    </row>
    <row r="971" spans="1:29" x14ac:dyDescent="0.25">
      <c r="A971">
        <v>1146</v>
      </c>
      <c r="B971">
        <v>1</v>
      </c>
      <c r="C971" t="s">
        <v>29</v>
      </c>
      <c r="D971" t="s">
        <v>110</v>
      </c>
      <c r="E971">
        <v>325</v>
      </c>
      <c r="F971" t="s">
        <v>3574</v>
      </c>
      <c r="G971" t="s">
        <v>58</v>
      </c>
      <c r="H971" t="s">
        <v>1369</v>
      </c>
      <c r="I971" t="s">
        <v>3580</v>
      </c>
      <c r="J971">
        <v>9190</v>
      </c>
      <c r="K971">
        <v>45</v>
      </c>
      <c r="L971" t="s">
        <v>74</v>
      </c>
      <c r="M971" t="s">
        <v>257</v>
      </c>
      <c r="N971" t="s">
        <v>3018</v>
      </c>
      <c r="R971" t="s">
        <v>2915</v>
      </c>
      <c r="S971" t="s">
        <v>2916</v>
      </c>
      <c r="T971">
        <v>55.64</v>
      </c>
      <c r="U971">
        <v>-3.23</v>
      </c>
      <c r="V971">
        <v>167.57</v>
      </c>
      <c r="W971">
        <v>1</v>
      </c>
      <c r="X971">
        <v>10494</v>
      </c>
      <c r="Y971">
        <v>10243</v>
      </c>
      <c r="Z971" t="s">
        <v>41</v>
      </c>
      <c r="AA971" t="s">
        <v>41</v>
      </c>
      <c r="AB971" t="s">
        <v>41</v>
      </c>
      <c r="AC971" t="s">
        <v>3579</v>
      </c>
    </row>
    <row r="972" spans="1:29" x14ac:dyDescent="0.25">
      <c r="A972">
        <v>1150</v>
      </c>
      <c r="B972">
        <v>1</v>
      </c>
      <c r="C972" t="s">
        <v>29</v>
      </c>
      <c r="D972" t="s">
        <v>110</v>
      </c>
      <c r="E972">
        <v>339</v>
      </c>
      <c r="F972" t="s">
        <v>506</v>
      </c>
      <c r="G972" t="s">
        <v>58</v>
      </c>
      <c r="H972" t="s">
        <v>511</v>
      </c>
      <c r="I972" t="s">
        <v>3581</v>
      </c>
      <c r="J972">
        <v>6400</v>
      </c>
      <c r="K972">
        <v>125</v>
      </c>
      <c r="L972" t="s">
        <v>68</v>
      </c>
      <c r="N972" t="s">
        <v>68</v>
      </c>
      <c r="R972" t="s">
        <v>2915</v>
      </c>
      <c r="S972" t="s">
        <v>2916</v>
      </c>
      <c r="T972">
        <v>56.42</v>
      </c>
      <c r="U972">
        <v>-2.86</v>
      </c>
      <c r="V972">
        <v>8.1199999999999992</v>
      </c>
      <c r="W972">
        <v>1</v>
      </c>
      <c r="X972">
        <v>7565</v>
      </c>
      <c r="Y972">
        <v>7006</v>
      </c>
      <c r="Z972" t="s">
        <v>63</v>
      </c>
      <c r="AA972" t="s">
        <v>63</v>
      </c>
      <c r="AB972" t="s">
        <v>63</v>
      </c>
      <c r="AC972" t="s">
        <v>510</v>
      </c>
    </row>
    <row r="973" spans="1:29" x14ac:dyDescent="0.25">
      <c r="A973">
        <v>1151</v>
      </c>
      <c r="B973">
        <v>1</v>
      </c>
      <c r="C973" t="s">
        <v>29</v>
      </c>
      <c r="D973" t="s">
        <v>479</v>
      </c>
      <c r="E973">
        <v>340</v>
      </c>
      <c r="F973" t="s">
        <v>523</v>
      </c>
      <c r="G973" t="s">
        <v>58</v>
      </c>
      <c r="H973" t="s">
        <v>45</v>
      </c>
      <c r="I973" t="s">
        <v>3582</v>
      </c>
      <c r="J973">
        <v>6915</v>
      </c>
      <c r="K973">
        <v>140</v>
      </c>
      <c r="L973" t="s">
        <v>68</v>
      </c>
      <c r="N973" t="s">
        <v>68</v>
      </c>
      <c r="R973" t="s">
        <v>2915</v>
      </c>
      <c r="S973" t="s">
        <v>2916</v>
      </c>
      <c r="T973">
        <v>53.26</v>
      </c>
      <c r="U973">
        <v>-1.2</v>
      </c>
      <c r="V973">
        <v>94.81</v>
      </c>
      <c r="W973">
        <v>1</v>
      </c>
      <c r="X973">
        <v>8009</v>
      </c>
      <c r="Y973">
        <v>7513</v>
      </c>
      <c r="Z973" t="s">
        <v>63</v>
      </c>
      <c r="AA973" t="s">
        <v>63</v>
      </c>
      <c r="AB973" t="s">
        <v>63</v>
      </c>
      <c r="AC973" t="s">
        <v>531</v>
      </c>
    </row>
    <row r="974" spans="1:29" x14ac:dyDescent="0.25">
      <c r="A974">
        <v>1153</v>
      </c>
      <c r="B974">
        <v>1</v>
      </c>
      <c r="C974" t="s">
        <v>29</v>
      </c>
      <c r="D974" t="s">
        <v>110</v>
      </c>
      <c r="E974">
        <v>347</v>
      </c>
      <c r="F974" t="s">
        <v>3583</v>
      </c>
      <c r="G974" t="s">
        <v>58</v>
      </c>
      <c r="H974" t="s">
        <v>286</v>
      </c>
      <c r="I974" t="s">
        <v>3584</v>
      </c>
      <c r="J974">
        <v>7805</v>
      </c>
      <c r="K974">
        <v>90</v>
      </c>
      <c r="L974" t="s">
        <v>74</v>
      </c>
      <c r="M974" t="s">
        <v>257</v>
      </c>
      <c r="N974" t="s">
        <v>3018</v>
      </c>
      <c r="R974" t="s">
        <v>2915</v>
      </c>
      <c r="S974" t="s">
        <v>2916</v>
      </c>
      <c r="T974">
        <v>55.79</v>
      </c>
      <c r="U974">
        <v>-6.24</v>
      </c>
      <c r="V974">
        <v>25.15</v>
      </c>
      <c r="W974">
        <v>1</v>
      </c>
      <c r="X974">
        <v>8980</v>
      </c>
      <c r="Y974">
        <v>8409</v>
      </c>
      <c r="Z974" t="s">
        <v>42</v>
      </c>
      <c r="AA974" t="s">
        <v>42</v>
      </c>
      <c r="AB974" t="s">
        <v>42</v>
      </c>
      <c r="AC974" t="s">
        <v>3585</v>
      </c>
    </row>
    <row r="975" spans="1:29" x14ac:dyDescent="0.25">
      <c r="A975">
        <v>1154</v>
      </c>
      <c r="B975">
        <v>1</v>
      </c>
      <c r="C975" t="s">
        <v>29</v>
      </c>
      <c r="D975" t="s">
        <v>110</v>
      </c>
      <c r="E975">
        <v>352</v>
      </c>
      <c r="F975" t="s">
        <v>3586</v>
      </c>
      <c r="G975" t="s">
        <v>58</v>
      </c>
      <c r="H975" t="s">
        <v>1199</v>
      </c>
      <c r="I975" t="s">
        <v>3587</v>
      </c>
      <c r="J975">
        <v>7395</v>
      </c>
      <c r="K975">
        <v>45</v>
      </c>
      <c r="L975" t="s">
        <v>74</v>
      </c>
      <c r="M975" t="s">
        <v>257</v>
      </c>
      <c r="N975" t="s">
        <v>3018</v>
      </c>
      <c r="R975" t="s">
        <v>2915</v>
      </c>
      <c r="S975" t="s">
        <v>2916</v>
      </c>
      <c r="T975">
        <v>57.81</v>
      </c>
      <c r="U975">
        <v>-7.09</v>
      </c>
      <c r="V975">
        <v>42.51</v>
      </c>
      <c r="W975">
        <v>1</v>
      </c>
      <c r="X975">
        <v>8341</v>
      </c>
      <c r="Y975">
        <v>8038</v>
      </c>
      <c r="Z975" t="s">
        <v>42</v>
      </c>
      <c r="AA975" t="s">
        <v>63</v>
      </c>
      <c r="AB975" t="s">
        <v>78</v>
      </c>
      <c r="AC975" t="s">
        <v>3588</v>
      </c>
    </row>
    <row r="976" spans="1:29" x14ac:dyDescent="0.25">
      <c r="A976">
        <v>1155</v>
      </c>
      <c r="B976">
        <v>1</v>
      </c>
      <c r="C976" t="s">
        <v>29</v>
      </c>
      <c r="D976" t="s">
        <v>110</v>
      </c>
      <c r="E976">
        <v>352</v>
      </c>
      <c r="F976" t="s">
        <v>3586</v>
      </c>
      <c r="G976" t="s">
        <v>58</v>
      </c>
      <c r="H976" t="s">
        <v>1199</v>
      </c>
      <c r="I976" t="s">
        <v>3589</v>
      </c>
      <c r="J976">
        <v>7420</v>
      </c>
      <c r="K976">
        <v>45</v>
      </c>
      <c r="L976" t="s">
        <v>74</v>
      </c>
      <c r="M976" t="s">
        <v>257</v>
      </c>
      <c r="N976" t="s">
        <v>3018</v>
      </c>
      <c r="R976" t="s">
        <v>2915</v>
      </c>
      <c r="S976" t="s">
        <v>2916</v>
      </c>
      <c r="T976">
        <v>57.81</v>
      </c>
      <c r="U976">
        <v>-7.09</v>
      </c>
      <c r="V976">
        <v>42.51</v>
      </c>
      <c r="W976">
        <v>1</v>
      </c>
      <c r="X976">
        <v>8363</v>
      </c>
      <c r="Y976">
        <v>8050</v>
      </c>
      <c r="Z976" t="s">
        <v>42</v>
      </c>
      <c r="AA976" t="s">
        <v>63</v>
      </c>
      <c r="AB976" t="s">
        <v>78</v>
      </c>
      <c r="AC976" t="s">
        <v>3588</v>
      </c>
    </row>
    <row r="977" spans="1:29" x14ac:dyDescent="0.25">
      <c r="A977">
        <v>1156</v>
      </c>
      <c r="B977">
        <v>1</v>
      </c>
      <c r="C977" t="s">
        <v>29</v>
      </c>
      <c r="D977" t="s">
        <v>110</v>
      </c>
      <c r="E977">
        <v>352</v>
      </c>
      <c r="F977" t="s">
        <v>3586</v>
      </c>
      <c r="G977" t="s">
        <v>58</v>
      </c>
      <c r="H977" t="s">
        <v>1199</v>
      </c>
      <c r="I977" t="s">
        <v>3590</v>
      </c>
      <c r="J977">
        <v>7525</v>
      </c>
      <c r="K977">
        <v>80</v>
      </c>
      <c r="L977" t="s">
        <v>74</v>
      </c>
      <c r="M977" t="s">
        <v>257</v>
      </c>
      <c r="N977" t="s">
        <v>3018</v>
      </c>
      <c r="R977" t="s">
        <v>2915</v>
      </c>
      <c r="S977" t="s">
        <v>2916</v>
      </c>
      <c r="T977">
        <v>57.81</v>
      </c>
      <c r="U977">
        <v>-7.09</v>
      </c>
      <c r="V977">
        <v>42.51</v>
      </c>
      <c r="W977">
        <v>1</v>
      </c>
      <c r="X977">
        <v>8517</v>
      </c>
      <c r="Y977">
        <v>8173</v>
      </c>
      <c r="Z977" t="s">
        <v>42</v>
      </c>
      <c r="AA977" t="s">
        <v>42</v>
      </c>
      <c r="AB977" t="s">
        <v>42</v>
      </c>
      <c r="AC977" t="s">
        <v>3591</v>
      </c>
    </row>
    <row r="978" spans="1:29" x14ac:dyDescent="0.25">
      <c r="A978">
        <v>1157</v>
      </c>
      <c r="B978">
        <v>1</v>
      </c>
      <c r="C978" t="s">
        <v>29</v>
      </c>
      <c r="D978" t="s">
        <v>110</v>
      </c>
      <c r="E978">
        <v>352</v>
      </c>
      <c r="F978" t="s">
        <v>3586</v>
      </c>
      <c r="G978" t="s">
        <v>58</v>
      </c>
      <c r="H978" t="s">
        <v>1199</v>
      </c>
      <c r="I978" t="s">
        <v>3592</v>
      </c>
      <c r="J978">
        <v>7925</v>
      </c>
      <c r="K978">
        <v>55</v>
      </c>
      <c r="L978" t="s">
        <v>74</v>
      </c>
      <c r="M978" t="s">
        <v>257</v>
      </c>
      <c r="N978" t="s">
        <v>3018</v>
      </c>
      <c r="R978" t="s">
        <v>2915</v>
      </c>
      <c r="S978" t="s">
        <v>2916</v>
      </c>
      <c r="T978">
        <v>57.81</v>
      </c>
      <c r="U978">
        <v>-7.09</v>
      </c>
      <c r="V978">
        <v>42.51</v>
      </c>
      <c r="W978">
        <v>1</v>
      </c>
      <c r="X978">
        <v>8984</v>
      </c>
      <c r="Y978">
        <v>8602</v>
      </c>
      <c r="Z978" t="s">
        <v>42</v>
      </c>
      <c r="AA978" t="s">
        <v>42</v>
      </c>
      <c r="AB978" t="s">
        <v>42</v>
      </c>
      <c r="AC978" t="s">
        <v>3593</v>
      </c>
    </row>
    <row r="979" spans="1:29" x14ac:dyDescent="0.25">
      <c r="A979">
        <v>1158</v>
      </c>
      <c r="B979">
        <v>1</v>
      </c>
      <c r="C979" t="s">
        <v>29</v>
      </c>
      <c r="D979" t="s">
        <v>110</v>
      </c>
      <c r="E979">
        <v>352</v>
      </c>
      <c r="F979" t="s">
        <v>3586</v>
      </c>
      <c r="G979" t="s">
        <v>58</v>
      </c>
      <c r="H979" t="s">
        <v>1199</v>
      </c>
      <c r="I979" t="s">
        <v>3594</v>
      </c>
      <c r="J979">
        <v>7980</v>
      </c>
      <c r="K979">
        <v>50</v>
      </c>
      <c r="L979" t="s">
        <v>74</v>
      </c>
      <c r="M979" t="s">
        <v>257</v>
      </c>
      <c r="N979" t="s">
        <v>3018</v>
      </c>
      <c r="R979" t="s">
        <v>2915</v>
      </c>
      <c r="S979" t="s">
        <v>2916</v>
      </c>
      <c r="T979">
        <v>57.81</v>
      </c>
      <c r="U979">
        <v>-7.09</v>
      </c>
      <c r="V979">
        <v>42.51</v>
      </c>
      <c r="W979">
        <v>1</v>
      </c>
      <c r="X979">
        <v>8998</v>
      </c>
      <c r="Y979">
        <v>8646</v>
      </c>
      <c r="Z979" t="s">
        <v>42</v>
      </c>
      <c r="AA979" t="s">
        <v>42</v>
      </c>
      <c r="AB979" t="s">
        <v>42</v>
      </c>
      <c r="AC979" t="s">
        <v>3593</v>
      </c>
    </row>
    <row r="980" spans="1:29" x14ac:dyDescent="0.25">
      <c r="A980">
        <v>1159</v>
      </c>
      <c r="B980">
        <v>1</v>
      </c>
      <c r="C980" t="s">
        <v>29</v>
      </c>
      <c r="D980" t="s">
        <v>2812</v>
      </c>
      <c r="E980">
        <v>2177</v>
      </c>
      <c r="F980" t="s">
        <v>2813</v>
      </c>
      <c r="G980" t="s">
        <v>58</v>
      </c>
      <c r="H980" t="s">
        <v>196</v>
      </c>
      <c r="I980" t="s">
        <v>3595</v>
      </c>
      <c r="J980">
        <v>7880</v>
      </c>
      <c r="K980">
        <v>55</v>
      </c>
      <c r="L980" t="s">
        <v>47</v>
      </c>
      <c r="M980" t="s">
        <v>54</v>
      </c>
      <c r="N980" t="s">
        <v>2932</v>
      </c>
      <c r="R980" t="s">
        <v>2915</v>
      </c>
      <c r="S980" t="s">
        <v>2916</v>
      </c>
      <c r="T980">
        <v>48.85</v>
      </c>
      <c r="U980">
        <v>10.5</v>
      </c>
      <c r="V980">
        <v>432.61</v>
      </c>
      <c r="W980">
        <v>0</v>
      </c>
      <c r="X980">
        <v>8981</v>
      </c>
      <c r="Y980">
        <v>8548</v>
      </c>
      <c r="Z980" t="s">
        <v>42</v>
      </c>
      <c r="AA980" t="s">
        <v>42</v>
      </c>
      <c r="AB980" t="s">
        <v>42</v>
      </c>
      <c r="AC980" t="s">
        <v>3596</v>
      </c>
    </row>
    <row r="981" spans="1:29" x14ac:dyDescent="0.25">
      <c r="A981">
        <v>1160</v>
      </c>
      <c r="B981">
        <v>1</v>
      </c>
      <c r="C981" t="s">
        <v>29</v>
      </c>
      <c r="D981" t="s">
        <v>2812</v>
      </c>
      <c r="E981">
        <v>2177</v>
      </c>
      <c r="F981" t="s">
        <v>2813</v>
      </c>
      <c r="G981" t="s">
        <v>58</v>
      </c>
      <c r="H981" t="s">
        <v>196</v>
      </c>
      <c r="I981" t="s">
        <v>3597</v>
      </c>
      <c r="J981">
        <v>8210</v>
      </c>
      <c r="K981">
        <v>55</v>
      </c>
      <c r="L981" t="s">
        <v>47</v>
      </c>
      <c r="M981" t="s">
        <v>54</v>
      </c>
      <c r="N981" t="s">
        <v>2932</v>
      </c>
      <c r="R981" t="s">
        <v>2915</v>
      </c>
      <c r="S981" t="s">
        <v>2916</v>
      </c>
      <c r="T981">
        <v>48.85</v>
      </c>
      <c r="U981">
        <v>10.5</v>
      </c>
      <c r="V981">
        <v>432.61</v>
      </c>
      <c r="W981">
        <v>0</v>
      </c>
      <c r="X981">
        <v>9400</v>
      </c>
      <c r="Y981">
        <v>9015</v>
      </c>
      <c r="Z981" t="s">
        <v>41</v>
      </c>
      <c r="AA981" t="s">
        <v>42</v>
      </c>
      <c r="AB981" t="s">
        <v>43</v>
      </c>
      <c r="AC981" t="s">
        <v>3598</v>
      </c>
    </row>
    <row r="982" spans="1:29" x14ac:dyDescent="0.25">
      <c r="A982">
        <v>1161</v>
      </c>
      <c r="B982">
        <v>1</v>
      </c>
      <c r="C982" t="s">
        <v>29</v>
      </c>
      <c r="D982" t="s">
        <v>2812</v>
      </c>
      <c r="E982">
        <v>2177</v>
      </c>
      <c r="F982" t="s">
        <v>2813</v>
      </c>
      <c r="G982" t="s">
        <v>58</v>
      </c>
      <c r="H982" t="s">
        <v>196</v>
      </c>
      <c r="I982" t="s">
        <v>3599</v>
      </c>
      <c r="J982">
        <v>8280</v>
      </c>
      <c r="K982">
        <v>55</v>
      </c>
      <c r="L982" t="s">
        <v>47</v>
      </c>
      <c r="M982" t="s">
        <v>54</v>
      </c>
      <c r="N982" t="s">
        <v>2932</v>
      </c>
      <c r="R982" t="s">
        <v>2915</v>
      </c>
      <c r="S982" t="s">
        <v>2916</v>
      </c>
      <c r="T982">
        <v>48.85</v>
      </c>
      <c r="U982">
        <v>10.5</v>
      </c>
      <c r="V982">
        <v>432.61</v>
      </c>
      <c r="W982">
        <v>0</v>
      </c>
      <c r="X982">
        <v>9437</v>
      </c>
      <c r="Y982">
        <v>9033</v>
      </c>
      <c r="Z982" t="s">
        <v>41</v>
      </c>
      <c r="AA982" t="s">
        <v>42</v>
      </c>
      <c r="AB982" t="s">
        <v>43</v>
      </c>
      <c r="AC982" t="s">
        <v>3598</v>
      </c>
    </row>
    <row r="983" spans="1:29" x14ac:dyDescent="0.25">
      <c r="A983">
        <v>1162</v>
      </c>
      <c r="B983">
        <v>1</v>
      </c>
      <c r="C983" t="s">
        <v>29</v>
      </c>
      <c r="D983" t="s">
        <v>2812</v>
      </c>
      <c r="E983">
        <v>2177</v>
      </c>
      <c r="F983" t="s">
        <v>2813</v>
      </c>
      <c r="G983" t="s">
        <v>58</v>
      </c>
      <c r="H983" t="s">
        <v>196</v>
      </c>
      <c r="I983" t="s">
        <v>3600</v>
      </c>
      <c r="J983">
        <v>8415</v>
      </c>
      <c r="K983">
        <v>65</v>
      </c>
      <c r="L983" t="s">
        <v>47</v>
      </c>
      <c r="M983" t="s">
        <v>54</v>
      </c>
      <c r="N983" t="s">
        <v>2932</v>
      </c>
      <c r="R983" t="s">
        <v>2915</v>
      </c>
      <c r="S983" t="s">
        <v>2916</v>
      </c>
      <c r="T983">
        <v>48.85</v>
      </c>
      <c r="U983">
        <v>10.5</v>
      </c>
      <c r="V983">
        <v>432.61</v>
      </c>
      <c r="W983">
        <v>0</v>
      </c>
      <c r="X983">
        <v>9535</v>
      </c>
      <c r="Y983">
        <v>9281</v>
      </c>
      <c r="Z983" t="s">
        <v>41</v>
      </c>
      <c r="AA983" t="s">
        <v>41</v>
      </c>
      <c r="AB983" t="s">
        <v>41</v>
      </c>
      <c r="AC983" t="s">
        <v>3601</v>
      </c>
    </row>
    <row r="984" spans="1:29" x14ac:dyDescent="0.25">
      <c r="A984">
        <v>1163</v>
      </c>
      <c r="B984">
        <v>1</v>
      </c>
      <c r="C984" t="s">
        <v>29</v>
      </c>
      <c r="D984" t="s">
        <v>2812</v>
      </c>
      <c r="E984">
        <v>2177</v>
      </c>
      <c r="F984" t="s">
        <v>2813</v>
      </c>
      <c r="G984" t="s">
        <v>58</v>
      </c>
      <c r="H984" t="s">
        <v>196</v>
      </c>
      <c r="I984" t="s">
        <v>3602</v>
      </c>
      <c r="J984">
        <v>8465</v>
      </c>
      <c r="K984">
        <v>38</v>
      </c>
      <c r="L984" t="s">
        <v>47</v>
      </c>
      <c r="M984" t="s">
        <v>54</v>
      </c>
      <c r="N984" t="s">
        <v>2932</v>
      </c>
      <c r="R984" t="s">
        <v>2915</v>
      </c>
      <c r="S984" t="s">
        <v>2916</v>
      </c>
      <c r="T984">
        <v>48.85</v>
      </c>
      <c r="U984">
        <v>10.5</v>
      </c>
      <c r="V984">
        <v>432.61</v>
      </c>
      <c r="W984">
        <v>0</v>
      </c>
      <c r="X984">
        <v>9534</v>
      </c>
      <c r="Y984">
        <v>9433</v>
      </c>
      <c r="Z984" t="s">
        <v>41</v>
      </c>
      <c r="AA984" t="s">
        <v>41</v>
      </c>
      <c r="AB984" t="s">
        <v>41</v>
      </c>
      <c r="AC984" t="s">
        <v>3601</v>
      </c>
    </row>
    <row r="985" spans="1:29" x14ac:dyDescent="0.25">
      <c r="A985">
        <v>1164</v>
      </c>
      <c r="B985">
        <v>1</v>
      </c>
      <c r="C985" t="s">
        <v>29</v>
      </c>
      <c r="D985" t="s">
        <v>2812</v>
      </c>
      <c r="E985">
        <v>2177</v>
      </c>
      <c r="F985" t="s">
        <v>2813</v>
      </c>
      <c r="G985" t="s">
        <v>58</v>
      </c>
      <c r="H985" t="s">
        <v>196</v>
      </c>
      <c r="I985" t="s">
        <v>3603</v>
      </c>
      <c r="J985">
        <v>8760</v>
      </c>
      <c r="K985">
        <v>55</v>
      </c>
      <c r="L985" t="s">
        <v>47</v>
      </c>
      <c r="M985" t="s">
        <v>54</v>
      </c>
      <c r="N985" t="s">
        <v>2932</v>
      </c>
      <c r="R985" t="s">
        <v>2915</v>
      </c>
      <c r="S985" t="s">
        <v>2916</v>
      </c>
      <c r="T985">
        <v>48.85</v>
      </c>
      <c r="U985">
        <v>10.5</v>
      </c>
      <c r="V985">
        <v>432.61</v>
      </c>
      <c r="W985">
        <v>0</v>
      </c>
      <c r="X985">
        <v>10115</v>
      </c>
      <c r="Y985">
        <v>9549</v>
      </c>
      <c r="Z985" t="s">
        <v>41</v>
      </c>
      <c r="AA985" t="s">
        <v>41</v>
      </c>
      <c r="AB985" t="s">
        <v>41</v>
      </c>
      <c r="AC985" t="s">
        <v>3604</v>
      </c>
    </row>
    <row r="986" spans="1:29" x14ac:dyDescent="0.25">
      <c r="A986">
        <v>1165</v>
      </c>
      <c r="B986">
        <v>1</v>
      </c>
      <c r="C986" t="s">
        <v>29</v>
      </c>
      <c r="D986" t="s">
        <v>110</v>
      </c>
      <c r="E986">
        <v>366</v>
      </c>
      <c r="F986" t="s">
        <v>3605</v>
      </c>
      <c r="G986" t="s">
        <v>58</v>
      </c>
      <c r="H986" t="s">
        <v>1369</v>
      </c>
      <c r="I986" t="s">
        <v>3606</v>
      </c>
      <c r="J986">
        <v>8535</v>
      </c>
      <c r="K986">
        <v>40</v>
      </c>
      <c r="L986" t="s">
        <v>68</v>
      </c>
      <c r="M986" t="s">
        <v>861</v>
      </c>
      <c r="N986" t="s">
        <v>3267</v>
      </c>
      <c r="R986" t="s">
        <v>2915</v>
      </c>
      <c r="S986" t="s">
        <v>2916</v>
      </c>
      <c r="T986">
        <v>55.98</v>
      </c>
      <c r="U986">
        <v>-2.68</v>
      </c>
      <c r="V986">
        <v>83.96</v>
      </c>
      <c r="W986">
        <v>1</v>
      </c>
      <c r="X986">
        <v>9546</v>
      </c>
      <c r="Y986">
        <v>9477</v>
      </c>
      <c r="Z986" t="s">
        <v>41</v>
      </c>
      <c r="AA986" t="s">
        <v>41</v>
      </c>
      <c r="AB986" t="s">
        <v>41</v>
      </c>
      <c r="AC986" t="s">
        <v>3607</v>
      </c>
    </row>
    <row r="987" spans="1:29" x14ac:dyDescent="0.25">
      <c r="A987">
        <v>1166</v>
      </c>
      <c r="B987">
        <v>1</v>
      </c>
      <c r="C987" t="s">
        <v>29</v>
      </c>
      <c r="D987" t="s">
        <v>141</v>
      </c>
      <c r="E987">
        <v>374</v>
      </c>
      <c r="F987" t="s">
        <v>3608</v>
      </c>
      <c r="G987" t="s">
        <v>94</v>
      </c>
      <c r="H987" t="s">
        <v>196</v>
      </c>
      <c r="I987" t="s">
        <v>3609</v>
      </c>
      <c r="J987">
        <v>8905</v>
      </c>
      <c r="K987">
        <v>50</v>
      </c>
      <c r="L987" t="s">
        <v>35</v>
      </c>
      <c r="N987" t="s">
        <v>3610</v>
      </c>
      <c r="R987" t="s">
        <v>2915</v>
      </c>
      <c r="S987" t="s">
        <v>2916</v>
      </c>
      <c r="T987">
        <v>55.19</v>
      </c>
      <c r="U987">
        <v>-1.68</v>
      </c>
      <c r="V987">
        <v>70.06</v>
      </c>
      <c r="W987">
        <v>0</v>
      </c>
      <c r="X987">
        <v>10199</v>
      </c>
      <c r="Y987">
        <v>9786</v>
      </c>
      <c r="Z987" t="s">
        <v>41</v>
      </c>
      <c r="AA987" t="s">
        <v>41</v>
      </c>
      <c r="AB987" t="s">
        <v>41</v>
      </c>
      <c r="AC987" t="s">
        <v>3611</v>
      </c>
    </row>
    <row r="988" spans="1:29" x14ac:dyDescent="0.25">
      <c r="A988">
        <v>1167</v>
      </c>
      <c r="B988">
        <v>1</v>
      </c>
      <c r="C988" t="s">
        <v>29</v>
      </c>
      <c r="D988" t="s">
        <v>428</v>
      </c>
      <c r="E988">
        <v>376</v>
      </c>
      <c r="F988" t="s">
        <v>3612</v>
      </c>
      <c r="G988" t="s">
        <v>58</v>
      </c>
      <c r="H988" t="s">
        <v>1369</v>
      </c>
      <c r="I988" t="s">
        <v>3613</v>
      </c>
      <c r="J988">
        <v>8023</v>
      </c>
      <c r="K988">
        <v>30</v>
      </c>
      <c r="L988" t="s">
        <v>68</v>
      </c>
      <c r="M988" t="s">
        <v>98</v>
      </c>
      <c r="N988" t="s">
        <v>2954</v>
      </c>
      <c r="R988" t="s">
        <v>2915</v>
      </c>
      <c r="S988" t="s">
        <v>2916</v>
      </c>
      <c r="T988">
        <v>53.21</v>
      </c>
      <c r="U988">
        <v>-4.16</v>
      </c>
      <c r="V988">
        <v>93.1</v>
      </c>
      <c r="W988">
        <v>1</v>
      </c>
      <c r="X988">
        <v>9011</v>
      </c>
      <c r="Y988">
        <v>8772</v>
      </c>
      <c r="Z988" t="s">
        <v>42</v>
      </c>
      <c r="AA988" t="s">
        <v>42</v>
      </c>
      <c r="AB988" t="s">
        <v>42</v>
      </c>
      <c r="AC988" t="s">
        <v>3614</v>
      </c>
    </row>
    <row r="989" spans="1:29" x14ac:dyDescent="0.25">
      <c r="A989">
        <v>1168</v>
      </c>
      <c r="B989">
        <v>1</v>
      </c>
      <c r="C989" t="s">
        <v>29</v>
      </c>
      <c r="D989" t="s">
        <v>428</v>
      </c>
      <c r="E989">
        <v>385</v>
      </c>
      <c r="F989" t="s">
        <v>3615</v>
      </c>
      <c r="G989" t="s">
        <v>58</v>
      </c>
      <c r="H989" t="s">
        <v>196</v>
      </c>
      <c r="I989" t="s">
        <v>3616</v>
      </c>
      <c r="J989">
        <v>7420</v>
      </c>
      <c r="K989">
        <v>40</v>
      </c>
      <c r="L989" t="s">
        <v>47</v>
      </c>
      <c r="M989" t="s">
        <v>54</v>
      </c>
      <c r="N989" t="s">
        <v>2932</v>
      </c>
      <c r="R989" t="s">
        <v>2915</v>
      </c>
      <c r="S989" t="s">
        <v>2916</v>
      </c>
      <c r="T989">
        <v>53.23</v>
      </c>
      <c r="U989">
        <v>-3.48</v>
      </c>
      <c r="V989">
        <v>96.9</v>
      </c>
      <c r="W989">
        <v>0</v>
      </c>
      <c r="X989">
        <v>8349</v>
      </c>
      <c r="Y989">
        <v>8056</v>
      </c>
      <c r="Z989" t="s">
        <v>42</v>
      </c>
      <c r="AA989" t="s">
        <v>63</v>
      </c>
      <c r="AB989" t="s">
        <v>78</v>
      </c>
      <c r="AC989" t="s">
        <v>3617</v>
      </c>
    </row>
    <row r="990" spans="1:29" x14ac:dyDescent="0.25">
      <c r="A990">
        <v>1169</v>
      </c>
      <c r="B990">
        <v>1</v>
      </c>
      <c r="C990" t="s">
        <v>29</v>
      </c>
      <c r="D990" t="s">
        <v>110</v>
      </c>
      <c r="E990">
        <v>394</v>
      </c>
      <c r="F990" t="s">
        <v>3618</v>
      </c>
      <c r="G990" t="s">
        <v>32</v>
      </c>
      <c r="H990" t="s">
        <v>196</v>
      </c>
      <c r="I990" t="s">
        <v>3619</v>
      </c>
      <c r="J990">
        <v>7250</v>
      </c>
      <c r="K990">
        <v>55</v>
      </c>
      <c r="L990" t="s">
        <v>74</v>
      </c>
      <c r="M990" t="s">
        <v>257</v>
      </c>
      <c r="N990" t="s">
        <v>3018</v>
      </c>
      <c r="R990" t="s">
        <v>2915</v>
      </c>
      <c r="S990" t="s">
        <v>2916</v>
      </c>
      <c r="T990">
        <v>56.4</v>
      </c>
      <c r="U990">
        <v>-5.48</v>
      </c>
      <c r="V990">
        <v>9.1199999999999992</v>
      </c>
      <c r="W990">
        <v>1</v>
      </c>
      <c r="X990">
        <v>8176</v>
      </c>
      <c r="Y990">
        <v>7968</v>
      </c>
      <c r="Z990" t="s">
        <v>42</v>
      </c>
      <c r="AA990" t="s">
        <v>63</v>
      </c>
      <c r="AB990" t="s">
        <v>78</v>
      </c>
      <c r="AC990" t="s">
        <v>3620</v>
      </c>
    </row>
    <row r="991" spans="1:29" x14ac:dyDescent="0.25">
      <c r="A991">
        <v>1171</v>
      </c>
      <c r="B991">
        <v>1</v>
      </c>
      <c r="C991" t="s">
        <v>29</v>
      </c>
      <c r="D991" t="s">
        <v>110</v>
      </c>
      <c r="E991">
        <v>415</v>
      </c>
      <c r="F991" t="s">
        <v>3621</v>
      </c>
      <c r="G991" t="s">
        <v>58</v>
      </c>
      <c r="H991" t="s">
        <v>2913</v>
      </c>
      <c r="I991" t="s">
        <v>3622</v>
      </c>
      <c r="J991">
        <v>6800</v>
      </c>
      <c r="K991">
        <v>40</v>
      </c>
      <c r="L991" t="s">
        <v>68</v>
      </c>
      <c r="N991" t="s">
        <v>68</v>
      </c>
      <c r="R991" t="s">
        <v>2915</v>
      </c>
      <c r="S991" t="s">
        <v>2916</v>
      </c>
      <c r="T991">
        <v>55.79</v>
      </c>
      <c r="U991">
        <v>-6.43</v>
      </c>
      <c r="V991">
        <v>23.64</v>
      </c>
      <c r="W991">
        <v>1</v>
      </c>
      <c r="X991">
        <v>7690</v>
      </c>
      <c r="Y991">
        <v>7576</v>
      </c>
      <c r="Z991" t="s">
        <v>63</v>
      </c>
      <c r="AA991" t="s">
        <v>63</v>
      </c>
      <c r="AB991" t="s">
        <v>63</v>
      </c>
      <c r="AC991" t="s">
        <v>3623</v>
      </c>
    </row>
    <row r="992" spans="1:29" x14ac:dyDescent="0.25">
      <c r="A992">
        <v>1173</v>
      </c>
      <c r="B992">
        <v>1</v>
      </c>
      <c r="C992" t="s">
        <v>29</v>
      </c>
      <c r="D992" t="s">
        <v>110</v>
      </c>
      <c r="E992">
        <v>422</v>
      </c>
      <c r="F992" t="s">
        <v>3624</v>
      </c>
      <c r="G992" t="s">
        <v>58</v>
      </c>
      <c r="H992" t="s">
        <v>196</v>
      </c>
      <c r="I992" t="s">
        <v>3625</v>
      </c>
      <c r="J992">
        <v>6497</v>
      </c>
      <c r="K992">
        <v>44</v>
      </c>
      <c r="L992" t="s">
        <v>47</v>
      </c>
      <c r="N992" t="s">
        <v>3381</v>
      </c>
      <c r="R992" t="s">
        <v>2915</v>
      </c>
      <c r="S992" t="s">
        <v>2916</v>
      </c>
      <c r="T992">
        <v>57.48</v>
      </c>
      <c r="U992">
        <v>-5.86</v>
      </c>
      <c r="V992">
        <v>109.61</v>
      </c>
      <c r="W992">
        <v>1</v>
      </c>
      <c r="X992">
        <v>7504</v>
      </c>
      <c r="Y992">
        <v>7315</v>
      </c>
      <c r="Z992" t="s">
        <v>63</v>
      </c>
      <c r="AA992" t="s">
        <v>63</v>
      </c>
      <c r="AB992" t="s">
        <v>63</v>
      </c>
      <c r="AC992" t="s">
        <v>3626</v>
      </c>
    </row>
    <row r="993" spans="1:29" x14ac:dyDescent="0.25">
      <c r="A993">
        <v>1174</v>
      </c>
      <c r="B993">
        <v>1</v>
      </c>
      <c r="C993" t="s">
        <v>29</v>
      </c>
      <c r="D993" t="s">
        <v>110</v>
      </c>
      <c r="E993">
        <v>422</v>
      </c>
      <c r="F993" t="s">
        <v>3624</v>
      </c>
      <c r="G993" t="s">
        <v>58</v>
      </c>
      <c r="H993" t="s">
        <v>196</v>
      </c>
      <c r="I993" t="s">
        <v>3627</v>
      </c>
      <c r="J993">
        <v>7520</v>
      </c>
      <c r="K993">
        <v>50</v>
      </c>
      <c r="L993" t="s">
        <v>364</v>
      </c>
      <c r="M993" t="s">
        <v>365</v>
      </c>
      <c r="N993" t="s">
        <v>3628</v>
      </c>
      <c r="R993" t="s">
        <v>2915</v>
      </c>
      <c r="S993" t="s">
        <v>2916</v>
      </c>
      <c r="T993">
        <v>57.48</v>
      </c>
      <c r="U993">
        <v>-5.86</v>
      </c>
      <c r="V993">
        <v>109.61</v>
      </c>
      <c r="W993">
        <v>1</v>
      </c>
      <c r="X993">
        <v>8406</v>
      </c>
      <c r="Y993">
        <v>8195</v>
      </c>
      <c r="Z993" t="s">
        <v>42</v>
      </c>
      <c r="AA993" t="s">
        <v>42</v>
      </c>
      <c r="AB993" t="s">
        <v>42</v>
      </c>
      <c r="AC993" t="s">
        <v>3629</v>
      </c>
    </row>
    <row r="994" spans="1:29" x14ac:dyDescent="0.25">
      <c r="A994">
        <v>1175</v>
      </c>
      <c r="B994">
        <v>1</v>
      </c>
      <c r="C994" t="s">
        <v>29</v>
      </c>
      <c r="D994" t="s">
        <v>110</v>
      </c>
      <c r="E994">
        <v>422</v>
      </c>
      <c r="F994" t="s">
        <v>3624</v>
      </c>
      <c r="G994" t="s">
        <v>58</v>
      </c>
      <c r="H994" t="s">
        <v>196</v>
      </c>
      <c r="I994" t="s">
        <v>3630</v>
      </c>
      <c r="J994">
        <v>7545</v>
      </c>
      <c r="K994">
        <v>50</v>
      </c>
      <c r="L994" t="s">
        <v>47</v>
      </c>
      <c r="M994" t="s">
        <v>156</v>
      </c>
      <c r="N994" t="s">
        <v>2133</v>
      </c>
      <c r="R994" t="s">
        <v>2915</v>
      </c>
      <c r="S994" t="s">
        <v>2916</v>
      </c>
      <c r="T994">
        <v>57.48</v>
      </c>
      <c r="U994">
        <v>-5.86</v>
      </c>
      <c r="V994">
        <v>109.61</v>
      </c>
      <c r="W994">
        <v>1</v>
      </c>
      <c r="X994">
        <v>8420</v>
      </c>
      <c r="Y994">
        <v>8201</v>
      </c>
      <c r="Z994" t="s">
        <v>42</v>
      </c>
      <c r="AA994" t="s">
        <v>42</v>
      </c>
      <c r="AB994" t="s">
        <v>42</v>
      </c>
      <c r="AC994" t="s">
        <v>3629</v>
      </c>
    </row>
    <row r="995" spans="1:29" x14ac:dyDescent="0.25">
      <c r="A995">
        <v>1176</v>
      </c>
      <c r="B995">
        <v>1</v>
      </c>
      <c r="C995" t="s">
        <v>29</v>
      </c>
      <c r="D995" t="s">
        <v>110</v>
      </c>
      <c r="E995">
        <v>422</v>
      </c>
      <c r="F995" t="s">
        <v>3624</v>
      </c>
      <c r="G995" t="s">
        <v>58</v>
      </c>
      <c r="H995" t="s">
        <v>196</v>
      </c>
      <c r="I995" t="s">
        <v>3631</v>
      </c>
      <c r="J995">
        <v>7666</v>
      </c>
      <c r="K995">
        <v>45</v>
      </c>
      <c r="L995" t="s">
        <v>47</v>
      </c>
      <c r="N995" t="s">
        <v>3381</v>
      </c>
      <c r="R995" t="s">
        <v>2915</v>
      </c>
      <c r="S995" t="s">
        <v>2916</v>
      </c>
      <c r="T995">
        <v>57.48</v>
      </c>
      <c r="U995">
        <v>-5.86</v>
      </c>
      <c r="V995">
        <v>109.61</v>
      </c>
      <c r="W995">
        <v>1</v>
      </c>
      <c r="X995">
        <v>8544</v>
      </c>
      <c r="Y995">
        <v>8383</v>
      </c>
      <c r="Z995" t="s">
        <v>42</v>
      </c>
      <c r="AA995" t="s">
        <v>42</v>
      </c>
      <c r="AB995" t="s">
        <v>42</v>
      </c>
      <c r="AC995" t="s">
        <v>3632</v>
      </c>
    </row>
    <row r="996" spans="1:29" x14ac:dyDescent="0.25">
      <c r="A996">
        <v>1177</v>
      </c>
      <c r="B996">
        <v>1</v>
      </c>
      <c r="C996" t="s">
        <v>29</v>
      </c>
      <c r="D996" t="s">
        <v>110</v>
      </c>
      <c r="E996">
        <v>422</v>
      </c>
      <c r="F996" t="s">
        <v>3624</v>
      </c>
      <c r="G996" t="s">
        <v>58</v>
      </c>
      <c r="H996" t="s">
        <v>196</v>
      </c>
      <c r="I996" t="s">
        <v>3633</v>
      </c>
      <c r="J996">
        <v>7715</v>
      </c>
      <c r="K996">
        <v>55</v>
      </c>
      <c r="L996" t="s">
        <v>47</v>
      </c>
      <c r="M996" t="s">
        <v>156</v>
      </c>
      <c r="N996" t="s">
        <v>2133</v>
      </c>
      <c r="R996" t="s">
        <v>2915</v>
      </c>
      <c r="S996" t="s">
        <v>2916</v>
      </c>
      <c r="T996">
        <v>57.48</v>
      </c>
      <c r="U996">
        <v>-5.86</v>
      </c>
      <c r="V996">
        <v>109.61</v>
      </c>
      <c r="W996">
        <v>1</v>
      </c>
      <c r="X996">
        <v>8593</v>
      </c>
      <c r="Y996">
        <v>8407</v>
      </c>
      <c r="Z996" t="s">
        <v>42</v>
      </c>
      <c r="AA996" t="s">
        <v>42</v>
      </c>
      <c r="AB996" t="s">
        <v>42</v>
      </c>
      <c r="AC996" t="s">
        <v>3632</v>
      </c>
    </row>
    <row r="997" spans="1:29" x14ac:dyDescent="0.25">
      <c r="A997">
        <v>1178</v>
      </c>
      <c r="B997">
        <v>1</v>
      </c>
      <c r="C997" t="s">
        <v>29</v>
      </c>
      <c r="D997" t="s">
        <v>110</v>
      </c>
      <c r="E997">
        <v>422</v>
      </c>
      <c r="F997" t="s">
        <v>3624</v>
      </c>
      <c r="G997" t="s">
        <v>58</v>
      </c>
      <c r="H997" t="s">
        <v>196</v>
      </c>
      <c r="I997" t="s">
        <v>3634</v>
      </c>
      <c r="J997">
        <v>7765</v>
      </c>
      <c r="K997">
        <v>50</v>
      </c>
      <c r="L997" t="s">
        <v>68</v>
      </c>
      <c r="M997" t="s">
        <v>356</v>
      </c>
      <c r="N997" t="s">
        <v>2246</v>
      </c>
      <c r="R997" t="s">
        <v>2915</v>
      </c>
      <c r="S997" t="s">
        <v>2916</v>
      </c>
      <c r="T997">
        <v>57.48</v>
      </c>
      <c r="U997">
        <v>-5.86</v>
      </c>
      <c r="V997">
        <v>109.61</v>
      </c>
      <c r="W997">
        <v>1</v>
      </c>
      <c r="X997">
        <v>8634</v>
      </c>
      <c r="Y997">
        <v>8422</v>
      </c>
      <c r="Z997" t="s">
        <v>42</v>
      </c>
      <c r="AA997" t="s">
        <v>42</v>
      </c>
      <c r="AB997" t="s">
        <v>42</v>
      </c>
      <c r="AC997" t="s">
        <v>3632</v>
      </c>
    </row>
    <row r="998" spans="1:29" x14ac:dyDescent="0.25">
      <c r="A998">
        <v>1179</v>
      </c>
      <c r="B998">
        <v>1</v>
      </c>
      <c r="C998" t="s">
        <v>29</v>
      </c>
      <c r="D998" t="s">
        <v>110</v>
      </c>
      <c r="E998">
        <v>423</v>
      </c>
      <c r="F998" t="s">
        <v>3635</v>
      </c>
      <c r="G998" t="s">
        <v>58</v>
      </c>
      <c r="H998" t="s">
        <v>196</v>
      </c>
      <c r="I998" t="s">
        <v>3636</v>
      </c>
      <c r="J998">
        <v>7744</v>
      </c>
      <c r="K998">
        <v>37</v>
      </c>
      <c r="L998" t="s">
        <v>47</v>
      </c>
      <c r="N998" t="s">
        <v>3381</v>
      </c>
      <c r="R998" t="s">
        <v>2915</v>
      </c>
      <c r="S998" t="s">
        <v>2916</v>
      </c>
      <c r="T998">
        <v>57.48</v>
      </c>
      <c r="U998">
        <v>-5.86</v>
      </c>
      <c r="V998">
        <v>109.61</v>
      </c>
      <c r="W998">
        <v>1</v>
      </c>
      <c r="X998">
        <v>8591</v>
      </c>
      <c r="Y998">
        <v>8429</v>
      </c>
      <c r="Z998" t="s">
        <v>42</v>
      </c>
      <c r="AA998" t="s">
        <v>42</v>
      </c>
      <c r="AB998" t="s">
        <v>42</v>
      </c>
      <c r="AC998" t="s">
        <v>3637</v>
      </c>
    </row>
    <row r="999" spans="1:29" x14ac:dyDescent="0.25">
      <c r="A999">
        <v>1180</v>
      </c>
      <c r="B999">
        <v>1</v>
      </c>
      <c r="C999" t="s">
        <v>29</v>
      </c>
      <c r="D999" t="s">
        <v>428</v>
      </c>
      <c r="E999">
        <v>425</v>
      </c>
      <c r="F999" t="s">
        <v>3638</v>
      </c>
      <c r="G999" t="s">
        <v>58</v>
      </c>
      <c r="H999" t="s">
        <v>1369</v>
      </c>
      <c r="I999" t="s">
        <v>3639</v>
      </c>
      <c r="J999">
        <v>7983</v>
      </c>
      <c r="K999">
        <v>30</v>
      </c>
      <c r="L999" t="s">
        <v>68</v>
      </c>
      <c r="M999" t="s">
        <v>245</v>
      </c>
      <c r="N999" t="s">
        <v>3207</v>
      </c>
      <c r="R999" t="s">
        <v>2915</v>
      </c>
      <c r="S999" t="s">
        <v>2916</v>
      </c>
      <c r="T999">
        <v>52.63</v>
      </c>
      <c r="U999">
        <v>-3.16</v>
      </c>
      <c r="V999">
        <v>70.91</v>
      </c>
      <c r="W999">
        <v>1</v>
      </c>
      <c r="X999">
        <v>8995</v>
      </c>
      <c r="Y999">
        <v>8652</v>
      </c>
      <c r="Z999" t="s">
        <v>42</v>
      </c>
      <c r="AA999" t="s">
        <v>42</v>
      </c>
      <c r="AB999" t="s">
        <v>42</v>
      </c>
      <c r="AC999" t="s">
        <v>3640</v>
      </c>
    </row>
    <row r="1000" spans="1:29" x14ac:dyDescent="0.25">
      <c r="A1000">
        <v>1181</v>
      </c>
      <c r="B1000">
        <v>1</v>
      </c>
      <c r="C1000" t="s">
        <v>29</v>
      </c>
      <c r="D1000" t="s">
        <v>234</v>
      </c>
      <c r="E1000">
        <v>426</v>
      </c>
      <c r="F1000" t="s">
        <v>3641</v>
      </c>
      <c r="G1000" t="s">
        <v>58</v>
      </c>
      <c r="H1000" t="s">
        <v>691</v>
      </c>
      <c r="I1000" t="s">
        <v>3642</v>
      </c>
      <c r="J1000">
        <v>8000</v>
      </c>
      <c r="K1000">
        <v>110</v>
      </c>
      <c r="L1000" t="s">
        <v>68</v>
      </c>
      <c r="N1000" t="s">
        <v>68</v>
      </c>
      <c r="R1000" t="s">
        <v>2915</v>
      </c>
      <c r="S1000" t="s">
        <v>2916</v>
      </c>
      <c r="T1000">
        <v>53.51</v>
      </c>
      <c r="U1000">
        <v>-1.21</v>
      </c>
      <c r="V1000">
        <v>67.78</v>
      </c>
      <c r="W1000">
        <v>1</v>
      </c>
      <c r="X1000">
        <v>9256</v>
      </c>
      <c r="Y1000">
        <v>8549</v>
      </c>
      <c r="Z1000" t="s">
        <v>41</v>
      </c>
      <c r="AA1000" t="s">
        <v>42</v>
      </c>
      <c r="AB1000" t="s">
        <v>43</v>
      </c>
      <c r="AC1000" t="s">
        <v>3643</v>
      </c>
    </row>
    <row r="1001" spans="1:29" x14ac:dyDescent="0.25">
      <c r="A1001">
        <v>1182</v>
      </c>
      <c r="B1001">
        <v>1</v>
      </c>
      <c r="C1001" t="s">
        <v>29</v>
      </c>
      <c r="D1001" t="s">
        <v>141</v>
      </c>
      <c r="E1001">
        <v>429</v>
      </c>
      <c r="F1001" t="s">
        <v>3644</v>
      </c>
      <c r="G1001" t="s">
        <v>58</v>
      </c>
      <c r="H1001" t="s">
        <v>196</v>
      </c>
      <c r="I1001" t="s">
        <v>3645</v>
      </c>
      <c r="J1001">
        <v>8233</v>
      </c>
      <c r="K1001">
        <v>36</v>
      </c>
      <c r="L1001" t="s">
        <v>74</v>
      </c>
      <c r="M1001" t="s">
        <v>257</v>
      </c>
      <c r="N1001" t="s">
        <v>3018</v>
      </c>
      <c r="R1001" t="s">
        <v>2915</v>
      </c>
      <c r="S1001" t="s">
        <v>2916</v>
      </c>
      <c r="T1001">
        <v>55.44</v>
      </c>
      <c r="U1001">
        <v>-1.59</v>
      </c>
      <c r="V1001">
        <v>0</v>
      </c>
      <c r="W1001">
        <v>1</v>
      </c>
      <c r="X1001">
        <v>9400</v>
      </c>
      <c r="Y1001">
        <v>9028</v>
      </c>
      <c r="Z1001" t="s">
        <v>41</v>
      </c>
      <c r="AA1001" t="s">
        <v>42</v>
      </c>
      <c r="AB1001" t="s">
        <v>43</v>
      </c>
      <c r="AC1001" t="s">
        <v>3646</v>
      </c>
    </row>
    <row r="1002" spans="1:29" x14ac:dyDescent="0.25">
      <c r="A1002">
        <v>1183</v>
      </c>
      <c r="B1002">
        <v>1</v>
      </c>
      <c r="C1002" t="s">
        <v>29</v>
      </c>
      <c r="D1002" t="s">
        <v>141</v>
      </c>
      <c r="E1002">
        <v>429</v>
      </c>
      <c r="F1002" t="s">
        <v>3644</v>
      </c>
      <c r="G1002" t="s">
        <v>58</v>
      </c>
      <c r="H1002" t="s">
        <v>196</v>
      </c>
      <c r="I1002" t="s">
        <v>3647</v>
      </c>
      <c r="J1002">
        <v>8278</v>
      </c>
      <c r="K1002">
        <v>35</v>
      </c>
      <c r="L1002" t="s">
        <v>74</v>
      </c>
      <c r="M1002" t="s">
        <v>257</v>
      </c>
      <c r="N1002" t="s">
        <v>3522</v>
      </c>
      <c r="R1002" t="s">
        <v>2915</v>
      </c>
      <c r="S1002" t="s">
        <v>2916</v>
      </c>
      <c r="T1002">
        <v>55.44</v>
      </c>
      <c r="U1002">
        <v>-1.59</v>
      </c>
      <c r="V1002">
        <v>0</v>
      </c>
      <c r="W1002">
        <v>1</v>
      </c>
      <c r="X1002">
        <v>9419</v>
      </c>
      <c r="Y1002">
        <v>9131</v>
      </c>
      <c r="Z1002" t="s">
        <v>41</v>
      </c>
      <c r="AA1002" t="s">
        <v>42</v>
      </c>
      <c r="AB1002" t="s">
        <v>43</v>
      </c>
      <c r="AC1002" t="s">
        <v>3646</v>
      </c>
    </row>
    <row r="1003" spans="1:29" x14ac:dyDescent="0.25">
      <c r="A1003">
        <v>1184</v>
      </c>
      <c r="B1003">
        <v>1</v>
      </c>
      <c r="C1003" t="s">
        <v>29</v>
      </c>
      <c r="D1003" t="s">
        <v>141</v>
      </c>
      <c r="E1003">
        <v>429</v>
      </c>
      <c r="F1003" t="s">
        <v>3644</v>
      </c>
      <c r="G1003" t="s">
        <v>58</v>
      </c>
      <c r="H1003" t="s">
        <v>196</v>
      </c>
      <c r="I1003" t="s">
        <v>3648</v>
      </c>
      <c r="J1003">
        <v>8324</v>
      </c>
      <c r="K1003">
        <v>37</v>
      </c>
      <c r="L1003" t="s">
        <v>74</v>
      </c>
      <c r="M1003" t="s">
        <v>257</v>
      </c>
      <c r="N1003" t="s">
        <v>3018</v>
      </c>
      <c r="R1003" t="s">
        <v>2915</v>
      </c>
      <c r="S1003" t="s">
        <v>2916</v>
      </c>
      <c r="T1003">
        <v>55.44</v>
      </c>
      <c r="U1003">
        <v>-1.59</v>
      </c>
      <c r="V1003">
        <v>0</v>
      </c>
      <c r="W1003">
        <v>1</v>
      </c>
      <c r="X1003">
        <v>9462</v>
      </c>
      <c r="Y1003">
        <v>9144</v>
      </c>
      <c r="Z1003" t="s">
        <v>41</v>
      </c>
      <c r="AA1003" t="s">
        <v>42</v>
      </c>
      <c r="AB1003" t="s">
        <v>43</v>
      </c>
      <c r="AC1003" t="s">
        <v>3646</v>
      </c>
    </row>
    <row r="1004" spans="1:29" x14ac:dyDescent="0.25">
      <c r="A1004">
        <v>1185</v>
      </c>
      <c r="B1004">
        <v>1</v>
      </c>
      <c r="C1004" t="s">
        <v>29</v>
      </c>
      <c r="D1004" t="s">
        <v>141</v>
      </c>
      <c r="E1004">
        <v>429</v>
      </c>
      <c r="F1004" t="s">
        <v>3644</v>
      </c>
      <c r="G1004" t="s">
        <v>58</v>
      </c>
      <c r="H1004" t="s">
        <v>196</v>
      </c>
      <c r="I1004" t="s">
        <v>3649</v>
      </c>
      <c r="J1004">
        <v>8330</v>
      </c>
      <c r="K1004">
        <v>45</v>
      </c>
      <c r="L1004" t="s">
        <v>74</v>
      </c>
      <c r="M1004" t="s">
        <v>257</v>
      </c>
      <c r="N1004" t="s">
        <v>3018</v>
      </c>
      <c r="R1004" t="s">
        <v>2915</v>
      </c>
      <c r="S1004" t="s">
        <v>2916</v>
      </c>
      <c r="T1004">
        <v>55.44</v>
      </c>
      <c r="U1004">
        <v>-1.59</v>
      </c>
      <c r="V1004">
        <v>0</v>
      </c>
      <c r="W1004">
        <v>1</v>
      </c>
      <c r="X1004">
        <v>9471</v>
      </c>
      <c r="Y1004">
        <v>9142</v>
      </c>
      <c r="Z1004" t="s">
        <v>41</v>
      </c>
      <c r="AA1004" t="s">
        <v>42</v>
      </c>
      <c r="AB1004" t="s">
        <v>43</v>
      </c>
      <c r="AC1004" t="s">
        <v>3646</v>
      </c>
    </row>
    <row r="1005" spans="1:29" x14ac:dyDescent="0.25">
      <c r="A1005">
        <v>1186</v>
      </c>
      <c r="B1005">
        <v>1</v>
      </c>
      <c r="C1005" t="s">
        <v>29</v>
      </c>
      <c r="D1005" t="s">
        <v>141</v>
      </c>
      <c r="E1005">
        <v>429</v>
      </c>
      <c r="F1005" t="s">
        <v>3644</v>
      </c>
      <c r="G1005" t="s">
        <v>58</v>
      </c>
      <c r="H1005" t="s">
        <v>196</v>
      </c>
      <c r="I1005" t="s">
        <v>3650</v>
      </c>
      <c r="J1005">
        <v>8630</v>
      </c>
      <c r="K1005">
        <v>40</v>
      </c>
      <c r="L1005" t="s">
        <v>74</v>
      </c>
      <c r="M1005" t="s">
        <v>257</v>
      </c>
      <c r="N1005" t="s">
        <v>3018</v>
      </c>
      <c r="R1005" t="s">
        <v>2915</v>
      </c>
      <c r="S1005" t="s">
        <v>2916</v>
      </c>
      <c r="T1005">
        <v>55.44</v>
      </c>
      <c r="U1005">
        <v>-1.59</v>
      </c>
      <c r="V1005">
        <v>0</v>
      </c>
      <c r="W1005">
        <v>1</v>
      </c>
      <c r="X1005">
        <v>9683</v>
      </c>
      <c r="Y1005">
        <v>9535</v>
      </c>
      <c r="Z1005" t="s">
        <v>41</v>
      </c>
      <c r="AA1005" t="s">
        <v>41</v>
      </c>
      <c r="AB1005" t="s">
        <v>41</v>
      </c>
      <c r="AC1005" t="s">
        <v>3651</v>
      </c>
    </row>
    <row r="1006" spans="1:29" x14ac:dyDescent="0.25">
      <c r="A1006">
        <v>1187</v>
      </c>
      <c r="B1006">
        <v>1</v>
      </c>
      <c r="C1006" t="s">
        <v>29</v>
      </c>
      <c r="D1006" t="s">
        <v>141</v>
      </c>
      <c r="E1006">
        <v>429</v>
      </c>
      <c r="F1006" t="s">
        <v>3644</v>
      </c>
      <c r="G1006" t="s">
        <v>58</v>
      </c>
      <c r="H1006" t="s">
        <v>196</v>
      </c>
      <c r="I1006" t="s">
        <v>3652</v>
      </c>
      <c r="J1006">
        <v>8700</v>
      </c>
      <c r="K1006">
        <v>45</v>
      </c>
      <c r="L1006" t="s">
        <v>74</v>
      </c>
      <c r="M1006" t="s">
        <v>257</v>
      </c>
      <c r="N1006" t="s">
        <v>3018</v>
      </c>
      <c r="R1006" t="s">
        <v>2915</v>
      </c>
      <c r="S1006" t="s">
        <v>2916</v>
      </c>
      <c r="T1006">
        <v>55.44</v>
      </c>
      <c r="U1006">
        <v>-1.59</v>
      </c>
      <c r="V1006">
        <v>0</v>
      </c>
      <c r="W1006">
        <v>1</v>
      </c>
      <c r="X1006">
        <v>9887</v>
      </c>
      <c r="Y1006">
        <v>9543</v>
      </c>
      <c r="Z1006" t="s">
        <v>41</v>
      </c>
      <c r="AA1006" t="s">
        <v>41</v>
      </c>
      <c r="AB1006" t="s">
        <v>41</v>
      </c>
      <c r="AC1006" t="s">
        <v>3653</v>
      </c>
    </row>
    <row r="1007" spans="1:29" x14ac:dyDescent="0.25">
      <c r="A1007">
        <v>1188</v>
      </c>
      <c r="B1007">
        <v>1</v>
      </c>
      <c r="C1007" t="s">
        <v>29</v>
      </c>
      <c r="D1007" t="s">
        <v>141</v>
      </c>
      <c r="E1007">
        <v>429</v>
      </c>
      <c r="F1007" t="s">
        <v>3644</v>
      </c>
      <c r="G1007" t="s">
        <v>58</v>
      </c>
      <c r="H1007" t="s">
        <v>196</v>
      </c>
      <c r="I1007" t="s">
        <v>3654</v>
      </c>
      <c r="J1007">
        <v>8710</v>
      </c>
      <c r="K1007">
        <v>45</v>
      </c>
      <c r="L1007" t="s">
        <v>74</v>
      </c>
      <c r="M1007" t="s">
        <v>257</v>
      </c>
      <c r="N1007" t="s">
        <v>3018</v>
      </c>
      <c r="R1007" t="s">
        <v>2915</v>
      </c>
      <c r="S1007" t="s">
        <v>2916</v>
      </c>
      <c r="T1007">
        <v>55.44</v>
      </c>
      <c r="U1007">
        <v>-1.59</v>
      </c>
      <c r="V1007">
        <v>0</v>
      </c>
      <c r="W1007">
        <v>1</v>
      </c>
      <c r="X1007">
        <v>9889</v>
      </c>
      <c r="Y1007">
        <v>9545</v>
      </c>
      <c r="Z1007" t="s">
        <v>41</v>
      </c>
      <c r="AA1007" t="s">
        <v>41</v>
      </c>
      <c r="AB1007" t="s">
        <v>41</v>
      </c>
      <c r="AC1007" t="s">
        <v>3653</v>
      </c>
    </row>
    <row r="1008" spans="1:29" x14ac:dyDescent="0.25">
      <c r="A1008">
        <v>1189</v>
      </c>
      <c r="B1008">
        <v>1</v>
      </c>
      <c r="C1008" t="s">
        <v>29</v>
      </c>
      <c r="D1008" t="s">
        <v>141</v>
      </c>
      <c r="E1008">
        <v>429</v>
      </c>
      <c r="F1008" t="s">
        <v>3644</v>
      </c>
      <c r="G1008" t="s">
        <v>58</v>
      </c>
      <c r="H1008" t="s">
        <v>196</v>
      </c>
      <c r="I1008" t="s">
        <v>3655</v>
      </c>
      <c r="J1008">
        <v>8715</v>
      </c>
      <c r="K1008">
        <v>50</v>
      </c>
      <c r="L1008" t="s">
        <v>74</v>
      </c>
      <c r="M1008" t="s">
        <v>257</v>
      </c>
      <c r="N1008" t="s">
        <v>3018</v>
      </c>
      <c r="R1008" t="s">
        <v>2915</v>
      </c>
      <c r="S1008" t="s">
        <v>2916</v>
      </c>
      <c r="T1008">
        <v>55.44</v>
      </c>
      <c r="U1008">
        <v>-1.59</v>
      </c>
      <c r="V1008">
        <v>0</v>
      </c>
      <c r="W1008">
        <v>1</v>
      </c>
      <c r="X1008">
        <v>9890</v>
      </c>
      <c r="Y1008">
        <v>9545</v>
      </c>
      <c r="Z1008" t="s">
        <v>41</v>
      </c>
      <c r="AA1008" t="s">
        <v>41</v>
      </c>
      <c r="AB1008" t="s">
        <v>41</v>
      </c>
      <c r="AC1008" t="s">
        <v>3653</v>
      </c>
    </row>
    <row r="1009" spans="1:29" x14ac:dyDescent="0.25">
      <c r="A1009">
        <v>1190</v>
      </c>
      <c r="B1009">
        <v>1</v>
      </c>
      <c r="C1009" t="s">
        <v>29</v>
      </c>
      <c r="D1009" t="s">
        <v>141</v>
      </c>
      <c r="E1009">
        <v>429</v>
      </c>
      <c r="F1009" t="s">
        <v>3644</v>
      </c>
      <c r="G1009" t="s">
        <v>58</v>
      </c>
      <c r="H1009" t="s">
        <v>196</v>
      </c>
      <c r="I1009" t="s">
        <v>3656</v>
      </c>
      <c r="J1009">
        <v>8715</v>
      </c>
      <c r="K1009">
        <v>45</v>
      </c>
      <c r="L1009" t="s">
        <v>74</v>
      </c>
      <c r="M1009" t="s">
        <v>257</v>
      </c>
      <c r="N1009" t="s">
        <v>3018</v>
      </c>
      <c r="R1009" t="s">
        <v>2915</v>
      </c>
      <c r="S1009" t="s">
        <v>2916</v>
      </c>
      <c r="T1009">
        <v>55.44</v>
      </c>
      <c r="U1009">
        <v>-1.59</v>
      </c>
      <c r="V1009">
        <v>0</v>
      </c>
      <c r="W1009">
        <v>1</v>
      </c>
      <c r="X1009">
        <v>9889</v>
      </c>
      <c r="Y1009">
        <v>9546</v>
      </c>
      <c r="Z1009" t="s">
        <v>41</v>
      </c>
      <c r="AA1009" t="s">
        <v>41</v>
      </c>
      <c r="AB1009" t="s">
        <v>41</v>
      </c>
      <c r="AC1009" t="s">
        <v>3653</v>
      </c>
    </row>
    <row r="1010" spans="1:29" x14ac:dyDescent="0.25">
      <c r="A1010">
        <v>1191</v>
      </c>
      <c r="B1010">
        <v>1</v>
      </c>
      <c r="C1010" t="s">
        <v>29</v>
      </c>
      <c r="D1010" t="s">
        <v>141</v>
      </c>
      <c r="E1010">
        <v>429</v>
      </c>
      <c r="F1010" t="s">
        <v>3644</v>
      </c>
      <c r="G1010" t="s">
        <v>58</v>
      </c>
      <c r="H1010" t="s">
        <v>196</v>
      </c>
      <c r="I1010" t="s">
        <v>3657</v>
      </c>
      <c r="J1010">
        <v>8734</v>
      </c>
      <c r="K1010">
        <v>37</v>
      </c>
      <c r="L1010" t="s">
        <v>74</v>
      </c>
      <c r="M1010" t="s">
        <v>257</v>
      </c>
      <c r="N1010" t="s">
        <v>3018</v>
      </c>
      <c r="R1010" t="s">
        <v>2915</v>
      </c>
      <c r="S1010" t="s">
        <v>2916</v>
      </c>
      <c r="T1010">
        <v>55.44</v>
      </c>
      <c r="U1010">
        <v>-1.59</v>
      </c>
      <c r="V1010">
        <v>0</v>
      </c>
      <c r="W1010">
        <v>1</v>
      </c>
      <c r="X1010">
        <v>9890</v>
      </c>
      <c r="Y1010">
        <v>9552</v>
      </c>
      <c r="Z1010" t="s">
        <v>41</v>
      </c>
      <c r="AA1010" t="s">
        <v>41</v>
      </c>
      <c r="AB1010" t="s">
        <v>41</v>
      </c>
      <c r="AC1010" t="s">
        <v>3653</v>
      </c>
    </row>
    <row r="1011" spans="1:29" x14ac:dyDescent="0.25">
      <c r="A1011">
        <v>1192</v>
      </c>
      <c r="B1011">
        <v>1</v>
      </c>
      <c r="C1011" t="s">
        <v>29</v>
      </c>
      <c r="D1011" t="s">
        <v>141</v>
      </c>
      <c r="E1011">
        <v>429</v>
      </c>
      <c r="F1011" t="s">
        <v>3644</v>
      </c>
      <c r="G1011" t="s">
        <v>58</v>
      </c>
      <c r="H1011" t="s">
        <v>196</v>
      </c>
      <c r="I1011" t="s">
        <v>3658</v>
      </c>
      <c r="J1011">
        <v>8754</v>
      </c>
      <c r="K1011">
        <v>38</v>
      </c>
      <c r="L1011" t="s">
        <v>74</v>
      </c>
      <c r="M1011" t="s">
        <v>257</v>
      </c>
      <c r="N1011" t="s">
        <v>3018</v>
      </c>
      <c r="R1011" t="s">
        <v>2915</v>
      </c>
      <c r="S1011" t="s">
        <v>2916</v>
      </c>
      <c r="T1011">
        <v>55.44</v>
      </c>
      <c r="U1011">
        <v>-1.59</v>
      </c>
      <c r="V1011">
        <v>0</v>
      </c>
      <c r="W1011">
        <v>1</v>
      </c>
      <c r="X1011">
        <v>9896</v>
      </c>
      <c r="Y1011">
        <v>9556</v>
      </c>
      <c r="Z1011" t="s">
        <v>41</v>
      </c>
      <c r="AA1011" t="s">
        <v>41</v>
      </c>
      <c r="AB1011" t="s">
        <v>41</v>
      </c>
      <c r="AC1011" t="s">
        <v>3653</v>
      </c>
    </row>
    <row r="1012" spans="1:29" x14ac:dyDescent="0.25">
      <c r="A1012">
        <v>1193</v>
      </c>
      <c r="B1012">
        <v>1</v>
      </c>
      <c r="C1012" t="s">
        <v>29</v>
      </c>
      <c r="D1012" t="s">
        <v>141</v>
      </c>
      <c r="E1012">
        <v>429</v>
      </c>
      <c r="F1012" t="s">
        <v>3644</v>
      </c>
      <c r="G1012" t="s">
        <v>58</v>
      </c>
      <c r="H1012" t="s">
        <v>196</v>
      </c>
      <c r="I1012" t="s">
        <v>3659</v>
      </c>
      <c r="J1012">
        <v>8763</v>
      </c>
      <c r="K1012">
        <v>38</v>
      </c>
      <c r="L1012" t="s">
        <v>74</v>
      </c>
      <c r="M1012" t="s">
        <v>257</v>
      </c>
      <c r="N1012" t="s">
        <v>3018</v>
      </c>
      <c r="R1012" t="s">
        <v>2915</v>
      </c>
      <c r="S1012" t="s">
        <v>2916</v>
      </c>
      <c r="T1012">
        <v>55.44</v>
      </c>
      <c r="U1012">
        <v>-1.59</v>
      </c>
      <c r="V1012">
        <v>0</v>
      </c>
      <c r="W1012">
        <v>1</v>
      </c>
      <c r="X1012">
        <v>9902</v>
      </c>
      <c r="Y1012">
        <v>9556</v>
      </c>
      <c r="Z1012" t="s">
        <v>41</v>
      </c>
      <c r="AA1012" t="s">
        <v>41</v>
      </c>
      <c r="AB1012" t="s">
        <v>41</v>
      </c>
      <c r="AC1012" t="s">
        <v>3653</v>
      </c>
    </row>
    <row r="1013" spans="1:29" x14ac:dyDescent="0.25">
      <c r="A1013">
        <v>1194</v>
      </c>
      <c r="B1013">
        <v>1</v>
      </c>
      <c r="C1013" t="s">
        <v>29</v>
      </c>
      <c r="D1013" t="s">
        <v>141</v>
      </c>
      <c r="E1013">
        <v>429</v>
      </c>
      <c r="F1013" t="s">
        <v>3644</v>
      </c>
      <c r="G1013" t="s">
        <v>58</v>
      </c>
      <c r="H1013" t="s">
        <v>196</v>
      </c>
      <c r="I1013" t="s">
        <v>3660</v>
      </c>
      <c r="J1013">
        <v>8780</v>
      </c>
      <c r="K1013">
        <v>45</v>
      </c>
      <c r="L1013" t="s">
        <v>74</v>
      </c>
      <c r="M1013" t="s">
        <v>257</v>
      </c>
      <c r="N1013" t="s">
        <v>3018</v>
      </c>
      <c r="R1013" t="s">
        <v>2915</v>
      </c>
      <c r="S1013" t="s">
        <v>2916</v>
      </c>
      <c r="T1013">
        <v>55.44</v>
      </c>
      <c r="U1013">
        <v>-1.59</v>
      </c>
      <c r="V1013">
        <v>0</v>
      </c>
      <c r="W1013">
        <v>1</v>
      </c>
      <c r="X1013">
        <v>10116</v>
      </c>
      <c r="Y1013">
        <v>9556</v>
      </c>
      <c r="Z1013" t="s">
        <v>41</v>
      </c>
      <c r="AA1013" t="s">
        <v>41</v>
      </c>
      <c r="AB1013" t="s">
        <v>41</v>
      </c>
      <c r="AC1013" t="s">
        <v>3661</v>
      </c>
    </row>
    <row r="1014" spans="1:29" x14ac:dyDescent="0.25">
      <c r="A1014">
        <v>1195</v>
      </c>
      <c r="B1014">
        <v>1</v>
      </c>
      <c r="C1014" t="s">
        <v>29</v>
      </c>
      <c r="D1014" t="s">
        <v>141</v>
      </c>
      <c r="E1014">
        <v>429</v>
      </c>
      <c r="F1014" t="s">
        <v>3644</v>
      </c>
      <c r="G1014" t="s">
        <v>58</v>
      </c>
      <c r="H1014" t="s">
        <v>196</v>
      </c>
      <c r="I1014" t="s">
        <v>3662</v>
      </c>
      <c r="J1014">
        <v>8785</v>
      </c>
      <c r="K1014">
        <v>45</v>
      </c>
      <c r="L1014" t="s">
        <v>74</v>
      </c>
      <c r="M1014" t="s">
        <v>257</v>
      </c>
      <c r="N1014" t="s">
        <v>3018</v>
      </c>
      <c r="R1014" t="s">
        <v>2915</v>
      </c>
      <c r="S1014" t="s">
        <v>2916</v>
      </c>
      <c r="T1014">
        <v>55.44</v>
      </c>
      <c r="U1014">
        <v>-1.59</v>
      </c>
      <c r="V1014">
        <v>0</v>
      </c>
      <c r="W1014">
        <v>1</v>
      </c>
      <c r="X1014">
        <v>10118</v>
      </c>
      <c r="Y1014">
        <v>9558</v>
      </c>
      <c r="Z1014" t="s">
        <v>41</v>
      </c>
      <c r="AA1014" t="s">
        <v>41</v>
      </c>
      <c r="AB1014" t="s">
        <v>41</v>
      </c>
      <c r="AC1014" t="s">
        <v>3661</v>
      </c>
    </row>
    <row r="1015" spans="1:29" x14ac:dyDescent="0.25">
      <c r="A1015">
        <v>1196</v>
      </c>
      <c r="B1015">
        <v>1</v>
      </c>
      <c r="C1015" t="s">
        <v>29</v>
      </c>
      <c r="D1015" t="s">
        <v>141</v>
      </c>
      <c r="E1015">
        <v>429</v>
      </c>
      <c r="F1015" t="s">
        <v>3644</v>
      </c>
      <c r="G1015" t="s">
        <v>58</v>
      </c>
      <c r="H1015" t="s">
        <v>196</v>
      </c>
      <c r="I1015" t="s">
        <v>3663</v>
      </c>
      <c r="J1015">
        <v>8790</v>
      </c>
      <c r="K1015">
        <v>45</v>
      </c>
      <c r="L1015" t="s">
        <v>74</v>
      </c>
      <c r="M1015" t="s">
        <v>257</v>
      </c>
      <c r="N1015" t="s">
        <v>3018</v>
      </c>
      <c r="R1015" t="s">
        <v>2915</v>
      </c>
      <c r="S1015" t="s">
        <v>2916</v>
      </c>
      <c r="T1015">
        <v>55.44</v>
      </c>
      <c r="U1015">
        <v>-1.59</v>
      </c>
      <c r="V1015">
        <v>0</v>
      </c>
      <c r="W1015">
        <v>1</v>
      </c>
      <c r="X1015">
        <v>10120</v>
      </c>
      <c r="Y1015">
        <v>9560</v>
      </c>
      <c r="Z1015" t="s">
        <v>41</v>
      </c>
      <c r="AA1015" t="s">
        <v>41</v>
      </c>
      <c r="AB1015" t="s">
        <v>41</v>
      </c>
      <c r="AC1015" t="s">
        <v>3661</v>
      </c>
    </row>
    <row r="1016" spans="1:29" x14ac:dyDescent="0.25">
      <c r="A1016">
        <v>1197</v>
      </c>
      <c r="B1016">
        <v>1</v>
      </c>
      <c r="C1016" t="s">
        <v>29</v>
      </c>
      <c r="D1016" t="s">
        <v>141</v>
      </c>
      <c r="E1016">
        <v>429</v>
      </c>
      <c r="F1016" t="s">
        <v>3644</v>
      </c>
      <c r="G1016" t="s">
        <v>58</v>
      </c>
      <c r="H1016" t="s">
        <v>196</v>
      </c>
      <c r="I1016" t="s">
        <v>3664</v>
      </c>
      <c r="J1016">
        <v>8802</v>
      </c>
      <c r="K1016">
        <v>38</v>
      </c>
      <c r="L1016" t="s">
        <v>74</v>
      </c>
      <c r="M1016" t="s">
        <v>257</v>
      </c>
      <c r="N1016" t="s">
        <v>3018</v>
      </c>
      <c r="R1016" t="s">
        <v>2915</v>
      </c>
      <c r="S1016" t="s">
        <v>2916</v>
      </c>
      <c r="T1016">
        <v>55.44</v>
      </c>
      <c r="U1016">
        <v>-1.59</v>
      </c>
      <c r="V1016">
        <v>0</v>
      </c>
      <c r="W1016">
        <v>1</v>
      </c>
      <c r="X1016">
        <v>10125</v>
      </c>
      <c r="Y1016">
        <v>9632</v>
      </c>
      <c r="Z1016" t="s">
        <v>41</v>
      </c>
      <c r="AA1016" t="s">
        <v>41</v>
      </c>
      <c r="AB1016" t="s">
        <v>41</v>
      </c>
      <c r="AC1016" t="s">
        <v>3661</v>
      </c>
    </row>
    <row r="1017" spans="1:29" x14ac:dyDescent="0.25">
      <c r="A1017">
        <v>1198</v>
      </c>
      <c r="B1017">
        <v>1</v>
      </c>
      <c r="C1017" t="s">
        <v>29</v>
      </c>
      <c r="D1017" t="s">
        <v>141</v>
      </c>
      <c r="E1017">
        <v>429</v>
      </c>
      <c r="F1017" t="s">
        <v>3644</v>
      </c>
      <c r="G1017" t="s">
        <v>58</v>
      </c>
      <c r="H1017" t="s">
        <v>196</v>
      </c>
      <c r="I1017" t="s">
        <v>3665</v>
      </c>
      <c r="J1017">
        <v>8885</v>
      </c>
      <c r="K1017">
        <v>65</v>
      </c>
      <c r="L1017" t="s">
        <v>74</v>
      </c>
      <c r="M1017" t="s">
        <v>257</v>
      </c>
      <c r="N1017" t="s">
        <v>3018</v>
      </c>
      <c r="R1017" t="s">
        <v>2915</v>
      </c>
      <c r="S1017" t="s">
        <v>2916</v>
      </c>
      <c r="T1017">
        <v>55.44</v>
      </c>
      <c r="U1017">
        <v>-1.59</v>
      </c>
      <c r="V1017">
        <v>0</v>
      </c>
      <c r="W1017">
        <v>1</v>
      </c>
      <c r="X1017">
        <v>10195</v>
      </c>
      <c r="Y1017">
        <v>9731</v>
      </c>
      <c r="Z1017" t="s">
        <v>41</v>
      </c>
      <c r="AA1017" t="s">
        <v>41</v>
      </c>
      <c r="AB1017" t="s">
        <v>41</v>
      </c>
      <c r="AC1017" t="s">
        <v>3666</v>
      </c>
    </row>
    <row r="1018" spans="1:29" x14ac:dyDescent="0.25">
      <c r="A1018">
        <v>1199</v>
      </c>
      <c r="B1018">
        <v>1</v>
      </c>
      <c r="C1018" t="s">
        <v>29</v>
      </c>
      <c r="D1018" t="s">
        <v>141</v>
      </c>
      <c r="E1018">
        <v>429</v>
      </c>
      <c r="F1018" t="s">
        <v>3644</v>
      </c>
      <c r="G1018" t="s">
        <v>58</v>
      </c>
      <c r="H1018" t="s">
        <v>196</v>
      </c>
      <c r="I1018" t="s">
        <v>3667</v>
      </c>
      <c r="J1018">
        <v>8890</v>
      </c>
      <c r="K1018">
        <v>45</v>
      </c>
      <c r="L1018" t="s">
        <v>74</v>
      </c>
      <c r="M1018" t="s">
        <v>257</v>
      </c>
      <c r="N1018" t="s">
        <v>3018</v>
      </c>
      <c r="R1018" t="s">
        <v>2915</v>
      </c>
      <c r="S1018" t="s">
        <v>2916</v>
      </c>
      <c r="T1018">
        <v>55.44</v>
      </c>
      <c r="U1018">
        <v>-1.59</v>
      </c>
      <c r="V1018">
        <v>0</v>
      </c>
      <c r="W1018">
        <v>1</v>
      </c>
      <c r="X1018">
        <v>10189</v>
      </c>
      <c r="Y1018">
        <v>9783</v>
      </c>
      <c r="Z1018" t="s">
        <v>41</v>
      </c>
      <c r="AA1018" t="s">
        <v>41</v>
      </c>
      <c r="AB1018" t="s">
        <v>41</v>
      </c>
      <c r="AC1018" t="s">
        <v>3666</v>
      </c>
    </row>
    <row r="1019" spans="1:29" x14ac:dyDescent="0.25">
      <c r="A1019">
        <v>1200</v>
      </c>
      <c r="B1019">
        <v>1</v>
      </c>
      <c r="C1019" t="s">
        <v>29</v>
      </c>
      <c r="D1019" t="s">
        <v>110</v>
      </c>
      <c r="E1019">
        <v>448</v>
      </c>
      <c r="F1019" t="s">
        <v>3668</v>
      </c>
      <c r="G1019" t="s">
        <v>58</v>
      </c>
      <c r="H1019" t="s">
        <v>286</v>
      </c>
      <c r="I1019" t="s">
        <v>3669</v>
      </c>
      <c r="J1019">
        <v>7500</v>
      </c>
      <c r="K1019">
        <v>80</v>
      </c>
      <c r="L1019" t="s">
        <v>68</v>
      </c>
      <c r="M1019" t="s">
        <v>245</v>
      </c>
      <c r="N1019" t="s">
        <v>3207</v>
      </c>
      <c r="R1019" t="s">
        <v>2915</v>
      </c>
      <c r="S1019" t="s">
        <v>2916</v>
      </c>
      <c r="T1019">
        <v>56.65</v>
      </c>
      <c r="U1019">
        <v>-3.72</v>
      </c>
      <c r="V1019">
        <v>62.93</v>
      </c>
      <c r="W1019">
        <v>1</v>
      </c>
      <c r="X1019">
        <v>8446</v>
      </c>
      <c r="Y1019">
        <v>8046</v>
      </c>
      <c r="Z1019" t="s">
        <v>42</v>
      </c>
      <c r="AA1019" t="s">
        <v>63</v>
      </c>
      <c r="AB1019" t="s">
        <v>78</v>
      </c>
      <c r="AC1019" t="s">
        <v>3670</v>
      </c>
    </row>
    <row r="1020" spans="1:29" x14ac:dyDescent="0.25">
      <c r="A1020">
        <v>1202</v>
      </c>
      <c r="B1020">
        <v>1</v>
      </c>
      <c r="C1020" t="s">
        <v>29</v>
      </c>
      <c r="D1020" t="s">
        <v>110</v>
      </c>
      <c r="E1020">
        <v>452</v>
      </c>
      <c r="F1020" t="s">
        <v>3671</v>
      </c>
      <c r="G1020" t="s">
        <v>58</v>
      </c>
      <c r="H1020" t="s">
        <v>1369</v>
      </c>
      <c r="I1020" t="s">
        <v>3672</v>
      </c>
      <c r="J1020">
        <v>7965</v>
      </c>
      <c r="K1020">
        <v>28</v>
      </c>
      <c r="L1020" t="s">
        <v>68</v>
      </c>
      <c r="M1020" t="s">
        <v>356</v>
      </c>
      <c r="N1020" t="s">
        <v>3673</v>
      </c>
      <c r="R1020" t="s">
        <v>2915</v>
      </c>
      <c r="S1020" t="s">
        <v>2916</v>
      </c>
      <c r="T1020">
        <v>55.63</v>
      </c>
      <c r="U1020">
        <v>-4.1399999999999997</v>
      </c>
      <c r="V1020">
        <v>191.01</v>
      </c>
      <c r="W1020">
        <v>1</v>
      </c>
      <c r="X1020">
        <v>8989</v>
      </c>
      <c r="Y1020">
        <v>8650</v>
      </c>
      <c r="Z1020" t="s">
        <v>42</v>
      </c>
      <c r="AA1020" t="s">
        <v>42</v>
      </c>
      <c r="AB1020" t="s">
        <v>42</v>
      </c>
      <c r="AC1020" t="s">
        <v>3674</v>
      </c>
    </row>
    <row r="1021" spans="1:29" x14ac:dyDescent="0.25">
      <c r="A1021">
        <v>1204</v>
      </c>
      <c r="B1021">
        <v>1</v>
      </c>
      <c r="C1021" t="s">
        <v>29</v>
      </c>
      <c r="D1021" t="s">
        <v>1150</v>
      </c>
      <c r="E1021">
        <v>473</v>
      </c>
      <c r="F1021" t="s">
        <v>3675</v>
      </c>
      <c r="G1021" t="s">
        <v>58</v>
      </c>
      <c r="H1021" t="s">
        <v>1369</v>
      </c>
      <c r="I1021" t="s">
        <v>3676</v>
      </c>
      <c r="J1021">
        <v>9320</v>
      </c>
      <c r="K1021">
        <v>40</v>
      </c>
      <c r="L1021" t="s">
        <v>74</v>
      </c>
      <c r="M1021" t="s">
        <v>2357</v>
      </c>
      <c r="N1021" t="s">
        <v>3677</v>
      </c>
      <c r="R1021" t="s">
        <v>2915</v>
      </c>
      <c r="S1021" t="s">
        <v>2916</v>
      </c>
      <c r="T1021">
        <v>54.91</v>
      </c>
      <c r="U1021">
        <v>-2.98</v>
      </c>
      <c r="V1021">
        <v>9.34</v>
      </c>
      <c r="W1021">
        <v>1</v>
      </c>
      <c r="X1021">
        <v>10657</v>
      </c>
      <c r="Y1021">
        <v>10309</v>
      </c>
      <c r="Z1021" t="s">
        <v>41</v>
      </c>
      <c r="AA1021" t="s">
        <v>41</v>
      </c>
      <c r="AB1021" t="s">
        <v>41</v>
      </c>
      <c r="AC1021" t="s">
        <v>3678</v>
      </c>
    </row>
    <row r="1022" spans="1:29" x14ac:dyDescent="0.25">
      <c r="A1022">
        <v>1205</v>
      </c>
      <c r="B1022">
        <v>1</v>
      </c>
      <c r="C1022" t="s">
        <v>29</v>
      </c>
      <c r="D1022" t="s">
        <v>110</v>
      </c>
      <c r="E1022">
        <v>475</v>
      </c>
      <c r="F1022" t="s">
        <v>3679</v>
      </c>
      <c r="G1022" t="s">
        <v>58</v>
      </c>
      <c r="H1022" t="s">
        <v>1199</v>
      </c>
      <c r="I1022" t="s">
        <v>3680</v>
      </c>
      <c r="J1022">
        <v>7040</v>
      </c>
      <c r="K1022">
        <v>55</v>
      </c>
      <c r="L1022" t="s">
        <v>74</v>
      </c>
      <c r="M1022" t="s">
        <v>257</v>
      </c>
      <c r="N1022" t="s">
        <v>3018</v>
      </c>
      <c r="R1022" t="s">
        <v>2915</v>
      </c>
      <c r="S1022" t="s">
        <v>2916</v>
      </c>
      <c r="T1022">
        <v>56.06</v>
      </c>
      <c r="U1022">
        <v>-6.2</v>
      </c>
      <c r="V1022">
        <v>29.87</v>
      </c>
      <c r="W1022">
        <v>1</v>
      </c>
      <c r="X1022">
        <v>7970</v>
      </c>
      <c r="Y1022">
        <v>7734</v>
      </c>
      <c r="Z1022" t="s">
        <v>63</v>
      </c>
      <c r="AA1022" t="s">
        <v>63</v>
      </c>
      <c r="AB1022" t="s">
        <v>63</v>
      </c>
      <c r="AC1022" t="s">
        <v>3681</v>
      </c>
    </row>
    <row r="1023" spans="1:29" x14ac:dyDescent="0.25">
      <c r="A1023">
        <v>1206</v>
      </c>
      <c r="B1023">
        <v>1</v>
      </c>
      <c r="C1023" t="s">
        <v>29</v>
      </c>
      <c r="D1023" t="s">
        <v>110</v>
      </c>
      <c r="E1023">
        <v>475</v>
      </c>
      <c r="F1023" t="s">
        <v>3679</v>
      </c>
      <c r="G1023" t="s">
        <v>58</v>
      </c>
      <c r="H1023" t="s">
        <v>1199</v>
      </c>
      <c r="I1023" t="s">
        <v>3682</v>
      </c>
      <c r="J1023">
        <v>7480</v>
      </c>
      <c r="K1023">
        <v>55</v>
      </c>
      <c r="L1023" t="s">
        <v>74</v>
      </c>
      <c r="M1023" t="s">
        <v>257</v>
      </c>
      <c r="N1023" t="s">
        <v>3018</v>
      </c>
      <c r="R1023" t="s">
        <v>2915</v>
      </c>
      <c r="S1023" t="s">
        <v>2916</v>
      </c>
      <c r="T1023">
        <v>56.06</v>
      </c>
      <c r="U1023">
        <v>-6.2</v>
      </c>
      <c r="V1023">
        <v>29.87</v>
      </c>
      <c r="W1023">
        <v>1</v>
      </c>
      <c r="X1023">
        <v>8382</v>
      </c>
      <c r="Y1023">
        <v>8185</v>
      </c>
      <c r="Z1023" t="s">
        <v>42</v>
      </c>
      <c r="AA1023" t="s">
        <v>42</v>
      </c>
      <c r="AB1023" t="s">
        <v>42</v>
      </c>
      <c r="AC1023" t="s">
        <v>3683</v>
      </c>
    </row>
    <row r="1024" spans="1:29" x14ac:dyDescent="0.25">
      <c r="A1024">
        <v>1207</v>
      </c>
      <c r="B1024">
        <v>1</v>
      </c>
      <c r="C1024" t="s">
        <v>29</v>
      </c>
      <c r="D1024" t="s">
        <v>110</v>
      </c>
      <c r="E1024">
        <v>475</v>
      </c>
      <c r="F1024" t="s">
        <v>3679</v>
      </c>
      <c r="G1024" t="s">
        <v>58</v>
      </c>
      <c r="H1024" t="s">
        <v>1199</v>
      </c>
      <c r="I1024" t="s">
        <v>3684</v>
      </c>
      <c r="J1024">
        <v>7660</v>
      </c>
      <c r="K1024">
        <v>55</v>
      </c>
      <c r="L1024" t="s">
        <v>74</v>
      </c>
      <c r="M1024" t="s">
        <v>257</v>
      </c>
      <c r="N1024" t="s">
        <v>3018</v>
      </c>
      <c r="R1024" t="s">
        <v>2915</v>
      </c>
      <c r="S1024" t="s">
        <v>2916</v>
      </c>
      <c r="T1024">
        <v>56.06</v>
      </c>
      <c r="U1024">
        <v>-6.2</v>
      </c>
      <c r="V1024">
        <v>29.87</v>
      </c>
      <c r="W1024">
        <v>1</v>
      </c>
      <c r="X1024">
        <v>8585</v>
      </c>
      <c r="Y1024">
        <v>8373</v>
      </c>
      <c r="Z1024" t="s">
        <v>42</v>
      </c>
      <c r="AA1024" t="s">
        <v>42</v>
      </c>
      <c r="AB1024" t="s">
        <v>42</v>
      </c>
      <c r="AC1024" t="s">
        <v>3685</v>
      </c>
    </row>
    <row r="1025" spans="1:29" x14ac:dyDescent="0.25">
      <c r="A1025">
        <v>1208</v>
      </c>
      <c r="B1025">
        <v>1</v>
      </c>
      <c r="C1025" t="s">
        <v>29</v>
      </c>
      <c r="D1025" t="s">
        <v>110</v>
      </c>
      <c r="E1025">
        <v>475</v>
      </c>
      <c r="F1025" t="s">
        <v>3679</v>
      </c>
      <c r="G1025" t="s">
        <v>58</v>
      </c>
      <c r="H1025" t="s">
        <v>1199</v>
      </c>
      <c r="I1025" t="s">
        <v>3686</v>
      </c>
      <c r="J1025">
        <v>7665</v>
      </c>
      <c r="K1025">
        <v>55</v>
      </c>
      <c r="L1025" t="s">
        <v>74</v>
      </c>
      <c r="M1025" t="s">
        <v>257</v>
      </c>
      <c r="N1025" t="s">
        <v>3018</v>
      </c>
      <c r="R1025" t="s">
        <v>2915</v>
      </c>
      <c r="S1025" t="s">
        <v>2916</v>
      </c>
      <c r="T1025">
        <v>56.06</v>
      </c>
      <c r="U1025">
        <v>-6.2</v>
      </c>
      <c r="V1025">
        <v>29.87</v>
      </c>
      <c r="W1025">
        <v>1</v>
      </c>
      <c r="X1025">
        <v>8585</v>
      </c>
      <c r="Y1025">
        <v>8375</v>
      </c>
      <c r="Z1025" t="s">
        <v>42</v>
      </c>
      <c r="AA1025" t="s">
        <v>42</v>
      </c>
      <c r="AB1025" t="s">
        <v>42</v>
      </c>
      <c r="AC1025" t="s">
        <v>3685</v>
      </c>
    </row>
    <row r="1026" spans="1:29" x14ac:dyDescent="0.25">
      <c r="A1026">
        <v>1209</v>
      </c>
      <c r="B1026">
        <v>1</v>
      </c>
      <c r="C1026" t="s">
        <v>29</v>
      </c>
      <c r="D1026" t="s">
        <v>110</v>
      </c>
      <c r="E1026">
        <v>475</v>
      </c>
      <c r="F1026" t="s">
        <v>3679</v>
      </c>
      <c r="G1026" t="s">
        <v>58</v>
      </c>
      <c r="H1026" t="s">
        <v>1199</v>
      </c>
      <c r="I1026" t="s">
        <v>3687</v>
      </c>
      <c r="J1026">
        <v>7760</v>
      </c>
      <c r="K1026">
        <v>55</v>
      </c>
      <c r="L1026" t="s">
        <v>74</v>
      </c>
      <c r="M1026" t="s">
        <v>257</v>
      </c>
      <c r="N1026" t="s">
        <v>3018</v>
      </c>
      <c r="R1026" t="s">
        <v>2915</v>
      </c>
      <c r="S1026" t="s">
        <v>2916</v>
      </c>
      <c r="T1026">
        <v>56.06</v>
      </c>
      <c r="U1026">
        <v>-6.2</v>
      </c>
      <c r="V1026">
        <v>29.87</v>
      </c>
      <c r="W1026">
        <v>1</v>
      </c>
      <c r="X1026">
        <v>8635</v>
      </c>
      <c r="Y1026">
        <v>8418</v>
      </c>
      <c r="Z1026" t="s">
        <v>42</v>
      </c>
      <c r="AA1026" t="s">
        <v>42</v>
      </c>
      <c r="AB1026" t="s">
        <v>42</v>
      </c>
      <c r="AC1026" t="s">
        <v>3688</v>
      </c>
    </row>
    <row r="1027" spans="1:29" x14ac:dyDescent="0.25">
      <c r="A1027">
        <v>1210</v>
      </c>
      <c r="B1027">
        <v>1</v>
      </c>
      <c r="C1027" t="s">
        <v>29</v>
      </c>
      <c r="D1027" t="s">
        <v>110</v>
      </c>
      <c r="E1027">
        <v>475</v>
      </c>
      <c r="F1027" t="s">
        <v>3679</v>
      </c>
      <c r="G1027" t="s">
        <v>58</v>
      </c>
      <c r="H1027" t="s">
        <v>1199</v>
      </c>
      <c r="I1027" t="s">
        <v>3689</v>
      </c>
      <c r="J1027">
        <v>7780</v>
      </c>
      <c r="K1027">
        <v>55</v>
      </c>
      <c r="L1027" t="s">
        <v>74</v>
      </c>
      <c r="M1027" t="s">
        <v>257</v>
      </c>
      <c r="N1027" t="s">
        <v>3018</v>
      </c>
      <c r="R1027" t="s">
        <v>2915</v>
      </c>
      <c r="S1027" t="s">
        <v>2916</v>
      </c>
      <c r="T1027">
        <v>56.06</v>
      </c>
      <c r="U1027">
        <v>-6.2</v>
      </c>
      <c r="V1027">
        <v>29.87</v>
      </c>
      <c r="W1027">
        <v>1</v>
      </c>
      <c r="X1027">
        <v>8693</v>
      </c>
      <c r="Y1027">
        <v>8417</v>
      </c>
      <c r="Z1027" t="s">
        <v>42</v>
      </c>
      <c r="AA1027" t="s">
        <v>42</v>
      </c>
      <c r="AB1027" t="s">
        <v>42</v>
      </c>
      <c r="AC1027" t="s">
        <v>3688</v>
      </c>
    </row>
    <row r="1028" spans="1:29" x14ac:dyDescent="0.25">
      <c r="A1028">
        <v>1211</v>
      </c>
      <c r="B1028">
        <v>1</v>
      </c>
      <c r="C1028" t="s">
        <v>29</v>
      </c>
      <c r="D1028" t="s">
        <v>110</v>
      </c>
      <c r="E1028">
        <v>475</v>
      </c>
      <c r="F1028" t="s">
        <v>3679</v>
      </c>
      <c r="G1028" t="s">
        <v>58</v>
      </c>
      <c r="H1028" t="s">
        <v>1199</v>
      </c>
      <c r="I1028" t="s">
        <v>3690</v>
      </c>
      <c r="J1028">
        <v>7780</v>
      </c>
      <c r="K1028">
        <v>55</v>
      </c>
      <c r="L1028" t="s">
        <v>74</v>
      </c>
      <c r="M1028" t="s">
        <v>257</v>
      </c>
      <c r="N1028" t="s">
        <v>3018</v>
      </c>
      <c r="R1028" t="s">
        <v>2915</v>
      </c>
      <c r="S1028" t="s">
        <v>2916</v>
      </c>
      <c r="T1028">
        <v>56.06</v>
      </c>
      <c r="U1028">
        <v>-6.2</v>
      </c>
      <c r="V1028">
        <v>29.87</v>
      </c>
      <c r="W1028">
        <v>1</v>
      </c>
      <c r="X1028">
        <v>8693</v>
      </c>
      <c r="Y1028">
        <v>8417</v>
      </c>
      <c r="Z1028" t="s">
        <v>42</v>
      </c>
      <c r="AA1028" t="s">
        <v>42</v>
      </c>
      <c r="AB1028" t="s">
        <v>42</v>
      </c>
      <c r="AC1028" t="s">
        <v>3688</v>
      </c>
    </row>
    <row r="1029" spans="1:29" x14ac:dyDescent="0.25">
      <c r="A1029">
        <v>1212</v>
      </c>
      <c r="B1029">
        <v>1</v>
      </c>
      <c r="C1029" t="s">
        <v>29</v>
      </c>
      <c r="D1029" t="s">
        <v>110</v>
      </c>
      <c r="E1029">
        <v>475</v>
      </c>
      <c r="F1029" t="s">
        <v>3679</v>
      </c>
      <c r="G1029" t="s">
        <v>58</v>
      </c>
      <c r="H1029" t="s">
        <v>1199</v>
      </c>
      <c r="I1029" t="s">
        <v>3691</v>
      </c>
      <c r="J1029">
        <v>7935</v>
      </c>
      <c r="K1029">
        <v>55</v>
      </c>
      <c r="L1029" t="s">
        <v>74</v>
      </c>
      <c r="M1029" t="s">
        <v>257</v>
      </c>
      <c r="N1029" t="s">
        <v>3018</v>
      </c>
      <c r="R1029" t="s">
        <v>2915</v>
      </c>
      <c r="S1029" t="s">
        <v>2916</v>
      </c>
      <c r="T1029">
        <v>56.06</v>
      </c>
      <c r="U1029">
        <v>-6.2</v>
      </c>
      <c r="V1029">
        <v>29.87</v>
      </c>
      <c r="W1029">
        <v>1</v>
      </c>
      <c r="X1029">
        <v>8987</v>
      </c>
      <c r="Y1029">
        <v>8604</v>
      </c>
      <c r="Z1029" t="s">
        <v>42</v>
      </c>
      <c r="AA1029" t="s">
        <v>42</v>
      </c>
      <c r="AB1029" t="s">
        <v>42</v>
      </c>
      <c r="AC1029" t="s">
        <v>3692</v>
      </c>
    </row>
    <row r="1030" spans="1:29" x14ac:dyDescent="0.25">
      <c r="A1030">
        <v>1213</v>
      </c>
      <c r="B1030">
        <v>1</v>
      </c>
      <c r="C1030" t="s">
        <v>29</v>
      </c>
      <c r="D1030" t="s">
        <v>110</v>
      </c>
      <c r="E1030">
        <v>475</v>
      </c>
      <c r="F1030" t="s">
        <v>3679</v>
      </c>
      <c r="G1030" t="s">
        <v>58</v>
      </c>
      <c r="H1030" t="s">
        <v>1199</v>
      </c>
      <c r="I1030" t="s">
        <v>3693</v>
      </c>
      <c r="J1030">
        <v>8110</v>
      </c>
      <c r="K1030">
        <v>60</v>
      </c>
      <c r="L1030" t="s">
        <v>74</v>
      </c>
      <c r="M1030" t="s">
        <v>257</v>
      </c>
      <c r="N1030" t="s">
        <v>3018</v>
      </c>
      <c r="R1030" t="s">
        <v>2915</v>
      </c>
      <c r="S1030" t="s">
        <v>2916</v>
      </c>
      <c r="T1030">
        <v>56.06</v>
      </c>
      <c r="U1030">
        <v>-6.2</v>
      </c>
      <c r="V1030">
        <v>29.87</v>
      </c>
      <c r="W1030">
        <v>1</v>
      </c>
      <c r="X1030">
        <v>9274</v>
      </c>
      <c r="Y1030">
        <v>8778</v>
      </c>
      <c r="Z1030" t="s">
        <v>41</v>
      </c>
      <c r="AA1030" t="s">
        <v>42</v>
      </c>
      <c r="AB1030" t="s">
        <v>43</v>
      </c>
      <c r="AC1030" t="s">
        <v>3694</v>
      </c>
    </row>
    <row r="1031" spans="1:29" x14ac:dyDescent="0.25">
      <c r="A1031">
        <v>1215</v>
      </c>
      <c r="B1031">
        <v>1</v>
      </c>
      <c r="C1031" t="s">
        <v>29</v>
      </c>
      <c r="D1031" t="s">
        <v>1150</v>
      </c>
      <c r="E1031">
        <v>484</v>
      </c>
      <c r="F1031" t="s">
        <v>3695</v>
      </c>
      <c r="G1031" t="s">
        <v>58</v>
      </c>
      <c r="H1031" t="s">
        <v>1369</v>
      </c>
      <c r="I1031" t="s">
        <v>3696</v>
      </c>
      <c r="J1031">
        <v>9160</v>
      </c>
      <c r="K1031">
        <v>35</v>
      </c>
      <c r="L1031" t="s">
        <v>68</v>
      </c>
      <c r="N1031" t="s">
        <v>68</v>
      </c>
      <c r="R1031" t="s">
        <v>2915</v>
      </c>
      <c r="S1031" t="s">
        <v>2916</v>
      </c>
      <c r="T1031">
        <v>53.3</v>
      </c>
      <c r="U1031">
        <v>-2.21</v>
      </c>
      <c r="V1031">
        <v>133.5</v>
      </c>
      <c r="W1031">
        <v>1</v>
      </c>
      <c r="X1031">
        <v>10483</v>
      </c>
      <c r="Y1031">
        <v>10236</v>
      </c>
      <c r="Z1031" t="s">
        <v>41</v>
      </c>
      <c r="AA1031" t="s">
        <v>41</v>
      </c>
      <c r="AB1031" t="s">
        <v>41</v>
      </c>
      <c r="AC1031" t="s">
        <v>3697</v>
      </c>
    </row>
    <row r="1032" spans="1:29" x14ac:dyDescent="0.25">
      <c r="A1032">
        <v>1219</v>
      </c>
      <c r="B1032">
        <v>1</v>
      </c>
      <c r="C1032" t="s">
        <v>29</v>
      </c>
      <c r="D1032" t="s">
        <v>428</v>
      </c>
      <c r="E1032">
        <v>518</v>
      </c>
      <c r="F1032" t="s">
        <v>3698</v>
      </c>
      <c r="G1032" t="s">
        <v>58</v>
      </c>
      <c r="H1032" t="s">
        <v>2913</v>
      </c>
      <c r="I1032" t="s">
        <v>3699</v>
      </c>
      <c r="J1032">
        <v>9510</v>
      </c>
      <c r="K1032">
        <v>60</v>
      </c>
      <c r="L1032" t="s">
        <v>68</v>
      </c>
      <c r="N1032" t="s">
        <v>68</v>
      </c>
      <c r="R1032" t="s">
        <v>2915</v>
      </c>
      <c r="S1032" t="s">
        <v>2916</v>
      </c>
      <c r="T1032">
        <v>51.73</v>
      </c>
      <c r="U1032">
        <v>-2.93</v>
      </c>
      <c r="V1032">
        <v>23.36</v>
      </c>
      <c r="W1032">
        <v>1</v>
      </c>
      <c r="X1032">
        <v>11090</v>
      </c>
      <c r="Y1032">
        <v>10584</v>
      </c>
      <c r="Z1032" t="s">
        <v>231</v>
      </c>
      <c r="AA1032" t="s">
        <v>41</v>
      </c>
      <c r="AB1032" t="s">
        <v>232</v>
      </c>
      <c r="AC1032" t="s">
        <v>3700</v>
      </c>
    </row>
    <row r="1033" spans="1:29" x14ac:dyDescent="0.25">
      <c r="A1033">
        <v>1220</v>
      </c>
      <c r="B1033">
        <v>1</v>
      </c>
      <c r="C1033" t="s">
        <v>29</v>
      </c>
      <c r="D1033" t="s">
        <v>110</v>
      </c>
      <c r="E1033">
        <v>520</v>
      </c>
      <c r="F1033" t="s">
        <v>3701</v>
      </c>
      <c r="G1033" t="s">
        <v>58</v>
      </c>
      <c r="H1033" t="s">
        <v>286</v>
      </c>
      <c r="I1033" t="s">
        <v>3702</v>
      </c>
      <c r="J1033">
        <v>6530</v>
      </c>
      <c r="K1033">
        <v>60</v>
      </c>
      <c r="L1033" t="s">
        <v>68</v>
      </c>
      <c r="N1033" t="s">
        <v>68</v>
      </c>
      <c r="R1033" t="s">
        <v>2915</v>
      </c>
      <c r="S1033" t="s">
        <v>2916</v>
      </c>
      <c r="T1033">
        <v>57.58</v>
      </c>
      <c r="U1033">
        <v>-3.52</v>
      </c>
      <c r="V1033">
        <v>176.76</v>
      </c>
      <c r="W1033">
        <v>1</v>
      </c>
      <c r="X1033">
        <v>7566</v>
      </c>
      <c r="Y1033">
        <v>7321</v>
      </c>
      <c r="Z1033" t="s">
        <v>63</v>
      </c>
      <c r="AA1033" t="s">
        <v>63</v>
      </c>
      <c r="AB1033" t="s">
        <v>63</v>
      </c>
      <c r="AC1033" t="s">
        <v>3703</v>
      </c>
    </row>
    <row r="1034" spans="1:29" x14ac:dyDescent="0.25">
      <c r="A1034">
        <v>1221</v>
      </c>
      <c r="B1034">
        <v>1</v>
      </c>
      <c r="C1034" t="s">
        <v>29</v>
      </c>
      <c r="D1034" t="s">
        <v>110</v>
      </c>
      <c r="E1034">
        <v>520</v>
      </c>
      <c r="F1034" t="s">
        <v>3701</v>
      </c>
      <c r="G1034" t="s">
        <v>58</v>
      </c>
      <c r="H1034" t="s">
        <v>286</v>
      </c>
      <c r="I1034" t="s">
        <v>3704</v>
      </c>
      <c r="J1034">
        <v>6740</v>
      </c>
      <c r="K1034">
        <v>70</v>
      </c>
      <c r="L1034" t="s">
        <v>68</v>
      </c>
      <c r="N1034" t="s">
        <v>68</v>
      </c>
      <c r="R1034" t="s">
        <v>2915</v>
      </c>
      <c r="S1034" t="s">
        <v>2916</v>
      </c>
      <c r="T1034">
        <v>57.58</v>
      </c>
      <c r="U1034">
        <v>-3.52</v>
      </c>
      <c r="V1034">
        <v>176.76</v>
      </c>
      <c r="W1034">
        <v>1</v>
      </c>
      <c r="X1034">
        <v>7697</v>
      </c>
      <c r="Y1034">
        <v>7434</v>
      </c>
      <c r="Z1034" t="s">
        <v>63</v>
      </c>
      <c r="AA1034" t="s">
        <v>63</v>
      </c>
      <c r="AB1034" t="s">
        <v>63</v>
      </c>
      <c r="AC1034" t="s">
        <v>3705</v>
      </c>
    </row>
    <row r="1035" spans="1:29" x14ac:dyDescent="0.25">
      <c r="A1035">
        <v>1223</v>
      </c>
      <c r="B1035">
        <v>1</v>
      </c>
      <c r="C1035" t="s">
        <v>29</v>
      </c>
      <c r="D1035" t="s">
        <v>110</v>
      </c>
      <c r="E1035">
        <v>554</v>
      </c>
      <c r="F1035" t="s">
        <v>3706</v>
      </c>
      <c r="G1035" t="s">
        <v>58</v>
      </c>
      <c r="H1035" t="s">
        <v>1369</v>
      </c>
      <c r="I1035" t="s">
        <v>3707</v>
      </c>
      <c r="J1035">
        <v>7920</v>
      </c>
      <c r="K1035">
        <v>40</v>
      </c>
      <c r="L1035" t="s">
        <v>68</v>
      </c>
      <c r="M1035" t="s">
        <v>257</v>
      </c>
      <c r="N1035" t="s">
        <v>3016</v>
      </c>
      <c r="R1035" t="s">
        <v>2915</v>
      </c>
      <c r="S1035" t="s">
        <v>2916</v>
      </c>
      <c r="T1035">
        <v>55.7</v>
      </c>
      <c r="U1035">
        <v>-3.54</v>
      </c>
      <c r="V1035">
        <v>252.23</v>
      </c>
      <c r="W1035">
        <v>1</v>
      </c>
      <c r="X1035">
        <v>8982</v>
      </c>
      <c r="Y1035">
        <v>8601</v>
      </c>
      <c r="Z1035" t="s">
        <v>42</v>
      </c>
      <c r="AA1035" t="s">
        <v>42</v>
      </c>
      <c r="AB1035" t="s">
        <v>42</v>
      </c>
      <c r="AC1035" t="s">
        <v>3708</v>
      </c>
    </row>
    <row r="1036" spans="1:29" x14ac:dyDescent="0.25">
      <c r="A1036">
        <v>1224</v>
      </c>
      <c r="B1036">
        <v>1</v>
      </c>
      <c r="C1036" t="s">
        <v>29</v>
      </c>
      <c r="D1036" t="s">
        <v>428</v>
      </c>
      <c r="E1036">
        <v>568</v>
      </c>
      <c r="F1036" t="s">
        <v>2906</v>
      </c>
      <c r="G1036" t="s">
        <v>32</v>
      </c>
      <c r="H1036" t="s">
        <v>196</v>
      </c>
      <c r="I1036" t="s">
        <v>3709</v>
      </c>
      <c r="J1036">
        <v>9077</v>
      </c>
      <c r="K1036">
        <v>49</v>
      </c>
      <c r="L1036" t="s">
        <v>47</v>
      </c>
      <c r="M1036" t="s">
        <v>54</v>
      </c>
      <c r="N1036" t="s">
        <v>2932</v>
      </c>
      <c r="R1036" t="s">
        <v>2915</v>
      </c>
      <c r="S1036" t="s">
        <v>2916</v>
      </c>
      <c r="T1036">
        <v>51.56</v>
      </c>
      <c r="U1036">
        <v>-4.3</v>
      </c>
      <c r="V1036">
        <v>0</v>
      </c>
      <c r="W1036">
        <v>0</v>
      </c>
      <c r="X1036">
        <v>10377</v>
      </c>
      <c r="Y1036">
        <v>10172</v>
      </c>
      <c r="Z1036" t="s">
        <v>41</v>
      </c>
      <c r="AA1036" t="s">
        <v>41</v>
      </c>
      <c r="AB1036" t="s">
        <v>41</v>
      </c>
      <c r="AC1036" t="s">
        <v>3710</v>
      </c>
    </row>
    <row r="1037" spans="1:29" x14ac:dyDescent="0.25">
      <c r="A1037">
        <v>1225</v>
      </c>
      <c r="B1037">
        <v>1</v>
      </c>
      <c r="C1037" t="s">
        <v>29</v>
      </c>
      <c r="D1037" t="s">
        <v>428</v>
      </c>
      <c r="E1037">
        <v>568</v>
      </c>
      <c r="F1037" t="s">
        <v>2906</v>
      </c>
      <c r="G1037" t="s">
        <v>32</v>
      </c>
      <c r="H1037" t="s">
        <v>196</v>
      </c>
      <c r="I1037" t="s">
        <v>3711</v>
      </c>
      <c r="J1037">
        <v>9235</v>
      </c>
      <c r="K1037">
        <v>50</v>
      </c>
      <c r="L1037" t="s">
        <v>47</v>
      </c>
      <c r="M1037" t="s">
        <v>54</v>
      </c>
      <c r="N1037" t="s">
        <v>2932</v>
      </c>
      <c r="R1037" t="s">
        <v>2915</v>
      </c>
      <c r="S1037" t="s">
        <v>2916</v>
      </c>
      <c r="T1037">
        <v>51.56</v>
      </c>
      <c r="U1037">
        <v>-4.3</v>
      </c>
      <c r="V1037">
        <v>0</v>
      </c>
      <c r="W1037">
        <v>0</v>
      </c>
      <c r="X1037">
        <v>10558</v>
      </c>
      <c r="Y1037">
        <v>10250</v>
      </c>
      <c r="Z1037" t="s">
        <v>41</v>
      </c>
      <c r="AA1037" t="s">
        <v>41</v>
      </c>
      <c r="AB1037" t="s">
        <v>41</v>
      </c>
      <c r="AC1037" t="s">
        <v>3712</v>
      </c>
    </row>
    <row r="1038" spans="1:29" x14ac:dyDescent="0.25">
      <c r="A1038">
        <v>1226</v>
      </c>
      <c r="B1038">
        <v>1</v>
      </c>
      <c r="C1038" t="s">
        <v>29</v>
      </c>
      <c r="D1038" t="s">
        <v>428</v>
      </c>
      <c r="E1038">
        <v>568</v>
      </c>
      <c r="F1038" t="s">
        <v>2906</v>
      </c>
      <c r="G1038" t="s">
        <v>32</v>
      </c>
      <c r="H1038" t="s">
        <v>196</v>
      </c>
      <c r="I1038" t="s">
        <v>3713</v>
      </c>
      <c r="J1038">
        <v>9235</v>
      </c>
      <c r="K1038">
        <v>40</v>
      </c>
      <c r="L1038" t="s">
        <v>47</v>
      </c>
      <c r="M1038" t="s">
        <v>54</v>
      </c>
      <c r="N1038" t="s">
        <v>2932</v>
      </c>
      <c r="R1038" t="s">
        <v>2915</v>
      </c>
      <c r="S1038" t="s">
        <v>2916</v>
      </c>
      <c r="T1038">
        <v>51.56</v>
      </c>
      <c r="U1038">
        <v>-4.3</v>
      </c>
      <c r="V1038">
        <v>0</v>
      </c>
      <c r="W1038">
        <v>0</v>
      </c>
      <c r="X1038">
        <v>10548</v>
      </c>
      <c r="Y1038">
        <v>10253</v>
      </c>
      <c r="Z1038" t="s">
        <v>41</v>
      </c>
      <c r="AA1038" t="s">
        <v>41</v>
      </c>
      <c r="AB1038" t="s">
        <v>41</v>
      </c>
      <c r="AC1038" t="s">
        <v>3712</v>
      </c>
    </row>
    <row r="1039" spans="1:29" x14ac:dyDescent="0.25">
      <c r="A1039">
        <v>1227</v>
      </c>
      <c r="B1039">
        <v>1</v>
      </c>
      <c r="C1039" t="s">
        <v>29</v>
      </c>
      <c r="D1039" t="s">
        <v>428</v>
      </c>
      <c r="E1039">
        <v>568</v>
      </c>
      <c r="F1039" t="s">
        <v>2906</v>
      </c>
      <c r="G1039" t="s">
        <v>32</v>
      </c>
      <c r="H1039" t="s">
        <v>196</v>
      </c>
      <c r="I1039" t="s">
        <v>3714</v>
      </c>
      <c r="J1039">
        <v>9255</v>
      </c>
      <c r="K1039">
        <v>45</v>
      </c>
      <c r="L1039" t="s">
        <v>47</v>
      </c>
      <c r="M1039" t="s">
        <v>54</v>
      </c>
      <c r="N1039" t="s">
        <v>2932</v>
      </c>
      <c r="R1039" t="s">
        <v>2915</v>
      </c>
      <c r="S1039" t="s">
        <v>2916</v>
      </c>
      <c r="T1039">
        <v>51.56</v>
      </c>
      <c r="U1039">
        <v>-4.3</v>
      </c>
      <c r="V1039">
        <v>0</v>
      </c>
      <c r="W1039">
        <v>0</v>
      </c>
      <c r="X1039">
        <v>10566</v>
      </c>
      <c r="Y1039">
        <v>10275</v>
      </c>
      <c r="Z1039" t="s">
        <v>41</v>
      </c>
      <c r="AA1039" t="s">
        <v>41</v>
      </c>
      <c r="AB1039" t="s">
        <v>41</v>
      </c>
      <c r="AC1039" t="s">
        <v>3712</v>
      </c>
    </row>
    <row r="1040" spans="1:29" x14ac:dyDescent="0.25">
      <c r="A1040">
        <v>1228</v>
      </c>
      <c r="B1040">
        <v>1</v>
      </c>
      <c r="C1040" t="s">
        <v>29</v>
      </c>
      <c r="D1040" t="s">
        <v>428</v>
      </c>
      <c r="E1040">
        <v>568</v>
      </c>
      <c r="F1040" t="s">
        <v>2906</v>
      </c>
      <c r="G1040" t="s">
        <v>32</v>
      </c>
      <c r="H1040" t="s">
        <v>196</v>
      </c>
      <c r="I1040" t="s">
        <v>3715</v>
      </c>
      <c r="J1040">
        <v>9294</v>
      </c>
      <c r="K1040">
        <v>49</v>
      </c>
      <c r="L1040" t="s">
        <v>47</v>
      </c>
      <c r="M1040" t="s">
        <v>54</v>
      </c>
      <c r="N1040" t="s">
        <v>2932</v>
      </c>
      <c r="R1040" t="s">
        <v>2915</v>
      </c>
      <c r="S1040" t="s">
        <v>2916</v>
      </c>
      <c r="T1040">
        <v>51.56</v>
      </c>
      <c r="U1040">
        <v>-4.3</v>
      </c>
      <c r="V1040">
        <v>0</v>
      </c>
      <c r="W1040">
        <v>0</v>
      </c>
      <c r="X1040">
        <v>10649</v>
      </c>
      <c r="Y1040">
        <v>10291</v>
      </c>
      <c r="Z1040" t="s">
        <v>41</v>
      </c>
      <c r="AA1040" t="s">
        <v>41</v>
      </c>
      <c r="AB1040" t="s">
        <v>41</v>
      </c>
      <c r="AC1040" t="s">
        <v>3712</v>
      </c>
    </row>
    <row r="1041" spans="1:29" x14ac:dyDescent="0.25">
      <c r="A1041">
        <v>1229</v>
      </c>
      <c r="B1041">
        <v>1</v>
      </c>
      <c r="C1041" t="s">
        <v>29</v>
      </c>
      <c r="D1041" t="s">
        <v>428</v>
      </c>
      <c r="E1041">
        <v>568</v>
      </c>
      <c r="F1041" t="s">
        <v>2906</v>
      </c>
      <c r="G1041" t="s">
        <v>32</v>
      </c>
      <c r="H1041" t="s">
        <v>196</v>
      </c>
      <c r="I1041" t="s">
        <v>3716</v>
      </c>
      <c r="J1041">
        <v>9325</v>
      </c>
      <c r="K1041">
        <v>50</v>
      </c>
      <c r="L1041" t="s">
        <v>47</v>
      </c>
      <c r="M1041" t="s">
        <v>54</v>
      </c>
      <c r="N1041" t="s">
        <v>2932</v>
      </c>
      <c r="R1041" t="s">
        <v>2915</v>
      </c>
      <c r="S1041" t="s">
        <v>2916</v>
      </c>
      <c r="T1041">
        <v>51.56</v>
      </c>
      <c r="U1041">
        <v>-4.3</v>
      </c>
      <c r="V1041">
        <v>0</v>
      </c>
      <c r="W1041">
        <v>0</v>
      </c>
      <c r="X1041">
        <v>10687</v>
      </c>
      <c r="Y1041">
        <v>10306</v>
      </c>
      <c r="Z1041" t="s">
        <v>41</v>
      </c>
      <c r="AA1041" t="s">
        <v>41</v>
      </c>
      <c r="AB1041" t="s">
        <v>41</v>
      </c>
      <c r="AC1041" t="s">
        <v>3712</v>
      </c>
    </row>
    <row r="1042" spans="1:29" x14ac:dyDescent="0.25">
      <c r="A1042">
        <v>1230</v>
      </c>
      <c r="B1042">
        <v>1</v>
      </c>
      <c r="C1042" t="s">
        <v>29</v>
      </c>
      <c r="D1042" t="s">
        <v>428</v>
      </c>
      <c r="E1042">
        <v>568</v>
      </c>
      <c r="F1042" t="s">
        <v>2906</v>
      </c>
      <c r="G1042" t="s">
        <v>32</v>
      </c>
      <c r="H1042" t="s">
        <v>196</v>
      </c>
      <c r="I1042" t="s">
        <v>3717</v>
      </c>
      <c r="J1042">
        <v>9360</v>
      </c>
      <c r="K1042">
        <v>50</v>
      </c>
      <c r="L1042" t="s">
        <v>47</v>
      </c>
      <c r="M1042" t="s">
        <v>54</v>
      </c>
      <c r="N1042" t="s">
        <v>2932</v>
      </c>
      <c r="R1042" t="s">
        <v>2915</v>
      </c>
      <c r="S1042" t="s">
        <v>2916</v>
      </c>
      <c r="T1042">
        <v>51.56</v>
      </c>
      <c r="U1042">
        <v>-4.3</v>
      </c>
      <c r="V1042">
        <v>0</v>
      </c>
      <c r="W1042">
        <v>0</v>
      </c>
      <c r="X1042">
        <v>10718</v>
      </c>
      <c r="Y1042">
        <v>10416</v>
      </c>
      <c r="Z1042" t="s">
        <v>41</v>
      </c>
      <c r="AA1042" t="s">
        <v>41</v>
      </c>
      <c r="AB1042" t="s">
        <v>41</v>
      </c>
      <c r="AC1042" t="s">
        <v>3718</v>
      </c>
    </row>
    <row r="1043" spans="1:29" x14ac:dyDescent="0.25">
      <c r="A1043">
        <v>1231</v>
      </c>
      <c r="B1043">
        <v>1</v>
      </c>
      <c r="C1043" t="s">
        <v>29</v>
      </c>
      <c r="D1043" t="s">
        <v>428</v>
      </c>
      <c r="E1043">
        <v>568</v>
      </c>
      <c r="F1043" t="s">
        <v>2906</v>
      </c>
      <c r="G1043" t="s">
        <v>32</v>
      </c>
      <c r="H1043" t="s">
        <v>196</v>
      </c>
      <c r="I1043" t="s">
        <v>3719</v>
      </c>
      <c r="J1043">
        <v>9360</v>
      </c>
      <c r="K1043">
        <v>50</v>
      </c>
      <c r="L1043" t="s">
        <v>47</v>
      </c>
      <c r="M1043" t="s">
        <v>54</v>
      </c>
      <c r="N1043" t="s">
        <v>2932</v>
      </c>
      <c r="R1043" t="s">
        <v>2915</v>
      </c>
      <c r="S1043" t="s">
        <v>2916</v>
      </c>
      <c r="T1043">
        <v>51.56</v>
      </c>
      <c r="U1043">
        <v>-4.3</v>
      </c>
      <c r="V1043">
        <v>0</v>
      </c>
      <c r="W1043">
        <v>0</v>
      </c>
      <c r="X1043">
        <v>10718</v>
      </c>
      <c r="Y1043">
        <v>10416</v>
      </c>
      <c r="Z1043" t="s">
        <v>41</v>
      </c>
      <c r="AA1043" t="s">
        <v>41</v>
      </c>
      <c r="AB1043" t="s">
        <v>41</v>
      </c>
      <c r="AC1043" t="s">
        <v>3718</v>
      </c>
    </row>
    <row r="1044" spans="1:29" x14ac:dyDescent="0.25">
      <c r="A1044">
        <v>1232</v>
      </c>
      <c r="B1044">
        <v>1</v>
      </c>
      <c r="C1044" t="s">
        <v>29</v>
      </c>
      <c r="D1044" t="s">
        <v>428</v>
      </c>
      <c r="E1044">
        <v>568</v>
      </c>
      <c r="F1044" t="s">
        <v>2906</v>
      </c>
      <c r="G1044" t="s">
        <v>32</v>
      </c>
      <c r="H1044" t="s">
        <v>196</v>
      </c>
      <c r="I1044" t="s">
        <v>3720</v>
      </c>
      <c r="J1044">
        <v>9385</v>
      </c>
      <c r="K1044">
        <v>45</v>
      </c>
      <c r="L1044" t="s">
        <v>47</v>
      </c>
      <c r="M1044" t="s">
        <v>54</v>
      </c>
      <c r="N1044" t="s">
        <v>2932</v>
      </c>
      <c r="R1044" t="s">
        <v>2915</v>
      </c>
      <c r="S1044" t="s">
        <v>2916</v>
      </c>
      <c r="T1044">
        <v>51.56</v>
      </c>
      <c r="U1044">
        <v>-4.3</v>
      </c>
      <c r="V1044">
        <v>0</v>
      </c>
      <c r="W1044">
        <v>0</v>
      </c>
      <c r="X1044">
        <v>10732</v>
      </c>
      <c r="Y1044">
        <v>10445</v>
      </c>
      <c r="Z1044" t="s">
        <v>41</v>
      </c>
      <c r="AA1044" t="s">
        <v>41</v>
      </c>
      <c r="AB1044" t="s">
        <v>41</v>
      </c>
      <c r="AC1044" t="s">
        <v>3718</v>
      </c>
    </row>
    <row r="1045" spans="1:29" x14ac:dyDescent="0.25">
      <c r="A1045">
        <v>1233</v>
      </c>
      <c r="B1045">
        <v>1</v>
      </c>
      <c r="C1045" t="s">
        <v>29</v>
      </c>
      <c r="D1045" t="s">
        <v>428</v>
      </c>
      <c r="E1045">
        <v>568</v>
      </c>
      <c r="F1045" t="s">
        <v>2906</v>
      </c>
      <c r="G1045" t="s">
        <v>32</v>
      </c>
      <c r="H1045" t="s">
        <v>196</v>
      </c>
      <c r="I1045" t="s">
        <v>3721</v>
      </c>
      <c r="J1045">
        <v>9395</v>
      </c>
      <c r="K1045">
        <v>45</v>
      </c>
      <c r="L1045" t="s">
        <v>47</v>
      </c>
      <c r="M1045" t="s">
        <v>2367</v>
      </c>
      <c r="N1045" t="s">
        <v>3722</v>
      </c>
      <c r="R1045" t="s">
        <v>2915</v>
      </c>
      <c r="S1045" t="s">
        <v>2916</v>
      </c>
      <c r="T1045">
        <v>51.56</v>
      </c>
      <c r="U1045">
        <v>-4.3</v>
      </c>
      <c r="V1045">
        <v>0</v>
      </c>
      <c r="W1045">
        <v>0</v>
      </c>
      <c r="X1045">
        <v>10737</v>
      </c>
      <c r="Y1045">
        <v>10504</v>
      </c>
      <c r="Z1045" t="s">
        <v>41</v>
      </c>
      <c r="AA1045" t="s">
        <v>41</v>
      </c>
      <c r="AB1045" t="s">
        <v>41</v>
      </c>
      <c r="AC1045" t="s">
        <v>3718</v>
      </c>
    </row>
    <row r="1046" spans="1:29" x14ac:dyDescent="0.25">
      <c r="A1046">
        <v>1234</v>
      </c>
      <c r="B1046">
        <v>1</v>
      </c>
      <c r="C1046" t="s">
        <v>29</v>
      </c>
      <c r="D1046" t="s">
        <v>428</v>
      </c>
      <c r="E1046">
        <v>568</v>
      </c>
      <c r="F1046" t="s">
        <v>2906</v>
      </c>
      <c r="G1046" t="s">
        <v>32</v>
      </c>
      <c r="H1046" t="s">
        <v>196</v>
      </c>
      <c r="I1046" t="s">
        <v>3723</v>
      </c>
      <c r="J1046">
        <v>9420</v>
      </c>
      <c r="K1046">
        <v>55</v>
      </c>
      <c r="L1046" t="s">
        <v>47</v>
      </c>
      <c r="M1046" t="s">
        <v>54</v>
      </c>
      <c r="N1046" t="s">
        <v>2932</v>
      </c>
      <c r="R1046" t="s">
        <v>2915</v>
      </c>
      <c r="S1046" t="s">
        <v>2916</v>
      </c>
      <c r="T1046">
        <v>51.56</v>
      </c>
      <c r="U1046">
        <v>-4.3</v>
      </c>
      <c r="V1046">
        <v>0</v>
      </c>
      <c r="W1046">
        <v>0</v>
      </c>
      <c r="X1046">
        <v>11061</v>
      </c>
      <c r="Y1046">
        <v>10501</v>
      </c>
      <c r="Z1046" t="s">
        <v>231</v>
      </c>
      <c r="AA1046" t="s">
        <v>41</v>
      </c>
      <c r="AB1046" t="s">
        <v>232</v>
      </c>
      <c r="AC1046" t="s">
        <v>3718</v>
      </c>
    </row>
    <row r="1047" spans="1:29" x14ac:dyDescent="0.25">
      <c r="A1047">
        <v>1235</v>
      </c>
      <c r="B1047">
        <v>1</v>
      </c>
      <c r="C1047" t="s">
        <v>29</v>
      </c>
      <c r="D1047" t="s">
        <v>428</v>
      </c>
      <c r="E1047">
        <v>568</v>
      </c>
      <c r="F1047" t="s">
        <v>2906</v>
      </c>
      <c r="G1047" t="s">
        <v>32</v>
      </c>
      <c r="H1047" t="s">
        <v>196</v>
      </c>
      <c r="I1047" t="s">
        <v>3724</v>
      </c>
      <c r="J1047">
        <v>9450</v>
      </c>
      <c r="K1047">
        <v>50</v>
      </c>
      <c r="L1047" t="s">
        <v>47</v>
      </c>
      <c r="M1047" t="s">
        <v>54</v>
      </c>
      <c r="N1047" t="s">
        <v>2932</v>
      </c>
      <c r="R1047" t="s">
        <v>2915</v>
      </c>
      <c r="S1047" t="s">
        <v>2916</v>
      </c>
      <c r="T1047">
        <v>51.56</v>
      </c>
      <c r="U1047">
        <v>-4.3</v>
      </c>
      <c r="V1047">
        <v>0</v>
      </c>
      <c r="W1047">
        <v>0</v>
      </c>
      <c r="X1047">
        <v>11066</v>
      </c>
      <c r="Y1047">
        <v>10515</v>
      </c>
      <c r="Z1047" t="s">
        <v>231</v>
      </c>
      <c r="AA1047" t="s">
        <v>41</v>
      </c>
      <c r="AB1047" t="s">
        <v>232</v>
      </c>
      <c r="AC1047" t="s">
        <v>3718</v>
      </c>
    </row>
    <row r="1048" spans="1:29" x14ac:dyDescent="0.25">
      <c r="A1048">
        <v>1236</v>
      </c>
      <c r="B1048">
        <v>1</v>
      </c>
      <c r="C1048" t="s">
        <v>29</v>
      </c>
      <c r="D1048" t="s">
        <v>428</v>
      </c>
      <c r="E1048">
        <v>568</v>
      </c>
      <c r="F1048" t="s">
        <v>2906</v>
      </c>
      <c r="G1048" t="s">
        <v>32</v>
      </c>
      <c r="H1048" t="s">
        <v>196</v>
      </c>
      <c r="I1048" t="s">
        <v>3725</v>
      </c>
      <c r="J1048">
        <v>9450</v>
      </c>
      <c r="K1048">
        <v>50</v>
      </c>
      <c r="L1048" t="s">
        <v>47</v>
      </c>
      <c r="M1048" t="s">
        <v>54</v>
      </c>
      <c r="N1048" t="s">
        <v>2932</v>
      </c>
      <c r="R1048" t="s">
        <v>2915</v>
      </c>
      <c r="S1048" t="s">
        <v>2916</v>
      </c>
      <c r="T1048">
        <v>51.56</v>
      </c>
      <c r="U1048">
        <v>-4.3</v>
      </c>
      <c r="V1048">
        <v>0</v>
      </c>
      <c r="W1048">
        <v>0</v>
      </c>
      <c r="X1048">
        <v>11066</v>
      </c>
      <c r="Y1048">
        <v>10515</v>
      </c>
      <c r="Z1048" t="s">
        <v>231</v>
      </c>
      <c r="AA1048" t="s">
        <v>41</v>
      </c>
      <c r="AB1048" t="s">
        <v>232</v>
      </c>
      <c r="AC1048" t="s">
        <v>3718</v>
      </c>
    </row>
    <row r="1049" spans="1:29" x14ac:dyDescent="0.25">
      <c r="A1049">
        <v>1238</v>
      </c>
      <c r="B1049">
        <v>3</v>
      </c>
      <c r="C1049" t="s">
        <v>3726</v>
      </c>
      <c r="D1049" t="s">
        <v>3727</v>
      </c>
      <c r="E1049">
        <v>902</v>
      </c>
      <c r="F1049" t="s">
        <v>3728</v>
      </c>
      <c r="G1049" t="s">
        <v>58</v>
      </c>
      <c r="H1049" t="s">
        <v>33</v>
      </c>
      <c r="I1049" t="s">
        <v>3729</v>
      </c>
      <c r="J1049">
        <v>8550</v>
      </c>
      <c r="K1049">
        <v>75</v>
      </c>
      <c r="L1049" t="s">
        <v>68</v>
      </c>
      <c r="N1049" t="s">
        <v>68</v>
      </c>
      <c r="Q1049" t="s">
        <v>3730</v>
      </c>
      <c r="R1049" t="s">
        <v>39</v>
      </c>
      <c r="S1049" t="s">
        <v>3731</v>
      </c>
      <c r="T1049">
        <v>51.42</v>
      </c>
      <c r="U1049">
        <v>5.29</v>
      </c>
      <c r="V1049">
        <v>25.8</v>
      </c>
      <c r="W1049">
        <v>1</v>
      </c>
      <c r="X1049">
        <v>9698</v>
      </c>
      <c r="Y1049">
        <v>9332</v>
      </c>
      <c r="Z1049" t="s">
        <v>41</v>
      </c>
      <c r="AA1049" t="s">
        <v>41</v>
      </c>
      <c r="AB1049" t="s">
        <v>41</v>
      </c>
      <c r="AC1049" t="s">
        <v>3732</v>
      </c>
    </row>
    <row r="1050" spans="1:29" x14ac:dyDescent="0.25">
      <c r="A1050">
        <v>1239</v>
      </c>
      <c r="B1050">
        <v>3</v>
      </c>
      <c r="C1050" t="s">
        <v>3726</v>
      </c>
      <c r="D1050" t="s">
        <v>3727</v>
      </c>
      <c r="E1050">
        <v>902</v>
      </c>
      <c r="F1050" t="s">
        <v>3728</v>
      </c>
      <c r="G1050" t="s">
        <v>58</v>
      </c>
      <c r="H1050" t="s">
        <v>33</v>
      </c>
      <c r="I1050" t="s">
        <v>3733</v>
      </c>
      <c r="J1050">
        <v>8705</v>
      </c>
      <c r="K1050">
        <v>75</v>
      </c>
      <c r="L1050" t="s">
        <v>68</v>
      </c>
      <c r="N1050" t="s">
        <v>68</v>
      </c>
      <c r="Q1050" t="s">
        <v>3730</v>
      </c>
      <c r="R1050" t="s">
        <v>39</v>
      </c>
      <c r="S1050" t="s">
        <v>3731</v>
      </c>
      <c r="T1050">
        <v>51.42</v>
      </c>
      <c r="U1050">
        <v>5.29</v>
      </c>
      <c r="V1050">
        <v>25.8</v>
      </c>
      <c r="W1050">
        <v>1</v>
      </c>
      <c r="X1050">
        <v>10113</v>
      </c>
      <c r="Y1050">
        <v>9534</v>
      </c>
      <c r="Z1050" t="s">
        <v>41</v>
      </c>
      <c r="AA1050" t="s">
        <v>41</v>
      </c>
      <c r="AB1050" t="s">
        <v>41</v>
      </c>
      <c r="AC1050" t="s">
        <v>3734</v>
      </c>
    </row>
    <row r="1051" spans="1:29" x14ac:dyDescent="0.25">
      <c r="A1051">
        <v>1240</v>
      </c>
      <c r="B1051">
        <v>3</v>
      </c>
      <c r="C1051" t="s">
        <v>3726</v>
      </c>
      <c r="D1051" t="s">
        <v>3727</v>
      </c>
      <c r="E1051">
        <v>903</v>
      </c>
      <c r="F1051" t="s">
        <v>3735</v>
      </c>
      <c r="G1051" t="s">
        <v>58</v>
      </c>
      <c r="H1051" t="s">
        <v>33</v>
      </c>
      <c r="I1051" t="s">
        <v>3736</v>
      </c>
      <c r="J1051">
        <v>11140</v>
      </c>
      <c r="K1051">
        <v>70</v>
      </c>
      <c r="L1051" t="s">
        <v>68</v>
      </c>
      <c r="N1051" t="s">
        <v>3737</v>
      </c>
      <c r="Q1051" t="s">
        <v>3738</v>
      </c>
      <c r="R1051" t="s">
        <v>39</v>
      </c>
      <c r="S1051" t="s">
        <v>3731</v>
      </c>
      <c r="T1051">
        <v>51.42</v>
      </c>
      <c r="U1051">
        <v>5.28</v>
      </c>
      <c r="V1051">
        <v>21.64</v>
      </c>
      <c r="W1051">
        <v>1</v>
      </c>
      <c r="X1051">
        <v>13170</v>
      </c>
      <c r="Y1051">
        <v>12849</v>
      </c>
      <c r="Z1051" t="s">
        <v>192</v>
      </c>
      <c r="AA1051" t="s">
        <v>192</v>
      </c>
      <c r="AB1051" t="s">
        <v>192</v>
      </c>
      <c r="AC1051" t="s">
        <v>3739</v>
      </c>
    </row>
    <row r="1052" spans="1:29" x14ac:dyDescent="0.25">
      <c r="A1052">
        <v>1242</v>
      </c>
      <c r="B1052">
        <v>4</v>
      </c>
      <c r="C1052" t="s">
        <v>3740</v>
      </c>
      <c r="D1052" t="s">
        <v>3741</v>
      </c>
      <c r="E1052">
        <v>1853</v>
      </c>
      <c r="F1052" t="s">
        <v>3742</v>
      </c>
      <c r="G1052" t="s">
        <v>58</v>
      </c>
      <c r="H1052" t="s">
        <v>3743</v>
      </c>
      <c r="I1052" t="s">
        <v>3744</v>
      </c>
      <c r="J1052">
        <v>11750</v>
      </c>
      <c r="K1052">
        <v>60</v>
      </c>
      <c r="L1052" t="s">
        <v>68</v>
      </c>
      <c r="M1052" t="s">
        <v>887</v>
      </c>
      <c r="N1052" t="s">
        <v>3745</v>
      </c>
      <c r="P1052" t="s">
        <v>3746</v>
      </c>
      <c r="Q1052" t="s">
        <v>3747</v>
      </c>
      <c r="R1052" t="s">
        <v>39</v>
      </c>
      <c r="S1052" t="s">
        <v>3731</v>
      </c>
      <c r="T1052">
        <v>54.57</v>
      </c>
      <c r="U1052">
        <v>9.07</v>
      </c>
      <c r="V1052">
        <v>-0.3</v>
      </c>
      <c r="W1052">
        <v>1</v>
      </c>
      <c r="X1052">
        <v>13758</v>
      </c>
      <c r="Y1052">
        <v>13493</v>
      </c>
      <c r="Z1052" t="s">
        <v>192</v>
      </c>
      <c r="AA1052" t="s">
        <v>192</v>
      </c>
      <c r="AB1052" t="s">
        <v>192</v>
      </c>
      <c r="AC1052" t="s">
        <v>3748</v>
      </c>
    </row>
    <row r="1053" spans="1:29" x14ac:dyDescent="0.25">
      <c r="A1053">
        <v>1243</v>
      </c>
      <c r="B1053">
        <v>4</v>
      </c>
      <c r="C1053" t="s">
        <v>3740</v>
      </c>
      <c r="D1053" t="s">
        <v>3741</v>
      </c>
      <c r="E1053">
        <v>1853</v>
      </c>
      <c r="F1053" t="s">
        <v>3742</v>
      </c>
      <c r="G1053" t="s">
        <v>58</v>
      </c>
      <c r="H1053" t="s">
        <v>3749</v>
      </c>
      <c r="I1053" t="s">
        <v>3750</v>
      </c>
      <c r="J1053">
        <v>12030</v>
      </c>
      <c r="K1053">
        <v>60</v>
      </c>
      <c r="L1053" t="s">
        <v>68</v>
      </c>
      <c r="N1053" t="s">
        <v>3751</v>
      </c>
      <c r="P1053" t="s">
        <v>3752</v>
      </c>
      <c r="Q1053" t="s">
        <v>3753</v>
      </c>
      <c r="R1053" t="s">
        <v>39</v>
      </c>
      <c r="S1053" t="s">
        <v>3731</v>
      </c>
      <c r="T1053">
        <v>54.57</v>
      </c>
      <c r="U1053">
        <v>9.07</v>
      </c>
      <c r="V1053">
        <v>-0.3</v>
      </c>
      <c r="W1053">
        <v>1</v>
      </c>
      <c r="X1053">
        <v>14048</v>
      </c>
      <c r="Y1053">
        <v>13793</v>
      </c>
      <c r="Z1053" t="s">
        <v>313</v>
      </c>
      <c r="AA1053" t="s">
        <v>192</v>
      </c>
      <c r="AB1053" t="s">
        <v>756</v>
      </c>
      <c r="AC1053" t="s">
        <v>3754</v>
      </c>
    </row>
    <row r="1054" spans="1:29" x14ac:dyDescent="0.25">
      <c r="A1054">
        <v>1244</v>
      </c>
      <c r="B1054">
        <v>4</v>
      </c>
      <c r="C1054" t="s">
        <v>3740</v>
      </c>
      <c r="D1054" t="s">
        <v>3741</v>
      </c>
      <c r="E1054">
        <v>1853</v>
      </c>
      <c r="F1054" t="s">
        <v>3742</v>
      </c>
      <c r="G1054" t="s">
        <v>58</v>
      </c>
      <c r="H1054" t="s">
        <v>3743</v>
      </c>
      <c r="I1054" t="s">
        <v>3755</v>
      </c>
      <c r="J1054">
        <v>12130</v>
      </c>
      <c r="K1054">
        <v>60</v>
      </c>
      <c r="L1054" t="s">
        <v>68</v>
      </c>
      <c r="M1054" t="s">
        <v>887</v>
      </c>
      <c r="N1054" t="s">
        <v>3756</v>
      </c>
      <c r="P1054" t="s">
        <v>3752</v>
      </c>
      <c r="Q1054" t="s">
        <v>3753</v>
      </c>
      <c r="R1054" t="s">
        <v>39</v>
      </c>
      <c r="S1054" t="s">
        <v>3731</v>
      </c>
      <c r="T1054">
        <v>54.57</v>
      </c>
      <c r="U1054">
        <v>9.07</v>
      </c>
      <c r="V1054">
        <v>-0.3</v>
      </c>
      <c r="W1054">
        <v>1</v>
      </c>
      <c r="X1054">
        <v>14147</v>
      </c>
      <c r="Y1054">
        <v>13807</v>
      </c>
      <c r="Z1054" t="s">
        <v>313</v>
      </c>
      <c r="AA1054" t="s">
        <v>192</v>
      </c>
      <c r="AB1054" t="s">
        <v>756</v>
      </c>
      <c r="AC1054" t="s">
        <v>3757</v>
      </c>
    </row>
    <row r="1055" spans="1:29" x14ac:dyDescent="0.25">
      <c r="A1055">
        <v>1245</v>
      </c>
      <c r="B1055">
        <v>4</v>
      </c>
      <c r="C1055" t="s">
        <v>3740</v>
      </c>
      <c r="D1055" t="s">
        <v>3741</v>
      </c>
      <c r="E1055">
        <v>1853</v>
      </c>
      <c r="F1055" t="s">
        <v>3742</v>
      </c>
      <c r="G1055" t="s">
        <v>58</v>
      </c>
      <c r="H1055" t="s">
        <v>3743</v>
      </c>
      <c r="I1055" t="s">
        <v>3758</v>
      </c>
      <c r="J1055">
        <v>12200</v>
      </c>
      <c r="K1055">
        <v>60</v>
      </c>
      <c r="L1055" t="s">
        <v>68</v>
      </c>
      <c r="M1055" t="s">
        <v>98</v>
      </c>
      <c r="N1055" t="s">
        <v>2954</v>
      </c>
      <c r="P1055" t="s">
        <v>3746</v>
      </c>
      <c r="Q1055" t="s">
        <v>3747</v>
      </c>
      <c r="R1055" t="s">
        <v>39</v>
      </c>
      <c r="S1055" t="s">
        <v>3731</v>
      </c>
      <c r="T1055">
        <v>54.57</v>
      </c>
      <c r="U1055">
        <v>9.07</v>
      </c>
      <c r="V1055">
        <v>-0.3</v>
      </c>
      <c r="W1055">
        <v>1</v>
      </c>
      <c r="X1055">
        <v>14773</v>
      </c>
      <c r="Y1055">
        <v>13870</v>
      </c>
      <c r="Z1055" t="s">
        <v>191</v>
      </c>
      <c r="AA1055" t="s">
        <v>192</v>
      </c>
      <c r="AB1055" t="s">
        <v>193</v>
      </c>
      <c r="AC1055" t="s">
        <v>3757</v>
      </c>
    </row>
    <row r="1056" spans="1:29" x14ac:dyDescent="0.25">
      <c r="A1056">
        <v>1256</v>
      </c>
      <c r="B1056">
        <v>3</v>
      </c>
      <c r="C1056" t="s">
        <v>3726</v>
      </c>
      <c r="D1056" t="s">
        <v>3759</v>
      </c>
      <c r="E1056">
        <v>909</v>
      </c>
      <c r="F1056" t="s">
        <v>3760</v>
      </c>
      <c r="G1056" t="s">
        <v>58</v>
      </c>
      <c r="H1056" t="s">
        <v>3761</v>
      </c>
      <c r="I1056" t="s">
        <v>3762</v>
      </c>
      <c r="J1056">
        <v>7800</v>
      </c>
      <c r="K1056">
        <v>60</v>
      </c>
      <c r="L1056" t="s">
        <v>68</v>
      </c>
      <c r="N1056" t="s">
        <v>68</v>
      </c>
      <c r="O1056" t="s">
        <v>3763</v>
      </c>
      <c r="Q1056" t="s">
        <v>3764</v>
      </c>
      <c r="R1056" t="s">
        <v>39</v>
      </c>
      <c r="S1056" t="s">
        <v>3731</v>
      </c>
      <c r="T1056">
        <v>52.44</v>
      </c>
      <c r="U1056">
        <v>5.5</v>
      </c>
      <c r="V1056">
        <v>-6.58</v>
      </c>
      <c r="W1056">
        <v>1</v>
      </c>
      <c r="X1056">
        <v>8770</v>
      </c>
      <c r="Y1056">
        <v>8420</v>
      </c>
      <c r="Z1056" t="s">
        <v>42</v>
      </c>
      <c r="AA1056" t="s">
        <v>42</v>
      </c>
      <c r="AB1056" t="s">
        <v>42</v>
      </c>
      <c r="AC1056" t="s">
        <v>3765</v>
      </c>
    </row>
    <row r="1057" spans="1:29" x14ac:dyDescent="0.25">
      <c r="A1057">
        <v>1257</v>
      </c>
      <c r="B1057">
        <v>3</v>
      </c>
      <c r="C1057" t="s">
        <v>3726</v>
      </c>
      <c r="D1057" t="s">
        <v>3766</v>
      </c>
      <c r="E1057">
        <v>912</v>
      </c>
      <c r="F1057" t="s">
        <v>3767</v>
      </c>
      <c r="G1057" t="s">
        <v>58</v>
      </c>
      <c r="H1057" t="s">
        <v>3761</v>
      </c>
      <c r="I1057" t="s">
        <v>3768</v>
      </c>
      <c r="J1057">
        <v>7260</v>
      </c>
      <c r="K1057">
        <v>50</v>
      </c>
      <c r="L1057" t="s">
        <v>68</v>
      </c>
      <c r="N1057" t="s">
        <v>68</v>
      </c>
      <c r="Q1057" t="s">
        <v>3769</v>
      </c>
      <c r="R1057" t="s">
        <v>39</v>
      </c>
      <c r="S1057" t="s">
        <v>3731</v>
      </c>
      <c r="T1057">
        <v>52.32</v>
      </c>
      <c r="U1057">
        <v>5.21</v>
      </c>
      <c r="V1057">
        <v>-0.06</v>
      </c>
      <c r="W1057">
        <v>1</v>
      </c>
      <c r="X1057">
        <v>8175</v>
      </c>
      <c r="Y1057">
        <v>7977</v>
      </c>
      <c r="Z1057" t="s">
        <v>42</v>
      </c>
      <c r="AA1057" t="s">
        <v>63</v>
      </c>
      <c r="AB1057" t="s">
        <v>78</v>
      </c>
      <c r="AC1057" t="s">
        <v>3770</v>
      </c>
    </row>
    <row r="1058" spans="1:29" x14ac:dyDescent="0.25">
      <c r="A1058">
        <v>1258</v>
      </c>
      <c r="B1058">
        <v>3</v>
      </c>
      <c r="C1058" t="s">
        <v>3726</v>
      </c>
      <c r="D1058" t="s">
        <v>3766</v>
      </c>
      <c r="E1058">
        <v>912</v>
      </c>
      <c r="F1058" t="s">
        <v>3767</v>
      </c>
      <c r="G1058" t="s">
        <v>58</v>
      </c>
      <c r="H1058" t="s">
        <v>3761</v>
      </c>
      <c r="I1058" t="s">
        <v>3771</v>
      </c>
      <c r="J1058">
        <v>7810</v>
      </c>
      <c r="K1058">
        <v>60</v>
      </c>
      <c r="L1058" t="s">
        <v>68</v>
      </c>
      <c r="N1058" t="s">
        <v>68</v>
      </c>
      <c r="Q1058" t="s">
        <v>3769</v>
      </c>
      <c r="R1058" t="s">
        <v>39</v>
      </c>
      <c r="S1058" t="s">
        <v>3731</v>
      </c>
      <c r="T1058">
        <v>52.32</v>
      </c>
      <c r="U1058">
        <v>5.21</v>
      </c>
      <c r="V1058">
        <v>-0.06</v>
      </c>
      <c r="W1058">
        <v>1</v>
      </c>
      <c r="X1058">
        <v>8927</v>
      </c>
      <c r="Y1058">
        <v>8422</v>
      </c>
      <c r="Z1058" t="s">
        <v>42</v>
      </c>
      <c r="AA1058" t="s">
        <v>42</v>
      </c>
      <c r="AB1058" t="s">
        <v>42</v>
      </c>
      <c r="AC1058" t="s">
        <v>3772</v>
      </c>
    </row>
    <row r="1059" spans="1:29" x14ac:dyDescent="0.25">
      <c r="A1059">
        <v>1259</v>
      </c>
      <c r="B1059">
        <v>3</v>
      </c>
      <c r="C1059" t="s">
        <v>3726</v>
      </c>
      <c r="D1059" t="s">
        <v>3766</v>
      </c>
      <c r="E1059">
        <v>912</v>
      </c>
      <c r="F1059" t="s">
        <v>3767</v>
      </c>
      <c r="G1059" t="s">
        <v>58</v>
      </c>
      <c r="H1059" t="s">
        <v>3761</v>
      </c>
      <c r="I1059" t="s">
        <v>3773</v>
      </c>
      <c r="J1059">
        <v>7910</v>
      </c>
      <c r="K1059">
        <v>50</v>
      </c>
      <c r="L1059" t="s">
        <v>68</v>
      </c>
      <c r="N1059" t="s">
        <v>68</v>
      </c>
      <c r="Q1059" t="s">
        <v>3769</v>
      </c>
      <c r="R1059" t="s">
        <v>39</v>
      </c>
      <c r="S1059" t="s">
        <v>3731</v>
      </c>
      <c r="T1059">
        <v>52.32</v>
      </c>
      <c r="U1059">
        <v>5.21</v>
      </c>
      <c r="V1059">
        <v>-0.06</v>
      </c>
      <c r="W1059">
        <v>1</v>
      </c>
      <c r="X1059">
        <v>8983</v>
      </c>
      <c r="Y1059">
        <v>8597</v>
      </c>
      <c r="Z1059" t="s">
        <v>42</v>
      </c>
      <c r="AA1059" t="s">
        <v>42</v>
      </c>
      <c r="AB1059" t="s">
        <v>42</v>
      </c>
      <c r="AC1059" t="s">
        <v>3774</v>
      </c>
    </row>
    <row r="1060" spans="1:29" x14ac:dyDescent="0.25">
      <c r="A1060">
        <v>1260</v>
      </c>
      <c r="B1060">
        <v>3</v>
      </c>
      <c r="C1060" t="s">
        <v>3726</v>
      </c>
      <c r="D1060" t="s">
        <v>3766</v>
      </c>
      <c r="E1060">
        <v>912</v>
      </c>
      <c r="F1060" t="s">
        <v>3767</v>
      </c>
      <c r="G1060" t="s">
        <v>58</v>
      </c>
      <c r="H1060" t="s">
        <v>3761</v>
      </c>
      <c r="I1060" t="s">
        <v>3775</v>
      </c>
      <c r="J1060">
        <v>7930</v>
      </c>
      <c r="K1060">
        <v>50</v>
      </c>
      <c r="L1060" t="s">
        <v>68</v>
      </c>
      <c r="N1060" t="s">
        <v>68</v>
      </c>
      <c r="Q1060" t="s">
        <v>3769</v>
      </c>
      <c r="R1060" t="s">
        <v>39</v>
      </c>
      <c r="S1060" t="s">
        <v>3731</v>
      </c>
      <c r="T1060">
        <v>52.32</v>
      </c>
      <c r="U1060">
        <v>5.21</v>
      </c>
      <c r="V1060">
        <v>-0.06</v>
      </c>
      <c r="W1060">
        <v>1</v>
      </c>
      <c r="X1060">
        <v>8985</v>
      </c>
      <c r="Y1060">
        <v>8604</v>
      </c>
      <c r="Z1060" t="s">
        <v>42</v>
      </c>
      <c r="AA1060" t="s">
        <v>42</v>
      </c>
      <c r="AB1060" t="s">
        <v>42</v>
      </c>
      <c r="AC1060" t="s">
        <v>3774</v>
      </c>
    </row>
    <row r="1061" spans="1:29" x14ac:dyDescent="0.25">
      <c r="A1061">
        <v>1261</v>
      </c>
      <c r="B1061">
        <v>3</v>
      </c>
      <c r="C1061" t="s">
        <v>3726</v>
      </c>
      <c r="D1061" t="s">
        <v>3766</v>
      </c>
      <c r="E1061">
        <v>912</v>
      </c>
      <c r="F1061" t="s">
        <v>3767</v>
      </c>
      <c r="G1061" t="s">
        <v>58</v>
      </c>
      <c r="H1061" t="s">
        <v>33</v>
      </c>
      <c r="I1061" t="s">
        <v>3776</v>
      </c>
      <c r="J1061">
        <v>8000</v>
      </c>
      <c r="K1061">
        <v>50</v>
      </c>
      <c r="L1061" t="s">
        <v>68</v>
      </c>
      <c r="N1061" t="s">
        <v>68</v>
      </c>
      <c r="Q1061" t="s">
        <v>3769</v>
      </c>
      <c r="R1061" t="s">
        <v>39</v>
      </c>
      <c r="S1061" t="s">
        <v>3731</v>
      </c>
      <c r="T1061">
        <v>52.32</v>
      </c>
      <c r="U1061">
        <v>5.21</v>
      </c>
      <c r="V1061">
        <v>-0.06</v>
      </c>
      <c r="W1061">
        <v>1</v>
      </c>
      <c r="X1061">
        <v>9008</v>
      </c>
      <c r="Y1061">
        <v>8649</v>
      </c>
      <c r="Z1061" t="s">
        <v>42</v>
      </c>
      <c r="AA1061" t="s">
        <v>42</v>
      </c>
      <c r="AB1061" t="s">
        <v>42</v>
      </c>
      <c r="AC1061" t="s">
        <v>3774</v>
      </c>
    </row>
    <row r="1062" spans="1:29" x14ac:dyDescent="0.25">
      <c r="A1062">
        <v>1262</v>
      </c>
      <c r="B1062">
        <v>3</v>
      </c>
      <c r="C1062" t="s">
        <v>3726</v>
      </c>
      <c r="D1062" t="s">
        <v>3766</v>
      </c>
      <c r="E1062">
        <v>912</v>
      </c>
      <c r="F1062" t="s">
        <v>3767</v>
      </c>
      <c r="G1062" t="s">
        <v>58</v>
      </c>
      <c r="H1062" t="s">
        <v>33</v>
      </c>
      <c r="I1062" t="s">
        <v>3777</v>
      </c>
      <c r="J1062">
        <v>8130</v>
      </c>
      <c r="K1062">
        <v>60</v>
      </c>
      <c r="L1062" t="s">
        <v>68</v>
      </c>
      <c r="M1062" t="s">
        <v>257</v>
      </c>
      <c r="N1062" t="s">
        <v>3066</v>
      </c>
      <c r="Q1062" t="s">
        <v>3769</v>
      </c>
      <c r="R1062" t="s">
        <v>39</v>
      </c>
      <c r="S1062" t="s">
        <v>3731</v>
      </c>
      <c r="T1062">
        <v>52.32</v>
      </c>
      <c r="U1062">
        <v>5.21</v>
      </c>
      <c r="V1062">
        <v>-0.06</v>
      </c>
      <c r="W1062">
        <v>1</v>
      </c>
      <c r="X1062">
        <v>9285</v>
      </c>
      <c r="Y1062">
        <v>8785</v>
      </c>
      <c r="Z1062" t="s">
        <v>41</v>
      </c>
      <c r="AA1062" t="s">
        <v>42</v>
      </c>
      <c r="AB1062" t="s">
        <v>43</v>
      </c>
      <c r="AC1062" t="s">
        <v>3778</v>
      </c>
    </row>
    <row r="1063" spans="1:29" x14ac:dyDescent="0.25">
      <c r="A1063">
        <v>1263</v>
      </c>
      <c r="B1063">
        <v>3</v>
      </c>
      <c r="C1063" t="s">
        <v>3726</v>
      </c>
      <c r="D1063" t="s">
        <v>3766</v>
      </c>
      <c r="E1063">
        <v>912</v>
      </c>
      <c r="F1063" t="s">
        <v>3767</v>
      </c>
      <c r="G1063" t="s">
        <v>58</v>
      </c>
      <c r="H1063" t="s">
        <v>33</v>
      </c>
      <c r="I1063" t="s">
        <v>3779</v>
      </c>
      <c r="J1063">
        <v>8580</v>
      </c>
      <c r="K1063">
        <v>60</v>
      </c>
      <c r="L1063" t="s">
        <v>68</v>
      </c>
      <c r="N1063" t="s">
        <v>68</v>
      </c>
      <c r="Q1063" t="s">
        <v>3769</v>
      </c>
      <c r="R1063" t="s">
        <v>39</v>
      </c>
      <c r="S1063" t="s">
        <v>3731</v>
      </c>
      <c r="T1063">
        <v>52.32</v>
      </c>
      <c r="U1063">
        <v>5.21</v>
      </c>
      <c r="V1063">
        <v>-0.06</v>
      </c>
      <c r="W1063">
        <v>1</v>
      </c>
      <c r="X1063">
        <v>9687</v>
      </c>
      <c r="Y1063">
        <v>9474</v>
      </c>
      <c r="Z1063" t="s">
        <v>41</v>
      </c>
      <c r="AA1063" t="s">
        <v>41</v>
      </c>
      <c r="AB1063" t="s">
        <v>41</v>
      </c>
      <c r="AC1063" t="s">
        <v>3780</v>
      </c>
    </row>
    <row r="1064" spans="1:29" x14ac:dyDescent="0.25">
      <c r="A1064">
        <v>1264</v>
      </c>
      <c r="B1064">
        <v>3</v>
      </c>
      <c r="C1064" t="s">
        <v>3726</v>
      </c>
      <c r="D1064" t="s">
        <v>3759</v>
      </c>
      <c r="E1064">
        <v>913</v>
      </c>
      <c r="F1064" t="s">
        <v>3781</v>
      </c>
      <c r="G1064" t="s">
        <v>58</v>
      </c>
      <c r="H1064" t="s">
        <v>3761</v>
      </c>
      <c r="I1064" t="s">
        <v>3782</v>
      </c>
      <c r="J1064">
        <v>8700</v>
      </c>
      <c r="K1064">
        <v>76</v>
      </c>
      <c r="L1064" t="s">
        <v>68</v>
      </c>
      <c r="M1064" t="s">
        <v>257</v>
      </c>
      <c r="N1064" t="s">
        <v>3066</v>
      </c>
      <c r="Q1064" t="s">
        <v>3769</v>
      </c>
      <c r="R1064" t="s">
        <v>39</v>
      </c>
      <c r="S1064" t="s">
        <v>3731</v>
      </c>
      <c r="T1064">
        <v>52.35</v>
      </c>
      <c r="U1064">
        <v>5.23</v>
      </c>
      <c r="V1064">
        <v>-2.36</v>
      </c>
      <c r="W1064">
        <v>1</v>
      </c>
      <c r="X1064">
        <v>10113</v>
      </c>
      <c r="Y1064">
        <v>9533</v>
      </c>
      <c r="Z1064" t="s">
        <v>41</v>
      </c>
      <c r="AA1064" t="s">
        <v>41</v>
      </c>
      <c r="AB1064" t="s">
        <v>41</v>
      </c>
      <c r="AC1064" t="s">
        <v>3783</v>
      </c>
    </row>
    <row r="1065" spans="1:29" x14ac:dyDescent="0.25">
      <c r="A1065">
        <v>1265</v>
      </c>
      <c r="B1065">
        <v>3</v>
      </c>
      <c r="C1065" t="s">
        <v>3726</v>
      </c>
      <c r="D1065" t="s">
        <v>3759</v>
      </c>
      <c r="E1065">
        <v>913</v>
      </c>
      <c r="F1065" t="s">
        <v>3781</v>
      </c>
      <c r="G1065" t="s">
        <v>58</v>
      </c>
      <c r="H1065" t="s">
        <v>3761</v>
      </c>
      <c r="I1065" t="s">
        <v>3784</v>
      </c>
      <c r="J1065">
        <v>8890</v>
      </c>
      <c r="K1065">
        <v>50</v>
      </c>
      <c r="L1065" t="s">
        <v>68</v>
      </c>
      <c r="M1065" t="s">
        <v>257</v>
      </c>
      <c r="N1065" t="s">
        <v>3066</v>
      </c>
      <c r="Q1065" t="s">
        <v>3769</v>
      </c>
      <c r="R1065" t="s">
        <v>39</v>
      </c>
      <c r="S1065" t="s">
        <v>3731</v>
      </c>
      <c r="T1065">
        <v>52.35</v>
      </c>
      <c r="U1065">
        <v>5.23</v>
      </c>
      <c r="V1065">
        <v>-2.36</v>
      </c>
      <c r="W1065">
        <v>1</v>
      </c>
      <c r="X1065">
        <v>10191</v>
      </c>
      <c r="Y1065">
        <v>9776</v>
      </c>
      <c r="Z1065" t="s">
        <v>41</v>
      </c>
      <c r="AA1065" t="s">
        <v>41</v>
      </c>
      <c r="AB1065" t="s">
        <v>41</v>
      </c>
      <c r="AC1065" t="s">
        <v>3785</v>
      </c>
    </row>
    <row r="1066" spans="1:29" x14ac:dyDescent="0.25">
      <c r="A1066">
        <v>1266</v>
      </c>
      <c r="B1066">
        <v>4</v>
      </c>
      <c r="C1066" t="s">
        <v>3740</v>
      </c>
      <c r="D1066" t="s">
        <v>3741</v>
      </c>
      <c r="E1066">
        <v>1859</v>
      </c>
      <c r="F1066" t="s">
        <v>3786</v>
      </c>
      <c r="G1066" t="s">
        <v>58</v>
      </c>
      <c r="H1066" t="s">
        <v>3749</v>
      </c>
      <c r="I1066" t="s">
        <v>3787</v>
      </c>
      <c r="J1066">
        <v>11780</v>
      </c>
      <c r="K1066">
        <v>110</v>
      </c>
      <c r="L1066" t="s">
        <v>68</v>
      </c>
      <c r="N1066" t="s">
        <v>3788</v>
      </c>
      <c r="Q1066" t="s">
        <v>3789</v>
      </c>
      <c r="R1066" t="s">
        <v>39</v>
      </c>
      <c r="S1066" t="s">
        <v>3731</v>
      </c>
      <c r="T1066">
        <v>54.35</v>
      </c>
      <c r="U1066">
        <v>9.59</v>
      </c>
      <c r="V1066">
        <v>15.59</v>
      </c>
      <c r="W1066">
        <v>1</v>
      </c>
      <c r="X1066">
        <v>14000</v>
      </c>
      <c r="Y1066">
        <v>13422</v>
      </c>
      <c r="Z1066" t="s">
        <v>313</v>
      </c>
      <c r="AA1066" t="s">
        <v>192</v>
      </c>
      <c r="AB1066" t="s">
        <v>756</v>
      </c>
      <c r="AC1066" t="s">
        <v>3790</v>
      </c>
    </row>
    <row r="1067" spans="1:29" x14ac:dyDescent="0.25">
      <c r="A1067">
        <v>1267</v>
      </c>
      <c r="B1067">
        <v>4</v>
      </c>
      <c r="C1067" t="s">
        <v>3740</v>
      </c>
      <c r="D1067" t="s">
        <v>3741</v>
      </c>
      <c r="E1067">
        <v>1860</v>
      </c>
      <c r="F1067" t="s">
        <v>3791</v>
      </c>
      <c r="G1067" t="s">
        <v>58</v>
      </c>
      <c r="H1067" t="s">
        <v>3749</v>
      </c>
      <c r="I1067" t="s">
        <v>3792</v>
      </c>
      <c r="J1067">
        <v>10770</v>
      </c>
      <c r="K1067">
        <v>60</v>
      </c>
      <c r="L1067" t="s">
        <v>68</v>
      </c>
      <c r="N1067" t="s">
        <v>3793</v>
      </c>
      <c r="Q1067" t="s">
        <v>3794</v>
      </c>
      <c r="R1067" t="s">
        <v>39</v>
      </c>
      <c r="S1067" t="s">
        <v>3731</v>
      </c>
      <c r="T1067">
        <v>54.35</v>
      </c>
      <c r="U1067">
        <v>9.59</v>
      </c>
      <c r="V1067">
        <v>15.59</v>
      </c>
      <c r="W1067">
        <v>1</v>
      </c>
      <c r="X1067">
        <v>12826</v>
      </c>
      <c r="Y1067">
        <v>12679</v>
      </c>
      <c r="Z1067" t="s">
        <v>240</v>
      </c>
      <c r="AA1067" t="s">
        <v>240</v>
      </c>
      <c r="AB1067" t="s">
        <v>240</v>
      </c>
      <c r="AC1067" t="s">
        <v>3795</v>
      </c>
    </row>
    <row r="1068" spans="1:29" x14ac:dyDescent="0.25">
      <c r="A1068">
        <v>1268</v>
      </c>
      <c r="B1068">
        <v>4</v>
      </c>
      <c r="C1068" t="s">
        <v>3740</v>
      </c>
      <c r="D1068" t="s">
        <v>3741</v>
      </c>
      <c r="E1068">
        <v>1861</v>
      </c>
      <c r="F1068" t="s">
        <v>3796</v>
      </c>
      <c r="G1068" t="s">
        <v>58</v>
      </c>
      <c r="H1068" t="s">
        <v>3749</v>
      </c>
      <c r="I1068" t="s">
        <v>3797</v>
      </c>
      <c r="J1068">
        <v>10810</v>
      </c>
      <c r="K1068">
        <v>80</v>
      </c>
      <c r="L1068" t="s">
        <v>68</v>
      </c>
      <c r="N1068" t="s">
        <v>3793</v>
      </c>
      <c r="Q1068" t="s">
        <v>3794</v>
      </c>
      <c r="R1068" t="s">
        <v>39</v>
      </c>
      <c r="S1068" t="s">
        <v>3731</v>
      </c>
      <c r="T1068">
        <v>54.35</v>
      </c>
      <c r="U1068">
        <v>9.59</v>
      </c>
      <c r="V1068">
        <v>15.59</v>
      </c>
      <c r="W1068">
        <v>1</v>
      </c>
      <c r="X1068">
        <v>12911</v>
      </c>
      <c r="Y1068">
        <v>12628</v>
      </c>
      <c r="Z1068" t="s">
        <v>192</v>
      </c>
      <c r="AA1068" t="s">
        <v>240</v>
      </c>
      <c r="AB1068" t="s">
        <v>540</v>
      </c>
      <c r="AC1068" t="s">
        <v>3798</v>
      </c>
    </row>
    <row r="1069" spans="1:29" x14ac:dyDescent="0.25">
      <c r="A1069">
        <v>1269</v>
      </c>
      <c r="B1069">
        <v>4</v>
      </c>
      <c r="C1069" t="s">
        <v>3740</v>
      </c>
      <c r="D1069" t="s">
        <v>3741</v>
      </c>
      <c r="E1069">
        <v>1862</v>
      </c>
      <c r="F1069" t="s">
        <v>3799</v>
      </c>
      <c r="G1069" t="s">
        <v>58</v>
      </c>
      <c r="H1069" t="s">
        <v>3749</v>
      </c>
      <c r="I1069" t="s">
        <v>3800</v>
      </c>
      <c r="J1069">
        <v>11060</v>
      </c>
      <c r="K1069">
        <v>110</v>
      </c>
      <c r="L1069" t="s">
        <v>68</v>
      </c>
      <c r="N1069" t="s">
        <v>3793</v>
      </c>
      <c r="Q1069" t="s">
        <v>3789</v>
      </c>
      <c r="R1069" t="s">
        <v>39</v>
      </c>
      <c r="S1069" t="s">
        <v>3731</v>
      </c>
      <c r="T1069">
        <v>54.35</v>
      </c>
      <c r="U1069">
        <v>9.59</v>
      </c>
      <c r="V1069">
        <v>15.59</v>
      </c>
      <c r="W1069">
        <v>1</v>
      </c>
      <c r="X1069">
        <v>13157</v>
      </c>
      <c r="Y1069">
        <v>12761</v>
      </c>
      <c r="Z1069" t="s">
        <v>192</v>
      </c>
      <c r="AA1069" t="s">
        <v>240</v>
      </c>
      <c r="AB1069" t="s">
        <v>540</v>
      </c>
      <c r="AC1069" t="s">
        <v>3801</v>
      </c>
    </row>
    <row r="1070" spans="1:29" x14ac:dyDescent="0.25">
      <c r="A1070">
        <v>1270</v>
      </c>
      <c r="B1070">
        <v>3</v>
      </c>
      <c r="C1070" t="s">
        <v>3726</v>
      </c>
      <c r="D1070" t="s">
        <v>3766</v>
      </c>
      <c r="E1070">
        <v>918</v>
      </c>
      <c r="F1070" t="s">
        <v>3802</v>
      </c>
      <c r="G1070" t="s">
        <v>58</v>
      </c>
      <c r="H1070" t="s">
        <v>33</v>
      </c>
      <c r="I1070" t="s">
        <v>3803</v>
      </c>
      <c r="J1070">
        <v>8065</v>
      </c>
      <c r="K1070">
        <v>50</v>
      </c>
      <c r="L1070" t="s">
        <v>68</v>
      </c>
      <c r="N1070" t="s">
        <v>68</v>
      </c>
      <c r="Q1070" t="s">
        <v>3730</v>
      </c>
      <c r="R1070" t="s">
        <v>39</v>
      </c>
      <c r="S1070" t="s">
        <v>3731</v>
      </c>
      <c r="T1070">
        <v>52.16</v>
      </c>
      <c r="U1070">
        <v>5.39</v>
      </c>
      <c r="V1070">
        <v>5.35</v>
      </c>
      <c r="W1070">
        <v>1</v>
      </c>
      <c r="X1070">
        <v>9127</v>
      </c>
      <c r="Y1070">
        <v>8660</v>
      </c>
      <c r="Z1070" t="s">
        <v>42</v>
      </c>
      <c r="AA1070" t="s">
        <v>42</v>
      </c>
      <c r="AB1070" t="s">
        <v>42</v>
      </c>
      <c r="AC1070" t="s">
        <v>3804</v>
      </c>
    </row>
    <row r="1071" spans="1:29" x14ac:dyDescent="0.25">
      <c r="A1071">
        <v>1271</v>
      </c>
      <c r="B1071">
        <v>3</v>
      </c>
      <c r="C1071" t="s">
        <v>3726</v>
      </c>
      <c r="D1071" t="s">
        <v>3766</v>
      </c>
      <c r="E1071">
        <v>918</v>
      </c>
      <c r="F1071" t="s">
        <v>3802</v>
      </c>
      <c r="G1071" t="s">
        <v>58</v>
      </c>
      <c r="H1071" t="s">
        <v>33</v>
      </c>
      <c r="I1071" t="s">
        <v>3805</v>
      </c>
      <c r="J1071">
        <v>9040</v>
      </c>
      <c r="K1071">
        <v>30</v>
      </c>
      <c r="L1071" t="s">
        <v>68</v>
      </c>
      <c r="N1071" t="s">
        <v>68</v>
      </c>
      <c r="Q1071" t="s">
        <v>3730</v>
      </c>
      <c r="R1071" t="s">
        <v>39</v>
      </c>
      <c r="S1071" t="s">
        <v>3731</v>
      </c>
      <c r="T1071">
        <v>52.16</v>
      </c>
      <c r="U1071">
        <v>5.39</v>
      </c>
      <c r="V1071">
        <v>5.35</v>
      </c>
      <c r="W1071">
        <v>1</v>
      </c>
      <c r="X1071">
        <v>10241</v>
      </c>
      <c r="Y1071">
        <v>10185</v>
      </c>
      <c r="Z1071" t="s">
        <v>41</v>
      </c>
      <c r="AA1071" t="s">
        <v>41</v>
      </c>
      <c r="AB1071" t="s">
        <v>41</v>
      </c>
      <c r="AC1071" t="s">
        <v>3806</v>
      </c>
    </row>
    <row r="1072" spans="1:29" x14ac:dyDescent="0.25">
      <c r="A1072">
        <v>1273</v>
      </c>
      <c r="B1072">
        <v>5</v>
      </c>
      <c r="C1072" t="s">
        <v>3807</v>
      </c>
      <c r="D1072" t="s">
        <v>3808</v>
      </c>
      <c r="E1072">
        <v>2338</v>
      </c>
      <c r="F1072" t="s">
        <v>3809</v>
      </c>
      <c r="G1072" t="s">
        <v>58</v>
      </c>
      <c r="H1072" t="s">
        <v>3749</v>
      </c>
      <c r="I1072" t="s">
        <v>3810</v>
      </c>
      <c r="J1072">
        <v>6495</v>
      </c>
      <c r="K1072">
        <v>50</v>
      </c>
      <c r="L1072" t="s">
        <v>113</v>
      </c>
      <c r="N1072" t="s">
        <v>113</v>
      </c>
      <c r="Q1072" t="s">
        <v>3811</v>
      </c>
      <c r="R1072" t="s">
        <v>39</v>
      </c>
      <c r="S1072" t="s">
        <v>3731</v>
      </c>
      <c r="T1072">
        <v>56.68</v>
      </c>
      <c r="U1072">
        <v>10.11</v>
      </c>
      <c r="V1072">
        <v>25.47</v>
      </c>
      <c r="W1072">
        <v>0</v>
      </c>
      <c r="X1072">
        <v>7554</v>
      </c>
      <c r="Y1072">
        <v>7283</v>
      </c>
      <c r="Z1072" t="s">
        <v>63</v>
      </c>
      <c r="AA1072" t="s">
        <v>63</v>
      </c>
      <c r="AB1072" t="s">
        <v>63</v>
      </c>
      <c r="AC1072" t="s">
        <v>3812</v>
      </c>
    </row>
    <row r="1073" spans="1:29" x14ac:dyDescent="0.25">
      <c r="A1073">
        <v>1274</v>
      </c>
      <c r="B1073">
        <v>5</v>
      </c>
      <c r="C1073" t="s">
        <v>3807</v>
      </c>
      <c r="D1073" t="s">
        <v>3808</v>
      </c>
      <c r="E1073">
        <v>2338</v>
      </c>
      <c r="F1073" t="s">
        <v>3809</v>
      </c>
      <c r="G1073" t="s">
        <v>58</v>
      </c>
      <c r="H1073" t="s">
        <v>3749</v>
      </c>
      <c r="I1073" t="s">
        <v>3813</v>
      </c>
      <c r="J1073">
        <v>6825</v>
      </c>
      <c r="K1073">
        <v>55</v>
      </c>
      <c r="L1073" t="s">
        <v>113</v>
      </c>
      <c r="N1073" t="s">
        <v>113</v>
      </c>
      <c r="Q1073" t="s">
        <v>3814</v>
      </c>
      <c r="R1073" t="s">
        <v>39</v>
      </c>
      <c r="S1073" t="s">
        <v>3731</v>
      </c>
      <c r="T1073">
        <v>56.68</v>
      </c>
      <c r="U1073">
        <v>10.11</v>
      </c>
      <c r="V1073">
        <v>25.47</v>
      </c>
      <c r="W1073">
        <v>0</v>
      </c>
      <c r="X1073">
        <v>7779</v>
      </c>
      <c r="Y1073">
        <v>7576</v>
      </c>
      <c r="Z1073" t="s">
        <v>63</v>
      </c>
      <c r="AA1073" t="s">
        <v>63</v>
      </c>
      <c r="AB1073" t="s">
        <v>63</v>
      </c>
      <c r="AC1073" t="s">
        <v>3815</v>
      </c>
    </row>
    <row r="1074" spans="1:29" x14ac:dyDescent="0.25">
      <c r="A1074">
        <v>1282</v>
      </c>
      <c r="B1074">
        <v>5</v>
      </c>
      <c r="C1074" t="s">
        <v>3807</v>
      </c>
      <c r="D1074" t="s">
        <v>3808</v>
      </c>
      <c r="E1074">
        <v>2339</v>
      </c>
      <c r="F1074" t="s">
        <v>3816</v>
      </c>
      <c r="G1074" t="s">
        <v>58</v>
      </c>
      <c r="H1074" t="s">
        <v>3817</v>
      </c>
      <c r="I1074" t="s">
        <v>3818</v>
      </c>
      <c r="J1074">
        <v>8400</v>
      </c>
      <c r="K1074">
        <v>150</v>
      </c>
      <c r="L1074" t="s">
        <v>68</v>
      </c>
      <c r="N1074" t="s">
        <v>68</v>
      </c>
      <c r="Q1074" t="s">
        <v>3819</v>
      </c>
      <c r="R1074" t="s">
        <v>39</v>
      </c>
      <c r="S1074" t="s">
        <v>3731</v>
      </c>
      <c r="T1074">
        <v>55.07</v>
      </c>
      <c r="U1074">
        <v>10.51</v>
      </c>
      <c r="V1074">
        <v>27.5</v>
      </c>
      <c r="W1074">
        <v>1</v>
      </c>
      <c r="X1074">
        <v>9679</v>
      </c>
      <c r="Y1074">
        <v>9009</v>
      </c>
      <c r="Z1074" t="s">
        <v>41</v>
      </c>
      <c r="AA1074" t="s">
        <v>42</v>
      </c>
      <c r="AB1074" t="s">
        <v>43</v>
      </c>
      <c r="AC1074" t="s">
        <v>3820</v>
      </c>
    </row>
    <row r="1075" spans="1:29" x14ac:dyDescent="0.25">
      <c r="A1075">
        <v>1283</v>
      </c>
      <c r="B1075">
        <v>5</v>
      </c>
      <c r="C1075" t="s">
        <v>3807</v>
      </c>
      <c r="D1075" t="s">
        <v>3808</v>
      </c>
      <c r="E1075">
        <v>2339</v>
      </c>
      <c r="F1075" t="s">
        <v>3816</v>
      </c>
      <c r="G1075" t="s">
        <v>58</v>
      </c>
      <c r="H1075" t="s">
        <v>3817</v>
      </c>
      <c r="I1075" t="s">
        <v>3821</v>
      </c>
      <c r="J1075">
        <v>8830</v>
      </c>
      <c r="K1075">
        <v>110</v>
      </c>
      <c r="L1075" t="s">
        <v>97</v>
      </c>
      <c r="M1075" t="s">
        <v>98</v>
      </c>
      <c r="N1075" t="s">
        <v>3822</v>
      </c>
      <c r="Q1075" t="s">
        <v>3823</v>
      </c>
      <c r="R1075" t="s">
        <v>39</v>
      </c>
      <c r="S1075" t="s">
        <v>3731</v>
      </c>
      <c r="T1075">
        <v>55.07</v>
      </c>
      <c r="U1075">
        <v>10.51</v>
      </c>
      <c r="V1075">
        <v>27.5</v>
      </c>
      <c r="W1075">
        <v>1</v>
      </c>
      <c r="X1075">
        <v>10186</v>
      </c>
      <c r="Y1075">
        <v>9557</v>
      </c>
      <c r="Z1075" t="s">
        <v>41</v>
      </c>
      <c r="AA1075" t="s">
        <v>41</v>
      </c>
      <c r="AB1075" t="s">
        <v>41</v>
      </c>
      <c r="AC1075" t="s">
        <v>3824</v>
      </c>
    </row>
    <row r="1076" spans="1:29" x14ac:dyDescent="0.25">
      <c r="A1076">
        <v>1284</v>
      </c>
      <c r="B1076">
        <v>5</v>
      </c>
      <c r="C1076" t="s">
        <v>3807</v>
      </c>
      <c r="D1076" t="s">
        <v>3808</v>
      </c>
      <c r="E1076">
        <v>2340</v>
      </c>
      <c r="F1076" t="s">
        <v>3825</v>
      </c>
      <c r="G1076" t="s">
        <v>94</v>
      </c>
      <c r="H1076" t="s">
        <v>3817</v>
      </c>
      <c r="I1076" t="s">
        <v>3826</v>
      </c>
      <c r="J1076">
        <v>6820</v>
      </c>
      <c r="K1076">
        <v>120</v>
      </c>
      <c r="L1076" t="s">
        <v>125</v>
      </c>
      <c r="N1076" t="s">
        <v>3827</v>
      </c>
      <c r="Q1076" t="s">
        <v>3828</v>
      </c>
      <c r="R1076" t="s">
        <v>39</v>
      </c>
      <c r="S1076" t="s">
        <v>3731</v>
      </c>
      <c r="T1076">
        <v>55.55</v>
      </c>
      <c r="U1076">
        <v>11.63</v>
      </c>
      <c r="V1076">
        <v>39.770000000000003</v>
      </c>
      <c r="W1076">
        <v>0</v>
      </c>
      <c r="X1076">
        <v>7927</v>
      </c>
      <c r="Y1076">
        <v>7435</v>
      </c>
      <c r="Z1076" t="s">
        <v>63</v>
      </c>
      <c r="AA1076" t="s">
        <v>63</v>
      </c>
      <c r="AB1076" t="s">
        <v>63</v>
      </c>
      <c r="AC1076" t="s">
        <v>3829</v>
      </c>
    </row>
    <row r="1077" spans="1:29" x14ac:dyDescent="0.25">
      <c r="A1077">
        <v>1285</v>
      </c>
      <c r="B1077">
        <v>5</v>
      </c>
      <c r="C1077" t="s">
        <v>3807</v>
      </c>
      <c r="D1077" t="s">
        <v>3808</v>
      </c>
      <c r="E1077">
        <v>2340</v>
      </c>
      <c r="F1077" t="s">
        <v>3825</v>
      </c>
      <c r="G1077" t="s">
        <v>58</v>
      </c>
      <c r="H1077" t="s">
        <v>3817</v>
      </c>
      <c r="I1077" t="s">
        <v>3830</v>
      </c>
      <c r="J1077">
        <v>7280</v>
      </c>
      <c r="K1077">
        <v>130</v>
      </c>
      <c r="L1077" t="s">
        <v>97</v>
      </c>
      <c r="M1077" t="s">
        <v>2174</v>
      </c>
      <c r="N1077" t="s">
        <v>2175</v>
      </c>
      <c r="Q1077" t="s">
        <v>3831</v>
      </c>
      <c r="R1077" t="s">
        <v>39</v>
      </c>
      <c r="S1077" t="s">
        <v>3731</v>
      </c>
      <c r="T1077">
        <v>55.55</v>
      </c>
      <c r="U1077">
        <v>11.63</v>
      </c>
      <c r="V1077">
        <v>39.770000000000003</v>
      </c>
      <c r="W1077">
        <v>1</v>
      </c>
      <c r="X1077">
        <v>8369</v>
      </c>
      <c r="Y1077">
        <v>7857</v>
      </c>
      <c r="Z1077" t="s">
        <v>42</v>
      </c>
      <c r="AA1077" t="s">
        <v>63</v>
      </c>
      <c r="AB1077" t="s">
        <v>78</v>
      </c>
      <c r="AC1077" t="s">
        <v>3832</v>
      </c>
    </row>
    <row r="1078" spans="1:29" x14ac:dyDescent="0.25">
      <c r="A1078">
        <v>1286</v>
      </c>
      <c r="B1078">
        <v>5</v>
      </c>
      <c r="C1078" t="s">
        <v>3807</v>
      </c>
      <c r="D1078" t="s">
        <v>3808</v>
      </c>
      <c r="E1078">
        <v>2340</v>
      </c>
      <c r="F1078" t="s">
        <v>3825</v>
      </c>
      <c r="G1078" t="s">
        <v>58</v>
      </c>
      <c r="H1078" t="s">
        <v>3817</v>
      </c>
      <c r="I1078" t="s">
        <v>3833</v>
      </c>
      <c r="J1078">
        <v>7350</v>
      </c>
      <c r="K1078">
        <v>120</v>
      </c>
      <c r="L1078" t="s">
        <v>97</v>
      </c>
      <c r="M1078" t="s">
        <v>2174</v>
      </c>
      <c r="N1078" t="s">
        <v>2175</v>
      </c>
      <c r="Q1078" t="s">
        <v>3834</v>
      </c>
      <c r="R1078" t="s">
        <v>39</v>
      </c>
      <c r="S1078" t="s">
        <v>3731</v>
      </c>
      <c r="T1078">
        <v>55.55</v>
      </c>
      <c r="U1078">
        <v>11.63</v>
      </c>
      <c r="V1078">
        <v>39.770000000000003</v>
      </c>
      <c r="W1078">
        <v>1</v>
      </c>
      <c r="X1078">
        <v>8381</v>
      </c>
      <c r="Y1078">
        <v>7959</v>
      </c>
      <c r="Z1078" t="s">
        <v>42</v>
      </c>
      <c r="AA1078" t="s">
        <v>63</v>
      </c>
      <c r="AB1078" t="s">
        <v>78</v>
      </c>
      <c r="AC1078" t="s">
        <v>3832</v>
      </c>
    </row>
    <row r="1079" spans="1:29" x14ac:dyDescent="0.25">
      <c r="A1079">
        <v>1287</v>
      </c>
      <c r="B1079">
        <v>5</v>
      </c>
      <c r="C1079" t="s">
        <v>3807</v>
      </c>
      <c r="D1079" t="s">
        <v>3808</v>
      </c>
      <c r="E1079">
        <v>2340</v>
      </c>
      <c r="F1079" t="s">
        <v>3825</v>
      </c>
      <c r="G1079" t="s">
        <v>58</v>
      </c>
      <c r="H1079" t="s">
        <v>3817</v>
      </c>
      <c r="I1079" t="s">
        <v>3835</v>
      </c>
      <c r="J1079">
        <v>7560</v>
      </c>
      <c r="K1079">
        <v>120</v>
      </c>
      <c r="L1079" t="s">
        <v>68</v>
      </c>
      <c r="M1079" t="s">
        <v>257</v>
      </c>
      <c r="N1079" t="s">
        <v>3066</v>
      </c>
      <c r="Q1079" t="s">
        <v>3836</v>
      </c>
      <c r="R1079" t="s">
        <v>39</v>
      </c>
      <c r="S1079" t="s">
        <v>3731</v>
      </c>
      <c r="T1079">
        <v>55.55</v>
      </c>
      <c r="U1079">
        <v>11.63</v>
      </c>
      <c r="V1079">
        <v>39.770000000000003</v>
      </c>
      <c r="W1079">
        <v>1</v>
      </c>
      <c r="X1079">
        <v>8594</v>
      </c>
      <c r="Y1079">
        <v>8040</v>
      </c>
      <c r="Z1079" t="s">
        <v>42</v>
      </c>
      <c r="AA1079" t="s">
        <v>63</v>
      </c>
      <c r="AB1079" t="s">
        <v>78</v>
      </c>
      <c r="AC1079" t="s">
        <v>3837</v>
      </c>
    </row>
    <row r="1080" spans="1:29" x14ac:dyDescent="0.25">
      <c r="A1080">
        <v>1288</v>
      </c>
      <c r="B1080">
        <v>5</v>
      </c>
      <c r="C1080" t="s">
        <v>3807</v>
      </c>
      <c r="D1080" t="s">
        <v>3808</v>
      </c>
      <c r="E1080">
        <v>2341</v>
      </c>
      <c r="F1080" t="s">
        <v>3838</v>
      </c>
      <c r="G1080" t="s">
        <v>58</v>
      </c>
      <c r="H1080" t="s">
        <v>3749</v>
      </c>
      <c r="I1080" t="s">
        <v>3839</v>
      </c>
      <c r="J1080">
        <v>7145</v>
      </c>
      <c r="K1080">
        <v>60</v>
      </c>
      <c r="L1080" t="s">
        <v>364</v>
      </c>
      <c r="M1080" t="s">
        <v>156</v>
      </c>
      <c r="N1080" t="s">
        <v>3840</v>
      </c>
      <c r="Q1080" t="s">
        <v>3841</v>
      </c>
      <c r="R1080" t="s">
        <v>39</v>
      </c>
      <c r="S1080" t="s">
        <v>3731</v>
      </c>
      <c r="T1080">
        <v>55.57</v>
      </c>
      <c r="U1080">
        <v>11.46</v>
      </c>
      <c r="V1080">
        <v>26.03</v>
      </c>
      <c r="W1080">
        <v>1</v>
      </c>
      <c r="X1080">
        <v>8162</v>
      </c>
      <c r="Y1080">
        <v>7800</v>
      </c>
      <c r="Z1080" t="s">
        <v>42</v>
      </c>
      <c r="AA1080" t="s">
        <v>63</v>
      </c>
      <c r="AB1080" t="s">
        <v>78</v>
      </c>
      <c r="AC1080" t="s">
        <v>3842</v>
      </c>
    </row>
    <row r="1081" spans="1:29" x14ac:dyDescent="0.25">
      <c r="A1081">
        <v>1289</v>
      </c>
      <c r="B1081">
        <v>3</v>
      </c>
      <c r="C1081" t="s">
        <v>3726</v>
      </c>
      <c r="D1081" t="s">
        <v>3843</v>
      </c>
      <c r="E1081">
        <v>923</v>
      </c>
      <c r="F1081" t="s">
        <v>3844</v>
      </c>
      <c r="G1081" t="s">
        <v>58</v>
      </c>
      <c r="H1081" t="s">
        <v>33</v>
      </c>
      <c r="I1081" t="s">
        <v>3845</v>
      </c>
      <c r="J1081">
        <v>8770</v>
      </c>
      <c r="K1081">
        <v>80</v>
      </c>
      <c r="L1081" t="s">
        <v>68</v>
      </c>
      <c r="N1081" t="s">
        <v>68</v>
      </c>
      <c r="Q1081" t="s">
        <v>3846</v>
      </c>
      <c r="R1081" t="s">
        <v>39</v>
      </c>
      <c r="S1081" t="s">
        <v>3731</v>
      </c>
      <c r="T1081">
        <v>53.04</v>
      </c>
      <c r="U1081">
        <v>6.72</v>
      </c>
      <c r="V1081">
        <v>15.47</v>
      </c>
      <c r="W1081">
        <v>1</v>
      </c>
      <c r="X1081">
        <v>10145</v>
      </c>
      <c r="Y1081">
        <v>9548</v>
      </c>
      <c r="Z1081" t="s">
        <v>41</v>
      </c>
      <c r="AA1081" t="s">
        <v>41</v>
      </c>
      <c r="AB1081" t="s">
        <v>41</v>
      </c>
      <c r="AC1081" t="s">
        <v>3847</v>
      </c>
    </row>
    <row r="1082" spans="1:29" x14ac:dyDescent="0.25">
      <c r="A1082">
        <v>1290</v>
      </c>
      <c r="B1082">
        <v>3</v>
      </c>
      <c r="C1082" t="s">
        <v>3726</v>
      </c>
      <c r="D1082" t="s">
        <v>3843</v>
      </c>
      <c r="E1082">
        <v>923</v>
      </c>
      <c r="F1082" t="s">
        <v>3844</v>
      </c>
      <c r="G1082" t="s">
        <v>58</v>
      </c>
      <c r="H1082" t="s">
        <v>33</v>
      </c>
      <c r="I1082" t="s">
        <v>3848</v>
      </c>
      <c r="J1082">
        <v>8785</v>
      </c>
      <c r="K1082">
        <v>95</v>
      </c>
      <c r="L1082" t="s">
        <v>68</v>
      </c>
      <c r="N1082" t="s">
        <v>68</v>
      </c>
      <c r="Q1082" t="s">
        <v>3846</v>
      </c>
      <c r="R1082" t="s">
        <v>39</v>
      </c>
      <c r="S1082" t="s">
        <v>3731</v>
      </c>
      <c r="T1082">
        <v>53.04</v>
      </c>
      <c r="U1082">
        <v>6.72</v>
      </c>
      <c r="V1082">
        <v>15.47</v>
      </c>
      <c r="W1082">
        <v>1</v>
      </c>
      <c r="X1082">
        <v>10152</v>
      </c>
      <c r="Y1082">
        <v>9550</v>
      </c>
      <c r="Z1082" t="s">
        <v>41</v>
      </c>
      <c r="AA1082" t="s">
        <v>41</v>
      </c>
      <c r="AB1082" t="s">
        <v>41</v>
      </c>
      <c r="AC1082" t="s">
        <v>3847</v>
      </c>
    </row>
    <row r="1083" spans="1:29" x14ac:dyDescent="0.25">
      <c r="A1083">
        <v>1291</v>
      </c>
      <c r="B1083">
        <v>3</v>
      </c>
      <c r="C1083" t="s">
        <v>3726</v>
      </c>
      <c r="D1083" t="s">
        <v>3759</v>
      </c>
      <c r="E1083">
        <v>935</v>
      </c>
      <c r="F1083" t="s">
        <v>3849</v>
      </c>
      <c r="G1083" t="s">
        <v>58</v>
      </c>
      <c r="H1083" t="s">
        <v>196</v>
      </c>
      <c r="I1083" t="s">
        <v>3850</v>
      </c>
      <c r="J1083">
        <v>8330</v>
      </c>
      <c r="K1083">
        <v>90</v>
      </c>
      <c r="L1083" t="s">
        <v>47</v>
      </c>
      <c r="N1083" t="s">
        <v>47</v>
      </c>
      <c r="Q1083" t="s">
        <v>3851</v>
      </c>
      <c r="R1083" t="s">
        <v>39</v>
      </c>
      <c r="S1083" t="s">
        <v>3731</v>
      </c>
      <c r="T1083">
        <v>52.47</v>
      </c>
      <c r="U1083">
        <v>6.45</v>
      </c>
      <c r="V1083">
        <v>6.92</v>
      </c>
      <c r="W1083">
        <v>1</v>
      </c>
      <c r="X1083">
        <v>9524</v>
      </c>
      <c r="Y1083">
        <v>9032</v>
      </c>
      <c r="Z1083" t="s">
        <v>41</v>
      </c>
      <c r="AA1083" t="s">
        <v>42</v>
      </c>
      <c r="AB1083" t="s">
        <v>43</v>
      </c>
      <c r="AC1083" t="s">
        <v>3852</v>
      </c>
    </row>
    <row r="1084" spans="1:29" x14ac:dyDescent="0.25">
      <c r="A1084">
        <v>1292</v>
      </c>
      <c r="B1084">
        <v>5</v>
      </c>
      <c r="C1084" t="s">
        <v>3807</v>
      </c>
      <c r="D1084" t="s">
        <v>3808</v>
      </c>
      <c r="E1084">
        <v>2351</v>
      </c>
      <c r="F1084" t="s">
        <v>3853</v>
      </c>
      <c r="G1084" t="s">
        <v>58</v>
      </c>
      <c r="H1084" t="s">
        <v>3817</v>
      </c>
      <c r="I1084" t="s">
        <v>3854</v>
      </c>
      <c r="J1084">
        <v>6790</v>
      </c>
      <c r="K1084">
        <v>105</v>
      </c>
      <c r="L1084" t="s">
        <v>68</v>
      </c>
      <c r="N1084" t="s">
        <v>3855</v>
      </c>
      <c r="Q1084" t="s">
        <v>3856</v>
      </c>
      <c r="R1084" t="s">
        <v>39</v>
      </c>
      <c r="S1084" t="s">
        <v>3731</v>
      </c>
      <c r="T1084">
        <v>54.56</v>
      </c>
      <c r="U1084">
        <v>11.42</v>
      </c>
      <c r="V1084">
        <v>0</v>
      </c>
      <c r="W1084">
        <v>1</v>
      </c>
      <c r="X1084">
        <v>7841</v>
      </c>
      <c r="Y1084">
        <v>7432</v>
      </c>
      <c r="Z1084" t="s">
        <v>63</v>
      </c>
      <c r="AA1084" t="s">
        <v>63</v>
      </c>
      <c r="AB1084" t="s">
        <v>63</v>
      </c>
      <c r="AC1084" t="s">
        <v>3857</v>
      </c>
    </row>
    <row r="1085" spans="1:29" x14ac:dyDescent="0.25">
      <c r="A1085">
        <v>1293</v>
      </c>
      <c r="B1085">
        <v>5</v>
      </c>
      <c r="C1085" t="s">
        <v>3807</v>
      </c>
      <c r="D1085" t="s">
        <v>3808</v>
      </c>
      <c r="E1085">
        <v>2351</v>
      </c>
      <c r="F1085" t="s">
        <v>3853</v>
      </c>
      <c r="G1085" t="s">
        <v>58</v>
      </c>
      <c r="H1085" t="s">
        <v>3817</v>
      </c>
      <c r="I1085" t="s">
        <v>3858</v>
      </c>
      <c r="J1085">
        <v>6840</v>
      </c>
      <c r="K1085">
        <v>105</v>
      </c>
      <c r="L1085" t="s">
        <v>68</v>
      </c>
      <c r="M1085" t="s">
        <v>245</v>
      </c>
      <c r="N1085" t="s">
        <v>3207</v>
      </c>
      <c r="Q1085" t="s">
        <v>3856</v>
      </c>
      <c r="R1085" t="s">
        <v>39</v>
      </c>
      <c r="S1085" t="s">
        <v>3731</v>
      </c>
      <c r="T1085">
        <v>54.56</v>
      </c>
      <c r="U1085">
        <v>11.42</v>
      </c>
      <c r="V1085">
        <v>0</v>
      </c>
      <c r="W1085">
        <v>1</v>
      </c>
      <c r="X1085">
        <v>7928</v>
      </c>
      <c r="Y1085">
        <v>7509</v>
      </c>
      <c r="Z1085" t="s">
        <v>63</v>
      </c>
      <c r="AA1085" t="s">
        <v>63</v>
      </c>
      <c r="AB1085" t="s">
        <v>63</v>
      </c>
      <c r="AC1085" t="s">
        <v>3857</v>
      </c>
    </row>
    <row r="1086" spans="1:29" x14ac:dyDescent="0.25">
      <c r="A1086">
        <v>1294</v>
      </c>
      <c r="B1086">
        <v>5</v>
      </c>
      <c r="C1086" t="s">
        <v>3807</v>
      </c>
      <c r="D1086" t="s">
        <v>3808</v>
      </c>
      <c r="E1086">
        <v>2351</v>
      </c>
      <c r="F1086" t="s">
        <v>3853</v>
      </c>
      <c r="G1086" t="s">
        <v>58</v>
      </c>
      <c r="H1086" t="s">
        <v>3817</v>
      </c>
      <c r="I1086" t="s">
        <v>3859</v>
      </c>
      <c r="J1086">
        <v>6930</v>
      </c>
      <c r="K1086">
        <v>105</v>
      </c>
      <c r="L1086" t="s">
        <v>68</v>
      </c>
      <c r="N1086" t="s">
        <v>68</v>
      </c>
      <c r="Q1086" t="s">
        <v>3856</v>
      </c>
      <c r="R1086" t="s">
        <v>39</v>
      </c>
      <c r="S1086" t="s">
        <v>3731</v>
      </c>
      <c r="T1086">
        <v>54.56</v>
      </c>
      <c r="U1086">
        <v>11.42</v>
      </c>
      <c r="V1086">
        <v>0</v>
      </c>
      <c r="W1086">
        <v>1</v>
      </c>
      <c r="X1086">
        <v>7944</v>
      </c>
      <c r="Y1086">
        <v>7584</v>
      </c>
      <c r="Z1086" t="s">
        <v>63</v>
      </c>
      <c r="AA1086" t="s">
        <v>63</v>
      </c>
      <c r="AB1086" t="s">
        <v>63</v>
      </c>
      <c r="AC1086" t="s">
        <v>3860</v>
      </c>
    </row>
    <row r="1087" spans="1:29" x14ac:dyDescent="0.25">
      <c r="A1087">
        <v>1295</v>
      </c>
      <c r="B1087">
        <v>2</v>
      </c>
      <c r="C1087" t="s">
        <v>3861</v>
      </c>
      <c r="D1087" t="s">
        <v>3862</v>
      </c>
      <c r="E1087">
        <v>584</v>
      </c>
      <c r="F1087" t="s">
        <v>3863</v>
      </c>
      <c r="G1087" t="s">
        <v>58</v>
      </c>
      <c r="H1087" t="s">
        <v>3864</v>
      </c>
      <c r="I1087" t="s">
        <v>3865</v>
      </c>
      <c r="J1087">
        <v>6420</v>
      </c>
      <c r="K1087">
        <v>120</v>
      </c>
      <c r="L1087" t="s">
        <v>68</v>
      </c>
      <c r="N1087" t="s">
        <v>68</v>
      </c>
      <c r="P1087" t="s">
        <v>3866</v>
      </c>
      <c r="R1087" t="s">
        <v>39</v>
      </c>
      <c r="S1087" t="s">
        <v>3731</v>
      </c>
      <c r="T1087">
        <v>50.6</v>
      </c>
      <c r="U1087">
        <v>3.75</v>
      </c>
      <c r="V1087">
        <v>49.65</v>
      </c>
      <c r="W1087">
        <v>1</v>
      </c>
      <c r="X1087">
        <v>7567</v>
      </c>
      <c r="Y1087">
        <v>7021</v>
      </c>
      <c r="Z1087" t="s">
        <v>63</v>
      </c>
      <c r="AA1087" t="s">
        <v>63</v>
      </c>
      <c r="AB1087" t="s">
        <v>63</v>
      </c>
      <c r="AC1087" t="s">
        <v>3867</v>
      </c>
    </row>
    <row r="1088" spans="1:29" x14ac:dyDescent="0.25">
      <c r="A1088">
        <v>1297</v>
      </c>
      <c r="B1088">
        <v>1</v>
      </c>
      <c r="C1088" t="s">
        <v>29</v>
      </c>
      <c r="D1088" t="s">
        <v>30</v>
      </c>
      <c r="E1088">
        <v>18</v>
      </c>
      <c r="F1088" t="s">
        <v>31</v>
      </c>
      <c r="G1088" t="s">
        <v>58</v>
      </c>
      <c r="H1088" t="s">
        <v>196</v>
      </c>
      <c r="I1088" t="s">
        <v>3868</v>
      </c>
      <c r="J1088">
        <v>12100</v>
      </c>
      <c r="K1088">
        <v>180</v>
      </c>
      <c r="L1088" t="s">
        <v>364</v>
      </c>
      <c r="M1088" t="s">
        <v>156</v>
      </c>
      <c r="N1088" t="s">
        <v>2325</v>
      </c>
      <c r="Q1088" t="s">
        <v>3869</v>
      </c>
      <c r="R1088" t="s">
        <v>39</v>
      </c>
      <c r="S1088" t="s">
        <v>3731</v>
      </c>
      <c r="T1088">
        <v>51.32</v>
      </c>
      <c r="U1088">
        <v>-2.75</v>
      </c>
      <c r="V1088">
        <v>177.8</v>
      </c>
      <c r="W1088">
        <v>1</v>
      </c>
      <c r="X1088">
        <v>14837</v>
      </c>
      <c r="Y1088">
        <v>13522</v>
      </c>
      <c r="Z1088" t="s">
        <v>191</v>
      </c>
      <c r="AA1088" t="s">
        <v>192</v>
      </c>
      <c r="AB1088" t="s">
        <v>193</v>
      </c>
      <c r="AC1088" t="s">
        <v>635</v>
      </c>
    </row>
    <row r="1089" spans="1:29" x14ac:dyDescent="0.25">
      <c r="A1089">
        <v>1298</v>
      </c>
      <c r="B1089">
        <v>1</v>
      </c>
      <c r="C1089" t="s">
        <v>29</v>
      </c>
      <c r="D1089" t="s">
        <v>30</v>
      </c>
      <c r="E1089">
        <v>18</v>
      </c>
      <c r="F1089" t="s">
        <v>31</v>
      </c>
      <c r="G1089" t="s">
        <v>58</v>
      </c>
      <c r="H1089" t="s">
        <v>196</v>
      </c>
      <c r="I1089" t="s">
        <v>3870</v>
      </c>
      <c r="J1089">
        <v>12565</v>
      </c>
      <c r="K1089">
        <v>50</v>
      </c>
      <c r="L1089" t="s">
        <v>47</v>
      </c>
      <c r="M1089" t="s">
        <v>156</v>
      </c>
      <c r="N1089" t="s">
        <v>3871</v>
      </c>
      <c r="Q1089" t="s">
        <v>3869</v>
      </c>
      <c r="R1089" t="s">
        <v>39</v>
      </c>
      <c r="S1089" t="s">
        <v>3731</v>
      </c>
      <c r="T1089">
        <v>51.32</v>
      </c>
      <c r="U1089">
        <v>-2.75</v>
      </c>
      <c r="V1089">
        <v>177.8</v>
      </c>
      <c r="W1089">
        <v>1</v>
      </c>
      <c r="X1089">
        <v>15142</v>
      </c>
      <c r="Y1089">
        <v>14539</v>
      </c>
      <c r="Z1089" t="s">
        <v>191</v>
      </c>
      <c r="AA1089" t="s">
        <v>313</v>
      </c>
      <c r="AB1089" t="s">
        <v>314</v>
      </c>
      <c r="AC1089" t="s">
        <v>647</v>
      </c>
    </row>
    <row r="1090" spans="1:29" x14ac:dyDescent="0.25">
      <c r="A1090">
        <v>1299</v>
      </c>
      <c r="B1090">
        <v>2</v>
      </c>
      <c r="C1090" t="s">
        <v>3861</v>
      </c>
      <c r="D1090" t="s">
        <v>3872</v>
      </c>
      <c r="E1090">
        <v>585</v>
      </c>
      <c r="F1090" t="s">
        <v>3873</v>
      </c>
      <c r="G1090" t="s">
        <v>58</v>
      </c>
      <c r="H1090" t="s">
        <v>3874</v>
      </c>
      <c r="I1090" t="s">
        <v>3875</v>
      </c>
      <c r="J1090">
        <v>8890</v>
      </c>
      <c r="K1090">
        <v>100</v>
      </c>
      <c r="L1090" t="s">
        <v>68</v>
      </c>
      <c r="M1090" t="s">
        <v>257</v>
      </c>
      <c r="N1090" t="s">
        <v>3066</v>
      </c>
      <c r="P1090" t="s">
        <v>3876</v>
      </c>
      <c r="Q1090" t="s">
        <v>3877</v>
      </c>
      <c r="R1090" t="s">
        <v>39</v>
      </c>
      <c r="S1090" t="s">
        <v>3731</v>
      </c>
      <c r="T1090">
        <v>51.25</v>
      </c>
      <c r="U1090">
        <v>4.1900000000000004</v>
      </c>
      <c r="V1090">
        <v>0.12</v>
      </c>
      <c r="W1090">
        <v>1</v>
      </c>
      <c r="X1090">
        <v>10234</v>
      </c>
      <c r="Y1090">
        <v>9630</v>
      </c>
      <c r="Z1090" t="s">
        <v>41</v>
      </c>
      <c r="AA1090" t="s">
        <v>41</v>
      </c>
      <c r="AB1090" t="s">
        <v>41</v>
      </c>
      <c r="AC1090" t="s">
        <v>3878</v>
      </c>
    </row>
    <row r="1091" spans="1:29" x14ac:dyDescent="0.25">
      <c r="A1091">
        <v>1300</v>
      </c>
      <c r="B1091">
        <v>3</v>
      </c>
      <c r="C1091" t="s">
        <v>3726</v>
      </c>
      <c r="D1091" t="s">
        <v>3843</v>
      </c>
      <c r="E1091">
        <v>951</v>
      </c>
      <c r="F1091" t="s">
        <v>3879</v>
      </c>
      <c r="G1091" t="s">
        <v>58</v>
      </c>
      <c r="H1091" t="s">
        <v>33</v>
      </c>
      <c r="I1091" t="s">
        <v>3880</v>
      </c>
      <c r="J1091">
        <v>8530</v>
      </c>
      <c r="K1091">
        <v>60</v>
      </c>
      <c r="L1091" t="s">
        <v>68</v>
      </c>
      <c r="N1091" t="s">
        <v>68</v>
      </c>
      <c r="Q1091" t="s">
        <v>3769</v>
      </c>
      <c r="R1091" t="s">
        <v>39</v>
      </c>
      <c r="S1091" t="s">
        <v>3731</v>
      </c>
      <c r="T1091">
        <v>52.84</v>
      </c>
      <c r="U1091">
        <v>5.8</v>
      </c>
      <c r="V1091">
        <v>-3.8</v>
      </c>
      <c r="W1091">
        <v>1</v>
      </c>
      <c r="X1091">
        <v>9657</v>
      </c>
      <c r="Y1091">
        <v>9425</v>
      </c>
      <c r="Z1091" t="s">
        <v>41</v>
      </c>
      <c r="AA1091" t="s">
        <v>41</v>
      </c>
      <c r="AB1091" t="s">
        <v>41</v>
      </c>
      <c r="AC1091" t="s">
        <v>3881</v>
      </c>
    </row>
    <row r="1092" spans="1:29" x14ac:dyDescent="0.25">
      <c r="A1092">
        <v>1301</v>
      </c>
      <c r="B1092">
        <v>3</v>
      </c>
      <c r="C1092" t="s">
        <v>3726</v>
      </c>
      <c r="D1092" t="s">
        <v>3843</v>
      </c>
      <c r="E1092">
        <v>951</v>
      </c>
      <c r="F1092" t="s">
        <v>3879</v>
      </c>
      <c r="G1092" t="s">
        <v>58</v>
      </c>
      <c r="H1092" t="s">
        <v>33</v>
      </c>
      <c r="I1092" t="s">
        <v>3882</v>
      </c>
      <c r="J1092">
        <v>9080</v>
      </c>
      <c r="K1092">
        <v>60</v>
      </c>
      <c r="L1092" t="s">
        <v>68</v>
      </c>
      <c r="N1092" t="s">
        <v>68</v>
      </c>
      <c r="Q1092" t="s">
        <v>3769</v>
      </c>
      <c r="R1092" t="s">
        <v>39</v>
      </c>
      <c r="S1092" t="s">
        <v>3731</v>
      </c>
      <c r="T1092">
        <v>52.84</v>
      </c>
      <c r="U1092">
        <v>5.8</v>
      </c>
      <c r="V1092">
        <v>-3.8</v>
      </c>
      <c r="W1092">
        <v>1</v>
      </c>
      <c r="X1092">
        <v>10485</v>
      </c>
      <c r="Y1092">
        <v>9970</v>
      </c>
      <c r="Z1092" t="s">
        <v>41</v>
      </c>
      <c r="AA1092" t="s">
        <v>41</v>
      </c>
      <c r="AB1092" t="s">
        <v>41</v>
      </c>
      <c r="AC1092" t="s">
        <v>3883</v>
      </c>
    </row>
    <row r="1093" spans="1:29" x14ac:dyDescent="0.25">
      <c r="A1093">
        <v>1302</v>
      </c>
      <c r="B1093">
        <v>5</v>
      </c>
      <c r="C1093" t="s">
        <v>3807</v>
      </c>
      <c r="D1093" t="s">
        <v>3808</v>
      </c>
      <c r="E1093">
        <v>2354</v>
      </c>
      <c r="F1093" t="s">
        <v>3884</v>
      </c>
      <c r="G1093" t="s">
        <v>58</v>
      </c>
      <c r="H1093" t="s">
        <v>3817</v>
      </c>
      <c r="I1093" t="s">
        <v>3885</v>
      </c>
      <c r="J1093">
        <v>7580</v>
      </c>
      <c r="K1093">
        <v>130</v>
      </c>
      <c r="L1093" t="s">
        <v>68</v>
      </c>
      <c r="N1093" t="s">
        <v>68</v>
      </c>
      <c r="O1093" t="s">
        <v>3886</v>
      </c>
      <c r="P1093" t="s">
        <v>3887</v>
      </c>
      <c r="Q1093" t="s">
        <v>3888</v>
      </c>
      <c r="R1093" t="s">
        <v>39</v>
      </c>
      <c r="S1093" t="s">
        <v>3731</v>
      </c>
      <c r="T1093">
        <v>56.3</v>
      </c>
      <c r="U1093">
        <v>10.57</v>
      </c>
      <c r="V1093">
        <v>10.35</v>
      </c>
      <c r="W1093">
        <v>1</v>
      </c>
      <c r="X1093">
        <v>8634</v>
      </c>
      <c r="Y1093">
        <v>8038</v>
      </c>
      <c r="Z1093" t="s">
        <v>42</v>
      </c>
      <c r="AA1093" t="s">
        <v>63</v>
      </c>
      <c r="AB1093" t="s">
        <v>78</v>
      </c>
      <c r="AC1093" t="s">
        <v>3889</v>
      </c>
    </row>
    <row r="1094" spans="1:29" x14ac:dyDescent="0.25">
      <c r="A1094">
        <v>1303</v>
      </c>
      <c r="B1094">
        <v>5</v>
      </c>
      <c r="C1094" t="s">
        <v>3807</v>
      </c>
      <c r="D1094" t="s">
        <v>3808</v>
      </c>
      <c r="E1094">
        <v>2355</v>
      </c>
      <c r="F1094" t="s">
        <v>3890</v>
      </c>
      <c r="G1094" t="s">
        <v>58</v>
      </c>
      <c r="H1094" t="s">
        <v>3817</v>
      </c>
      <c r="I1094" t="s">
        <v>3891</v>
      </c>
      <c r="J1094">
        <v>8330</v>
      </c>
      <c r="K1094">
        <v>100</v>
      </c>
      <c r="L1094" t="s">
        <v>68</v>
      </c>
      <c r="M1094" t="s">
        <v>887</v>
      </c>
      <c r="N1094" t="s">
        <v>3892</v>
      </c>
      <c r="Q1094" t="s">
        <v>3893</v>
      </c>
      <c r="R1094" t="s">
        <v>39</v>
      </c>
      <c r="S1094" t="s">
        <v>3731</v>
      </c>
      <c r="T1094">
        <v>55.12</v>
      </c>
      <c r="U1094">
        <v>12.05</v>
      </c>
      <c r="V1094">
        <v>2.4900000000000002</v>
      </c>
      <c r="W1094">
        <v>1</v>
      </c>
      <c r="X1094">
        <v>9526</v>
      </c>
      <c r="Y1094">
        <v>9030</v>
      </c>
      <c r="Z1094" t="s">
        <v>41</v>
      </c>
      <c r="AA1094" t="s">
        <v>42</v>
      </c>
      <c r="AB1094" t="s">
        <v>43</v>
      </c>
      <c r="AC1094" t="s">
        <v>3894</v>
      </c>
    </row>
    <row r="1095" spans="1:29" x14ac:dyDescent="0.25">
      <c r="A1095">
        <v>1304</v>
      </c>
      <c r="B1095">
        <v>5</v>
      </c>
      <c r="C1095" t="s">
        <v>3807</v>
      </c>
      <c r="D1095" t="s">
        <v>3808</v>
      </c>
      <c r="E1095">
        <v>2355</v>
      </c>
      <c r="F1095" t="s">
        <v>3890</v>
      </c>
      <c r="G1095" t="s">
        <v>58</v>
      </c>
      <c r="H1095" t="s">
        <v>3817</v>
      </c>
      <c r="I1095" t="s">
        <v>3895</v>
      </c>
      <c r="J1095">
        <v>8580</v>
      </c>
      <c r="K1095">
        <v>110</v>
      </c>
      <c r="L1095" t="s">
        <v>68</v>
      </c>
      <c r="M1095" t="s">
        <v>3896</v>
      </c>
      <c r="N1095" t="s">
        <v>3897</v>
      </c>
      <c r="Q1095" t="s">
        <v>3898</v>
      </c>
      <c r="R1095" t="s">
        <v>39</v>
      </c>
      <c r="S1095" t="s">
        <v>3731</v>
      </c>
      <c r="T1095">
        <v>55.12</v>
      </c>
      <c r="U1095">
        <v>12.05</v>
      </c>
      <c r="V1095">
        <v>2.4900000000000002</v>
      </c>
      <c r="W1095">
        <v>1</v>
      </c>
      <c r="X1095">
        <v>10106</v>
      </c>
      <c r="Y1095">
        <v>9303</v>
      </c>
      <c r="Z1095" t="s">
        <v>41</v>
      </c>
      <c r="AA1095" t="s">
        <v>41</v>
      </c>
      <c r="AB1095" t="s">
        <v>41</v>
      </c>
      <c r="AC1095" t="s">
        <v>3899</v>
      </c>
    </row>
    <row r="1096" spans="1:29" x14ac:dyDescent="0.25">
      <c r="A1096">
        <v>1305</v>
      </c>
      <c r="B1096">
        <v>5</v>
      </c>
      <c r="C1096" t="s">
        <v>3807</v>
      </c>
      <c r="D1096" t="s">
        <v>3808</v>
      </c>
      <c r="E1096">
        <v>2355</v>
      </c>
      <c r="F1096" t="s">
        <v>3890</v>
      </c>
      <c r="G1096" t="s">
        <v>58</v>
      </c>
      <c r="H1096" t="s">
        <v>3817</v>
      </c>
      <c r="I1096" t="s">
        <v>3900</v>
      </c>
      <c r="J1096">
        <v>9240</v>
      </c>
      <c r="K1096">
        <v>150</v>
      </c>
      <c r="L1096" t="s">
        <v>68</v>
      </c>
      <c r="M1096" t="s">
        <v>356</v>
      </c>
      <c r="N1096" t="s">
        <v>2246</v>
      </c>
      <c r="Q1096" t="s">
        <v>3901</v>
      </c>
      <c r="R1096" t="s">
        <v>39</v>
      </c>
      <c r="S1096" t="s">
        <v>3731</v>
      </c>
      <c r="T1096">
        <v>55.12</v>
      </c>
      <c r="U1096">
        <v>12.05</v>
      </c>
      <c r="V1096">
        <v>2.4900000000000002</v>
      </c>
      <c r="W1096">
        <v>1</v>
      </c>
      <c r="X1096">
        <v>11068</v>
      </c>
      <c r="Y1096">
        <v>9962</v>
      </c>
      <c r="Z1096" t="s">
        <v>231</v>
      </c>
      <c r="AA1096" t="s">
        <v>41</v>
      </c>
      <c r="AB1096" t="s">
        <v>232</v>
      </c>
      <c r="AC1096" t="s">
        <v>3902</v>
      </c>
    </row>
    <row r="1097" spans="1:29" x14ac:dyDescent="0.25">
      <c r="A1097">
        <v>1306</v>
      </c>
      <c r="B1097">
        <v>5</v>
      </c>
      <c r="C1097" t="s">
        <v>3807</v>
      </c>
      <c r="D1097" t="s">
        <v>3808</v>
      </c>
      <c r="E1097">
        <v>2356</v>
      </c>
      <c r="F1097" t="s">
        <v>3903</v>
      </c>
      <c r="G1097" t="s">
        <v>58</v>
      </c>
      <c r="H1097" t="s">
        <v>196</v>
      </c>
      <c r="I1097" t="s">
        <v>3904</v>
      </c>
      <c r="J1097">
        <v>8930</v>
      </c>
      <c r="K1097">
        <v>90</v>
      </c>
      <c r="L1097" t="s">
        <v>68</v>
      </c>
      <c r="M1097" t="s">
        <v>356</v>
      </c>
      <c r="N1097" t="s">
        <v>2246</v>
      </c>
      <c r="O1097" t="s">
        <v>3905</v>
      </c>
      <c r="P1097" t="s">
        <v>3905</v>
      </c>
      <c r="Q1097" t="s">
        <v>3906</v>
      </c>
      <c r="R1097" t="s">
        <v>39</v>
      </c>
      <c r="S1097" t="s">
        <v>3731</v>
      </c>
      <c r="T1097">
        <v>55.06</v>
      </c>
      <c r="U1097">
        <v>11.89</v>
      </c>
      <c r="V1097">
        <v>-0.11</v>
      </c>
      <c r="W1097">
        <v>1</v>
      </c>
      <c r="X1097">
        <v>10238</v>
      </c>
      <c r="Y1097">
        <v>9722</v>
      </c>
      <c r="Z1097" t="s">
        <v>41</v>
      </c>
      <c r="AA1097" t="s">
        <v>41</v>
      </c>
      <c r="AB1097" t="s">
        <v>41</v>
      </c>
      <c r="AC1097" t="s">
        <v>3907</v>
      </c>
    </row>
    <row r="1098" spans="1:29" x14ac:dyDescent="0.25">
      <c r="A1098">
        <v>1307</v>
      </c>
      <c r="B1098">
        <v>5</v>
      </c>
      <c r="C1098" t="s">
        <v>3807</v>
      </c>
      <c r="D1098" t="s">
        <v>3808</v>
      </c>
      <c r="E1098">
        <v>2356</v>
      </c>
      <c r="F1098" t="s">
        <v>3903</v>
      </c>
      <c r="G1098" t="s">
        <v>58</v>
      </c>
      <c r="H1098" t="s">
        <v>196</v>
      </c>
      <c r="I1098" t="s">
        <v>3908</v>
      </c>
      <c r="J1098">
        <v>9130</v>
      </c>
      <c r="K1098">
        <v>90</v>
      </c>
      <c r="L1098" t="s">
        <v>68</v>
      </c>
      <c r="M1098" t="s">
        <v>98</v>
      </c>
      <c r="N1098" t="s">
        <v>2954</v>
      </c>
      <c r="O1098" t="s">
        <v>3909</v>
      </c>
      <c r="P1098" t="s">
        <v>3909</v>
      </c>
      <c r="Q1098" t="s">
        <v>3906</v>
      </c>
      <c r="R1098" t="s">
        <v>39</v>
      </c>
      <c r="S1098" t="s">
        <v>3731</v>
      </c>
      <c r="T1098">
        <v>55.06</v>
      </c>
      <c r="U1098">
        <v>11.89</v>
      </c>
      <c r="V1098">
        <v>-0.11</v>
      </c>
      <c r="W1098">
        <v>1</v>
      </c>
      <c r="X1098">
        <v>10567</v>
      </c>
      <c r="Y1098">
        <v>9971</v>
      </c>
      <c r="Z1098" t="s">
        <v>41</v>
      </c>
      <c r="AA1098" t="s">
        <v>41</v>
      </c>
      <c r="AB1098" t="s">
        <v>41</v>
      </c>
      <c r="AC1098" t="s">
        <v>3910</v>
      </c>
    </row>
    <row r="1099" spans="1:29" x14ac:dyDescent="0.25">
      <c r="A1099">
        <v>1308</v>
      </c>
      <c r="B1099">
        <v>5</v>
      </c>
      <c r="C1099" t="s">
        <v>3807</v>
      </c>
      <c r="D1099" t="s">
        <v>3808</v>
      </c>
      <c r="E1099">
        <v>2356</v>
      </c>
      <c r="F1099" t="s">
        <v>3903</v>
      </c>
      <c r="G1099" t="s">
        <v>58</v>
      </c>
      <c r="H1099" t="s">
        <v>196</v>
      </c>
      <c r="I1099" t="s">
        <v>3911</v>
      </c>
      <c r="J1099">
        <v>9160</v>
      </c>
      <c r="K1099">
        <v>90</v>
      </c>
      <c r="L1099" t="s">
        <v>68</v>
      </c>
      <c r="M1099" t="s">
        <v>3896</v>
      </c>
      <c r="N1099" t="s">
        <v>3897</v>
      </c>
      <c r="O1099" t="s">
        <v>3912</v>
      </c>
      <c r="P1099" t="s">
        <v>3912</v>
      </c>
      <c r="Q1099" t="s">
        <v>3906</v>
      </c>
      <c r="R1099" t="s">
        <v>39</v>
      </c>
      <c r="S1099" t="s">
        <v>3731</v>
      </c>
      <c r="T1099">
        <v>55.06</v>
      </c>
      <c r="U1099">
        <v>11.89</v>
      </c>
      <c r="V1099">
        <v>-0.11</v>
      </c>
      <c r="W1099">
        <v>1</v>
      </c>
      <c r="X1099">
        <v>10565</v>
      </c>
      <c r="Y1099">
        <v>10190</v>
      </c>
      <c r="Z1099" t="s">
        <v>41</v>
      </c>
      <c r="AA1099" t="s">
        <v>41</v>
      </c>
      <c r="AB1099" t="s">
        <v>41</v>
      </c>
      <c r="AC1099" t="s">
        <v>3910</v>
      </c>
    </row>
    <row r="1100" spans="1:29" x14ac:dyDescent="0.25">
      <c r="A1100">
        <v>1309</v>
      </c>
      <c r="B1100">
        <v>5</v>
      </c>
      <c r="C1100" t="s">
        <v>3807</v>
      </c>
      <c r="D1100" t="s">
        <v>3808</v>
      </c>
      <c r="E1100">
        <v>2356</v>
      </c>
      <c r="F1100" t="s">
        <v>3903</v>
      </c>
      <c r="G1100" t="s">
        <v>58</v>
      </c>
      <c r="H1100" t="s">
        <v>196</v>
      </c>
      <c r="I1100" t="s">
        <v>3913</v>
      </c>
      <c r="J1100">
        <v>9250</v>
      </c>
      <c r="K1100">
        <v>90</v>
      </c>
      <c r="L1100" t="s">
        <v>68</v>
      </c>
      <c r="M1100" t="s">
        <v>3896</v>
      </c>
      <c r="N1100" t="s">
        <v>3897</v>
      </c>
      <c r="O1100" t="s">
        <v>3914</v>
      </c>
      <c r="P1100" t="s">
        <v>3914</v>
      </c>
      <c r="Q1100" t="s">
        <v>3906</v>
      </c>
      <c r="R1100" t="s">
        <v>39</v>
      </c>
      <c r="S1100" t="s">
        <v>3731</v>
      </c>
      <c r="T1100">
        <v>55.06</v>
      </c>
      <c r="U1100">
        <v>11.89</v>
      </c>
      <c r="V1100">
        <v>-0.11</v>
      </c>
      <c r="W1100">
        <v>1</v>
      </c>
      <c r="X1100">
        <v>10655</v>
      </c>
      <c r="Y1100">
        <v>10236</v>
      </c>
      <c r="Z1100" t="s">
        <v>41</v>
      </c>
      <c r="AA1100" t="s">
        <v>41</v>
      </c>
      <c r="AB1100" t="s">
        <v>41</v>
      </c>
      <c r="AC1100" t="s">
        <v>3915</v>
      </c>
    </row>
    <row r="1101" spans="1:29" x14ac:dyDescent="0.25">
      <c r="A1101">
        <v>1310</v>
      </c>
      <c r="B1101">
        <v>5</v>
      </c>
      <c r="C1101" t="s">
        <v>3807</v>
      </c>
      <c r="D1101" t="s">
        <v>3808</v>
      </c>
      <c r="E1101">
        <v>2356</v>
      </c>
      <c r="F1101" t="s">
        <v>3903</v>
      </c>
      <c r="G1101" t="s">
        <v>58</v>
      </c>
      <c r="H1101" t="s">
        <v>196</v>
      </c>
      <c r="I1101" t="s">
        <v>3916</v>
      </c>
      <c r="J1101">
        <v>9370</v>
      </c>
      <c r="K1101">
        <v>90</v>
      </c>
      <c r="L1101" t="s">
        <v>68</v>
      </c>
      <c r="M1101" t="s">
        <v>3896</v>
      </c>
      <c r="N1101" t="s">
        <v>3897</v>
      </c>
      <c r="O1101" t="s">
        <v>3917</v>
      </c>
      <c r="P1101" t="s">
        <v>3917</v>
      </c>
      <c r="Q1101" t="s">
        <v>3906</v>
      </c>
      <c r="R1101" t="s">
        <v>39</v>
      </c>
      <c r="S1101" t="s">
        <v>3731</v>
      </c>
      <c r="T1101">
        <v>55.06</v>
      </c>
      <c r="U1101">
        <v>11.89</v>
      </c>
      <c r="V1101">
        <v>-0.11</v>
      </c>
      <c r="W1101">
        <v>1</v>
      </c>
      <c r="X1101">
        <v>11065</v>
      </c>
      <c r="Y1101">
        <v>10260</v>
      </c>
      <c r="Z1101" t="s">
        <v>231</v>
      </c>
      <c r="AA1101" t="s">
        <v>41</v>
      </c>
      <c r="AB1101" t="s">
        <v>232</v>
      </c>
      <c r="AC1101" t="s">
        <v>3918</v>
      </c>
    </row>
    <row r="1102" spans="1:29" x14ac:dyDescent="0.25">
      <c r="A1102">
        <v>1311</v>
      </c>
      <c r="B1102">
        <v>1</v>
      </c>
      <c r="C1102" t="s">
        <v>29</v>
      </c>
      <c r="D1102" t="s">
        <v>110</v>
      </c>
      <c r="E1102">
        <v>33</v>
      </c>
      <c r="F1102" t="s">
        <v>3919</v>
      </c>
      <c r="G1102" t="s">
        <v>94</v>
      </c>
      <c r="H1102" t="s">
        <v>196</v>
      </c>
      <c r="I1102" t="s">
        <v>3920</v>
      </c>
      <c r="J1102">
        <v>6885</v>
      </c>
      <c r="K1102">
        <v>55</v>
      </c>
      <c r="L1102" t="s">
        <v>125</v>
      </c>
      <c r="N1102" t="s">
        <v>3827</v>
      </c>
      <c r="P1102" t="s">
        <v>3921</v>
      </c>
      <c r="Q1102" t="s">
        <v>3841</v>
      </c>
      <c r="R1102" t="s">
        <v>39</v>
      </c>
      <c r="S1102" t="s">
        <v>3731</v>
      </c>
      <c r="T1102">
        <v>59.14</v>
      </c>
      <c r="U1102">
        <v>-3.09</v>
      </c>
      <c r="V1102">
        <v>0</v>
      </c>
      <c r="W1102">
        <v>0</v>
      </c>
      <c r="X1102">
        <v>7841</v>
      </c>
      <c r="Y1102">
        <v>7608</v>
      </c>
      <c r="Z1102" t="s">
        <v>63</v>
      </c>
      <c r="AA1102" t="s">
        <v>63</v>
      </c>
      <c r="AB1102" t="s">
        <v>63</v>
      </c>
      <c r="AC1102" t="s">
        <v>3922</v>
      </c>
    </row>
    <row r="1103" spans="1:29" x14ac:dyDescent="0.25">
      <c r="A1103">
        <v>1316</v>
      </c>
      <c r="B1103">
        <v>4</v>
      </c>
      <c r="C1103" t="s">
        <v>3740</v>
      </c>
      <c r="D1103" t="s">
        <v>3741</v>
      </c>
      <c r="E1103">
        <v>1881</v>
      </c>
      <c r="F1103" t="s">
        <v>3923</v>
      </c>
      <c r="G1103" t="s">
        <v>58</v>
      </c>
      <c r="H1103" t="s">
        <v>135</v>
      </c>
      <c r="I1103" t="s">
        <v>3924</v>
      </c>
      <c r="J1103">
        <v>6810</v>
      </c>
      <c r="K1103">
        <v>185</v>
      </c>
      <c r="L1103" t="s">
        <v>35</v>
      </c>
      <c r="N1103" t="s">
        <v>3925</v>
      </c>
      <c r="Q1103" t="s">
        <v>3926</v>
      </c>
      <c r="R1103" t="s">
        <v>39</v>
      </c>
      <c r="S1103" t="s">
        <v>3731</v>
      </c>
      <c r="T1103">
        <v>53.89</v>
      </c>
      <c r="U1103">
        <v>10.31</v>
      </c>
      <c r="V1103">
        <v>14.03</v>
      </c>
      <c r="W1103">
        <v>0</v>
      </c>
      <c r="X1103">
        <v>8006</v>
      </c>
      <c r="Y1103">
        <v>7331</v>
      </c>
      <c r="Z1103" t="s">
        <v>63</v>
      </c>
      <c r="AA1103" t="s">
        <v>63</v>
      </c>
      <c r="AB1103" t="s">
        <v>63</v>
      </c>
      <c r="AC1103" t="s">
        <v>3927</v>
      </c>
    </row>
    <row r="1104" spans="1:29" x14ac:dyDescent="0.25">
      <c r="A1104">
        <v>1317</v>
      </c>
      <c r="B1104">
        <v>4</v>
      </c>
      <c r="C1104" t="s">
        <v>3740</v>
      </c>
      <c r="D1104" t="s">
        <v>3928</v>
      </c>
      <c r="E1104">
        <v>1882</v>
      </c>
      <c r="F1104" t="s">
        <v>3929</v>
      </c>
      <c r="G1104" t="s">
        <v>94</v>
      </c>
      <c r="H1104" t="s">
        <v>3930</v>
      </c>
      <c r="I1104" t="s">
        <v>3931</v>
      </c>
      <c r="J1104">
        <v>7050</v>
      </c>
      <c r="K1104">
        <v>75</v>
      </c>
      <c r="L1104" t="s">
        <v>125</v>
      </c>
      <c r="N1104" t="s">
        <v>3827</v>
      </c>
      <c r="O1104" t="s">
        <v>3932</v>
      </c>
      <c r="R1104" t="s">
        <v>39</v>
      </c>
      <c r="S1104" t="s">
        <v>3731</v>
      </c>
      <c r="T1104">
        <v>51</v>
      </c>
      <c r="U1104">
        <v>6.58</v>
      </c>
      <c r="V1104">
        <v>59.16</v>
      </c>
      <c r="W1104">
        <v>0</v>
      </c>
      <c r="X1104">
        <v>8008</v>
      </c>
      <c r="Y1104">
        <v>7710</v>
      </c>
      <c r="Z1104" t="s">
        <v>63</v>
      </c>
      <c r="AA1104" t="s">
        <v>63</v>
      </c>
      <c r="AB1104" t="s">
        <v>63</v>
      </c>
      <c r="AC1104" t="s">
        <v>3933</v>
      </c>
    </row>
    <row r="1105" spans="1:29" x14ac:dyDescent="0.25">
      <c r="A1105">
        <v>1318</v>
      </c>
      <c r="B1105">
        <v>4</v>
      </c>
      <c r="C1105" t="s">
        <v>3740</v>
      </c>
      <c r="D1105" t="s">
        <v>3928</v>
      </c>
      <c r="E1105">
        <v>1882</v>
      </c>
      <c r="F1105" t="s">
        <v>3929</v>
      </c>
      <c r="G1105" t="s">
        <v>58</v>
      </c>
      <c r="H1105" t="s">
        <v>3930</v>
      </c>
      <c r="I1105" t="s">
        <v>3934</v>
      </c>
      <c r="J1105">
        <v>8090</v>
      </c>
      <c r="K1105">
        <v>85</v>
      </c>
      <c r="L1105" t="s">
        <v>97</v>
      </c>
      <c r="N1105" t="s">
        <v>97</v>
      </c>
      <c r="O1105" t="s">
        <v>3935</v>
      </c>
      <c r="R1105" t="s">
        <v>39</v>
      </c>
      <c r="S1105" t="s">
        <v>3731</v>
      </c>
      <c r="T1105">
        <v>51</v>
      </c>
      <c r="U1105">
        <v>6.58</v>
      </c>
      <c r="V1105">
        <v>59.16</v>
      </c>
      <c r="W1105">
        <v>1</v>
      </c>
      <c r="X1105">
        <v>9277</v>
      </c>
      <c r="Y1105">
        <v>8650</v>
      </c>
      <c r="Z1105" t="s">
        <v>41</v>
      </c>
      <c r="AA1105" t="s">
        <v>42</v>
      </c>
      <c r="AB1105" t="s">
        <v>43</v>
      </c>
      <c r="AC1105" t="s">
        <v>3936</v>
      </c>
    </row>
    <row r="1106" spans="1:29" x14ac:dyDescent="0.25">
      <c r="A1106">
        <v>1319</v>
      </c>
      <c r="B1106">
        <v>4</v>
      </c>
      <c r="C1106" t="s">
        <v>3740</v>
      </c>
      <c r="D1106" t="s">
        <v>3928</v>
      </c>
      <c r="E1106">
        <v>1882</v>
      </c>
      <c r="F1106" t="s">
        <v>3929</v>
      </c>
      <c r="G1106" t="s">
        <v>94</v>
      </c>
      <c r="H1106" t="s">
        <v>3930</v>
      </c>
      <c r="I1106" t="s">
        <v>3937</v>
      </c>
      <c r="J1106">
        <v>9000</v>
      </c>
      <c r="K1106">
        <v>100</v>
      </c>
      <c r="L1106" t="s">
        <v>125</v>
      </c>
      <c r="N1106" t="s">
        <v>3827</v>
      </c>
      <c r="O1106" t="s">
        <v>3938</v>
      </c>
      <c r="R1106" t="s">
        <v>39</v>
      </c>
      <c r="S1106" t="s">
        <v>3731</v>
      </c>
      <c r="T1106">
        <v>51</v>
      </c>
      <c r="U1106">
        <v>6.58</v>
      </c>
      <c r="V1106">
        <v>59.16</v>
      </c>
      <c r="W1106">
        <v>0</v>
      </c>
      <c r="X1106">
        <v>10405</v>
      </c>
      <c r="Y1106">
        <v>9761</v>
      </c>
      <c r="Z1106" t="s">
        <v>41</v>
      </c>
      <c r="AA1106" t="s">
        <v>41</v>
      </c>
      <c r="AB1106" t="s">
        <v>41</v>
      </c>
      <c r="AC1106" t="s">
        <v>3939</v>
      </c>
    </row>
    <row r="1107" spans="1:29" x14ac:dyDescent="0.25">
      <c r="A1107">
        <v>1320</v>
      </c>
      <c r="B1107">
        <v>4</v>
      </c>
      <c r="C1107" t="s">
        <v>3740</v>
      </c>
      <c r="D1107" t="s">
        <v>3928</v>
      </c>
      <c r="E1107">
        <v>1882</v>
      </c>
      <c r="F1107" t="s">
        <v>3929</v>
      </c>
      <c r="G1107" t="s">
        <v>58</v>
      </c>
      <c r="H1107" t="s">
        <v>3930</v>
      </c>
      <c r="I1107" t="s">
        <v>3940</v>
      </c>
      <c r="J1107">
        <v>9060</v>
      </c>
      <c r="K1107">
        <v>85</v>
      </c>
      <c r="L1107" t="s">
        <v>97</v>
      </c>
      <c r="N1107" t="s">
        <v>97</v>
      </c>
      <c r="O1107" t="s">
        <v>3941</v>
      </c>
      <c r="R1107" t="s">
        <v>39</v>
      </c>
      <c r="S1107" t="s">
        <v>3731</v>
      </c>
      <c r="T1107">
        <v>51</v>
      </c>
      <c r="U1107">
        <v>6.58</v>
      </c>
      <c r="V1107">
        <v>59.16</v>
      </c>
      <c r="W1107">
        <v>1</v>
      </c>
      <c r="X1107">
        <v>10490</v>
      </c>
      <c r="Y1107">
        <v>9910</v>
      </c>
      <c r="Z1107" t="s">
        <v>41</v>
      </c>
      <c r="AA1107" t="s">
        <v>41</v>
      </c>
      <c r="AB1107" t="s">
        <v>41</v>
      </c>
      <c r="AC1107" t="s">
        <v>3939</v>
      </c>
    </row>
    <row r="1108" spans="1:29" x14ac:dyDescent="0.25">
      <c r="A1108">
        <v>1321</v>
      </c>
      <c r="B1108">
        <v>4</v>
      </c>
      <c r="C1108" t="s">
        <v>3740</v>
      </c>
      <c r="D1108" t="s">
        <v>3928</v>
      </c>
      <c r="E1108">
        <v>1882</v>
      </c>
      <c r="F1108" t="s">
        <v>3929</v>
      </c>
      <c r="G1108" t="s">
        <v>58</v>
      </c>
      <c r="H1108" t="s">
        <v>3930</v>
      </c>
      <c r="I1108" t="s">
        <v>3942</v>
      </c>
      <c r="J1108">
        <v>9240</v>
      </c>
      <c r="K1108">
        <v>80</v>
      </c>
      <c r="L1108" t="s">
        <v>97</v>
      </c>
      <c r="N1108" t="s">
        <v>97</v>
      </c>
      <c r="O1108" t="s">
        <v>3943</v>
      </c>
      <c r="R1108" t="s">
        <v>39</v>
      </c>
      <c r="S1108" t="s">
        <v>3731</v>
      </c>
      <c r="T1108">
        <v>51</v>
      </c>
      <c r="U1108">
        <v>6.58</v>
      </c>
      <c r="V1108">
        <v>59.16</v>
      </c>
      <c r="W1108">
        <v>1</v>
      </c>
      <c r="X1108">
        <v>10645</v>
      </c>
      <c r="Y1108">
        <v>10239</v>
      </c>
      <c r="Z1108" t="s">
        <v>41</v>
      </c>
      <c r="AA1108" t="s">
        <v>41</v>
      </c>
      <c r="AB1108" t="s">
        <v>41</v>
      </c>
      <c r="AC1108" t="s">
        <v>3944</v>
      </c>
    </row>
    <row r="1109" spans="1:29" x14ac:dyDescent="0.25">
      <c r="A1109">
        <v>1322</v>
      </c>
      <c r="B1109">
        <v>4</v>
      </c>
      <c r="C1109" t="s">
        <v>3740</v>
      </c>
      <c r="D1109" t="s">
        <v>3928</v>
      </c>
      <c r="E1109">
        <v>1882</v>
      </c>
      <c r="F1109" t="s">
        <v>3929</v>
      </c>
      <c r="G1109" t="s">
        <v>58</v>
      </c>
      <c r="H1109" t="s">
        <v>3930</v>
      </c>
      <c r="I1109" t="s">
        <v>3945</v>
      </c>
      <c r="J1109">
        <v>9510</v>
      </c>
      <c r="K1109">
        <v>100</v>
      </c>
      <c r="L1109" t="s">
        <v>97</v>
      </c>
      <c r="N1109" t="s">
        <v>97</v>
      </c>
      <c r="O1109" t="s">
        <v>3946</v>
      </c>
      <c r="R1109" t="s">
        <v>39</v>
      </c>
      <c r="S1109" t="s">
        <v>3731</v>
      </c>
      <c r="T1109">
        <v>51</v>
      </c>
      <c r="U1109">
        <v>6.58</v>
      </c>
      <c r="V1109">
        <v>59.16</v>
      </c>
      <c r="W1109">
        <v>1</v>
      </c>
      <c r="X1109">
        <v>11172</v>
      </c>
      <c r="Y1109">
        <v>10522</v>
      </c>
      <c r="Z1109" t="s">
        <v>231</v>
      </c>
      <c r="AA1109" t="s">
        <v>41</v>
      </c>
      <c r="AB1109" t="s">
        <v>232</v>
      </c>
      <c r="AC1109" t="s">
        <v>3947</v>
      </c>
    </row>
    <row r="1110" spans="1:29" x14ac:dyDescent="0.25">
      <c r="A1110">
        <v>1323</v>
      </c>
      <c r="B1110">
        <v>4</v>
      </c>
      <c r="C1110" t="s">
        <v>3740</v>
      </c>
      <c r="D1110" t="s">
        <v>3928</v>
      </c>
      <c r="E1110">
        <v>1882</v>
      </c>
      <c r="F1110" t="s">
        <v>3929</v>
      </c>
      <c r="G1110" t="s">
        <v>94</v>
      </c>
      <c r="H1110" t="s">
        <v>3930</v>
      </c>
      <c r="I1110" t="s">
        <v>3948</v>
      </c>
      <c r="J1110">
        <v>9620</v>
      </c>
      <c r="K1110">
        <v>85</v>
      </c>
      <c r="L1110" t="s">
        <v>125</v>
      </c>
      <c r="N1110" t="s">
        <v>3827</v>
      </c>
      <c r="O1110" t="s">
        <v>3949</v>
      </c>
      <c r="R1110" t="s">
        <v>39</v>
      </c>
      <c r="S1110" t="s">
        <v>3731</v>
      </c>
      <c r="T1110">
        <v>51</v>
      </c>
      <c r="U1110">
        <v>6.58</v>
      </c>
      <c r="V1110">
        <v>59.16</v>
      </c>
      <c r="W1110">
        <v>0</v>
      </c>
      <c r="X1110">
        <v>11199</v>
      </c>
      <c r="Y1110">
        <v>10714</v>
      </c>
      <c r="Z1110" t="s">
        <v>231</v>
      </c>
      <c r="AA1110" t="s">
        <v>41</v>
      </c>
      <c r="AB1110" t="s">
        <v>232</v>
      </c>
      <c r="AC1110" t="s">
        <v>3950</v>
      </c>
    </row>
    <row r="1111" spans="1:29" x14ac:dyDescent="0.25">
      <c r="A1111">
        <v>1324</v>
      </c>
      <c r="B1111">
        <v>4</v>
      </c>
      <c r="C1111" t="s">
        <v>3740</v>
      </c>
      <c r="D1111" t="s">
        <v>3928</v>
      </c>
      <c r="E1111">
        <v>1882</v>
      </c>
      <c r="F1111" t="s">
        <v>3929</v>
      </c>
      <c r="G1111" t="s">
        <v>94</v>
      </c>
      <c r="H1111" t="s">
        <v>3930</v>
      </c>
      <c r="I1111" t="s">
        <v>3951</v>
      </c>
      <c r="J1111">
        <v>9630</v>
      </c>
      <c r="K1111">
        <v>90</v>
      </c>
      <c r="L1111" t="s">
        <v>125</v>
      </c>
      <c r="N1111" t="s">
        <v>3827</v>
      </c>
      <c r="O1111" t="s">
        <v>3952</v>
      </c>
      <c r="R1111" t="s">
        <v>39</v>
      </c>
      <c r="S1111" t="s">
        <v>3731</v>
      </c>
      <c r="T1111">
        <v>51</v>
      </c>
      <c r="U1111">
        <v>6.58</v>
      </c>
      <c r="V1111">
        <v>59.16</v>
      </c>
      <c r="W1111">
        <v>0</v>
      </c>
      <c r="X1111">
        <v>11208</v>
      </c>
      <c r="Y1111">
        <v>10711</v>
      </c>
      <c r="Z1111" t="s">
        <v>231</v>
      </c>
      <c r="AA1111" t="s">
        <v>41</v>
      </c>
      <c r="AB1111" t="s">
        <v>232</v>
      </c>
      <c r="AC1111" t="s">
        <v>3950</v>
      </c>
    </row>
    <row r="1112" spans="1:29" x14ac:dyDescent="0.25">
      <c r="A1112">
        <v>1325</v>
      </c>
      <c r="B1112">
        <v>4</v>
      </c>
      <c r="C1112" t="s">
        <v>3740</v>
      </c>
      <c r="D1112" t="s">
        <v>3928</v>
      </c>
      <c r="E1112">
        <v>1882</v>
      </c>
      <c r="F1112" t="s">
        <v>3929</v>
      </c>
      <c r="G1112" t="s">
        <v>58</v>
      </c>
      <c r="H1112" t="s">
        <v>3930</v>
      </c>
      <c r="I1112" t="s">
        <v>3953</v>
      </c>
      <c r="J1112">
        <v>9720</v>
      </c>
      <c r="K1112">
        <v>100</v>
      </c>
      <c r="L1112" t="s">
        <v>97</v>
      </c>
      <c r="N1112" t="s">
        <v>97</v>
      </c>
      <c r="O1112" t="s">
        <v>3954</v>
      </c>
      <c r="R1112" t="s">
        <v>39</v>
      </c>
      <c r="S1112" t="s">
        <v>3731</v>
      </c>
      <c r="T1112">
        <v>51</v>
      </c>
      <c r="U1112">
        <v>6.58</v>
      </c>
      <c r="V1112">
        <v>59.16</v>
      </c>
      <c r="W1112">
        <v>1</v>
      </c>
      <c r="X1112">
        <v>11312</v>
      </c>
      <c r="Y1112">
        <v>10738</v>
      </c>
      <c r="Z1112" t="s">
        <v>231</v>
      </c>
      <c r="AA1112" t="s">
        <v>41</v>
      </c>
      <c r="AB1112" t="s">
        <v>232</v>
      </c>
      <c r="AC1112" t="s">
        <v>3955</v>
      </c>
    </row>
    <row r="1113" spans="1:29" x14ac:dyDescent="0.25">
      <c r="A1113">
        <v>1326</v>
      </c>
      <c r="B1113">
        <v>4</v>
      </c>
      <c r="C1113" t="s">
        <v>3740</v>
      </c>
      <c r="D1113" t="s">
        <v>3928</v>
      </c>
      <c r="E1113">
        <v>1882</v>
      </c>
      <c r="F1113" t="s">
        <v>3929</v>
      </c>
      <c r="G1113" t="s">
        <v>58</v>
      </c>
      <c r="H1113" t="s">
        <v>3930</v>
      </c>
      <c r="I1113" t="s">
        <v>3956</v>
      </c>
      <c r="J1113">
        <v>9810</v>
      </c>
      <c r="K1113">
        <v>100</v>
      </c>
      <c r="L1113" t="s">
        <v>47</v>
      </c>
      <c r="N1113" t="s">
        <v>47</v>
      </c>
      <c r="O1113" t="s">
        <v>3957</v>
      </c>
      <c r="R1113" t="s">
        <v>39</v>
      </c>
      <c r="S1113" t="s">
        <v>3731</v>
      </c>
      <c r="T1113">
        <v>51</v>
      </c>
      <c r="U1113">
        <v>6.58</v>
      </c>
      <c r="V1113">
        <v>59.16</v>
      </c>
      <c r="W1113">
        <v>1</v>
      </c>
      <c r="X1113">
        <v>11683</v>
      </c>
      <c r="Y1113">
        <v>10793</v>
      </c>
      <c r="Z1113" t="s">
        <v>240</v>
      </c>
      <c r="AA1113" t="s">
        <v>41</v>
      </c>
      <c r="AB1113" t="s">
        <v>333</v>
      </c>
      <c r="AC1113" t="s">
        <v>3955</v>
      </c>
    </row>
    <row r="1114" spans="1:29" x14ac:dyDescent="0.25">
      <c r="A1114">
        <v>1327</v>
      </c>
      <c r="B1114">
        <v>4</v>
      </c>
      <c r="C1114" t="s">
        <v>3740</v>
      </c>
      <c r="D1114" t="s">
        <v>3928</v>
      </c>
      <c r="E1114">
        <v>1882</v>
      </c>
      <c r="F1114" t="s">
        <v>3929</v>
      </c>
      <c r="G1114" t="s">
        <v>58</v>
      </c>
      <c r="H1114" t="s">
        <v>3930</v>
      </c>
      <c r="I1114" t="s">
        <v>3958</v>
      </c>
      <c r="J1114">
        <v>10010</v>
      </c>
      <c r="K1114">
        <v>95</v>
      </c>
      <c r="L1114" t="s">
        <v>97</v>
      </c>
      <c r="N1114" t="s">
        <v>97</v>
      </c>
      <c r="O1114" t="s">
        <v>3959</v>
      </c>
      <c r="R1114" t="s">
        <v>39</v>
      </c>
      <c r="S1114" t="s">
        <v>3731</v>
      </c>
      <c r="T1114">
        <v>51</v>
      </c>
      <c r="U1114">
        <v>6.58</v>
      </c>
      <c r="V1114">
        <v>59.16</v>
      </c>
      <c r="W1114">
        <v>1</v>
      </c>
      <c r="X1114">
        <v>11820</v>
      </c>
      <c r="Y1114">
        <v>11244</v>
      </c>
      <c r="Z1114" t="s">
        <v>240</v>
      </c>
      <c r="AA1114" t="s">
        <v>231</v>
      </c>
      <c r="AB1114" t="s">
        <v>241</v>
      </c>
      <c r="AC1114" t="s">
        <v>3960</v>
      </c>
    </row>
    <row r="1115" spans="1:29" x14ac:dyDescent="0.25">
      <c r="A1115">
        <v>1328</v>
      </c>
      <c r="B1115">
        <v>4</v>
      </c>
      <c r="C1115" t="s">
        <v>3740</v>
      </c>
      <c r="D1115" t="s">
        <v>3928</v>
      </c>
      <c r="E1115">
        <v>1882</v>
      </c>
      <c r="F1115" t="s">
        <v>3929</v>
      </c>
      <c r="G1115" t="s">
        <v>94</v>
      </c>
      <c r="H1115" t="s">
        <v>3930</v>
      </c>
      <c r="I1115" t="s">
        <v>3961</v>
      </c>
      <c r="J1115">
        <v>10010</v>
      </c>
      <c r="K1115">
        <v>85</v>
      </c>
      <c r="L1115" t="s">
        <v>125</v>
      </c>
      <c r="N1115" t="s">
        <v>3827</v>
      </c>
      <c r="O1115" t="s">
        <v>3962</v>
      </c>
      <c r="R1115" t="s">
        <v>39</v>
      </c>
      <c r="S1115" t="s">
        <v>3731</v>
      </c>
      <c r="T1115">
        <v>51</v>
      </c>
      <c r="U1115">
        <v>6.58</v>
      </c>
      <c r="V1115">
        <v>59.16</v>
      </c>
      <c r="W1115">
        <v>0</v>
      </c>
      <c r="X1115">
        <v>11813</v>
      </c>
      <c r="Y1115">
        <v>11252</v>
      </c>
      <c r="Z1115" t="s">
        <v>240</v>
      </c>
      <c r="AA1115" t="s">
        <v>231</v>
      </c>
      <c r="AB1115" t="s">
        <v>241</v>
      </c>
      <c r="AC1115" t="s">
        <v>3960</v>
      </c>
    </row>
    <row r="1116" spans="1:29" x14ac:dyDescent="0.25">
      <c r="A1116">
        <v>1329</v>
      </c>
      <c r="B1116">
        <v>4</v>
      </c>
      <c r="C1116" t="s">
        <v>3740</v>
      </c>
      <c r="D1116" t="s">
        <v>3928</v>
      </c>
      <c r="E1116">
        <v>1882</v>
      </c>
      <c r="F1116" t="s">
        <v>3929</v>
      </c>
      <c r="G1116" t="s">
        <v>58</v>
      </c>
      <c r="H1116" t="s">
        <v>3930</v>
      </c>
      <c r="I1116" t="s">
        <v>3963</v>
      </c>
      <c r="J1116">
        <v>10020</v>
      </c>
      <c r="K1116">
        <v>100</v>
      </c>
      <c r="L1116" t="s">
        <v>47</v>
      </c>
      <c r="N1116" t="s">
        <v>47</v>
      </c>
      <c r="O1116" t="s">
        <v>3959</v>
      </c>
      <c r="R1116" t="s">
        <v>39</v>
      </c>
      <c r="S1116" t="s">
        <v>3731</v>
      </c>
      <c r="T1116">
        <v>51</v>
      </c>
      <c r="U1116">
        <v>6.58</v>
      </c>
      <c r="V1116">
        <v>59.16</v>
      </c>
      <c r="W1116">
        <v>1</v>
      </c>
      <c r="X1116">
        <v>11872</v>
      </c>
      <c r="Y1116">
        <v>11241</v>
      </c>
      <c r="Z1116" t="s">
        <v>240</v>
      </c>
      <c r="AA1116" t="s">
        <v>231</v>
      </c>
      <c r="AB1116" t="s">
        <v>241</v>
      </c>
      <c r="AC1116" t="s">
        <v>3960</v>
      </c>
    </row>
    <row r="1117" spans="1:29" x14ac:dyDescent="0.25">
      <c r="A1117">
        <v>1330</v>
      </c>
      <c r="B1117">
        <v>4</v>
      </c>
      <c r="C1117" t="s">
        <v>3740</v>
      </c>
      <c r="D1117" t="s">
        <v>3928</v>
      </c>
      <c r="E1117">
        <v>1882</v>
      </c>
      <c r="F1117" t="s">
        <v>3929</v>
      </c>
      <c r="G1117" t="s">
        <v>58</v>
      </c>
      <c r="H1117" t="s">
        <v>3930</v>
      </c>
      <c r="I1117" t="s">
        <v>3964</v>
      </c>
      <c r="J1117">
        <v>10140</v>
      </c>
      <c r="K1117">
        <v>100</v>
      </c>
      <c r="L1117" t="s">
        <v>47</v>
      </c>
      <c r="N1117" t="s">
        <v>47</v>
      </c>
      <c r="O1117" t="s">
        <v>3954</v>
      </c>
      <c r="R1117" t="s">
        <v>39</v>
      </c>
      <c r="S1117" t="s">
        <v>3731</v>
      </c>
      <c r="T1117">
        <v>51</v>
      </c>
      <c r="U1117">
        <v>6.58</v>
      </c>
      <c r="V1117">
        <v>59.16</v>
      </c>
      <c r="W1117">
        <v>1</v>
      </c>
      <c r="X1117">
        <v>12427</v>
      </c>
      <c r="Y1117">
        <v>11274</v>
      </c>
      <c r="Z1117" t="s">
        <v>240</v>
      </c>
      <c r="AA1117" t="s">
        <v>231</v>
      </c>
      <c r="AB1117" t="s">
        <v>241</v>
      </c>
      <c r="AC1117" t="s">
        <v>3965</v>
      </c>
    </row>
    <row r="1118" spans="1:29" x14ac:dyDescent="0.25">
      <c r="A1118">
        <v>1331</v>
      </c>
      <c r="B1118">
        <v>4</v>
      </c>
      <c r="C1118" t="s">
        <v>3740</v>
      </c>
      <c r="D1118" t="s">
        <v>3928</v>
      </c>
      <c r="E1118">
        <v>1882</v>
      </c>
      <c r="F1118" t="s">
        <v>3929</v>
      </c>
      <c r="G1118" t="s">
        <v>58</v>
      </c>
      <c r="H1118" t="s">
        <v>3930</v>
      </c>
      <c r="I1118" t="s">
        <v>3966</v>
      </c>
      <c r="J1118">
        <v>10180</v>
      </c>
      <c r="K1118">
        <v>90</v>
      </c>
      <c r="L1118" t="s">
        <v>97</v>
      </c>
      <c r="N1118" t="s">
        <v>97</v>
      </c>
      <c r="O1118" t="s">
        <v>3957</v>
      </c>
      <c r="R1118" t="s">
        <v>39</v>
      </c>
      <c r="S1118" t="s">
        <v>3731</v>
      </c>
      <c r="T1118">
        <v>51</v>
      </c>
      <c r="U1118">
        <v>6.58</v>
      </c>
      <c r="V1118">
        <v>59.16</v>
      </c>
      <c r="W1118">
        <v>1</v>
      </c>
      <c r="X1118">
        <v>12440</v>
      </c>
      <c r="Y1118">
        <v>11356</v>
      </c>
      <c r="Z1118" t="s">
        <v>240</v>
      </c>
      <c r="AA1118" t="s">
        <v>231</v>
      </c>
      <c r="AB1118" t="s">
        <v>241</v>
      </c>
      <c r="AC1118" t="s">
        <v>3965</v>
      </c>
    </row>
    <row r="1119" spans="1:29" x14ac:dyDescent="0.25">
      <c r="A1119">
        <v>1332</v>
      </c>
      <c r="B1119">
        <v>4</v>
      </c>
      <c r="C1119" t="s">
        <v>3740</v>
      </c>
      <c r="D1119" t="s">
        <v>3928</v>
      </c>
      <c r="E1119">
        <v>1882</v>
      </c>
      <c r="F1119" t="s">
        <v>3929</v>
      </c>
      <c r="G1119" t="s">
        <v>58</v>
      </c>
      <c r="H1119" t="s">
        <v>3930</v>
      </c>
      <c r="I1119" t="s">
        <v>3967</v>
      </c>
      <c r="J1119">
        <v>10290</v>
      </c>
      <c r="K1119">
        <v>100</v>
      </c>
      <c r="L1119" t="s">
        <v>47</v>
      </c>
      <c r="N1119" t="s">
        <v>47</v>
      </c>
      <c r="O1119" t="s">
        <v>3941</v>
      </c>
      <c r="R1119" t="s">
        <v>39</v>
      </c>
      <c r="S1119" t="s">
        <v>3731</v>
      </c>
      <c r="T1119">
        <v>51</v>
      </c>
      <c r="U1119">
        <v>6.58</v>
      </c>
      <c r="V1119">
        <v>59.16</v>
      </c>
      <c r="W1119">
        <v>1</v>
      </c>
      <c r="X1119">
        <v>12587</v>
      </c>
      <c r="Y1119">
        <v>11653</v>
      </c>
      <c r="Z1119" t="s">
        <v>240</v>
      </c>
      <c r="AA1119" t="s">
        <v>240</v>
      </c>
      <c r="AB1119" t="s">
        <v>240</v>
      </c>
      <c r="AC1119" t="s">
        <v>3968</v>
      </c>
    </row>
    <row r="1120" spans="1:29" x14ac:dyDescent="0.25">
      <c r="A1120">
        <v>1333</v>
      </c>
      <c r="B1120">
        <v>4</v>
      </c>
      <c r="C1120" t="s">
        <v>3740</v>
      </c>
      <c r="D1120" t="s">
        <v>3928</v>
      </c>
      <c r="E1120">
        <v>1882</v>
      </c>
      <c r="F1120" t="s">
        <v>3929</v>
      </c>
      <c r="G1120" t="s">
        <v>58</v>
      </c>
      <c r="H1120" t="s">
        <v>3930</v>
      </c>
      <c r="I1120" t="s">
        <v>3969</v>
      </c>
      <c r="J1120">
        <v>10670</v>
      </c>
      <c r="K1120">
        <v>100</v>
      </c>
      <c r="L1120" t="s">
        <v>47</v>
      </c>
      <c r="N1120" t="s">
        <v>47</v>
      </c>
      <c r="O1120" t="s">
        <v>3946</v>
      </c>
      <c r="R1120" t="s">
        <v>39</v>
      </c>
      <c r="S1120" t="s">
        <v>3731</v>
      </c>
      <c r="T1120">
        <v>51</v>
      </c>
      <c r="U1120">
        <v>6.58</v>
      </c>
      <c r="V1120">
        <v>59.16</v>
      </c>
      <c r="W1120">
        <v>1</v>
      </c>
      <c r="X1120">
        <v>12826</v>
      </c>
      <c r="Y1120">
        <v>12210</v>
      </c>
      <c r="Z1120" t="s">
        <v>240</v>
      </c>
      <c r="AA1120" t="s">
        <v>240</v>
      </c>
      <c r="AB1120" t="s">
        <v>240</v>
      </c>
      <c r="AC1120" t="s">
        <v>3970</v>
      </c>
    </row>
    <row r="1121" spans="1:29" x14ac:dyDescent="0.25">
      <c r="A1121">
        <v>1334</v>
      </c>
      <c r="B1121">
        <v>4</v>
      </c>
      <c r="C1121" t="s">
        <v>3740</v>
      </c>
      <c r="D1121" t="s">
        <v>3928</v>
      </c>
      <c r="E1121">
        <v>1882</v>
      </c>
      <c r="F1121" t="s">
        <v>3929</v>
      </c>
      <c r="G1121" t="s">
        <v>94</v>
      </c>
      <c r="H1121" t="s">
        <v>3930</v>
      </c>
      <c r="I1121" t="s">
        <v>3971</v>
      </c>
      <c r="J1121">
        <v>9540</v>
      </c>
      <c r="K1121">
        <v>120</v>
      </c>
      <c r="L1121" t="s">
        <v>125</v>
      </c>
      <c r="N1121" t="s">
        <v>3972</v>
      </c>
      <c r="Q1121" t="s">
        <v>3973</v>
      </c>
      <c r="R1121" t="s">
        <v>39</v>
      </c>
      <c r="S1121" t="s">
        <v>3731</v>
      </c>
      <c r="T1121">
        <v>51</v>
      </c>
      <c r="U1121">
        <v>6.58</v>
      </c>
      <c r="V1121">
        <v>59.16</v>
      </c>
      <c r="W1121">
        <v>0</v>
      </c>
      <c r="X1121">
        <v>11197</v>
      </c>
      <c r="Y1121">
        <v>10517</v>
      </c>
      <c r="Z1121" t="s">
        <v>231</v>
      </c>
      <c r="AA1121" t="s">
        <v>41</v>
      </c>
      <c r="AB1121" t="s">
        <v>232</v>
      </c>
      <c r="AC1121" t="s">
        <v>3947</v>
      </c>
    </row>
    <row r="1122" spans="1:29" x14ac:dyDescent="0.25">
      <c r="A1122">
        <v>1335</v>
      </c>
      <c r="B1122">
        <v>4</v>
      </c>
      <c r="C1122" t="s">
        <v>3740</v>
      </c>
      <c r="D1122" t="s">
        <v>3928</v>
      </c>
      <c r="E1122">
        <v>1882</v>
      </c>
      <c r="F1122" t="s">
        <v>3929</v>
      </c>
      <c r="G1122" t="s">
        <v>94</v>
      </c>
      <c r="H1122" t="s">
        <v>3930</v>
      </c>
      <c r="I1122" t="s">
        <v>3974</v>
      </c>
      <c r="J1122">
        <v>9660</v>
      </c>
      <c r="K1122">
        <v>120</v>
      </c>
      <c r="L1122" t="s">
        <v>125</v>
      </c>
      <c r="N1122" t="s">
        <v>3972</v>
      </c>
      <c r="Q1122" t="s">
        <v>3973</v>
      </c>
      <c r="R1122" t="s">
        <v>39</v>
      </c>
      <c r="S1122" t="s">
        <v>3731</v>
      </c>
      <c r="T1122">
        <v>51</v>
      </c>
      <c r="U1122">
        <v>6.58</v>
      </c>
      <c r="V1122">
        <v>59.16</v>
      </c>
      <c r="W1122">
        <v>0</v>
      </c>
      <c r="X1122">
        <v>11263</v>
      </c>
      <c r="Y1122">
        <v>10604</v>
      </c>
      <c r="Z1122" t="s">
        <v>231</v>
      </c>
      <c r="AA1122" t="s">
        <v>41</v>
      </c>
      <c r="AB1122" t="s">
        <v>232</v>
      </c>
      <c r="AC1122" t="s">
        <v>3950</v>
      </c>
    </row>
    <row r="1123" spans="1:29" x14ac:dyDescent="0.25">
      <c r="A1123">
        <v>1336</v>
      </c>
      <c r="B1123">
        <v>3</v>
      </c>
      <c r="C1123" t="s">
        <v>3726</v>
      </c>
      <c r="D1123" t="s">
        <v>3759</v>
      </c>
      <c r="E1123">
        <v>960</v>
      </c>
      <c r="F1123" t="s">
        <v>3975</v>
      </c>
      <c r="G1123" t="s">
        <v>58</v>
      </c>
      <c r="H1123" t="s">
        <v>33</v>
      </c>
      <c r="I1123" t="s">
        <v>3976</v>
      </c>
      <c r="J1123">
        <v>6660</v>
      </c>
      <c r="K1123">
        <v>90</v>
      </c>
      <c r="L1123" t="s">
        <v>68</v>
      </c>
      <c r="N1123" t="s">
        <v>68</v>
      </c>
      <c r="Q1123" t="s">
        <v>3730</v>
      </c>
      <c r="R1123" t="s">
        <v>39</v>
      </c>
      <c r="S1123" t="s">
        <v>3731</v>
      </c>
      <c r="T1123">
        <v>52.52</v>
      </c>
      <c r="U1123">
        <v>6.45</v>
      </c>
      <c r="V1123">
        <v>5.23</v>
      </c>
      <c r="W1123">
        <v>1</v>
      </c>
      <c r="X1123">
        <v>7679</v>
      </c>
      <c r="Y1123">
        <v>7364</v>
      </c>
      <c r="Z1123" t="s">
        <v>63</v>
      </c>
      <c r="AA1123" t="s">
        <v>63</v>
      </c>
      <c r="AB1123" t="s">
        <v>63</v>
      </c>
      <c r="AC1123" t="s">
        <v>3977</v>
      </c>
    </row>
    <row r="1124" spans="1:29" x14ac:dyDescent="0.25">
      <c r="A1124">
        <v>1337</v>
      </c>
      <c r="B1124">
        <v>3</v>
      </c>
      <c r="C1124" t="s">
        <v>3726</v>
      </c>
      <c r="D1124" t="s">
        <v>3759</v>
      </c>
      <c r="E1124">
        <v>961</v>
      </c>
      <c r="F1124" t="s">
        <v>3978</v>
      </c>
      <c r="G1124" t="s">
        <v>58</v>
      </c>
      <c r="H1124" t="s">
        <v>33</v>
      </c>
      <c r="I1124" t="s">
        <v>3979</v>
      </c>
      <c r="J1124">
        <v>8480</v>
      </c>
      <c r="K1124">
        <v>90</v>
      </c>
      <c r="L1124" t="s">
        <v>68</v>
      </c>
      <c r="N1124" t="s">
        <v>68</v>
      </c>
      <c r="Q1124" t="s">
        <v>3730</v>
      </c>
      <c r="R1124" t="s">
        <v>39</v>
      </c>
      <c r="S1124" t="s">
        <v>3731</v>
      </c>
      <c r="T1124">
        <v>52.52</v>
      </c>
      <c r="U1124">
        <v>6.45</v>
      </c>
      <c r="V1124">
        <v>5.23</v>
      </c>
      <c r="W1124">
        <v>1</v>
      </c>
      <c r="X1124">
        <v>9662</v>
      </c>
      <c r="Y1124">
        <v>9153</v>
      </c>
      <c r="Z1124" t="s">
        <v>41</v>
      </c>
      <c r="AA1124" t="s">
        <v>42</v>
      </c>
      <c r="AB1124" t="s">
        <v>43</v>
      </c>
      <c r="AC1124" t="s">
        <v>3980</v>
      </c>
    </row>
    <row r="1125" spans="1:29" x14ac:dyDescent="0.25">
      <c r="A1125">
        <v>1339</v>
      </c>
      <c r="B1125">
        <v>3</v>
      </c>
      <c r="C1125" t="s">
        <v>3726</v>
      </c>
      <c r="D1125" t="s">
        <v>3843</v>
      </c>
      <c r="E1125">
        <v>971</v>
      </c>
      <c r="F1125" t="s">
        <v>3981</v>
      </c>
      <c r="G1125" t="s">
        <v>58</v>
      </c>
      <c r="H1125" t="s">
        <v>33</v>
      </c>
      <c r="I1125" t="s">
        <v>3982</v>
      </c>
      <c r="J1125">
        <v>8010</v>
      </c>
      <c r="K1125">
        <v>75</v>
      </c>
      <c r="L1125" t="s">
        <v>35</v>
      </c>
      <c r="Q1125" t="s">
        <v>3983</v>
      </c>
      <c r="R1125" t="s">
        <v>39</v>
      </c>
      <c r="S1125" t="s">
        <v>3731</v>
      </c>
      <c r="T1125">
        <v>53.17</v>
      </c>
      <c r="U1125">
        <v>6.01</v>
      </c>
      <c r="V1125">
        <v>1.76</v>
      </c>
      <c r="W1125">
        <v>0</v>
      </c>
      <c r="X1125">
        <v>9083</v>
      </c>
      <c r="Y1125">
        <v>8604</v>
      </c>
      <c r="Z1125" t="s">
        <v>42</v>
      </c>
      <c r="AA1125" t="s">
        <v>42</v>
      </c>
      <c r="AB1125" t="s">
        <v>42</v>
      </c>
      <c r="AC1125" t="s">
        <v>3984</v>
      </c>
    </row>
    <row r="1126" spans="1:29" x14ac:dyDescent="0.25">
      <c r="A1126">
        <v>1341</v>
      </c>
      <c r="B1126">
        <v>3</v>
      </c>
      <c r="C1126" t="s">
        <v>3726</v>
      </c>
      <c r="D1126" t="s">
        <v>3843</v>
      </c>
      <c r="E1126">
        <v>972</v>
      </c>
      <c r="F1126" t="s">
        <v>3985</v>
      </c>
      <c r="G1126" t="s">
        <v>58</v>
      </c>
      <c r="H1126" t="s">
        <v>33</v>
      </c>
      <c r="I1126" t="s">
        <v>3986</v>
      </c>
      <c r="J1126">
        <v>6600</v>
      </c>
      <c r="K1126">
        <v>150</v>
      </c>
      <c r="L1126" t="s">
        <v>35</v>
      </c>
      <c r="Q1126" t="s">
        <v>3983</v>
      </c>
      <c r="R1126" t="s">
        <v>39</v>
      </c>
      <c r="S1126" t="s">
        <v>3731</v>
      </c>
      <c r="T1126">
        <v>53.17</v>
      </c>
      <c r="U1126">
        <v>6.01</v>
      </c>
      <c r="V1126">
        <v>1.76</v>
      </c>
      <c r="W1126">
        <v>0</v>
      </c>
      <c r="X1126">
        <v>7741</v>
      </c>
      <c r="Y1126">
        <v>7169</v>
      </c>
      <c r="Z1126" t="s">
        <v>63</v>
      </c>
      <c r="AA1126" t="s">
        <v>63</v>
      </c>
      <c r="AB1126" t="s">
        <v>63</v>
      </c>
      <c r="AC1126" t="s">
        <v>3987</v>
      </c>
    </row>
    <row r="1127" spans="1:29" x14ac:dyDescent="0.25">
      <c r="A1127">
        <v>1342</v>
      </c>
      <c r="B1127">
        <v>3</v>
      </c>
      <c r="C1127" t="s">
        <v>3726</v>
      </c>
      <c r="D1127" t="s">
        <v>3843</v>
      </c>
      <c r="E1127">
        <v>972</v>
      </c>
      <c r="F1127" t="s">
        <v>3985</v>
      </c>
      <c r="G1127" t="s">
        <v>58</v>
      </c>
      <c r="H1127" t="s">
        <v>33</v>
      </c>
      <c r="I1127" t="s">
        <v>3988</v>
      </c>
      <c r="J1127">
        <v>6630</v>
      </c>
      <c r="K1127">
        <v>110</v>
      </c>
      <c r="L1127" t="s">
        <v>35</v>
      </c>
      <c r="Q1127" t="s">
        <v>3983</v>
      </c>
      <c r="R1127" t="s">
        <v>39</v>
      </c>
      <c r="S1127" t="s">
        <v>3731</v>
      </c>
      <c r="T1127">
        <v>53.17</v>
      </c>
      <c r="U1127">
        <v>6.01</v>
      </c>
      <c r="V1127">
        <v>1.76</v>
      </c>
      <c r="W1127">
        <v>0</v>
      </c>
      <c r="X1127">
        <v>7679</v>
      </c>
      <c r="Y1127">
        <v>7320</v>
      </c>
      <c r="Z1127" t="s">
        <v>63</v>
      </c>
      <c r="AA1127" t="s">
        <v>63</v>
      </c>
      <c r="AB1127" t="s">
        <v>63</v>
      </c>
      <c r="AC1127" t="s">
        <v>3987</v>
      </c>
    </row>
    <row r="1128" spans="1:29" x14ac:dyDescent="0.25">
      <c r="A1128">
        <v>1343</v>
      </c>
      <c r="B1128">
        <v>3</v>
      </c>
      <c r="C1128" t="s">
        <v>3726</v>
      </c>
      <c r="D1128" t="s">
        <v>3843</v>
      </c>
      <c r="E1128">
        <v>972</v>
      </c>
      <c r="F1128" t="s">
        <v>3985</v>
      </c>
      <c r="G1128" t="s">
        <v>58</v>
      </c>
      <c r="H1128" t="s">
        <v>33</v>
      </c>
      <c r="I1128" t="s">
        <v>3989</v>
      </c>
      <c r="J1128">
        <v>6710</v>
      </c>
      <c r="K1128">
        <v>90</v>
      </c>
      <c r="L1128" t="s">
        <v>35</v>
      </c>
      <c r="Q1128" t="s">
        <v>3983</v>
      </c>
      <c r="R1128" t="s">
        <v>39</v>
      </c>
      <c r="S1128" t="s">
        <v>3731</v>
      </c>
      <c r="T1128">
        <v>53.17</v>
      </c>
      <c r="U1128">
        <v>6.01</v>
      </c>
      <c r="V1128">
        <v>1.76</v>
      </c>
      <c r="W1128">
        <v>0</v>
      </c>
      <c r="X1128">
        <v>7706</v>
      </c>
      <c r="Y1128">
        <v>7426</v>
      </c>
      <c r="Z1128" t="s">
        <v>63</v>
      </c>
      <c r="AA1128" t="s">
        <v>63</v>
      </c>
      <c r="AB1128" t="s">
        <v>63</v>
      </c>
      <c r="AC1128" t="s">
        <v>3990</v>
      </c>
    </row>
    <row r="1129" spans="1:29" x14ac:dyDescent="0.25">
      <c r="A1129">
        <v>1344</v>
      </c>
      <c r="B1129">
        <v>3</v>
      </c>
      <c r="C1129" t="s">
        <v>3726</v>
      </c>
      <c r="D1129" t="s">
        <v>3843</v>
      </c>
      <c r="E1129">
        <v>972</v>
      </c>
      <c r="F1129" t="s">
        <v>3985</v>
      </c>
      <c r="G1129" t="s">
        <v>58</v>
      </c>
      <c r="H1129" t="s">
        <v>33</v>
      </c>
      <c r="I1129" t="s">
        <v>3991</v>
      </c>
      <c r="J1129">
        <v>6720</v>
      </c>
      <c r="K1129">
        <v>140</v>
      </c>
      <c r="L1129" t="s">
        <v>35</v>
      </c>
      <c r="Q1129" t="s">
        <v>3983</v>
      </c>
      <c r="R1129" t="s">
        <v>39</v>
      </c>
      <c r="S1129" t="s">
        <v>3731</v>
      </c>
      <c r="T1129">
        <v>53.17</v>
      </c>
      <c r="U1129">
        <v>6.01</v>
      </c>
      <c r="V1129">
        <v>1.76</v>
      </c>
      <c r="W1129">
        <v>0</v>
      </c>
      <c r="X1129">
        <v>7912</v>
      </c>
      <c r="Y1129">
        <v>7327</v>
      </c>
      <c r="Z1129" t="s">
        <v>63</v>
      </c>
      <c r="AA1129" t="s">
        <v>63</v>
      </c>
      <c r="AB1129" t="s">
        <v>63</v>
      </c>
      <c r="AC1129" t="s">
        <v>3990</v>
      </c>
    </row>
    <row r="1130" spans="1:29" x14ac:dyDescent="0.25">
      <c r="A1130">
        <v>1345</v>
      </c>
      <c r="B1130">
        <v>3</v>
      </c>
      <c r="C1130" t="s">
        <v>3726</v>
      </c>
      <c r="D1130" t="s">
        <v>3843</v>
      </c>
      <c r="E1130">
        <v>972</v>
      </c>
      <c r="F1130" t="s">
        <v>3985</v>
      </c>
      <c r="G1130" t="s">
        <v>58</v>
      </c>
      <c r="H1130" t="s">
        <v>33</v>
      </c>
      <c r="I1130" t="s">
        <v>3992</v>
      </c>
      <c r="J1130">
        <v>6860</v>
      </c>
      <c r="K1130">
        <v>70</v>
      </c>
      <c r="L1130" t="s">
        <v>35</v>
      </c>
      <c r="Q1130" t="s">
        <v>3983</v>
      </c>
      <c r="R1130" t="s">
        <v>39</v>
      </c>
      <c r="S1130" t="s">
        <v>3731</v>
      </c>
      <c r="T1130">
        <v>53.17</v>
      </c>
      <c r="U1130">
        <v>6.01</v>
      </c>
      <c r="V1130">
        <v>1.76</v>
      </c>
      <c r="W1130">
        <v>0</v>
      </c>
      <c r="X1130">
        <v>7840</v>
      </c>
      <c r="Y1130">
        <v>7577</v>
      </c>
      <c r="Z1130" t="s">
        <v>63</v>
      </c>
      <c r="AA1130" t="s">
        <v>63</v>
      </c>
      <c r="AB1130" t="s">
        <v>63</v>
      </c>
      <c r="AC1130" t="s">
        <v>3993</v>
      </c>
    </row>
    <row r="1131" spans="1:29" x14ac:dyDescent="0.25">
      <c r="A1131">
        <v>1347</v>
      </c>
      <c r="B1131">
        <v>3</v>
      </c>
      <c r="C1131" t="s">
        <v>3726</v>
      </c>
      <c r="D1131" t="s">
        <v>3843</v>
      </c>
      <c r="E1131">
        <v>972</v>
      </c>
      <c r="F1131" t="s">
        <v>3985</v>
      </c>
      <c r="G1131" t="s">
        <v>58</v>
      </c>
      <c r="H1131" t="s">
        <v>33</v>
      </c>
      <c r="I1131" t="s">
        <v>3994</v>
      </c>
      <c r="J1131">
        <v>6870</v>
      </c>
      <c r="K1131">
        <v>90</v>
      </c>
      <c r="L1131" t="s">
        <v>35</v>
      </c>
      <c r="Q1131" t="s">
        <v>3983</v>
      </c>
      <c r="R1131" t="s">
        <v>39</v>
      </c>
      <c r="S1131" t="s">
        <v>3731</v>
      </c>
      <c r="T1131">
        <v>53.17</v>
      </c>
      <c r="U1131">
        <v>6.01</v>
      </c>
      <c r="V1131">
        <v>1.76</v>
      </c>
      <c r="W1131">
        <v>0</v>
      </c>
      <c r="X1131">
        <v>7925</v>
      </c>
      <c r="Y1131">
        <v>7573</v>
      </c>
      <c r="Z1131" t="s">
        <v>63</v>
      </c>
      <c r="AA1131" t="s">
        <v>63</v>
      </c>
      <c r="AB1131" t="s">
        <v>63</v>
      </c>
      <c r="AC1131" t="s">
        <v>3993</v>
      </c>
    </row>
    <row r="1132" spans="1:29" x14ac:dyDescent="0.25">
      <c r="A1132">
        <v>1348</v>
      </c>
      <c r="B1132">
        <v>3</v>
      </c>
      <c r="C1132" t="s">
        <v>3726</v>
      </c>
      <c r="D1132" t="s">
        <v>3843</v>
      </c>
      <c r="E1132">
        <v>972</v>
      </c>
      <c r="F1132" t="s">
        <v>3985</v>
      </c>
      <c r="G1132" t="s">
        <v>58</v>
      </c>
      <c r="H1132" t="s">
        <v>33</v>
      </c>
      <c r="I1132" t="s">
        <v>3995</v>
      </c>
      <c r="J1132">
        <v>7035</v>
      </c>
      <c r="K1132">
        <v>45</v>
      </c>
      <c r="L1132" t="s">
        <v>68</v>
      </c>
      <c r="N1132" t="s">
        <v>68</v>
      </c>
      <c r="Q1132" t="s">
        <v>3769</v>
      </c>
      <c r="R1132" t="s">
        <v>39</v>
      </c>
      <c r="S1132" t="s">
        <v>3731</v>
      </c>
      <c r="T1132">
        <v>53.17</v>
      </c>
      <c r="U1132">
        <v>6.01</v>
      </c>
      <c r="V1132">
        <v>1.76</v>
      </c>
      <c r="W1132">
        <v>1</v>
      </c>
      <c r="X1132">
        <v>7961</v>
      </c>
      <c r="Y1132">
        <v>7752</v>
      </c>
      <c r="Z1132" t="s">
        <v>63</v>
      </c>
      <c r="AA1132" t="s">
        <v>63</v>
      </c>
      <c r="AB1132" t="s">
        <v>63</v>
      </c>
      <c r="AC1132" t="s">
        <v>3996</v>
      </c>
    </row>
    <row r="1133" spans="1:29" x14ac:dyDescent="0.25">
      <c r="A1133">
        <v>1349</v>
      </c>
      <c r="B1133">
        <v>3</v>
      </c>
      <c r="C1133" t="s">
        <v>3726</v>
      </c>
      <c r="D1133" t="s">
        <v>3843</v>
      </c>
      <c r="E1133">
        <v>972</v>
      </c>
      <c r="F1133" t="s">
        <v>3985</v>
      </c>
      <c r="G1133" t="s">
        <v>58</v>
      </c>
      <c r="H1133" t="s">
        <v>33</v>
      </c>
      <c r="I1133" t="s">
        <v>3997</v>
      </c>
      <c r="J1133">
        <v>7175</v>
      </c>
      <c r="K1133">
        <v>35</v>
      </c>
      <c r="L1133" t="s">
        <v>68</v>
      </c>
      <c r="N1133" t="s">
        <v>68</v>
      </c>
      <c r="Q1133" t="s">
        <v>3769</v>
      </c>
      <c r="R1133" t="s">
        <v>39</v>
      </c>
      <c r="S1133" t="s">
        <v>3731</v>
      </c>
      <c r="T1133">
        <v>53.17</v>
      </c>
      <c r="U1133">
        <v>6.01</v>
      </c>
      <c r="V1133">
        <v>1.76</v>
      </c>
      <c r="W1133">
        <v>1</v>
      </c>
      <c r="X1133">
        <v>8030</v>
      </c>
      <c r="Y1133">
        <v>7881</v>
      </c>
      <c r="Z1133" t="s">
        <v>63</v>
      </c>
      <c r="AA1133" t="s">
        <v>63</v>
      </c>
      <c r="AB1133" t="s">
        <v>63</v>
      </c>
      <c r="AC1133" t="s">
        <v>3998</v>
      </c>
    </row>
    <row r="1134" spans="1:29" x14ac:dyDescent="0.25">
      <c r="A1134">
        <v>1350</v>
      </c>
      <c r="B1134">
        <v>3</v>
      </c>
      <c r="C1134" t="s">
        <v>3726</v>
      </c>
      <c r="D1134" t="s">
        <v>3843</v>
      </c>
      <c r="E1134">
        <v>972</v>
      </c>
      <c r="F1134" t="s">
        <v>3985</v>
      </c>
      <c r="G1134" t="s">
        <v>58</v>
      </c>
      <c r="H1134" t="s">
        <v>33</v>
      </c>
      <c r="I1134" t="s">
        <v>3999</v>
      </c>
      <c r="J1134">
        <v>7310</v>
      </c>
      <c r="K1134">
        <v>60</v>
      </c>
      <c r="L1134" t="s">
        <v>35</v>
      </c>
      <c r="Q1134" t="s">
        <v>3983</v>
      </c>
      <c r="R1134" t="s">
        <v>39</v>
      </c>
      <c r="S1134" t="s">
        <v>3731</v>
      </c>
      <c r="T1134">
        <v>53.17</v>
      </c>
      <c r="U1134">
        <v>6.01</v>
      </c>
      <c r="V1134">
        <v>1.76</v>
      </c>
      <c r="W1134">
        <v>0</v>
      </c>
      <c r="X1134">
        <v>8308</v>
      </c>
      <c r="Y1134">
        <v>7979</v>
      </c>
      <c r="Z1134" t="s">
        <v>42</v>
      </c>
      <c r="AA1134" t="s">
        <v>63</v>
      </c>
      <c r="AB1134" t="s">
        <v>78</v>
      </c>
      <c r="AC1134" t="s">
        <v>4000</v>
      </c>
    </row>
    <row r="1135" spans="1:29" x14ac:dyDescent="0.25">
      <c r="A1135">
        <v>1352</v>
      </c>
      <c r="B1135">
        <v>4</v>
      </c>
      <c r="C1135" t="s">
        <v>3740</v>
      </c>
      <c r="D1135" t="s">
        <v>3928</v>
      </c>
      <c r="E1135">
        <v>1883</v>
      </c>
      <c r="F1135" t="s">
        <v>4001</v>
      </c>
      <c r="G1135" t="s">
        <v>58</v>
      </c>
      <c r="H1135" t="s">
        <v>4002</v>
      </c>
      <c r="I1135" t="s">
        <v>4003</v>
      </c>
      <c r="J1135">
        <v>11107</v>
      </c>
      <c r="K1135">
        <v>42</v>
      </c>
      <c r="L1135" t="s">
        <v>4004</v>
      </c>
      <c r="N1135" t="s">
        <v>4005</v>
      </c>
      <c r="Q1135" t="s">
        <v>4006</v>
      </c>
      <c r="R1135" t="s">
        <v>39</v>
      </c>
      <c r="S1135" t="s">
        <v>3731</v>
      </c>
      <c r="T1135">
        <v>51.62</v>
      </c>
      <c r="U1135">
        <v>7.63</v>
      </c>
      <c r="V1135">
        <v>69.31</v>
      </c>
      <c r="W1135">
        <v>1</v>
      </c>
      <c r="X1135">
        <v>13103</v>
      </c>
      <c r="Y1135">
        <v>12911</v>
      </c>
      <c r="Z1135" t="s">
        <v>192</v>
      </c>
      <c r="AA1135" t="s">
        <v>192</v>
      </c>
      <c r="AB1135" t="s">
        <v>192</v>
      </c>
      <c r="AC1135" t="s">
        <v>4007</v>
      </c>
    </row>
    <row r="1136" spans="1:29" x14ac:dyDescent="0.25">
      <c r="A1136">
        <v>1353</v>
      </c>
      <c r="B1136">
        <v>4</v>
      </c>
      <c r="C1136" t="s">
        <v>3740</v>
      </c>
      <c r="D1136" t="s">
        <v>4008</v>
      </c>
      <c r="E1136">
        <v>1884</v>
      </c>
      <c r="F1136" t="s">
        <v>4009</v>
      </c>
      <c r="G1136" t="s">
        <v>58</v>
      </c>
      <c r="H1136" t="s">
        <v>196</v>
      </c>
      <c r="I1136" t="s">
        <v>4010</v>
      </c>
      <c r="J1136">
        <v>6900</v>
      </c>
      <c r="K1136">
        <v>100</v>
      </c>
      <c r="L1136" t="s">
        <v>47</v>
      </c>
      <c r="M1136" t="s">
        <v>54</v>
      </c>
      <c r="N1136" t="s">
        <v>47</v>
      </c>
      <c r="P1136" t="s">
        <v>4011</v>
      </c>
      <c r="Q1136" t="s">
        <v>4012</v>
      </c>
      <c r="R1136" t="s">
        <v>39</v>
      </c>
      <c r="S1136" t="s">
        <v>3731</v>
      </c>
      <c r="T1136">
        <v>52.38</v>
      </c>
      <c r="U1136">
        <v>13.65</v>
      </c>
      <c r="V1136">
        <v>34.090000000000003</v>
      </c>
      <c r="W1136">
        <v>0</v>
      </c>
      <c r="X1136">
        <v>7932</v>
      </c>
      <c r="Y1136">
        <v>7578</v>
      </c>
      <c r="Z1136" t="s">
        <v>63</v>
      </c>
      <c r="AA1136" t="s">
        <v>63</v>
      </c>
      <c r="AB1136" t="s">
        <v>63</v>
      </c>
      <c r="AC1136" t="s">
        <v>4013</v>
      </c>
    </row>
    <row r="1137" spans="1:29" x14ac:dyDescent="0.25">
      <c r="A1137">
        <v>1354</v>
      </c>
      <c r="B1137">
        <v>4</v>
      </c>
      <c r="C1137" t="s">
        <v>3740</v>
      </c>
      <c r="D1137" t="s">
        <v>4008</v>
      </c>
      <c r="E1137">
        <v>1884</v>
      </c>
      <c r="F1137" t="s">
        <v>4009</v>
      </c>
      <c r="G1137" t="s">
        <v>58</v>
      </c>
      <c r="H1137" t="s">
        <v>196</v>
      </c>
      <c r="I1137" t="s">
        <v>4014</v>
      </c>
      <c r="J1137">
        <v>8200</v>
      </c>
      <c r="K1137">
        <v>100</v>
      </c>
      <c r="L1137" t="s">
        <v>47</v>
      </c>
      <c r="M1137" t="s">
        <v>54</v>
      </c>
      <c r="N1137" t="s">
        <v>2092</v>
      </c>
      <c r="Q1137" t="s">
        <v>3841</v>
      </c>
      <c r="R1137" t="s">
        <v>39</v>
      </c>
      <c r="S1137" t="s">
        <v>3731</v>
      </c>
      <c r="T1137">
        <v>52.38</v>
      </c>
      <c r="U1137">
        <v>13.65</v>
      </c>
      <c r="V1137">
        <v>34.090000000000003</v>
      </c>
      <c r="W1137">
        <v>0</v>
      </c>
      <c r="X1137">
        <v>9464</v>
      </c>
      <c r="Y1137">
        <v>8789</v>
      </c>
      <c r="Z1137" t="s">
        <v>41</v>
      </c>
      <c r="AA1137" t="s">
        <v>42</v>
      </c>
      <c r="AB1137" t="s">
        <v>43</v>
      </c>
      <c r="AC1137" t="s">
        <v>4015</v>
      </c>
    </row>
    <row r="1138" spans="1:29" x14ac:dyDescent="0.25">
      <c r="A1138">
        <v>1355</v>
      </c>
      <c r="B1138">
        <v>4</v>
      </c>
      <c r="C1138" t="s">
        <v>3740</v>
      </c>
      <c r="D1138" t="s">
        <v>4008</v>
      </c>
      <c r="E1138">
        <v>1885</v>
      </c>
      <c r="F1138" t="s">
        <v>4016</v>
      </c>
      <c r="G1138" t="s">
        <v>58</v>
      </c>
      <c r="H1138" t="s">
        <v>3743</v>
      </c>
      <c r="I1138" t="s">
        <v>4017</v>
      </c>
      <c r="J1138">
        <v>10730</v>
      </c>
      <c r="K1138">
        <v>40</v>
      </c>
      <c r="L1138" t="s">
        <v>47</v>
      </c>
      <c r="M1138" t="s">
        <v>2447</v>
      </c>
      <c r="N1138" t="s">
        <v>2645</v>
      </c>
      <c r="R1138" t="s">
        <v>39</v>
      </c>
      <c r="S1138" t="s">
        <v>3731</v>
      </c>
      <c r="T1138">
        <v>52.53</v>
      </c>
      <c r="U1138">
        <v>13.34</v>
      </c>
      <c r="V1138">
        <v>42.08</v>
      </c>
      <c r="W1138">
        <v>1</v>
      </c>
      <c r="X1138">
        <v>12751</v>
      </c>
      <c r="Y1138">
        <v>12685</v>
      </c>
      <c r="Z1138" t="s">
        <v>240</v>
      </c>
      <c r="AA1138" t="s">
        <v>240</v>
      </c>
      <c r="AB1138" t="s">
        <v>240</v>
      </c>
      <c r="AC1138" t="s">
        <v>4018</v>
      </c>
    </row>
    <row r="1139" spans="1:29" x14ac:dyDescent="0.25">
      <c r="A1139">
        <v>1356</v>
      </c>
      <c r="B1139">
        <v>3</v>
      </c>
      <c r="C1139" t="s">
        <v>3726</v>
      </c>
      <c r="D1139" t="s">
        <v>3727</v>
      </c>
      <c r="E1139">
        <v>976</v>
      </c>
      <c r="F1139" t="s">
        <v>4019</v>
      </c>
      <c r="G1139" t="s">
        <v>58</v>
      </c>
      <c r="H1139" t="s">
        <v>33</v>
      </c>
      <c r="I1139" t="s">
        <v>4020</v>
      </c>
      <c r="J1139">
        <v>6980</v>
      </c>
      <c r="K1139">
        <v>105</v>
      </c>
      <c r="L1139" t="s">
        <v>68</v>
      </c>
      <c r="N1139" t="s">
        <v>68</v>
      </c>
      <c r="Q1139" t="s">
        <v>3730</v>
      </c>
      <c r="R1139" t="s">
        <v>39</v>
      </c>
      <c r="S1139" t="s">
        <v>3731</v>
      </c>
      <c r="T1139">
        <v>51.51</v>
      </c>
      <c r="U1139">
        <v>5.4</v>
      </c>
      <c r="V1139">
        <v>16.78</v>
      </c>
      <c r="W1139">
        <v>1</v>
      </c>
      <c r="X1139">
        <v>8003</v>
      </c>
      <c r="Y1139">
        <v>7616</v>
      </c>
      <c r="Z1139" t="s">
        <v>63</v>
      </c>
      <c r="AA1139" t="s">
        <v>63</v>
      </c>
      <c r="AB1139" t="s">
        <v>63</v>
      </c>
      <c r="AC1139" t="s">
        <v>4021</v>
      </c>
    </row>
    <row r="1140" spans="1:29" x14ac:dyDescent="0.25">
      <c r="A1140">
        <v>1358</v>
      </c>
      <c r="B1140">
        <v>5</v>
      </c>
      <c r="C1140" t="s">
        <v>3807</v>
      </c>
      <c r="D1140" t="s">
        <v>3808</v>
      </c>
      <c r="E1140">
        <v>2361</v>
      </c>
      <c r="F1140" t="s">
        <v>4022</v>
      </c>
      <c r="G1140" t="s">
        <v>58</v>
      </c>
      <c r="H1140" t="s">
        <v>3817</v>
      </c>
      <c r="I1140" t="s">
        <v>4023</v>
      </c>
      <c r="J1140">
        <v>6710</v>
      </c>
      <c r="K1140">
        <v>175</v>
      </c>
      <c r="L1140" t="s">
        <v>35</v>
      </c>
      <c r="Q1140" t="s">
        <v>3856</v>
      </c>
      <c r="R1140" t="s">
        <v>39</v>
      </c>
      <c r="S1140" t="s">
        <v>3731</v>
      </c>
      <c r="T1140">
        <v>55.43</v>
      </c>
      <c r="U1140">
        <v>12.52</v>
      </c>
      <c r="V1140">
        <v>0</v>
      </c>
      <c r="W1140">
        <v>0</v>
      </c>
      <c r="X1140">
        <v>7927</v>
      </c>
      <c r="Y1140">
        <v>7273</v>
      </c>
      <c r="Z1140" t="s">
        <v>63</v>
      </c>
      <c r="AA1140" t="s">
        <v>63</v>
      </c>
      <c r="AB1140" t="s">
        <v>63</v>
      </c>
      <c r="AC1140" t="s">
        <v>4024</v>
      </c>
    </row>
    <row r="1141" spans="1:29" x14ac:dyDescent="0.25">
      <c r="A1141">
        <v>1359</v>
      </c>
      <c r="B1141">
        <v>5</v>
      </c>
      <c r="C1141" t="s">
        <v>3807</v>
      </c>
      <c r="D1141" t="s">
        <v>3808</v>
      </c>
      <c r="E1141">
        <v>2361</v>
      </c>
      <c r="F1141" t="s">
        <v>4022</v>
      </c>
      <c r="G1141" t="s">
        <v>58</v>
      </c>
      <c r="H1141" t="s">
        <v>3817</v>
      </c>
      <c r="I1141" t="s">
        <v>4025</v>
      </c>
      <c r="J1141">
        <v>7160</v>
      </c>
      <c r="K1141">
        <v>120</v>
      </c>
      <c r="L1141" t="s">
        <v>35</v>
      </c>
      <c r="Q1141" t="s">
        <v>3856</v>
      </c>
      <c r="R1141" t="s">
        <v>39</v>
      </c>
      <c r="S1141" t="s">
        <v>3731</v>
      </c>
      <c r="T1141">
        <v>55.43</v>
      </c>
      <c r="U1141">
        <v>12.52</v>
      </c>
      <c r="V1141">
        <v>0</v>
      </c>
      <c r="W1141">
        <v>0</v>
      </c>
      <c r="X1141">
        <v>8276</v>
      </c>
      <c r="Y1141">
        <v>7698</v>
      </c>
      <c r="Z1141" t="s">
        <v>42</v>
      </c>
      <c r="AA1141" t="s">
        <v>63</v>
      </c>
      <c r="AB1141" t="s">
        <v>78</v>
      </c>
      <c r="AC1141" t="s">
        <v>4026</v>
      </c>
    </row>
    <row r="1142" spans="1:29" x14ac:dyDescent="0.25">
      <c r="A1142">
        <v>1360</v>
      </c>
      <c r="B1142">
        <v>5</v>
      </c>
      <c r="C1142" t="s">
        <v>3807</v>
      </c>
      <c r="D1142" t="s">
        <v>3808</v>
      </c>
      <c r="E1142">
        <v>2361</v>
      </c>
      <c r="F1142" t="s">
        <v>4022</v>
      </c>
      <c r="G1142" t="s">
        <v>58</v>
      </c>
      <c r="H1142" t="s">
        <v>3817</v>
      </c>
      <c r="I1142" t="s">
        <v>4027</v>
      </c>
      <c r="J1142">
        <v>7280</v>
      </c>
      <c r="K1142">
        <v>110</v>
      </c>
      <c r="L1142" t="s">
        <v>35</v>
      </c>
      <c r="Q1142" t="s">
        <v>3856</v>
      </c>
      <c r="R1142" t="s">
        <v>39</v>
      </c>
      <c r="S1142" t="s">
        <v>3731</v>
      </c>
      <c r="T1142">
        <v>55.43</v>
      </c>
      <c r="U1142">
        <v>12.52</v>
      </c>
      <c r="V1142">
        <v>0</v>
      </c>
      <c r="W1142">
        <v>0</v>
      </c>
      <c r="X1142">
        <v>8342</v>
      </c>
      <c r="Y1142">
        <v>7874</v>
      </c>
      <c r="Z1142" t="s">
        <v>42</v>
      </c>
      <c r="AA1142" t="s">
        <v>63</v>
      </c>
      <c r="AB1142" t="s">
        <v>78</v>
      </c>
      <c r="AC1142" t="s">
        <v>4028</v>
      </c>
    </row>
    <row r="1143" spans="1:29" x14ac:dyDescent="0.25">
      <c r="A1143">
        <v>1361</v>
      </c>
      <c r="B1143">
        <v>5</v>
      </c>
      <c r="C1143" t="s">
        <v>3807</v>
      </c>
      <c r="D1143" t="s">
        <v>3808</v>
      </c>
      <c r="E1143">
        <v>2361</v>
      </c>
      <c r="F1143" t="s">
        <v>4022</v>
      </c>
      <c r="G1143" t="s">
        <v>58</v>
      </c>
      <c r="H1143" t="s">
        <v>3817</v>
      </c>
      <c r="I1143" t="s">
        <v>4029</v>
      </c>
      <c r="J1143">
        <v>7280</v>
      </c>
      <c r="K1143">
        <v>90</v>
      </c>
      <c r="L1143" t="s">
        <v>35</v>
      </c>
      <c r="Q1143" t="s">
        <v>3856</v>
      </c>
      <c r="R1143" t="s">
        <v>39</v>
      </c>
      <c r="S1143" t="s">
        <v>3731</v>
      </c>
      <c r="T1143">
        <v>55.43</v>
      </c>
      <c r="U1143">
        <v>12.52</v>
      </c>
      <c r="V1143">
        <v>0</v>
      </c>
      <c r="W1143">
        <v>0</v>
      </c>
      <c r="X1143">
        <v>8322</v>
      </c>
      <c r="Y1143">
        <v>7937</v>
      </c>
      <c r="Z1143" t="s">
        <v>42</v>
      </c>
      <c r="AA1143" t="s">
        <v>63</v>
      </c>
      <c r="AB1143" t="s">
        <v>78</v>
      </c>
      <c r="AC1143" t="s">
        <v>4028</v>
      </c>
    </row>
    <row r="1144" spans="1:29" x14ac:dyDescent="0.25">
      <c r="A1144">
        <v>1362</v>
      </c>
      <c r="B1144">
        <v>5</v>
      </c>
      <c r="C1144" t="s">
        <v>3807</v>
      </c>
      <c r="D1144" t="s">
        <v>3808</v>
      </c>
      <c r="E1144">
        <v>2361</v>
      </c>
      <c r="F1144" t="s">
        <v>4022</v>
      </c>
      <c r="G1144" t="s">
        <v>58</v>
      </c>
      <c r="H1144" t="s">
        <v>4030</v>
      </c>
      <c r="I1144" t="s">
        <v>4031</v>
      </c>
      <c r="J1144">
        <v>7440</v>
      </c>
      <c r="K1144">
        <v>90</v>
      </c>
      <c r="L1144" t="s">
        <v>35</v>
      </c>
      <c r="Q1144" t="s">
        <v>3856</v>
      </c>
      <c r="R1144" t="s">
        <v>39</v>
      </c>
      <c r="S1144" t="s">
        <v>3731</v>
      </c>
      <c r="T1144">
        <v>55.43</v>
      </c>
      <c r="U1144">
        <v>12.52</v>
      </c>
      <c r="V1144">
        <v>0</v>
      </c>
      <c r="W1144">
        <v>0</v>
      </c>
      <c r="X1144">
        <v>8388</v>
      </c>
      <c r="Y1144">
        <v>8035</v>
      </c>
      <c r="Z1144" t="s">
        <v>42</v>
      </c>
      <c r="AA1144" t="s">
        <v>63</v>
      </c>
      <c r="AB1144" t="s">
        <v>78</v>
      </c>
      <c r="AC1144" t="s">
        <v>4032</v>
      </c>
    </row>
    <row r="1145" spans="1:29" x14ac:dyDescent="0.25">
      <c r="A1145">
        <v>1363</v>
      </c>
      <c r="B1145">
        <v>5</v>
      </c>
      <c r="C1145" t="s">
        <v>3807</v>
      </c>
      <c r="D1145" t="s">
        <v>3808</v>
      </c>
      <c r="E1145">
        <v>2361</v>
      </c>
      <c r="F1145" t="s">
        <v>4022</v>
      </c>
      <c r="G1145" t="s">
        <v>58</v>
      </c>
      <c r="H1145" t="s">
        <v>3817</v>
      </c>
      <c r="I1145" t="s">
        <v>4033</v>
      </c>
      <c r="J1145">
        <v>7460</v>
      </c>
      <c r="K1145">
        <v>115</v>
      </c>
      <c r="L1145" t="s">
        <v>35</v>
      </c>
      <c r="Q1145" t="s">
        <v>3856</v>
      </c>
      <c r="R1145" t="s">
        <v>39</v>
      </c>
      <c r="S1145" t="s">
        <v>3731</v>
      </c>
      <c r="T1145">
        <v>55.43</v>
      </c>
      <c r="U1145">
        <v>12.52</v>
      </c>
      <c r="V1145">
        <v>0</v>
      </c>
      <c r="W1145">
        <v>0</v>
      </c>
      <c r="X1145">
        <v>8449</v>
      </c>
      <c r="Y1145">
        <v>8019</v>
      </c>
      <c r="Z1145" t="s">
        <v>42</v>
      </c>
      <c r="AA1145" t="s">
        <v>63</v>
      </c>
      <c r="AB1145" t="s">
        <v>78</v>
      </c>
      <c r="AC1145" t="s">
        <v>4032</v>
      </c>
    </row>
    <row r="1146" spans="1:29" x14ac:dyDescent="0.25">
      <c r="A1146">
        <v>1364</v>
      </c>
      <c r="B1146">
        <v>5</v>
      </c>
      <c r="C1146" t="s">
        <v>3807</v>
      </c>
      <c r="D1146" t="s">
        <v>3808</v>
      </c>
      <c r="E1146">
        <v>2361</v>
      </c>
      <c r="F1146" t="s">
        <v>4022</v>
      </c>
      <c r="G1146" t="s">
        <v>58</v>
      </c>
      <c r="H1146" t="s">
        <v>3817</v>
      </c>
      <c r="I1146" t="s">
        <v>4034</v>
      </c>
      <c r="J1146">
        <v>7490</v>
      </c>
      <c r="K1146">
        <v>110</v>
      </c>
      <c r="L1146" t="s">
        <v>35</v>
      </c>
      <c r="Q1146" t="s">
        <v>3856</v>
      </c>
      <c r="R1146" t="s">
        <v>39</v>
      </c>
      <c r="S1146" t="s">
        <v>3731</v>
      </c>
      <c r="T1146">
        <v>55.43</v>
      </c>
      <c r="U1146">
        <v>12.52</v>
      </c>
      <c r="V1146">
        <v>0</v>
      </c>
      <c r="W1146">
        <v>0</v>
      </c>
      <c r="X1146">
        <v>8515</v>
      </c>
      <c r="Y1146">
        <v>8029</v>
      </c>
      <c r="Z1146" t="s">
        <v>42</v>
      </c>
      <c r="AA1146" t="s">
        <v>63</v>
      </c>
      <c r="AB1146" t="s">
        <v>78</v>
      </c>
      <c r="AC1146" t="s">
        <v>4032</v>
      </c>
    </row>
    <row r="1147" spans="1:29" x14ac:dyDescent="0.25">
      <c r="A1147">
        <v>1369</v>
      </c>
      <c r="B1147">
        <v>2</v>
      </c>
      <c r="C1147" t="s">
        <v>3861</v>
      </c>
      <c r="D1147" t="s">
        <v>3872</v>
      </c>
      <c r="E1147">
        <v>600</v>
      </c>
      <c r="F1147" t="s">
        <v>4035</v>
      </c>
      <c r="G1147" t="s">
        <v>58</v>
      </c>
      <c r="H1147" t="s">
        <v>4036</v>
      </c>
      <c r="I1147" t="s">
        <v>4037</v>
      </c>
      <c r="J1147">
        <v>6970</v>
      </c>
      <c r="K1147">
        <v>100</v>
      </c>
      <c r="L1147" t="s">
        <v>68</v>
      </c>
      <c r="N1147" t="s">
        <v>68</v>
      </c>
      <c r="P1147" t="s">
        <v>4038</v>
      </c>
      <c r="Q1147" t="s">
        <v>4039</v>
      </c>
      <c r="R1147" t="s">
        <v>39</v>
      </c>
      <c r="S1147" t="s">
        <v>3731</v>
      </c>
      <c r="T1147">
        <v>51.25</v>
      </c>
      <c r="U1147">
        <v>5.48</v>
      </c>
      <c r="V1147">
        <v>35.56</v>
      </c>
      <c r="W1147">
        <v>1</v>
      </c>
      <c r="X1147">
        <v>7969</v>
      </c>
      <c r="Y1147">
        <v>7618</v>
      </c>
      <c r="Z1147" t="s">
        <v>63</v>
      </c>
      <c r="AA1147" t="s">
        <v>63</v>
      </c>
      <c r="AB1147" t="s">
        <v>63</v>
      </c>
      <c r="AC1147" t="s">
        <v>4040</v>
      </c>
    </row>
    <row r="1148" spans="1:29" x14ac:dyDescent="0.25">
      <c r="A1148">
        <v>1371</v>
      </c>
      <c r="B1148">
        <v>3</v>
      </c>
      <c r="C1148" t="s">
        <v>3726</v>
      </c>
      <c r="D1148" t="s">
        <v>3843</v>
      </c>
      <c r="E1148">
        <v>1002</v>
      </c>
      <c r="F1148" t="s">
        <v>4041</v>
      </c>
      <c r="G1148" t="s">
        <v>58</v>
      </c>
      <c r="H1148" t="s">
        <v>33</v>
      </c>
      <c r="I1148" t="s">
        <v>4042</v>
      </c>
      <c r="J1148">
        <v>7085</v>
      </c>
      <c r="K1148">
        <v>45</v>
      </c>
      <c r="L1148" t="s">
        <v>68</v>
      </c>
      <c r="N1148" t="s">
        <v>68</v>
      </c>
      <c r="Q1148" t="s">
        <v>3730</v>
      </c>
      <c r="R1148" t="s">
        <v>39</v>
      </c>
      <c r="S1148" t="s">
        <v>3731</v>
      </c>
      <c r="T1148">
        <v>52.93</v>
      </c>
      <c r="U1148">
        <v>6.79</v>
      </c>
      <c r="V1148">
        <v>17.739999999999998</v>
      </c>
      <c r="W1148">
        <v>1</v>
      </c>
      <c r="X1148">
        <v>8008</v>
      </c>
      <c r="Y1148">
        <v>7797</v>
      </c>
      <c r="Z1148" t="s">
        <v>63</v>
      </c>
      <c r="AA1148" t="s">
        <v>63</v>
      </c>
      <c r="AB1148" t="s">
        <v>63</v>
      </c>
      <c r="AC1148" t="s">
        <v>4043</v>
      </c>
    </row>
    <row r="1149" spans="1:29" x14ac:dyDescent="0.25">
      <c r="A1149">
        <v>1372</v>
      </c>
      <c r="B1149">
        <v>3</v>
      </c>
      <c r="C1149" t="s">
        <v>3726</v>
      </c>
      <c r="D1149" t="s">
        <v>3843</v>
      </c>
      <c r="E1149">
        <v>1002</v>
      </c>
      <c r="F1149" t="s">
        <v>4041</v>
      </c>
      <c r="G1149" t="s">
        <v>58</v>
      </c>
      <c r="H1149" t="s">
        <v>33</v>
      </c>
      <c r="I1149" t="s">
        <v>4044</v>
      </c>
      <c r="J1149">
        <v>7640</v>
      </c>
      <c r="K1149">
        <v>50</v>
      </c>
      <c r="L1149" t="s">
        <v>68</v>
      </c>
      <c r="N1149" t="s">
        <v>68</v>
      </c>
      <c r="Q1149" t="s">
        <v>3730</v>
      </c>
      <c r="R1149" t="s">
        <v>39</v>
      </c>
      <c r="S1149" t="s">
        <v>3731</v>
      </c>
      <c r="T1149">
        <v>52.93</v>
      </c>
      <c r="U1149">
        <v>6.79</v>
      </c>
      <c r="V1149">
        <v>17.739999999999998</v>
      </c>
      <c r="W1149">
        <v>1</v>
      </c>
      <c r="X1149">
        <v>8541</v>
      </c>
      <c r="Y1149">
        <v>8370</v>
      </c>
      <c r="Z1149" t="s">
        <v>42</v>
      </c>
      <c r="AA1149" t="s">
        <v>42</v>
      </c>
      <c r="AB1149" t="s">
        <v>42</v>
      </c>
      <c r="AC1149" t="s">
        <v>4045</v>
      </c>
    </row>
    <row r="1150" spans="1:29" x14ac:dyDescent="0.25">
      <c r="A1150">
        <v>1373</v>
      </c>
      <c r="B1150">
        <v>3</v>
      </c>
      <c r="C1150" t="s">
        <v>3726</v>
      </c>
      <c r="D1150" t="s">
        <v>3843</v>
      </c>
      <c r="E1150">
        <v>1002</v>
      </c>
      <c r="F1150" t="s">
        <v>4041</v>
      </c>
      <c r="G1150" t="s">
        <v>58</v>
      </c>
      <c r="H1150" t="s">
        <v>33</v>
      </c>
      <c r="I1150" t="s">
        <v>4046</v>
      </c>
      <c r="J1150">
        <v>7850</v>
      </c>
      <c r="K1150">
        <v>50</v>
      </c>
      <c r="L1150" t="s">
        <v>68</v>
      </c>
      <c r="N1150" t="s">
        <v>68</v>
      </c>
      <c r="Q1150" t="s">
        <v>3730</v>
      </c>
      <c r="R1150" t="s">
        <v>39</v>
      </c>
      <c r="S1150" t="s">
        <v>3731</v>
      </c>
      <c r="T1150">
        <v>52.93</v>
      </c>
      <c r="U1150">
        <v>6.79</v>
      </c>
      <c r="V1150">
        <v>17.739999999999998</v>
      </c>
      <c r="W1150">
        <v>1</v>
      </c>
      <c r="X1150">
        <v>8978</v>
      </c>
      <c r="Y1150">
        <v>8486</v>
      </c>
      <c r="Z1150" t="s">
        <v>42</v>
      </c>
      <c r="AA1150" t="s">
        <v>42</v>
      </c>
      <c r="AB1150" t="s">
        <v>42</v>
      </c>
      <c r="AC1150" t="s">
        <v>4047</v>
      </c>
    </row>
    <row r="1151" spans="1:29" x14ac:dyDescent="0.25">
      <c r="A1151">
        <v>1374</v>
      </c>
      <c r="B1151">
        <v>3</v>
      </c>
      <c r="C1151" t="s">
        <v>3726</v>
      </c>
      <c r="D1151" t="s">
        <v>3727</v>
      </c>
      <c r="E1151">
        <v>1006</v>
      </c>
      <c r="F1151" t="s">
        <v>4048</v>
      </c>
      <c r="G1151" t="s">
        <v>58</v>
      </c>
      <c r="H1151" t="s">
        <v>33</v>
      </c>
      <c r="I1151" t="s">
        <v>4049</v>
      </c>
      <c r="J1151">
        <v>7340</v>
      </c>
      <c r="K1151">
        <v>120</v>
      </c>
      <c r="L1151" t="s">
        <v>68</v>
      </c>
      <c r="N1151" t="s">
        <v>68</v>
      </c>
      <c r="Q1151" t="s">
        <v>3730</v>
      </c>
      <c r="R1151" t="s">
        <v>39</v>
      </c>
      <c r="S1151" t="s">
        <v>3731</v>
      </c>
      <c r="T1151">
        <v>51.28</v>
      </c>
      <c r="U1151">
        <v>5.42</v>
      </c>
      <c r="V1151">
        <v>33.770000000000003</v>
      </c>
      <c r="W1151">
        <v>1</v>
      </c>
      <c r="X1151">
        <v>8376</v>
      </c>
      <c r="Y1151">
        <v>7945</v>
      </c>
      <c r="Z1151" t="s">
        <v>42</v>
      </c>
      <c r="AA1151" t="s">
        <v>63</v>
      </c>
      <c r="AB1151" t="s">
        <v>78</v>
      </c>
      <c r="AC1151" t="s">
        <v>4050</v>
      </c>
    </row>
    <row r="1152" spans="1:29" x14ac:dyDescent="0.25">
      <c r="A1152">
        <v>1375</v>
      </c>
      <c r="B1152">
        <v>3</v>
      </c>
      <c r="C1152" t="s">
        <v>3726</v>
      </c>
      <c r="D1152" t="s">
        <v>3727</v>
      </c>
      <c r="E1152">
        <v>1006</v>
      </c>
      <c r="F1152" t="s">
        <v>4048</v>
      </c>
      <c r="G1152" t="s">
        <v>58</v>
      </c>
      <c r="H1152" t="s">
        <v>33</v>
      </c>
      <c r="I1152" t="s">
        <v>4051</v>
      </c>
      <c r="J1152">
        <v>7570</v>
      </c>
      <c r="K1152">
        <v>110</v>
      </c>
      <c r="L1152" t="s">
        <v>68</v>
      </c>
      <c r="N1152" t="s">
        <v>68</v>
      </c>
      <c r="Q1152" t="s">
        <v>3730</v>
      </c>
      <c r="R1152" t="s">
        <v>39</v>
      </c>
      <c r="S1152" t="s">
        <v>3731</v>
      </c>
      <c r="T1152">
        <v>51.28</v>
      </c>
      <c r="U1152">
        <v>5.42</v>
      </c>
      <c r="V1152">
        <v>33.770000000000003</v>
      </c>
      <c r="W1152">
        <v>1</v>
      </c>
      <c r="X1152">
        <v>8594</v>
      </c>
      <c r="Y1152">
        <v>8060</v>
      </c>
      <c r="Z1152" t="s">
        <v>42</v>
      </c>
      <c r="AA1152" t="s">
        <v>63</v>
      </c>
      <c r="AB1152" t="s">
        <v>78</v>
      </c>
      <c r="AC1152" t="s">
        <v>4052</v>
      </c>
    </row>
    <row r="1153" spans="1:29" x14ac:dyDescent="0.25">
      <c r="A1153">
        <v>1376</v>
      </c>
      <c r="B1153">
        <v>3</v>
      </c>
      <c r="C1153" t="s">
        <v>3726</v>
      </c>
      <c r="D1153" t="s">
        <v>3727</v>
      </c>
      <c r="E1153">
        <v>1006</v>
      </c>
      <c r="F1153" t="s">
        <v>4048</v>
      </c>
      <c r="G1153" t="s">
        <v>58</v>
      </c>
      <c r="H1153" t="s">
        <v>33</v>
      </c>
      <c r="I1153" t="s">
        <v>4053</v>
      </c>
      <c r="J1153">
        <v>7580</v>
      </c>
      <c r="K1153">
        <v>80</v>
      </c>
      <c r="L1153" t="s">
        <v>68</v>
      </c>
      <c r="N1153" t="s">
        <v>68</v>
      </c>
      <c r="Q1153" t="s">
        <v>3730</v>
      </c>
      <c r="R1153" t="s">
        <v>39</v>
      </c>
      <c r="S1153" t="s">
        <v>3731</v>
      </c>
      <c r="T1153">
        <v>51.28</v>
      </c>
      <c r="U1153">
        <v>5.42</v>
      </c>
      <c r="V1153">
        <v>33.770000000000003</v>
      </c>
      <c r="W1153">
        <v>1</v>
      </c>
      <c r="X1153">
        <v>8540</v>
      </c>
      <c r="Y1153">
        <v>8195</v>
      </c>
      <c r="Z1153" t="s">
        <v>42</v>
      </c>
      <c r="AA1153" t="s">
        <v>42</v>
      </c>
      <c r="AB1153" t="s">
        <v>42</v>
      </c>
      <c r="AC1153" t="s">
        <v>4052</v>
      </c>
    </row>
    <row r="1154" spans="1:29" x14ac:dyDescent="0.25">
      <c r="A1154">
        <v>1377</v>
      </c>
      <c r="B1154">
        <v>3</v>
      </c>
      <c r="C1154" t="s">
        <v>3726</v>
      </c>
      <c r="D1154" t="s">
        <v>3727</v>
      </c>
      <c r="E1154">
        <v>1006</v>
      </c>
      <c r="F1154" t="s">
        <v>4048</v>
      </c>
      <c r="G1154" t="s">
        <v>58</v>
      </c>
      <c r="H1154" t="s">
        <v>33</v>
      </c>
      <c r="I1154" t="s">
        <v>4054</v>
      </c>
      <c r="J1154">
        <v>8050</v>
      </c>
      <c r="K1154">
        <v>50</v>
      </c>
      <c r="L1154" t="s">
        <v>68</v>
      </c>
      <c r="N1154" t="s">
        <v>68</v>
      </c>
      <c r="Q1154" t="s">
        <v>3730</v>
      </c>
      <c r="R1154" t="s">
        <v>39</v>
      </c>
      <c r="S1154" t="s">
        <v>3731</v>
      </c>
      <c r="T1154">
        <v>51.28</v>
      </c>
      <c r="U1154">
        <v>5.42</v>
      </c>
      <c r="V1154">
        <v>33.770000000000003</v>
      </c>
      <c r="W1154">
        <v>1</v>
      </c>
      <c r="X1154">
        <v>9120</v>
      </c>
      <c r="Y1154">
        <v>8654</v>
      </c>
      <c r="Z1154" t="s">
        <v>42</v>
      </c>
      <c r="AA1154" t="s">
        <v>42</v>
      </c>
      <c r="AB1154" t="s">
        <v>42</v>
      </c>
      <c r="AC1154" t="s">
        <v>4055</v>
      </c>
    </row>
    <row r="1155" spans="1:29" x14ac:dyDescent="0.25">
      <c r="A1155">
        <v>1378</v>
      </c>
      <c r="B1155">
        <v>4</v>
      </c>
      <c r="C1155" t="s">
        <v>3740</v>
      </c>
      <c r="D1155" t="s">
        <v>3741</v>
      </c>
      <c r="E1155">
        <v>1898</v>
      </c>
      <c r="F1155" t="s">
        <v>4056</v>
      </c>
      <c r="G1155" t="s">
        <v>58</v>
      </c>
      <c r="H1155" t="s">
        <v>3743</v>
      </c>
      <c r="I1155" t="s">
        <v>4057</v>
      </c>
      <c r="J1155">
        <v>11770</v>
      </c>
      <c r="K1155">
        <v>55</v>
      </c>
      <c r="L1155" t="s">
        <v>47</v>
      </c>
      <c r="M1155" t="s">
        <v>2447</v>
      </c>
      <c r="N1155" t="s">
        <v>4058</v>
      </c>
      <c r="Q1155" t="s">
        <v>4059</v>
      </c>
      <c r="R1155" t="s">
        <v>39</v>
      </c>
      <c r="S1155" t="s">
        <v>3731</v>
      </c>
      <c r="T1155">
        <v>53.5</v>
      </c>
      <c r="U1155">
        <v>10.38</v>
      </c>
      <c r="V1155">
        <v>43.13</v>
      </c>
      <c r="W1155">
        <v>1</v>
      </c>
      <c r="X1155">
        <v>13763</v>
      </c>
      <c r="Y1155">
        <v>13502</v>
      </c>
      <c r="Z1155" t="s">
        <v>192</v>
      </c>
      <c r="AA1155" t="s">
        <v>192</v>
      </c>
      <c r="AB1155" t="s">
        <v>192</v>
      </c>
      <c r="AC1155" t="s">
        <v>4060</v>
      </c>
    </row>
    <row r="1156" spans="1:29" x14ac:dyDescent="0.25">
      <c r="A1156">
        <v>1379</v>
      </c>
      <c r="B1156">
        <v>4</v>
      </c>
      <c r="C1156" t="s">
        <v>3740</v>
      </c>
      <c r="D1156" t="s">
        <v>3741</v>
      </c>
      <c r="E1156">
        <v>1899</v>
      </c>
      <c r="F1156" t="s">
        <v>4061</v>
      </c>
      <c r="G1156" t="s">
        <v>58</v>
      </c>
      <c r="H1156" t="s">
        <v>3743</v>
      </c>
      <c r="I1156" t="s">
        <v>4062</v>
      </c>
      <c r="J1156">
        <v>11940</v>
      </c>
      <c r="K1156">
        <v>50</v>
      </c>
      <c r="L1156" t="s">
        <v>47</v>
      </c>
      <c r="M1156" t="s">
        <v>553</v>
      </c>
      <c r="N1156" t="s">
        <v>2674</v>
      </c>
      <c r="Q1156" t="s">
        <v>4059</v>
      </c>
      <c r="R1156" t="s">
        <v>39</v>
      </c>
      <c r="S1156" t="s">
        <v>3731</v>
      </c>
      <c r="T1156">
        <v>53.5</v>
      </c>
      <c r="U1156">
        <v>10.38</v>
      </c>
      <c r="V1156">
        <v>43.13</v>
      </c>
      <c r="W1156">
        <v>1</v>
      </c>
      <c r="X1156">
        <v>14022</v>
      </c>
      <c r="Y1156">
        <v>13609</v>
      </c>
      <c r="Z1156" t="s">
        <v>313</v>
      </c>
      <c r="AA1156" t="s">
        <v>192</v>
      </c>
      <c r="AB1156" t="s">
        <v>756</v>
      </c>
      <c r="AC1156" t="s">
        <v>4063</v>
      </c>
    </row>
    <row r="1157" spans="1:29" x14ac:dyDescent="0.25">
      <c r="A1157">
        <v>1380</v>
      </c>
      <c r="B1157">
        <v>1</v>
      </c>
      <c r="C1157" t="s">
        <v>29</v>
      </c>
      <c r="D1157" t="s">
        <v>65</v>
      </c>
      <c r="E1157">
        <v>55</v>
      </c>
      <c r="F1157" t="s">
        <v>4064</v>
      </c>
      <c r="G1157" t="s">
        <v>94</v>
      </c>
      <c r="H1157" t="s">
        <v>196</v>
      </c>
      <c r="I1157" t="s">
        <v>4065</v>
      </c>
      <c r="J1157">
        <v>8040</v>
      </c>
      <c r="K1157">
        <v>70</v>
      </c>
      <c r="L1157" t="s">
        <v>125</v>
      </c>
      <c r="N1157" t="s">
        <v>3827</v>
      </c>
      <c r="P1157" t="s">
        <v>4066</v>
      </c>
      <c r="Q1157" t="s">
        <v>3841</v>
      </c>
      <c r="R1157" t="s">
        <v>39</v>
      </c>
      <c r="S1157" t="s">
        <v>3731</v>
      </c>
      <c r="T1157">
        <v>51.45</v>
      </c>
      <c r="U1157">
        <v>-1.1299999999999999</v>
      </c>
      <c r="V1157">
        <v>64.760000000000005</v>
      </c>
      <c r="W1157">
        <v>0</v>
      </c>
      <c r="X1157">
        <v>9123</v>
      </c>
      <c r="Y1157">
        <v>8644</v>
      </c>
      <c r="Z1157" t="s">
        <v>42</v>
      </c>
      <c r="AA1157" t="s">
        <v>42</v>
      </c>
      <c r="AB1157" t="s">
        <v>42</v>
      </c>
      <c r="AC1157" t="s">
        <v>4067</v>
      </c>
    </row>
    <row r="1158" spans="1:29" x14ac:dyDescent="0.25">
      <c r="A1158">
        <v>1382</v>
      </c>
      <c r="B1158">
        <v>5</v>
      </c>
      <c r="C1158" t="s">
        <v>3807</v>
      </c>
      <c r="D1158" t="s">
        <v>3808</v>
      </c>
      <c r="E1158">
        <v>2367</v>
      </c>
      <c r="F1158" t="s">
        <v>4068</v>
      </c>
      <c r="G1158" t="s">
        <v>58</v>
      </c>
      <c r="H1158" t="s">
        <v>3749</v>
      </c>
      <c r="I1158" t="s">
        <v>4069</v>
      </c>
      <c r="J1158">
        <v>7890</v>
      </c>
      <c r="K1158">
        <v>65</v>
      </c>
      <c r="L1158" t="s">
        <v>47</v>
      </c>
      <c r="N1158" t="s">
        <v>47</v>
      </c>
      <c r="P1158" t="s">
        <v>4070</v>
      </c>
      <c r="Q1158" t="s">
        <v>3841</v>
      </c>
      <c r="R1158" t="s">
        <v>39</v>
      </c>
      <c r="S1158" t="s">
        <v>3731</v>
      </c>
      <c r="T1158">
        <v>55.6</v>
      </c>
      <c r="U1158">
        <v>11.43</v>
      </c>
      <c r="V1158">
        <v>37.36</v>
      </c>
      <c r="W1158">
        <v>1</v>
      </c>
      <c r="X1158">
        <v>8985</v>
      </c>
      <c r="Y1158">
        <v>8551</v>
      </c>
      <c r="Z1158" t="s">
        <v>42</v>
      </c>
      <c r="AA1158" t="s">
        <v>42</v>
      </c>
      <c r="AB1158" t="s">
        <v>42</v>
      </c>
      <c r="AC1158" t="s">
        <v>4071</v>
      </c>
    </row>
    <row r="1159" spans="1:29" x14ac:dyDescent="0.25">
      <c r="A1159">
        <v>1383</v>
      </c>
      <c r="B1159">
        <v>5</v>
      </c>
      <c r="C1159" t="s">
        <v>3807</v>
      </c>
      <c r="D1159" t="s">
        <v>3808</v>
      </c>
      <c r="E1159">
        <v>2369</v>
      </c>
      <c r="F1159" t="s">
        <v>4072</v>
      </c>
      <c r="G1159" t="s">
        <v>58</v>
      </c>
      <c r="H1159" t="s">
        <v>3749</v>
      </c>
      <c r="I1159" t="s">
        <v>4073</v>
      </c>
      <c r="J1159">
        <v>10720</v>
      </c>
      <c r="K1159">
        <v>90</v>
      </c>
      <c r="L1159" t="s">
        <v>47</v>
      </c>
      <c r="M1159" t="s">
        <v>2447</v>
      </c>
      <c r="N1159" t="s">
        <v>4074</v>
      </c>
      <c r="Q1159" t="s">
        <v>4075</v>
      </c>
      <c r="R1159" t="s">
        <v>39</v>
      </c>
      <c r="S1159" t="s">
        <v>3731</v>
      </c>
      <c r="T1159">
        <v>55.48</v>
      </c>
      <c r="U1159">
        <v>11.5</v>
      </c>
      <c r="V1159">
        <v>31.99</v>
      </c>
      <c r="W1159">
        <v>1</v>
      </c>
      <c r="X1159">
        <v>12831</v>
      </c>
      <c r="Y1159">
        <v>12491</v>
      </c>
      <c r="Z1159" t="s">
        <v>240</v>
      </c>
      <c r="AA1159" t="s">
        <v>240</v>
      </c>
      <c r="AB1159" t="s">
        <v>240</v>
      </c>
      <c r="AC1159" t="s">
        <v>4076</v>
      </c>
    </row>
    <row r="1160" spans="1:29" x14ac:dyDescent="0.25">
      <c r="A1160">
        <v>1385</v>
      </c>
      <c r="B1160">
        <v>5</v>
      </c>
      <c r="C1160" t="s">
        <v>3807</v>
      </c>
      <c r="D1160" t="s">
        <v>3808</v>
      </c>
      <c r="E1160">
        <v>2370</v>
      </c>
      <c r="F1160" t="s">
        <v>4077</v>
      </c>
      <c r="G1160" t="s">
        <v>58</v>
      </c>
      <c r="H1160" t="s">
        <v>3817</v>
      </c>
      <c r="I1160" t="s">
        <v>4078</v>
      </c>
      <c r="J1160">
        <v>6420</v>
      </c>
      <c r="K1160">
        <v>130</v>
      </c>
      <c r="L1160" t="s">
        <v>68</v>
      </c>
      <c r="M1160" t="s">
        <v>105</v>
      </c>
      <c r="N1160" t="s">
        <v>3088</v>
      </c>
      <c r="Q1160" t="s">
        <v>3856</v>
      </c>
      <c r="R1160" t="s">
        <v>39</v>
      </c>
      <c r="S1160" t="s">
        <v>3731</v>
      </c>
      <c r="T1160">
        <v>57.1</v>
      </c>
      <c r="U1160">
        <v>9.52</v>
      </c>
      <c r="V1160">
        <v>10.33</v>
      </c>
      <c r="W1160">
        <v>1</v>
      </c>
      <c r="X1160">
        <v>7570</v>
      </c>
      <c r="Y1160">
        <v>7013</v>
      </c>
      <c r="Z1160" t="s">
        <v>63</v>
      </c>
      <c r="AA1160" t="s">
        <v>63</v>
      </c>
      <c r="AB1160" t="s">
        <v>63</v>
      </c>
      <c r="AC1160" t="s">
        <v>4079</v>
      </c>
    </row>
    <row r="1161" spans="1:29" x14ac:dyDescent="0.25">
      <c r="A1161">
        <v>1386</v>
      </c>
      <c r="B1161">
        <v>5</v>
      </c>
      <c r="C1161" t="s">
        <v>3807</v>
      </c>
      <c r="D1161" t="s">
        <v>3808</v>
      </c>
      <c r="E1161">
        <v>2370</v>
      </c>
      <c r="F1161" t="s">
        <v>4077</v>
      </c>
      <c r="G1161" t="s">
        <v>58</v>
      </c>
      <c r="H1161" t="s">
        <v>3817</v>
      </c>
      <c r="I1161" t="s">
        <v>4080</v>
      </c>
      <c r="J1161">
        <v>6450</v>
      </c>
      <c r="K1161">
        <v>120</v>
      </c>
      <c r="L1161" t="s">
        <v>113</v>
      </c>
      <c r="N1161" t="s">
        <v>4081</v>
      </c>
      <c r="Q1161" t="s">
        <v>3856</v>
      </c>
      <c r="R1161" t="s">
        <v>39</v>
      </c>
      <c r="S1161" t="s">
        <v>3731</v>
      </c>
      <c r="T1161">
        <v>57.1</v>
      </c>
      <c r="U1161">
        <v>9.52</v>
      </c>
      <c r="V1161">
        <v>10.33</v>
      </c>
      <c r="W1161">
        <v>0</v>
      </c>
      <c r="X1161">
        <v>7576</v>
      </c>
      <c r="Y1161">
        <v>7033</v>
      </c>
      <c r="Z1161" t="s">
        <v>63</v>
      </c>
      <c r="AA1161" t="s">
        <v>63</v>
      </c>
      <c r="AB1161" t="s">
        <v>63</v>
      </c>
      <c r="AC1161" t="s">
        <v>4079</v>
      </c>
    </row>
    <row r="1162" spans="1:29" x14ac:dyDescent="0.25">
      <c r="A1162">
        <v>1387</v>
      </c>
      <c r="B1162">
        <v>5</v>
      </c>
      <c r="C1162" t="s">
        <v>3807</v>
      </c>
      <c r="D1162" t="s">
        <v>3808</v>
      </c>
      <c r="E1162">
        <v>2370</v>
      </c>
      <c r="F1162" t="s">
        <v>4077</v>
      </c>
      <c r="G1162" t="s">
        <v>58</v>
      </c>
      <c r="H1162" t="s">
        <v>3817</v>
      </c>
      <c r="I1162" t="s">
        <v>4082</v>
      </c>
      <c r="J1162">
        <v>6560</v>
      </c>
      <c r="K1162">
        <v>120</v>
      </c>
      <c r="L1162" t="s">
        <v>113</v>
      </c>
      <c r="N1162" t="s">
        <v>4081</v>
      </c>
      <c r="Q1162" t="s">
        <v>3856</v>
      </c>
      <c r="R1162" t="s">
        <v>39</v>
      </c>
      <c r="S1162" t="s">
        <v>3731</v>
      </c>
      <c r="T1162">
        <v>57.1</v>
      </c>
      <c r="U1162">
        <v>9.52</v>
      </c>
      <c r="V1162">
        <v>10.33</v>
      </c>
      <c r="W1162">
        <v>0</v>
      </c>
      <c r="X1162">
        <v>7663</v>
      </c>
      <c r="Y1162">
        <v>7184</v>
      </c>
      <c r="Z1162" t="s">
        <v>63</v>
      </c>
      <c r="AA1162" t="s">
        <v>63</v>
      </c>
      <c r="AB1162" t="s">
        <v>63</v>
      </c>
      <c r="AC1162" t="s">
        <v>4083</v>
      </c>
    </row>
    <row r="1163" spans="1:29" x14ac:dyDescent="0.25">
      <c r="A1163">
        <v>1388</v>
      </c>
      <c r="B1163">
        <v>5</v>
      </c>
      <c r="C1163" t="s">
        <v>3807</v>
      </c>
      <c r="D1163" t="s">
        <v>3808</v>
      </c>
      <c r="E1163">
        <v>2370</v>
      </c>
      <c r="F1163" t="s">
        <v>4077</v>
      </c>
      <c r="G1163" t="s">
        <v>58</v>
      </c>
      <c r="H1163" t="s">
        <v>3817</v>
      </c>
      <c r="I1163" t="s">
        <v>4084</v>
      </c>
      <c r="J1163">
        <v>6590</v>
      </c>
      <c r="K1163">
        <v>130</v>
      </c>
      <c r="L1163" t="s">
        <v>113</v>
      </c>
      <c r="N1163" t="s">
        <v>4081</v>
      </c>
      <c r="Q1163" t="s">
        <v>3856</v>
      </c>
      <c r="R1163" t="s">
        <v>39</v>
      </c>
      <c r="S1163" t="s">
        <v>3731</v>
      </c>
      <c r="T1163">
        <v>57.1</v>
      </c>
      <c r="U1163">
        <v>9.52</v>
      </c>
      <c r="V1163">
        <v>10.33</v>
      </c>
      <c r="W1163">
        <v>0</v>
      </c>
      <c r="X1163">
        <v>7681</v>
      </c>
      <c r="Y1163">
        <v>7180</v>
      </c>
      <c r="Z1163" t="s">
        <v>63</v>
      </c>
      <c r="AA1163" t="s">
        <v>63</v>
      </c>
      <c r="AB1163" t="s">
        <v>63</v>
      </c>
      <c r="AC1163" t="s">
        <v>4083</v>
      </c>
    </row>
    <row r="1164" spans="1:29" x14ac:dyDescent="0.25">
      <c r="A1164">
        <v>1389</v>
      </c>
      <c r="B1164">
        <v>5</v>
      </c>
      <c r="C1164" t="s">
        <v>3807</v>
      </c>
      <c r="D1164" t="s">
        <v>3808</v>
      </c>
      <c r="E1164">
        <v>2370</v>
      </c>
      <c r="F1164" t="s">
        <v>4077</v>
      </c>
      <c r="G1164" t="s">
        <v>58</v>
      </c>
      <c r="H1164" t="s">
        <v>3817</v>
      </c>
      <c r="I1164" t="s">
        <v>4085</v>
      </c>
      <c r="J1164">
        <v>6680</v>
      </c>
      <c r="K1164">
        <v>150</v>
      </c>
      <c r="L1164" t="s">
        <v>68</v>
      </c>
      <c r="M1164" t="s">
        <v>245</v>
      </c>
      <c r="N1164" t="s">
        <v>3207</v>
      </c>
      <c r="Q1164" t="s">
        <v>3856</v>
      </c>
      <c r="R1164" t="s">
        <v>39</v>
      </c>
      <c r="S1164" t="s">
        <v>3731</v>
      </c>
      <c r="T1164">
        <v>57.1</v>
      </c>
      <c r="U1164">
        <v>9.52</v>
      </c>
      <c r="V1164">
        <v>10.33</v>
      </c>
      <c r="W1164">
        <v>1</v>
      </c>
      <c r="X1164">
        <v>7833</v>
      </c>
      <c r="Y1164">
        <v>7276</v>
      </c>
      <c r="Z1164" t="s">
        <v>63</v>
      </c>
      <c r="AA1164" t="s">
        <v>63</v>
      </c>
      <c r="AB1164" t="s">
        <v>63</v>
      </c>
      <c r="AC1164" t="s">
        <v>4086</v>
      </c>
    </row>
    <row r="1165" spans="1:29" x14ac:dyDescent="0.25">
      <c r="A1165">
        <v>1390</v>
      </c>
      <c r="B1165">
        <v>3</v>
      </c>
      <c r="C1165" t="s">
        <v>3726</v>
      </c>
      <c r="D1165" t="s">
        <v>3727</v>
      </c>
      <c r="E1165">
        <v>1028</v>
      </c>
      <c r="F1165" t="s">
        <v>4087</v>
      </c>
      <c r="G1165" t="s">
        <v>58</v>
      </c>
      <c r="H1165" t="s">
        <v>33</v>
      </c>
      <c r="I1165" t="s">
        <v>4088</v>
      </c>
      <c r="J1165">
        <v>11440</v>
      </c>
      <c r="K1165">
        <v>120</v>
      </c>
      <c r="L1165" t="s">
        <v>68</v>
      </c>
      <c r="N1165" t="s">
        <v>68</v>
      </c>
      <c r="Q1165" t="s">
        <v>4089</v>
      </c>
      <c r="R1165" t="s">
        <v>39</v>
      </c>
      <c r="S1165" t="s">
        <v>3731</v>
      </c>
      <c r="T1165">
        <v>51.24</v>
      </c>
      <c r="U1165">
        <v>5.61</v>
      </c>
      <c r="V1165">
        <v>41.15</v>
      </c>
      <c r="W1165">
        <v>1</v>
      </c>
      <c r="X1165">
        <v>13570</v>
      </c>
      <c r="Y1165">
        <v>13111</v>
      </c>
      <c r="Z1165" t="s">
        <v>192</v>
      </c>
      <c r="AA1165" t="s">
        <v>192</v>
      </c>
      <c r="AB1165" t="s">
        <v>192</v>
      </c>
      <c r="AC1165" t="s">
        <v>4090</v>
      </c>
    </row>
    <row r="1166" spans="1:29" x14ac:dyDescent="0.25">
      <c r="A1166">
        <v>1391</v>
      </c>
      <c r="B1166">
        <v>3</v>
      </c>
      <c r="C1166" t="s">
        <v>3726</v>
      </c>
      <c r="D1166" t="s">
        <v>3727</v>
      </c>
      <c r="E1166">
        <v>1029</v>
      </c>
      <c r="F1166" t="s">
        <v>4091</v>
      </c>
      <c r="G1166" t="s">
        <v>58</v>
      </c>
      <c r="H1166" t="s">
        <v>33</v>
      </c>
      <c r="I1166" t="s">
        <v>4092</v>
      </c>
      <c r="J1166">
        <v>11070</v>
      </c>
      <c r="K1166">
        <v>90</v>
      </c>
      <c r="L1166" t="s">
        <v>68</v>
      </c>
      <c r="N1166" t="s">
        <v>4093</v>
      </c>
      <c r="Q1166" t="s">
        <v>4089</v>
      </c>
      <c r="R1166" t="s">
        <v>39</v>
      </c>
      <c r="S1166" t="s">
        <v>3731</v>
      </c>
      <c r="T1166">
        <v>51.25</v>
      </c>
      <c r="U1166">
        <v>5.62</v>
      </c>
      <c r="V1166">
        <v>33.78</v>
      </c>
      <c r="W1166">
        <v>1</v>
      </c>
      <c r="X1166">
        <v>13155</v>
      </c>
      <c r="Y1166">
        <v>12770</v>
      </c>
      <c r="Z1166" t="s">
        <v>192</v>
      </c>
      <c r="AA1166" t="s">
        <v>240</v>
      </c>
      <c r="AB1166" t="s">
        <v>540</v>
      </c>
      <c r="AC1166" t="s">
        <v>4094</v>
      </c>
    </row>
    <row r="1167" spans="1:29" x14ac:dyDescent="0.25">
      <c r="A1167">
        <v>1392</v>
      </c>
      <c r="B1167">
        <v>3</v>
      </c>
      <c r="C1167" t="s">
        <v>3726</v>
      </c>
      <c r="D1167" t="s">
        <v>3766</v>
      </c>
      <c r="E1167">
        <v>1032</v>
      </c>
      <c r="F1167" t="s">
        <v>4095</v>
      </c>
      <c r="G1167" t="s">
        <v>58</v>
      </c>
      <c r="H1167" t="s">
        <v>33</v>
      </c>
      <c r="I1167" t="s">
        <v>4096</v>
      </c>
      <c r="J1167">
        <v>8310</v>
      </c>
      <c r="K1167">
        <v>120</v>
      </c>
      <c r="L1167" t="s">
        <v>68</v>
      </c>
      <c r="N1167" t="s">
        <v>68</v>
      </c>
      <c r="Q1167" t="s">
        <v>3730</v>
      </c>
      <c r="R1167" t="s">
        <v>39</v>
      </c>
      <c r="S1167" t="s">
        <v>3731</v>
      </c>
      <c r="T1167">
        <v>52.23</v>
      </c>
      <c r="U1167">
        <v>5.36</v>
      </c>
      <c r="V1167">
        <v>0.83</v>
      </c>
      <c r="W1167">
        <v>1</v>
      </c>
      <c r="X1167">
        <v>9526</v>
      </c>
      <c r="Y1167">
        <v>9021</v>
      </c>
      <c r="Z1167" t="s">
        <v>41</v>
      </c>
      <c r="AA1167" t="s">
        <v>42</v>
      </c>
      <c r="AB1167" t="s">
        <v>43</v>
      </c>
      <c r="AC1167" t="s">
        <v>4097</v>
      </c>
    </row>
    <row r="1168" spans="1:29" x14ac:dyDescent="0.25">
      <c r="A1168">
        <v>1393</v>
      </c>
      <c r="B1168">
        <v>3</v>
      </c>
      <c r="C1168" t="s">
        <v>3726</v>
      </c>
      <c r="D1168" t="s">
        <v>3766</v>
      </c>
      <c r="E1168">
        <v>1032</v>
      </c>
      <c r="F1168" t="s">
        <v>4095</v>
      </c>
      <c r="G1168" t="s">
        <v>58</v>
      </c>
      <c r="H1168" t="s">
        <v>33</v>
      </c>
      <c r="I1168" t="s">
        <v>4098</v>
      </c>
      <c r="J1168">
        <v>8680</v>
      </c>
      <c r="K1168">
        <v>140</v>
      </c>
      <c r="L1168" t="s">
        <v>68</v>
      </c>
      <c r="N1168" t="s">
        <v>68</v>
      </c>
      <c r="Q1168" t="s">
        <v>3730</v>
      </c>
      <c r="R1168" t="s">
        <v>39</v>
      </c>
      <c r="S1168" t="s">
        <v>3731</v>
      </c>
      <c r="T1168">
        <v>52.23</v>
      </c>
      <c r="U1168">
        <v>5.36</v>
      </c>
      <c r="V1168">
        <v>0.83</v>
      </c>
      <c r="W1168">
        <v>1</v>
      </c>
      <c r="X1168">
        <v>10164</v>
      </c>
      <c r="Y1168">
        <v>9472</v>
      </c>
      <c r="Z1168" t="s">
        <v>41</v>
      </c>
      <c r="AA1168" t="s">
        <v>41</v>
      </c>
      <c r="AB1168" t="s">
        <v>41</v>
      </c>
      <c r="AC1168" t="s">
        <v>4099</v>
      </c>
    </row>
    <row r="1169" spans="1:29" x14ac:dyDescent="0.25">
      <c r="A1169">
        <v>1394</v>
      </c>
      <c r="B1169">
        <v>4</v>
      </c>
      <c r="C1169" t="s">
        <v>3740</v>
      </c>
      <c r="D1169" t="s">
        <v>4100</v>
      </c>
      <c r="E1169">
        <v>1911</v>
      </c>
      <c r="F1169" t="s">
        <v>4101</v>
      </c>
      <c r="G1169" t="s">
        <v>58</v>
      </c>
      <c r="H1169" t="s">
        <v>196</v>
      </c>
      <c r="I1169" t="s">
        <v>4102</v>
      </c>
      <c r="J1169">
        <v>9505</v>
      </c>
      <c r="K1169">
        <v>80</v>
      </c>
      <c r="L1169" t="s">
        <v>47</v>
      </c>
      <c r="M1169" t="s">
        <v>4103</v>
      </c>
      <c r="N1169" t="s">
        <v>4104</v>
      </c>
      <c r="Q1169" t="s">
        <v>4105</v>
      </c>
      <c r="R1169" t="s">
        <v>39</v>
      </c>
      <c r="S1169" t="s">
        <v>3731</v>
      </c>
      <c r="T1169">
        <v>52.83</v>
      </c>
      <c r="U1169">
        <v>12.9</v>
      </c>
      <c r="V1169">
        <v>34.82</v>
      </c>
      <c r="W1169">
        <v>1</v>
      </c>
      <c r="X1169">
        <v>11140</v>
      </c>
      <c r="Y1169">
        <v>10573</v>
      </c>
      <c r="Z1169" t="s">
        <v>231</v>
      </c>
      <c r="AA1169" t="s">
        <v>41</v>
      </c>
      <c r="AB1169" t="s">
        <v>232</v>
      </c>
      <c r="AC1169" t="s">
        <v>4106</v>
      </c>
    </row>
    <row r="1170" spans="1:29" x14ac:dyDescent="0.25">
      <c r="A1170">
        <v>1395</v>
      </c>
      <c r="B1170">
        <v>4</v>
      </c>
      <c r="C1170" t="s">
        <v>3740</v>
      </c>
      <c r="D1170" t="s">
        <v>4100</v>
      </c>
      <c r="E1170">
        <v>1911</v>
      </c>
      <c r="F1170" t="s">
        <v>4101</v>
      </c>
      <c r="G1170" t="s">
        <v>58</v>
      </c>
      <c r="H1170" t="s">
        <v>196</v>
      </c>
      <c r="I1170" t="s">
        <v>4107</v>
      </c>
      <c r="J1170">
        <v>13100</v>
      </c>
      <c r="K1170">
        <v>140</v>
      </c>
      <c r="L1170" t="s">
        <v>47</v>
      </c>
      <c r="M1170" t="s">
        <v>309</v>
      </c>
      <c r="N1170" t="s">
        <v>4108</v>
      </c>
      <c r="Q1170" t="s">
        <v>4109</v>
      </c>
      <c r="R1170" t="s">
        <v>39</v>
      </c>
      <c r="S1170" t="s">
        <v>3731</v>
      </c>
      <c r="T1170">
        <v>52.83</v>
      </c>
      <c r="U1170">
        <v>12.9</v>
      </c>
      <c r="V1170">
        <v>34.82</v>
      </c>
      <c r="W1170">
        <v>0</v>
      </c>
      <c r="X1170">
        <v>16110</v>
      </c>
      <c r="Y1170">
        <v>15279</v>
      </c>
      <c r="Z1170" t="s">
        <v>191</v>
      </c>
      <c r="AA1170" t="s">
        <v>191</v>
      </c>
      <c r="AB1170" t="s">
        <v>191</v>
      </c>
      <c r="AC1170" t="s">
        <v>4110</v>
      </c>
    </row>
    <row r="1171" spans="1:29" x14ac:dyDescent="0.25">
      <c r="A1171">
        <v>1396</v>
      </c>
      <c r="B1171">
        <v>4</v>
      </c>
      <c r="C1171" t="s">
        <v>3740</v>
      </c>
      <c r="D1171" t="s">
        <v>4100</v>
      </c>
      <c r="E1171">
        <v>1911</v>
      </c>
      <c r="F1171" t="s">
        <v>4101</v>
      </c>
      <c r="G1171" t="s">
        <v>58</v>
      </c>
      <c r="H1171" t="s">
        <v>196</v>
      </c>
      <c r="I1171" t="s">
        <v>4111</v>
      </c>
      <c r="J1171">
        <v>6855</v>
      </c>
      <c r="K1171">
        <v>50</v>
      </c>
      <c r="L1171" t="s">
        <v>47</v>
      </c>
      <c r="N1171" t="s">
        <v>47</v>
      </c>
      <c r="Q1171" t="s">
        <v>4112</v>
      </c>
      <c r="R1171" t="s">
        <v>39</v>
      </c>
      <c r="S1171" t="s">
        <v>3731</v>
      </c>
      <c r="T1171">
        <v>52.83</v>
      </c>
      <c r="U1171">
        <v>12.9</v>
      </c>
      <c r="V1171">
        <v>34.82</v>
      </c>
      <c r="W1171">
        <v>1</v>
      </c>
      <c r="X1171">
        <v>7790</v>
      </c>
      <c r="Y1171">
        <v>7586</v>
      </c>
      <c r="Z1171" t="s">
        <v>63</v>
      </c>
      <c r="AA1171" t="s">
        <v>63</v>
      </c>
      <c r="AB1171" t="s">
        <v>63</v>
      </c>
      <c r="AC1171" t="s">
        <v>4113</v>
      </c>
    </row>
    <row r="1172" spans="1:29" x14ac:dyDescent="0.25">
      <c r="A1172">
        <v>1397</v>
      </c>
      <c r="B1172">
        <v>4</v>
      </c>
      <c r="C1172" t="s">
        <v>3740</v>
      </c>
      <c r="D1172" t="s">
        <v>4100</v>
      </c>
      <c r="E1172">
        <v>1911</v>
      </c>
      <c r="F1172" t="s">
        <v>4101</v>
      </c>
      <c r="G1172" t="s">
        <v>58</v>
      </c>
      <c r="H1172" t="s">
        <v>196</v>
      </c>
      <c r="I1172" t="s">
        <v>4114</v>
      </c>
      <c r="J1172">
        <v>6910</v>
      </c>
      <c r="K1172">
        <v>50</v>
      </c>
      <c r="L1172" t="s">
        <v>47</v>
      </c>
      <c r="N1172" t="s">
        <v>47</v>
      </c>
      <c r="Q1172" t="s">
        <v>4115</v>
      </c>
      <c r="R1172" t="s">
        <v>39</v>
      </c>
      <c r="S1172" t="s">
        <v>3731</v>
      </c>
      <c r="T1172">
        <v>52.83</v>
      </c>
      <c r="U1172">
        <v>12.9</v>
      </c>
      <c r="V1172">
        <v>34.82</v>
      </c>
      <c r="W1172">
        <v>1</v>
      </c>
      <c r="X1172">
        <v>7916</v>
      </c>
      <c r="Y1172">
        <v>7623</v>
      </c>
      <c r="Z1172" t="s">
        <v>63</v>
      </c>
      <c r="AA1172" t="s">
        <v>63</v>
      </c>
      <c r="AB1172" t="s">
        <v>63</v>
      </c>
      <c r="AC1172" t="s">
        <v>4113</v>
      </c>
    </row>
    <row r="1173" spans="1:29" x14ac:dyDescent="0.25">
      <c r="A1173">
        <v>1398</v>
      </c>
      <c r="B1173">
        <v>4</v>
      </c>
      <c r="C1173" t="s">
        <v>3740</v>
      </c>
      <c r="D1173" t="s">
        <v>4100</v>
      </c>
      <c r="E1173">
        <v>1911</v>
      </c>
      <c r="F1173" t="s">
        <v>4101</v>
      </c>
      <c r="G1173" t="s">
        <v>58</v>
      </c>
      <c r="H1173" t="s">
        <v>196</v>
      </c>
      <c r="I1173" t="s">
        <v>4116</v>
      </c>
      <c r="J1173">
        <v>10020</v>
      </c>
      <c r="K1173">
        <v>60</v>
      </c>
      <c r="L1173" t="s">
        <v>814</v>
      </c>
      <c r="N1173" t="s">
        <v>4117</v>
      </c>
      <c r="Q1173" t="s">
        <v>4118</v>
      </c>
      <c r="R1173" t="s">
        <v>39</v>
      </c>
      <c r="S1173" t="s">
        <v>3731</v>
      </c>
      <c r="T1173">
        <v>52.83</v>
      </c>
      <c r="U1173">
        <v>12.9</v>
      </c>
      <c r="V1173">
        <v>34.82</v>
      </c>
      <c r="W1173">
        <v>1</v>
      </c>
      <c r="X1173">
        <v>11800</v>
      </c>
      <c r="Y1173">
        <v>11272</v>
      </c>
      <c r="Z1173" t="s">
        <v>240</v>
      </c>
      <c r="AA1173" t="s">
        <v>231</v>
      </c>
      <c r="AB1173" t="s">
        <v>241</v>
      </c>
      <c r="AC1173" t="s">
        <v>4119</v>
      </c>
    </row>
    <row r="1174" spans="1:29" x14ac:dyDescent="0.25">
      <c r="A1174">
        <v>1399</v>
      </c>
      <c r="B1174">
        <v>4</v>
      </c>
      <c r="C1174" t="s">
        <v>3740</v>
      </c>
      <c r="D1174" t="s">
        <v>4100</v>
      </c>
      <c r="E1174">
        <v>1911</v>
      </c>
      <c r="F1174" t="s">
        <v>4101</v>
      </c>
      <c r="G1174" t="s">
        <v>58</v>
      </c>
      <c r="H1174" t="s">
        <v>196</v>
      </c>
      <c r="I1174" t="s">
        <v>4120</v>
      </c>
      <c r="J1174">
        <v>10185</v>
      </c>
      <c r="K1174">
        <v>65</v>
      </c>
      <c r="L1174" t="s">
        <v>47</v>
      </c>
      <c r="M1174" t="s">
        <v>4103</v>
      </c>
      <c r="N1174" t="s">
        <v>4104</v>
      </c>
      <c r="Q1174" t="s">
        <v>4105</v>
      </c>
      <c r="R1174" t="s">
        <v>39</v>
      </c>
      <c r="S1174" t="s">
        <v>3731</v>
      </c>
      <c r="T1174">
        <v>52.83</v>
      </c>
      <c r="U1174">
        <v>12.9</v>
      </c>
      <c r="V1174">
        <v>34.82</v>
      </c>
      <c r="W1174">
        <v>1</v>
      </c>
      <c r="X1174">
        <v>12423</v>
      </c>
      <c r="Y1174">
        <v>11404</v>
      </c>
      <c r="Z1174" t="s">
        <v>240</v>
      </c>
      <c r="AA1174" t="s">
        <v>231</v>
      </c>
      <c r="AB1174" t="s">
        <v>241</v>
      </c>
      <c r="AC1174" t="s">
        <v>4121</v>
      </c>
    </row>
    <row r="1175" spans="1:29" x14ac:dyDescent="0.25">
      <c r="A1175">
        <v>1400</v>
      </c>
      <c r="B1175">
        <v>4</v>
      </c>
      <c r="C1175" t="s">
        <v>3740</v>
      </c>
      <c r="D1175" t="s">
        <v>4100</v>
      </c>
      <c r="E1175">
        <v>1912</v>
      </c>
      <c r="F1175" t="s">
        <v>4122</v>
      </c>
      <c r="G1175" t="s">
        <v>58</v>
      </c>
      <c r="H1175" t="s">
        <v>196</v>
      </c>
      <c r="I1175" t="s">
        <v>4123</v>
      </c>
      <c r="J1175">
        <v>10480</v>
      </c>
      <c r="K1175">
        <v>75</v>
      </c>
      <c r="L1175" t="s">
        <v>814</v>
      </c>
      <c r="M1175" t="s">
        <v>365</v>
      </c>
      <c r="N1175" t="s">
        <v>4124</v>
      </c>
      <c r="Q1175" t="s">
        <v>4118</v>
      </c>
      <c r="R1175" t="s">
        <v>39</v>
      </c>
      <c r="S1175" t="s">
        <v>3731</v>
      </c>
      <c r="T1175">
        <v>52.48</v>
      </c>
      <c r="U1175">
        <v>12.57</v>
      </c>
      <c r="V1175">
        <v>30.98</v>
      </c>
      <c r="W1175">
        <v>1</v>
      </c>
      <c r="X1175">
        <v>12680</v>
      </c>
      <c r="Y1175">
        <v>12059</v>
      </c>
      <c r="Z1175" t="s">
        <v>240</v>
      </c>
      <c r="AA1175" t="s">
        <v>240</v>
      </c>
      <c r="AB1175" t="s">
        <v>240</v>
      </c>
      <c r="AC1175" t="s">
        <v>4125</v>
      </c>
    </row>
    <row r="1176" spans="1:29" x14ac:dyDescent="0.25">
      <c r="A1176">
        <v>1402</v>
      </c>
      <c r="B1176">
        <v>1</v>
      </c>
      <c r="C1176" t="s">
        <v>29</v>
      </c>
      <c r="D1176" t="s">
        <v>30</v>
      </c>
      <c r="E1176">
        <v>95</v>
      </c>
      <c r="F1176" t="s">
        <v>2008</v>
      </c>
      <c r="G1176" t="s">
        <v>58</v>
      </c>
      <c r="H1176" t="s">
        <v>51</v>
      </c>
      <c r="I1176" t="s">
        <v>4126</v>
      </c>
      <c r="J1176">
        <v>10190</v>
      </c>
      <c r="K1176">
        <v>130</v>
      </c>
      <c r="L1176" t="s">
        <v>47</v>
      </c>
      <c r="M1176" t="s">
        <v>553</v>
      </c>
      <c r="N1176" t="s">
        <v>4127</v>
      </c>
      <c r="Q1176" t="s">
        <v>4128</v>
      </c>
      <c r="R1176" t="s">
        <v>39</v>
      </c>
      <c r="S1176" t="s">
        <v>3731</v>
      </c>
      <c r="T1176">
        <v>51.29</v>
      </c>
      <c r="U1176">
        <v>-2.77</v>
      </c>
      <c r="V1176">
        <v>194.58</v>
      </c>
      <c r="W1176">
        <v>1</v>
      </c>
      <c r="X1176">
        <v>12469</v>
      </c>
      <c r="Y1176">
        <v>11339</v>
      </c>
      <c r="Z1176" t="s">
        <v>240</v>
      </c>
      <c r="AA1176" t="s">
        <v>231</v>
      </c>
      <c r="AB1176" t="s">
        <v>241</v>
      </c>
      <c r="AC1176" t="s">
        <v>2013</v>
      </c>
    </row>
    <row r="1177" spans="1:29" x14ac:dyDescent="0.25">
      <c r="A1177">
        <v>1403</v>
      </c>
      <c r="B1177">
        <v>1</v>
      </c>
      <c r="C1177" t="s">
        <v>29</v>
      </c>
      <c r="D1177" t="s">
        <v>30</v>
      </c>
      <c r="E1177">
        <v>95</v>
      </c>
      <c r="F1177" t="s">
        <v>2008</v>
      </c>
      <c r="G1177" t="s">
        <v>58</v>
      </c>
      <c r="H1177" t="s">
        <v>51</v>
      </c>
      <c r="I1177" t="s">
        <v>4129</v>
      </c>
      <c r="J1177">
        <v>10220</v>
      </c>
      <c r="K1177">
        <v>130</v>
      </c>
      <c r="L1177" t="s">
        <v>47</v>
      </c>
      <c r="M1177" t="s">
        <v>553</v>
      </c>
      <c r="N1177" t="s">
        <v>4127</v>
      </c>
      <c r="Q1177" t="s">
        <v>4128</v>
      </c>
      <c r="R1177" t="s">
        <v>39</v>
      </c>
      <c r="S1177" t="s">
        <v>3731</v>
      </c>
      <c r="T1177">
        <v>51.29</v>
      </c>
      <c r="U1177">
        <v>-2.77</v>
      </c>
      <c r="V1177">
        <v>194.58</v>
      </c>
      <c r="W1177">
        <v>1</v>
      </c>
      <c r="X1177">
        <v>12478</v>
      </c>
      <c r="Y1177">
        <v>11356</v>
      </c>
      <c r="Z1177" t="s">
        <v>240</v>
      </c>
      <c r="AA1177" t="s">
        <v>231</v>
      </c>
      <c r="AB1177" t="s">
        <v>241</v>
      </c>
      <c r="AC1177" t="s">
        <v>2013</v>
      </c>
    </row>
    <row r="1178" spans="1:29" x14ac:dyDescent="0.25">
      <c r="A1178">
        <v>1404</v>
      </c>
      <c r="B1178">
        <v>1</v>
      </c>
      <c r="C1178" t="s">
        <v>29</v>
      </c>
      <c r="D1178" t="s">
        <v>30</v>
      </c>
      <c r="E1178">
        <v>95</v>
      </c>
      <c r="F1178" t="s">
        <v>2008</v>
      </c>
      <c r="G1178" t="s">
        <v>58</v>
      </c>
      <c r="H1178" t="s">
        <v>196</v>
      </c>
      <c r="I1178" t="s">
        <v>4130</v>
      </c>
      <c r="J1178">
        <v>10655</v>
      </c>
      <c r="K1178">
        <v>45</v>
      </c>
      <c r="L1178" t="s">
        <v>1710</v>
      </c>
      <c r="N1178" t="s">
        <v>4131</v>
      </c>
      <c r="P1178" t="s">
        <v>4132</v>
      </c>
      <c r="Q1178" t="s">
        <v>4133</v>
      </c>
      <c r="R1178" t="s">
        <v>39</v>
      </c>
      <c r="S1178" t="s">
        <v>3731</v>
      </c>
      <c r="T1178">
        <v>51.29</v>
      </c>
      <c r="U1178">
        <v>-2.77</v>
      </c>
      <c r="V1178">
        <v>194.58</v>
      </c>
      <c r="W1178">
        <v>0</v>
      </c>
      <c r="X1178">
        <v>12734</v>
      </c>
      <c r="Y1178">
        <v>12508</v>
      </c>
      <c r="Z1178" t="s">
        <v>240</v>
      </c>
      <c r="AA1178" t="s">
        <v>240</v>
      </c>
      <c r="AB1178" t="s">
        <v>240</v>
      </c>
      <c r="AC1178" t="s">
        <v>4134</v>
      </c>
    </row>
    <row r="1179" spans="1:29" x14ac:dyDescent="0.25">
      <c r="A1179">
        <v>1405</v>
      </c>
      <c r="B1179">
        <v>1</v>
      </c>
      <c r="C1179" t="s">
        <v>29</v>
      </c>
      <c r="D1179" t="s">
        <v>30</v>
      </c>
      <c r="E1179">
        <v>95</v>
      </c>
      <c r="F1179" t="s">
        <v>2008</v>
      </c>
      <c r="G1179" t="s">
        <v>58</v>
      </c>
      <c r="H1179" t="s">
        <v>196</v>
      </c>
      <c r="I1179" t="s">
        <v>4135</v>
      </c>
      <c r="J1179">
        <v>10480</v>
      </c>
      <c r="K1179">
        <v>45</v>
      </c>
      <c r="L1179" t="s">
        <v>1710</v>
      </c>
      <c r="N1179" t="s">
        <v>4136</v>
      </c>
      <c r="P1179" t="s">
        <v>4137</v>
      </c>
      <c r="Q1179" t="s">
        <v>4133</v>
      </c>
      <c r="R1179" t="s">
        <v>39</v>
      </c>
      <c r="S1179" t="s">
        <v>3731</v>
      </c>
      <c r="T1179">
        <v>51.29</v>
      </c>
      <c r="U1179">
        <v>-2.77</v>
      </c>
      <c r="V1179">
        <v>194.58</v>
      </c>
      <c r="W1179">
        <v>0</v>
      </c>
      <c r="X1179">
        <v>12665</v>
      </c>
      <c r="Y1179">
        <v>12105</v>
      </c>
      <c r="Z1179" t="s">
        <v>240</v>
      </c>
      <c r="AA1179" t="s">
        <v>240</v>
      </c>
      <c r="AB1179" t="s">
        <v>240</v>
      </c>
      <c r="AC1179" t="s">
        <v>4138</v>
      </c>
    </row>
    <row r="1180" spans="1:29" x14ac:dyDescent="0.25">
      <c r="A1180">
        <v>1406</v>
      </c>
      <c r="B1180">
        <v>1</v>
      </c>
      <c r="C1180" t="s">
        <v>29</v>
      </c>
      <c r="D1180" t="s">
        <v>30</v>
      </c>
      <c r="E1180">
        <v>96</v>
      </c>
      <c r="F1180" t="s">
        <v>4139</v>
      </c>
      <c r="G1180" t="s">
        <v>58</v>
      </c>
      <c r="H1180" t="s">
        <v>196</v>
      </c>
      <c r="I1180" t="s">
        <v>4140</v>
      </c>
      <c r="J1180">
        <v>10150</v>
      </c>
      <c r="K1180">
        <v>40</v>
      </c>
      <c r="L1180" t="s">
        <v>1710</v>
      </c>
      <c r="N1180" t="s">
        <v>4141</v>
      </c>
      <c r="P1180" t="s">
        <v>4142</v>
      </c>
      <c r="Q1180" t="s">
        <v>4133</v>
      </c>
      <c r="R1180" t="s">
        <v>39</v>
      </c>
      <c r="S1180" t="s">
        <v>3731</v>
      </c>
      <c r="T1180">
        <v>51.29</v>
      </c>
      <c r="U1180">
        <v>-2.77</v>
      </c>
      <c r="V1180">
        <v>194.58</v>
      </c>
      <c r="W1180">
        <v>0</v>
      </c>
      <c r="X1180">
        <v>11938</v>
      </c>
      <c r="Y1180">
        <v>11509</v>
      </c>
      <c r="Z1180" t="s">
        <v>240</v>
      </c>
      <c r="AA1180" t="s">
        <v>231</v>
      </c>
      <c r="AB1180" t="s">
        <v>241</v>
      </c>
      <c r="AC1180" t="s">
        <v>4143</v>
      </c>
    </row>
    <row r="1181" spans="1:29" x14ac:dyDescent="0.25">
      <c r="A1181">
        <v>1409</v>
      </c>
      <c r="B1181">
        <v>1</v>
      </c>
      <c r="C1181" t="s">
        <v>29</v>
      </c>
      <c r="D1181" t="s">
        <v>110</v>
      </c>
      <c r="E1181">
        <v>106</v>
      </c>
      <c r="F1181" t="s">
        <v>4144</v>
      </c>
      <c r="G1181" t="s">
        <v>58</v>
      </c>
      <c r="H1181" t="s">
        <v>95</v>
      </c>
      <c r="I1181" t="s">
        <v>4145</v>
      </c>
      <c r="J1181">
        <v>6805</v>
      </c>
      <c r="K1181">
        <v>185</v>
      </c>
      <c r="L1181" t="s">
        <v>113</v>
      </c>
      <c r="N1181" t="s">
        <v>4081</v>
      </c>
      <c r="Q1181" t="s">
        <v>4146</v>
      </c>
      <c r="R1181" t="s">
        <v>39</v>
      </c>
      <c r="S1181" t="s">
        <v>3731</v>
      </c>
      <c r="T1181">
        <v>56.02</v>
      </c>
      <c r="U1181">
        <v>-6.28</v>
      </c>
      <c r="V1181">
        <v>0</v>
      </c>
      <c r="W1181">
        <v>0</v>
      </c>
      <c r="X1181">
        <v>8005</v>
      </c>
      <c r="Y1181">
        <v>7329</v>
      </c>
      <c r="Z1181" t="s">
        <v>63</v>
      </c>
      <c r="AA1181" t="s">
        <v>63</v>
      </c>
      <c r="AB1181" t="s">
        <v>63</v>
      </c>
      <c r="AC1181" t="s">
        <v>4147</v>
      </c>
    </row>
    <row r="1182" spans="1:29" x14ac:dyDescent="0.25">
      <c r="A1182">
        <v>1411</v>
      </c>
      <c r="B1182">
        <v>4</v>
      </c>
      <c r="C1182" t="s">
        <v>3740</v>
      </c>
      <c r="D1182" t="s">
        <v>4148</v>
      </c>
      <c r="E1182">
        <v>1918</v>
      </c>
      <c r="F1182" t="s">
        <v>4149</v>
      </c>
      <c r="G1182" t="s">
        <v>58</v>
      </c>
      <c r="H1182" t="s">
        <v>196</v>
      </c>
      <c r="I1182" t="s">
        <v>4150</v>
      </c>
      <c r="J1182">
        <v>7920</v>
      </c>
      <c r="K1182">
        <v>45</v>
      </c>
      <c r="L1182" t="s">
        <v>47</v>
      </c>
      <c r="M1182" t="s">
        <v>54</v>
      </c>
      <c r="N1182" t="s">
        <v>2092</v>
      </c>
      <c r="P1182" t="s">
        <v>4151</v>
      </c>
      <c r="Q1182" t="s">
        <v>3841</v>
      </c>
      <c r="R1182" t="s">
        <v>39</v>
      </c>
      <c r="S1182" t="s">
        <v>3731</v>
      </c>
      <c r="T1182">
        <v>51.88</v>
      </c>
      <c r="U1182">
        <v>12.43</v>
      </c>
      <c r="V1182">
        <v>70.12</v>
      </c>
      <c r="W1182">
        <v>0</v>
      </c>
      <c r="X1182">
        <v>8983</v>
      </c>
      <c r="Y1182">
        <v>8600</v>
      </c>
      <c r="Z1182" t="s">
        <v>42</v>
      </c>
      <c r="AA1182" t="s">
        <v>42</v>
      </c>
      <c r="AB1182" t="s">
        <v>42</v>
      </c>
      <c r="AC1182" t="s">
        <v>4152</v>
      </c>
    </row>
    <row r="1183" spans="1:29" x14ac:dyDescent="0.25">
      <c r="A1183">
        <v>1416</v>
      </c>
      <c r="B1183">
        <v>2</v>
      </c>
      <c r="C1183" t="s">
        <v>3861</v>
      </c>
      <c r="D1183" t="s">
        <v>3862</v>
      </c>
      <c r="E1183">
        <v>618</v>
      </c>
      <c r="F1183" t="s">
        <v>4153</v>
      </c>
      <c r="G1183" t="s">
        <v>58</v>
      </c>
      <c r="H1183" t="s">
        <v>135</v>
      </c>
      <c r="I1183" t="s">
        <v>4154</v>
      </c>
      <c r="J1183">
        <v>6485</v>
      </c>
      <c r="K1183">
        <v>75</v>
      </c>
      <c r="L1183" t="s">
        <v>68</v>
      </c>
      <c r="N1183" t="s">
        <v>68</v>
      </c>
      <c r="Q1183" t="s">
        <v>4155</v>
      </c>
      <c r="R1183" t="s">
        <v>39</v>
      </c>
      <c r="S1183" t="s">
        <v>3731</v>
      </c>
      <c r="T1183">
        <v>50.59</v>
      </c>
      <c r="U1183">
        <v>3.69</v>
      </c>
      <c r="V1183">
        <v>48.02</v>
      </c>
      <c r="W1183">
        <v>1</v>
      </c>
      <c r="X1183">
        <v>7563</v>
      </c>
      <c r="Y1183">
        <v>7261</v>
      </c>
      <c r="Z1183" t="s">
        <v>63</v>
      </c>
      <c r="AA1183" t="s">
        <v>63</v>
      </c>
      <c r="AB1183" t="s">
        <v>63</v>
      </c>
      <c r="AC1183" t="s">
        <v>4156</v>
      </c>
    </row>
    <row r="1184" spans="1:29" x14ac:dyDescent="0.25">
      <c r="A1184">
        <v>1417</v>
      </c>
      <c r="B1184">
        <v>2</v>
      </c>
      <c r="C1184" t="s">
        <v>3861</v>
      </c>
      <c r="D1184" t="s">
        <v>3862</v>
      </c>
      <c r="E1184">
        <v>618</v>
      </c>
      <c r="F1184" t="s">
        <v>4153</v>
      </c>
      <c r="G1184" t="s">
        <v>58</v>
      </c>
      <c r="H1184" t="s">
        <v>135</v>
      </c>
      <c r="I1184" t="s">
        <v>4157</v>
      </c>
      <c r="J1184">
        <v>6675</v>
      </c>
      <c r="K1184">
        <v>80</v>
      </c>
      <c r="L1184" t="s">
        <v>68</v>
      </c>
      <c r="N1184" t="s">
        <v>68</v>
      </c>
      <c r="Q1184" t="s">
        <v>4155</v>
      </c>
      <c r="R1184" t="s">
        <v>39</v>
      </c>
      <c r="S1184" t="s">
        <v>3731</v>
      </c>
      <c r="T1184">
        <v>50.59</v>
      </c>
      <c r="U1184">
        <v>3.69</v>
      </c>
      <c r="V1184">
        <v>48.02</v>
      </c>
      <c r="W1184">
        <v>1</v>
      </c>
      <c r="X1184">
        <v>7664</v>
      </c>
      <c r="Y1184">
        <v>7429</v>
      </c>
      <c r="Z1184" t="s">
        <v>63</v>
      </c>
      <c r="AA1184" t="s">
        <v>63</v>
      </c>
      <c r="AB1184" t="s">
        <v>63</v>
      </c>
      <c r="AC1184" t="s">
        <v>4158</v>
      </c>
    </row>
    <row r="1185" spans="1:29" x14ac:dyDescent="0.25">
      <c r="A1185">
        <v>1418</v>
      </c>
      <c r="B1185">
        <v>2</v>
      </c>
      <c r="C1185" t="s">
        <v>3861</v>
      </c>
      <c r="D1185" t="s">
        <v>3862</v>
      </c>
      <c r="E1185">
        <v>618</v>
      </c>
      <c r="F1185" t="s">
        <v>4153</v>
      </c>
      <c r="G1185" t="s">
        <v>58</v>
      </c>
      <c r="H1185" t="s">
        <v>135</v>
      </c>
      <c r="I1185" t="s">
        <v>4159</v>
      </c>
      <c r="J1185">
        <v>6705</v>
      </c>
      <c r="K1185">
        <v>165</v>
      </c>
      <c r="L1185" t="s">
        <v>68</v>
      </c>
      <c r="N1185" t="s">
        <v>68</v>
      </c>
      <c r="Q1185" t="s">
        <v>4155</v>
      </c>
      <c r="R1185" t="s">
        <v>39</v>
      </c>
      <c r="S1185" t="s">
        <v>3731</v>
      </c>
      <c r="T1185">
        <v>50.59</v>
      </c>
      <c r="U1185">
        <v>3.69</v>
      </c>
      <c r="V1185">
        <v>48.02</v>
      </c>
      <c r="W1185">
        <v>1</v>
      </c>
      <c r="X1185">
        <v>7921</v>
      </c>
      <c r="Y1185">
        <v>7280</v>
      </c>
      <c r="Z1185" t="s">
        <v>63</v>
      </c>
      <c r="AA1185" t="s">
        <v>63</v>
      </c>
      <c r="AB1185" t="s">
        <v>63</v>
      </c>
      <c r="AC1185" t="s">
        <v>4158</v>
      </c>
    </row>
    <row r="1186" spans="1:29" x14ac:dyDescent="0.25">
      <c r="A1186">
        <v>1421</v>
      </c>
      <c r="B1186">
        <v>1</v>
      </c>
      <c r="C1186" t="s">
        <v>29</v>
      </c>
      <c r="D1186" t="s">
        <v>30</v>
      </c>
      <c r="E1186">
        <v>118</v>
      </c>
      <c r="F1186" t="s">
        <v>4160</v>
      </c>
      <c r="G1186" t="s">
        <v>32</v>
      </c>
      <c r="H1186" t="s">
        <v>196</v>
      </c>
      <c r="I1186" t="s">
        <v>4161</v>
      </c>
      <c r="J1186">
        <v>9270</v>
      </c>
      <c r="K1186">
        <v>80</v>
      </c>
      <c r="L1186" t="s">
        <v>47</v>
      </c>
      <c r="M1186" t="s">
        <v>4162</v>
      </c>
      <c r="N1186" t="s">
        <v>4163</v>
      </c>
      <c r="P1186" t="s">
        <v>4164</v>
      </c>
      <c r="Q1186" t="s">
        <v>3841</v>
      </c>
      <c r="R1186" t="s">
        <v>39</v>
      </c>
      <c r="S1186" t="s">
        <v>3731</v>
      </c>
      <c r="T1186">
        <v>50.61</v>
      </c>
      <c r="U1186">
        <v>-3.6</v>
      </c>
      <c r="V1186">
        <v>90.31</v>
      </c>
      <c r="W1186">
        <v>0</v>
      </c>
      <c r="X1186">
        <v>10654</v>
      </c>
      <c r="Y1186">
        <v>10245</v>
      </c>
      <c r="Z1186" t="s">
        <v>41</v>
      </c>
      <c r="AA1186" t="s">
        <v>41</v>
      </c>
      <c r="AB1186" t="s">
        <v>41</v>
      </c>
      <c r="AC1186" t="s">
        <v>4165</v>
      </c>
    </row>
    <row r="1187" spans="1:29" x14ac:dyDescent="0.25">
      <c r="A1187">
        <v>1422</v>
      </c>
      <c r="B1187">
        <v>1</v>
      </c>
      <c r="C1187" t="s">
        <v>29</v>
      </c>
      <c r="D1187" t="s">
        <v>1052</v>
      </c>
      <c r="E1187">
        <v>131</v>
      </c>
      <c r="F1187" t="s">
        <v>4166</v>
      </c>
      <c r="G1187" t="s">
        <v>58</v>
      </c>
      <c r="H1187" t="s">
        <v>95</v>
      </c>
      <c r="I1187" t="s">
        <v>4167</v>
      </c>
      <c r="J1187">
        <v>10130</v>
      </c>
      <c r="K1187">
        <v>120</v>
      </c>
      <c r="L1187" t="s">
        <v>35</v>
      </c>
      <c r="R1187" t="s">
        <v>39</v>
      </c>
      <c r="S1187" t="s">
        <v>3731</v>
      </c>
      <c r="T1187">
        <v>51.38</v>
      </c>
      <c r="U1187">
        <v>-0.1</v>
      </c>
      <c r="V1187">
        <v>58.42</v>
      </c>
      <c r="W1187">
        <v>0</v>
      </c>
      <c r="X1187">
        <v>12435</v>
      </c>
      <c r="Y1187">
        <v>11261</v>
      </c>
      <c r="Z1187" t="s">
        <v>240</v>
      </c>
      <c r="AA1187" t="s">
        <v>231</v>
      </c>
      <c r="AB1187" t="s">
        <v>241</v>
      </c>
      <c r="AC1187" t="s">
        <v>4168</v>
      </c>
    </row>
    <row r="1188" spans="1:29" x14ac:dyDescent="0.25">
      <c r="A1188">
        <v>1423</v>
      </c>
      <c r="B1188">
        <v>4</v>
      </c>
      <c r="C1188" t="s">
        <v>3740</v>
      </c>
      <c r="D1188" t="s">
        <v>4100</v>
      </c>
      <c r="E1188">
        <v>1920</v>
      </c>
      <c r="F1188" t="s">
        <v>4169</v>
      </c>
      <c r="G1188" t="s">
        <v>58</v>
      </c>
      <c r="H1188" t="s">
        <v>135</v>
      </c>
      <c r="I1188" t="s">
        <v>4170</v>
      </c>
      <c r="J1188">
        <v>6550</v>
      </c>
      <c r="K1188">
        <v>110</v>
      </c>
      <c r="L1188" t="s">
        <v>68</v>
      </c>
      <c r="N1188" t="s">
        <v>68</v>
      </c>
      <c r="Q1188" t="s">
        <v>4171</v>
      </c>
      <c r="R1188" t="s">
        <v>39</v>
      </c>
      <c r="S1188" t="s">
        <v>3731</v>
      </c>
      <c r="T1188">
        <v>52.23</v>
      </c>
      <c r="U1188">
        <v>13.43</v>
      </c>
      <c r="V1188">
        <v>37.270000000000003</v>
      </c>
      <c r="W1188">
        <v>1</v>
      </c>
      <c r="X1188">
        <v>7651</v>
      </c>
      <c r="Y1188">
        <v>7182</v>
      </c>
      <c r="Z1188" t="s">
        <v>63</v>
      </c>
      <c r="AA1188" t="s">
        <v>63</v>
      </c>
      <c r="AB1188" t="s">
        <v>63</v>
      </c>
      <c r="AC1188" t="s">
        <v>4172</v>
      </c>
    </row>
    <row r="1189" spans="1:29" x14ac:dyDescent="0.25">
      <c r="A1189">
        <v>1424</v>
      </c>
      <c r="B1189">
        <v>3</v>
      </c>
      <c r="C1189" t="s">
        <v>3726</v>
      </c>
      <c r="D1189" t="s">
        <v>3759</v>
      </c>
      <c r="E1189">
        <v>1041</v>
      </c>
      <c r="F1189" t="s">
        <v>4173</v>
      </c>
      <c r="G1189" t="s">
        <v>58</v>
      </c>
      <c r="H1189" t="s">
        <v>33</v>
      </c>
      <c r="I1189" t="s">
        <v>4174</v>
      </c>
      <c r="J1189">
        <v>7760</v>
      </c>
      <c r="K1189">
        <v>130</v>
      </c>
      <c r="L1189" t="s">
        <v>68</v>
      </c>
      <c r="N1189" t="s">
        <v>68</v>
      </c>
      <c r="Q1189" t="s">
        <v>3730</v>
      </c>
      <c r="R1189" t="s">
        <v>39</v>
      </c>
      <c r="S1189" t="s">
        <v>3731</v>
      </c>
      <c r="T1189">
        <v>52.52</v>
      </c>
      <c r="U1189">
        <v>6.29</v>
      </c>
      <c r="V1189">
        <v>4.12</v>
      </c>
      <c r="W1189">
        <v>1</v>
      </c>
      <c r="X1189">
        <v>8985</v>
      </c>
      <c r="Y1189">
        <v>8363</v>
      </c>
      <c r="Z1189" t="s">
        <v>42</v>
      </c>
      <c r="AA1189" t="s">
        <v>42</v>
      </c>
      <c r="AB1189" t="s">
        <v>42</v>
      </c>
      <c r="AC1189" t="s">
        <v>4175</v>
      </c>
    </row>
    <row r="1190" spans="1:29" x14ac:dyDescent="0.25">
      <c r="A1190">
        <v>1425</v>
      </c>
      <c r="B1190">
        <v>3</v>
      </c>
      <c r="C1190" t="s">
        <v>3726</v>
      </c>
      <c r="D1190" t="s">
        <v>3759</v>
      </c>
      <c r="E1190">
        <v>1041</v>
      </c>
      <c r="F1190" t="s">
        <v>4173</v>
      </c>
      <c r="G1190" t="s">
        <v>58</v>
      </c>
      <c r="H1190" t="s">
        <v>33</v>
      </c>
      <c r="I1190" t="s">
        <v>4176</v>
      </c>
      <c r="J1190">
        <v>8830</v>
      </c>
      <c r="K1190">
        <v>45</v>
      </c>
      <c r="L1190" t="s">
        <v>68</v>
      </c>
      <c r="N1190" t="s">
        <v>68</v>
      </c>
      <c r="Q1190" t="s">
        <v>3730</v>
      </c>
      <c r="R1190" t="s">
        <v>39</v>
      </c>
      <c r="S1190" t="s">
        <v>3731</v>
      </c>
      <c r="T1190">
        <v>52.52</v>
      </c>
      <c r="U1190">
        <v>6.29</v>
      </c>
      <c r="V1190">
        <v>4.12</v>
      </c>
      <c r="W1190">
        <v>1</v>
      </c>
      <c r="X1190">
        <v>10152</v>
      </c>
      <c r="Y1190">
        <v>9693</v>
      </c>
      <c r="Z1190" t="s">
        <v>41</v>
      </c>
      <c r="AA1190" t="s">
        <v>41</v>
      </c>
      <c r="AB1190" t="s">
        <v>41</v>
      </c>
      <c r="AC1190" t="s">
        <v>4177</v>
      </c>
    </row>
    <row r="1191" spans="1:29" x14ac:dyDescent="0.25">
      <c r="A1191">
        <v>1440</v>
      </c>
      <c r="B1191">
        <v>2</v>
      </c>
      <c r="C1191" t="s">
        <v>3861</v>
      </c>
      <c r="D1191" t="s">
        <v>3862</v>
      </c>
      <c r="E1191">
        <v>623</v>
      </c>
      <c r="F1191" t="s">
        <v>4178</v>
      </c>
      <c r="G1191" t="s">
        <v>58</v>
      </c>
      <c r="H1191" t="s">
        <v>4036</v>
      </c>
      <c r="I1191" t="s">
        <v>4179</v>
      </c>
      <c r="J1191">
        <v>9170</v>
      </c>
      <c r="K1191">
        <v>100</v>
      </c>
      <c r="L1191" t="s">
        <v>68</v>
      </c>
      <c r="N1191" t="s">
        <v>68</v>
      </c>
      <c r="P1191" t="s">
        <v>4180</v>
      </c>
      <c r="Q1191" t="s">
        <v>4181</v>
      </c>
      <c r="R1191" t="s">
        <v>39</v>
      </c>
      <c r="S1191" t="s">
        <v>3731</v>
      </c>
      <c r="T1191">
        <v>50.65</v>
      </c>
      <c r="U1191">
        <v>3.34</v>
      </c>
      <c r="V1191">
        <v>21.29</v>
      </c>
      <c r="W1191">
        <v>1</v>
      </c>
      <c r="X1191">
        <v>10645</v>
      </c>
      <c r="Y1191">
        <v>10177</v>
      </c>
      <c r="Z1191" t="s">
        <v>41</v>
      </c>
      <c r="AA1191" t="s">
        <v>41</v>
      </c>
      <c r="AB1191" t="s">
        <v>41</v>
      </c>
      <c r="AC1191" t="s">
        <v>4182</v>
      </c>
    </row>
    <row r="1192" spans="1:29" x14ac:dyDescent="0.25">
      <c r="A1192">
        <v>1441</v>
      </c>
      <c r="B1192">
        <v>3</v>
      </c>
      <c r="C1192" t="s">
        <v>3726</v>
      </c>
      <c r="D1192" t="s">
        <v>3843</v>
      </c>
      <c r="E1192">
        <v>1047</v>
      </c>
      <c r="F1192" t="s">
        <v>4183</v>
      </c>
      <c r="G1192" t="s">
        <v>58</v>
      </c>
      <c r="H1192" t="s">
        <v>33</v>
      </c>
      <c r="I1192" t="s">
        <v>4184</v>
      </c>
      <c r="J1192">
        <v>6960</v>
      </c>
      <c r="K1192">
        <v>140</v>
      </c>
      <c r="L1192" t="s">
        <v>68</v>
      </c>
      <c r="M1192" t="s">
        <v>257</v>
      </c>
      <c r="N1192" t="s">
        <v>3066</v>
      </c>
      <c r="Q1192" t="s">
        <v>3983</v>
      </c>
      <c r="R1192" t="s">
        <v>39</v>
      </c>
      <c r="S1192" t="s">
        <v>3731</v>
      </c>
      <c r="T1192">
        <v>53.15</v>
      </c>
      <c r="U1192">
        <v>6.05</v>
      </c>
      <c r="V1192">
        <v>0.11</v>
      </c>
      <c r="W1192">
        <v>1</v>
      </c>
      <c r="X1192">
        <v>8024</v>
      </c>
      <c r="Y1192">
        <v>7520</v>
      </c>
      <c r="Z1192" t="s">
        <v>63</v>
      </c>
      <c r="AA1192" t="s">
        <v>63</v>
      </c>
      <c r="AB1192" t="s">
        <v>63</v>
      </c>
      <c r="AC1192" t="s">
        <v>4185</v>
      </c>
    </row>
    <row r="1193" spans="1:29" x14ac:dyDescent="0.25">
      <c r="A1193">
        <v>1442</v>
      </c>
      <c r="B1193">
        <v>3</v>
      </c>
      <c r="C1193" t="s">
        <v>3726</v>
      </c>
      <c r="D1193" t="s">
        <v>3843</v>
      </c>
      <c r="E1193">
        <v>1047</v>
      </c>
      <c r="F1193" t="s">
        <v>4183</v>
      </c>
      <c r="G1193" t="s">
        <v>58</v>
      </c>
      <c r="H1193" t="s">
        <v>33</v>
      </c>
      <c r="I1193" t="s">
        <v>4186</v>
      </c>
      <c r="J1193">
        <v>7230</v>
      </c>
      <c r="K1193">
        <v>65</v>
      </c>
      <c r="L1193" t="s">
        <v>68</v>
      </c>
      <c r="N1193" t="s">
        <v>68</v>
      </c>
      <c r="Q1193" t="s">
        <v>3983</v>
      </c>
      <c r="R1193" t="s">
        <v>39</v>
      </c>
      <c r="S1193" t="s">
        <v>3731</v>
      </c>
      <c r="T1193">
        <v>53.15</v>
      </c>
      <c r="U1193">
        <v>6.05</v>
      </c>
      <c r="V1193">
        <v>0.11</v>
      </c>
      <c r="W1193">
        <v>1</v>
      </c>
      <c r="X1193">
        <v>8176</v>
      </c>
      <c r="Y1193">
        <v>7939</v>
      </c>
      <c r="Z1193" t="s">
        <v>42</v>
      </c>
      <c r="AA1193" t="s">
        <v>63</v>
      </c>
      <c r="AB1193" t="s">
        <v>78</v>
      </c>
      <c r="AC1193" t="s">
        <v>4187</v>
      </c>
    </row>
    <row r="1194" spans="1:29" x14ac:dyDescent="0.25">
      <c r="A1194">
        <v>1443</v>
      </c>
      <c r="B1194">
        <v>2</v>
      </c>
      <c r="C1194" t="s">
        <v>3861</v>
      </c>
      <c r="D1194" t="s">
        <v>3872</v>
      </c>
      <c r="E1194">
        <v>625</v>
      </c>
      <c r="F1194" t="s">
        <v>4188</v>
      </c>
      <c r="G1194" t="s">
        <v>58</v>
      </c>
      <c r="H1194" t="s">
        <v>4036</v>
      </c>
      <c r="I1194" t="s">
        <v>4189</v>
      </c>
      <c r="J1194">
        <v>7730</v>
      </c>
      <c r="K1194">
        <v>100</v>
      </c>
      <c r="L1194" t="s">
        <v>68</v>
      </c>
      <c r="M1194" t="s">
        <v>98</v>
      </c>
      <c r="N1194" t="s">
        <v>2954</v>
      </c>
      <c r="P1194" t="s">
        <v>4190</v>
      </c>
      <c r="Q1194" t="s">
        <v>4191</v>
      </c>
      <c r="R1194" t="s">
        <v>39</v>
      </c>
      <c r="S1194" t="s">
        <v>3731</v>
      </c>
      <c r="T1194">
        <v>51.25</v>
      </c>
      <c r="U1194">
        <v>5.47</v>
      </c>
      <c r="V1194">
        <v>37.590000000000003</v>
      </c>
      <c r="W1194">
        <v>1</v>
      </c>
      <c r="X1194">
        <v>8971</v>
      </c>
      <c r="Y1194">
        <v>8344</v>
      </c>
      <c r="Z1194" t="s">
        <v>42</v>
      </c>
      <c r="AA1194" t="s">
        <v>42</v>
      </c>
      <c r="AB1194" t="s">
        <v>42</v>
      </c>
      <c r="AC1194" t="s">
        <v>4192</v>
      </c>
    </row>
    <row r="1195" spans="1:29" x14ac:dyDescent="0.25">
      <c r="A1195">
        <v>1444</v>
      </c>
      <c r="B1195">
        <v>2</v>
      </c>
      <c r="C1195" t="s">
        <v>3861</v>
      </c>
      <c r="D1195" t="s">
        <v>3872</v>
      </c>
      <c r="E1195">
        <v>625</v>
      </c>
      <c r="F1195" t="s">
        <v>4188</v>
      </c>
      <c r="G1195" t="s">
        <v>58</v>
      </c>
      <c r="H1195" t="s">
        <v>4036</v>
      </c>
      <c r="I1195" t="s">
        <v>4193</v>
      </c>
      <c r="J1195">
        <v>8630</v>
      </c>
      <c r="K1195">
        <v>130</v>
      </c>
      <c r="L1195" t="s">
        <v>97</v>
      </c>
      <c r="N1195" t="s">
        <v>97</v>
      </c>
      <c r="P1195" t="s">
        <v>4194</v>
      </c>
      <c r="Q1195" t="s">
        <v>4191</v>
      </c>
      <c r="R1195" t="s">
        <v>39</v>
      </c>
      <c r="S1195" t="s">
        <v>3731</v>
      </c>
      <c r="T1195">
        <v>51.25</v>
      </c>
      <c r="U1195">
        <v>5.47</v>
      </c>
      <c r="V1195">
        <v>37.590000000000003</v>
      </c>
      <c r="W1195">
        <v>1</v>
      </c>
      <c r="X1195">
        <v>10150</v>
      </c>
      <c r="Y1195">
        <v>9333</v>
      </c>
      <c r="Z1195" t="s">
        <v>41</v>
      </c>
      <c r="AA1195" t="s">
        <v>41</v>
      </c>
      <c r="AB1195" t="s">
        <v>41</v>
      </c>
      <c r="AC1195" t="s">
        <v>4195</v>
      </c>
    </row>
    <row r="1196" spans="1:29" x14ac:dyDescent="0.25">
      <c r="A1196">
        <v>1445</v>
      </c>
      <c r="B1196">
        <v>4</v>
      </c>
      <c r="C1196" t="s">
        <v>3740</v>
      </c>
      <c r="D1196" t="s">
        <v>4196</v>
      </c>
      <c r="E1196">
        <v>1922</v>
      </c>
      <c r="F1196" t="s">
        <v>4197</v>
      </c>
      <c r="G1196" t="s">
        <v>58</v>
      </c>
      <c r="H1196" t="s">
        <v>33</v>
      </c>
      <c r="I1196" t="s">
        <v>4198</v>
      </c>
      <c r="J1196">
        <v>6595</v>
      </c>
      <c r="K1196">
        <v>45</v>
      </c>
      <c r="L1196" t="s">
        <v>68</v>
      </c>
      <c r="N1196" t="s">
        <v>68</v>
      </c>
      <c r="Q1196" t="s">
        <v>4199</v>
      </c>
      <c r="R1196" t="s">
        <v>39</v>
      </c>
      <c r="S1196" t="s">
        <v>3731</v>
      </c>
      <c r="T1196">
        <v>53.03</v>
      </c>
      <c r="U1196">
        <v>9.9</v>
      </c>
      <c r="V1196">
        <v>84.41</v>
      </c>
      <c r="W1196">
        <v>1</v>
      </c>
      <c r="X1196">
        <v>7569</v>
      </c>
      <c r="Y1196">
        <v>7427</v>
      </c>
      <c r="Z1196" t="s">
        <v>63</v>
      </c>
      <c r="AA1196" t="s">
        <v>63</v>
      </c>
      <c r="AB1196" t="s">
        <v>63</v>
      </c>
      <c r="AC1196" t="s">
        <v>4200</v>
      </c>
    </row>
    <row r="1197" spans="1:29" x14ac:dyDescent="0.25">
      <c r="A1197">
        <v>1446</v>
      </c>
      <c r="B1197">
        <v>4</v>
      </c>
      <c r="C1197" t="s">
        <v>3740</v>
      </c>
      <c r="D1197" t="s">
        <v>4196</v>
      </c>
      <c r="E1197">
        <v>1922</v>
      </c>
      <c r="F1197" t="s">
        <v>4197</v>
      </c>
      <c r="G1197" t="s">
        <v>58</v>
      </c>
      <c r="H1197" t="s">
        <v>33</v>
      </c>
      <c r="I1197" t="s">
        <v>4201</v>
      </c>
      <c r="J1197">
        <v>8160</v>
      </c>
      <c r="K1197">
        <v>60</v>
      </c>
      <c r="L1197" t="s">
        <v>68</v>
      </c>
      <c r="N1197" t="s">
        <v>4202</v>
      </c>
      <c r="Q1197" t="s">
        <v>4199</v>
      </c>
      <c r="R1197" t="s">
        <v>39</v>
      </c>
      <c r="S1197" t="s">
        <v>3731</v>
      </c>
      <c r="T1197">
        <v>53.03</v>
      </c>
      <c r="U1197">
        <v>9.9</v>
      </c>
      <c r="V1197">
        <v>84.41</v>
      </c>
      <c r="W1197">
        <v>1</v>
      </c>
      <c r="X1197">
        <v>9395</v>
      </c>
      <c r="Y1197">
        <v>8992</v>
      </c>
      <c r="Z1197" t="s">
        <v>41</v>
      </c>
      <c r="AA1197" t="s">
        <v>42</v>
      </c>
      <c r="AB1197" t="s">
        <v>43</v>
      </c>
      <c r="AC1197" t="s">
        <v>4203</v>
      </c>
    </row>
    <row r="1198" spans="1:29" x14ac:dyDescent="0.25">
      <c r="A1198">
        <v>1448</v>
      </c>
      <c r="B1198">
        <v>3</v>
      </c>
      <c r="C1198" t="s">
        <v>3726</v>
      </c>
      <c r="D1198" t="s">
        <v>3759</v>
      </c>
      <c r="E1198">
        <v>1063</v>
      </c>
      <c r="F1198" t="s">
        <v>4204</v>
      </c>
      <c r="G1198" t="s">
        <v>58</v>
      </c>
      <c r="H1198" t="s">
        <v>33</v>
      </c>
      <c r="I1198" t="s">
        <v>4205</v>
      </c>
      <c r="J1198">
        <v>6760</v>
      </c>
      <c r="K1198">
        <v>40</v>
      </c>
      <c r="L1198" t="s">
        <v>68</v>
      </c>
      <c r="N1198" t="s">
        <v>68</v>
      </c>
      <c r="Q1198" t="s">
        <v>3769</v>
      </c>
      <c r="R1198" t="s">
        <v>39</v>
      </c>
      <c r="S1198" t="s">
        <v>3731</v>
      </c>
      <c r="T1198">
        <v>52.26</v>
      </c>
      <c r="U1198">
        <v>6.19</v>
      </c>
      <c r="V1198">
        <v>7.23</v>
      </c>
      <c r="W1198">
        <v>1</v>
      </c>
      <c r="X1198">
        <v>7675</v>
      </c>
      <c r="Y1198">
        <v>7522</v>
      </c>
      <c r="Z1198" t="s">
        <v>63</v>
      </c>
      <c r="AA1198" t="s">
        <v>63</v>
      </c>
      <c r="AB1198" t="s">
        <v>63</v>
      </c>
      <c r="AC1198" t="s">
        <v>4206</v>
      </c>
    </row>
    <row r="1199" spans="1:29" x14ac:dyDescent="0.25">
      <c r="A1199">
        <v>1449</v>
      </c>
      <c r="B1199">
        <v>1</v>
      </c>
      <c r="C1199" t="s">
        <v>29</v>
      </c>
      <c r="D1199" t="s">
        <v>92</v>
      </c>
      <c r="E1199">
        <v>143</v>
      </c>
      <c r="F1199" t="s">
        <v>4207</v>
      </c>
      <c r="G1199" t="s">
        <v>58</v>
      </c>
      <c r="H1199" t="s">
        <v>196</v>
      </c>
      <c r="I1199" t="s">
        <v>4208</v>
      </c>
      <c r="J1199">
        <v>10700</v>
      </c>
      <c r="K1199">
        <v>160</v>
      </c>
      <c r="L1199" t="s">
        <v>47</v>
      </c>
      <c r="M1199" t="s">
        <v>365</v>
      </c>
      <c r="N1199" t="s">
        <v>4209</v>
      </c>
      <c r="Q1199" t="s">
        <v>4210</v>
      </c>
      <c r="R1199" t="s">
        <v>39</v>
      </c>
      <c r="S1199" t="s">
        <v>3731</v>
      </c>
      <c r="T1199">
        <v>52.05</v>
      </c>
      <c r="U1199">
        <v>1.1000000000000001</v>
      </c>
      <c r="V1199">
        <v>32.409999999999997</v>
      </c>
      <c r="W1199">
        <v>1</v>
      </c>
      <c r="X1199">
        <v>13058</v>
      </c>
      <c r="Y1199">
        <v>12064</v>
      </c>
      <c r="Z1199" t="s">
        <v>192</v>
      </c>
      <c r="AA1199" t="s">
        <v>240</v>
      </c>
      <c r="AB1199" t="s">
        <v>540</v>
      </c>
      <c r="AC1199" t="s">
        <v>4211</v>
      </c>
    </row>
    <row r="1200" spans="1:29" x14ac:dyDescent="0.25">
      <c r="A1200">
        <v>1450</v>
      </c>
      <c r="B1200">
        <v>1</v>
      </c>
      <c r="C1200" t="s">
        <v>29</v>
      </c>
      <c r="D1200" t="s">
        <v>92</v>
      </c>
      <c r="E1200">
        <v>144</v>
      </c>
      <c r="F1200" t="s">
        <v>4212</v>
      </c>
      <c r="G1200" t="s">
        <v>32</v>
      </c>
      <c r="H1200" t="s">
        <v>196</v>
      </c>
      <c r="I1200" t="s">
        <v>4213</v>
      </c>
      <c r="J1200">
        <v>10910</v>
      </c>
      <c r="K1200">
        <v>150</v>
      </c>
      <c r="L1200" t="s">
        <v>47</v>
      </c>
      <c r="N1200" t="s">
        <v>4214</v>
      </c>
      <c r="Q1200" t="s">
        <v>4210</v>
      </c>
      <c r="R1200" t="s">
        <v>39</v>
      </c>
      <c r="S1200" t="s">
        <v>3731</v>
      </c>
      <c r="T1200">
        <v>52.05</v>
      </c>
      <c r="U1200">
        <v>1.1000000000000001</v>
      </c>
      <c r="V1200">
        <v>32.409999999999997</v>
      </c>
      <c r="W1200">
        <v>1</v>
      </c>
      <c r="X1200">
        <v>13150</v>
      </c>
      <c r="Y1200">
        <v>12625</v>
      </c>
      <c r="Z1200" t="s">
        <v>192</v>
      </c>
      <c r="AA1200" t="s">
        <v>240</v>
      </c>
      <c r="AB1200" t="s">
        <v>540</v>
      </c>
      <c r="AC1200" t="s">
        <v>4215</v>
      </c>
    </row>
    <row r="1201" spans="1:29" x14ac:dyDescent="0.25">
      <c r="A1201">
        <v>1451</v>
      </c>
      <c r="B1201">
        <v>3</v>
      </c>
      <c r="C1201" t="s">
        <v>3726</v>
      </c>
      <c r="D1201" t="s">
        <v>3843</v>
      </c>
      <c r="E1201">
        <v>1065</v>
      </c>
      <c r="F1201" t="s">
        <v>4216</v>
      </c>
      <c r="G1201" t="s">
        <v>58</v>
      </c>
      <c r="H1201" t="s">
        <v>33</v>
      </c>
      <c r="I1201" t="s">
        <v>4217</v>
      </c>
      <c r="J1201">
        <v>8275</v>
      </c>
      <c r="K1201">
        <v>35</v>
      </c>
      <c r="L1201" t="s">
        <v>68</v>
      </c>
      <c r="N1201" t="s">
        <v>68</v>
      </c>
      <c r="Q1201" t="s">
        <v>3730</v>
      </c>
      <c r="R1201" t="s">
        <v>39</v>
      </c>
      <c r="S1201" t="s">
        <v>3731</v>
      </c>
      <c r="T1201">
        <v>52.85</v>
      </c>
      <c r="U1201">
        <v>6.32</v>
      </c>
      <c r="V1201">
        <v>9.83</v>
      </c>
      <c r="W1201">
        <v>1</v>
      </c>
      <c r="X1201">
        <v>9419</v>
      </c>
      <c r="Y1201">
        <v>9129</v>
      </c>
      <c r="Z1201" t="s">
        <v>41</v>
      </c>
      <c r="AA1201" t="s">
        <v>42</v>
      </c>
      <c r="AB1201" t="s">
        <v>43</v>
      </c>
      <c r="AC1201" t="s">
        <v>4218</v>
      </c>
    </row>
    <row r="1202" spans="1:29" x14ac:dyDescent="0.25">
      <c r="A1202">
        <v>1452</v>
      </c>
      <c r="B1202">
        <v>3</v>
      </c>
      <c r="C1202" t="s">
        <v>3726</v>
      </c>
      <c r="D1202" t="s">
        <v>3928</v>
      </c>
      <c r="E1202">
        <v>1066</v>
      </c>
      <c r="F1202" t="s">
        <v>4219</v>
      </c>
      <c r="G1202" t="s">
        <v>58</v>
      </c>
      <c r="H1202" t="s">
        <v>135</v>
      </c>
      <c r="I1202" t="s">
        <v>4220</v>
      </c>
      <c r="J1202">
        <v>10790</v>
      </c>
      <c r="K1202">
        <v>105</v>
      </c>
      <c r="L1202" t="s">
        <v>97</v>
      </c>
      <c r="N1202" t="s">
        <v>97</v>
      </c>
      <c r="Q1202" t="s">
        <v>4089</v>
      </c>
      <c r="R1202" t="s">
        <v>39</v>
      </c>
      <c r="S1202" t="s">
        <v>3731</v>
      </c>
      <c r="T1202">
        <v>51.57</v>
      </c>
      <c r="U1202">
        <v>6.73</v>
      </c>
      <c r="V1202">
        <v>28.95</v>
      </c>
      <c r="W1202">
        <v>1</v>
      </c>
      <c r="X1202">
        <v>12988</v>
      </c>
      <c r="Y1202">
        <v>12498</v>
      </c>
      <c r="Z1202" t="s">
        <v>192</v>
      </c>
      <c r="AA1202" t="s">
        <v>240</v>
      </c>
      <c r="AB1202" t="s">
        <v>540</v>
      </c>
      <c r="AC1202" t="s">
        <v>4221</v>
      </c>
    </row>
    <row r="1203" spans="1:29" x14ac:dyDescent="0.25">
      <c r="A1203">
        <v>1453</v>
      </c>
      <c r="B1203">
        <v>3</v>
      </c>
      <c r="C1203" t="s">
        <v>3726</v>
      </c>
      <c r="D1203" t="s">
        <v>3759</v>
      </c>
      <c r="E1203">
        <v>1068</v>
      </c>
      <c r="F1203" t="s">
        <v>4222</v>
      </c>
      <c r="G1203" t="s">
        <v>58</v>
      </c>
      <c r="H1203" t="s">
        <v>1333</v>
      </c>
      <c r="I1203" t="s">
        <v>4223</v>
      </c>
      <c r="J1203">
        <v>10870</v>
      </c>
      <c r="K1203">
        <v>50</v>
      </c>
      <c r="L1203" t="s">
        <v>68</v>
      </c>
      <c r="N1203" t="s">
        <v>4224</v>
      </c>
      <c r="Q1203" t="s">
        <v>4225</v>
      </c>
      <c r="R1203" t="s">
        <v>39</v>
      </c>
      <c r="S1203" t="s">
        <v>3731</v>
      </c>
      <c r="T1203">
        <v>52.36</v>
      </c>
      <c r="U1203">
        <v>6.59</v>
      </c>
      <c r="V1203">
        <v>12.73</v>
      </c>
      <c r="W1203">
        <v>1</v>
      </c>
      <c r="X1203">
        <v>12890</v>
      </c>
      <c r="Y1203">
        <v>12734</v>
      </c>
      <c r="Z1203" t="s">
        <v>192</v>
      </c>
      <c r="AA1203" t="s">
        <v>240</v>
      </c>
      <c r="AB1203" t="s">
        <v>540</v>
      </c>
      <c r="AC1203" t="s">
        <v>4226</v>
      </c>
    </row>
    <row r="1204" spans="1:29" x14ac:dyDescent="0.25">
      <c r="A1204">
        <v>1454</v>
      </c>
      <c r="B1204">
        <v>3</v>
      </c>
      <c r="C1204" t="s">
        <v>3726</v>
      </c>
      <c r="D1204" t="s">
        <v>3759</v>
      </c>
      <c r="E1204">
        <v>1068</v>
      </c>
      <c r="F1204" t="s">
        <v>4222</v>
      </c>
      <c r="G1204" t="s">
        <v>58</v>
      </c>
      <c r="H1204" t="s">
        <v>1333</v>
      </c>
      <c r="I1204" t="s">
        <v>4227</v>
      </c>
      <c r="J1204">
        <v>10870</v>
      </c>
      <c r="K1204">
        <v>50</v>
      </c>
      <c r="L1204" t="s">
        <v>68</v>
      </c>
      <c r="N1204" t="s">
        <v>68</v>
      </c>
      <c r="Q1204" t="s">
        <v>4228</v>
      </c>
      <c r="R1204" t="s">
        <v>39</v>
      </c>
      <c r="S1204" t="s">
        <v>3731</v>
      </c>
      <c r="T1204">
        <v>52.36</v>
      </c>
      <c r="U1204">
        <v>6.59</v>
      </c>
      <c r="V1204">
        <v>12.73</v>
      </c>
      <c r="W1204">
        <v>1</v>
      </c>
      <c r="X1204">
        <v>12890</v>
      </c>
      <c r="Y1204">
        <v>12734</v>
      </c>
      <c r="Z1204" t="s">
        <v>192</v>
      </c>
      <c r="AA1204" t="s">
        <v>240</v>
      </c>
      <c r="AB1204" t="s">
        <v>540</v>
      </c>
      <c r="AC1204" t="s">
        <v>4226</v>
      </c>
    </row>
    <row r="1205" spans="1:29" x14ac:dyDescent="0.25">
      <c r="A1205">
        <v>1455</v>
      </c>
      <c r="B1205">
        <v>2</v>
      </c>
      <c r="C1205" t="s">
        <v>3861</v>
      </c>
      <c r="D1205" t="s">
        <v>3872</v>
      </c>
      <c r="E1205">
        <v>631</v>
      </c>
      <c r="F1205" t="s">
        <v>4229</v>
      </c>
      <c r="G1205" t="s">
        <v>58</v>
      </c>
      <c r="H1205" t="s">
        <v>3761</v>
      </c>
      <c r="I1205" t="s">
        <v>4230</v>
      </c>
      <c r="J1205">
        <v>7700</v>
      </c>
      <c r="K1205">
        <v>100</v>
      </c>
      <c r="L1205" t="s">
        <v>68</v>
      </c>
      <c r="N1205" t="s">
        <v>68</v>
      </c>
      <c r="P1205" t="s">
        <v>4231</v>
      </c>
      <c r="Q1205" t="s">
        <v>4232</v>
      </c>
      <c r="R1205" t="s">
        <v>39</v>
      </c>
      <c r="S1205" t="s">
        <v>3731</v>
      </c>
      <c r="T1205">
        <v>50.76</v>
      </c>
      <c r="U1205">
        <v>5.08</v>
      </c>
      <c r="V1205">
        <v>64.87</v>
      </c>
      <c r="W1205">
        <v>1</v>
      </c>
      <c r="X1205">
        <v>8770</v>
      </c>
      <c r="Y1205">
        <v>8221</v>
      </c>
      <c r="Z1205" t="s">
        <v>42</v>
      </c>
      <c r="AA1205" t="s">
        <v>42</v>
      </c>
      <c r="AB1205" t="s">
        <v>42</v>
      </c>
      <c r="AC1205" t="s">
        <v>4233</v>
      </c>
    </row>
    <row r="1206" spans="1:29" x14ac:dyDescent="0.25">
      <c r="A1206">
        <v>1456</v>
      </c>
      <c r="B1206">
        <v>2</v>
      </c>
      <c r="C1206" t="s">
        <v>3861</v>
      </c>
      <c r="D1206" t="s">
        <v>3872</v>
      </c>
      <c r="E1206">
        <v>631</v>
      </c>
      <c r="F1206" t="s">
        <v>4229</v>
      </c>
      <c r="G1206" t="s">
        <v>58</v>
      </c>
      <c r="H1206" t="s">
        <v>3761</v>
      </c>
      <c r="I1206" t="s">
        <v>4234</v>
      </c>
      <c r="J1206">
        <v>8700</v>
      </c>
      <c r="K1206">
        <v>100</v>
      </c>
      <c r="L1206" t="s">
        <v>68</v>
      </c>
      <c r="N1206" t="s">
        <v>68</v>
      </c>
      <c r="P1206" t="s">
        <v>4235</v>
      </c>
      <c r="Q1206" t="s">
        <v>4232</v>
      </c>
      <c r="R1206" t="s">
        <v>39</v>
      </c>
      <c r="S1206" t="s">
        <v>3731</v>
      </c>
      <c r="T1206">
        <v>50.76</v>
      </c>
      <c r="U1206">
        <v>5.08</v>
      </c>
      <c r="V1206">
        <v>64.87</v>
      </c>
      <c r="W1206">
        <v>1</v>
      </c>
      <c r="X1206">
        <v>10142</v>
      </c>
      <c r="Y1206">
        <v>9528</v>
      </c>
      <c r="Z1206" t="s">
        <v>41</v>
      </c>
      <c r="AA1206" t="s">
        <v>41</v>
      </c>
      <c r="AB1206" t="s">
        <v>41</v>
      </c>
      <c r="AC1206" t="s">
        <v>4236</v>
      </c>
    </row>
    <row r="1207" spans="1:29" x14ac:dyDescent="0.25">
      <c r="A1207">
        <v>1457</v>
      </c>
      <c r="B1207">
        <v>2</v>
      </c>
      <c r="C1207" t="s">
        <v>3861</v>
      </c>
      <c r="D1207" t="s">
        <v>3872</v>
      </c>
      <c r="E1207">
        <v>631</v>
      </c>
      <c r="F1207" t="s">
        <v>4229</v>
      </c>
      <c r="G1207" t="s">
        <v>58</v>
      </c>
      <c r="H1207" t="s">
        <v>3761</v>
      </c>
      <c r="I1207" t="s">
        <v>4237</v>
      </c>
      <c r="J1207">
        <v>8920</v>
      </c>
      <c r="K1207">
        <v>130</v>
      </c>
      <c r="L1207" t="s">
        <v>68</v>
      </c>
      <c r="M1207" t="s">
        <v>257</v>
      </c>
      <c r="N1207" t="s">
        <v>3066</v>
      </c>
      <c r="P1207" t="s">
        <v>4238</v>
      </c>
      <c r="Q1207" t="s">
        <v>4232</v>
      </c>
      <c r="R1207" t="s">
        <v>39</v>
      </c>
      <c r="S1207" t="s">
        <v>3731</v>
      </c>
      <c r="T1207">
        <v>50.76</v>
      </c>
      <c r="U1207">
        <v>5.08</v>
      </c>
      <c r="V1207">
        <v>64.87</v>
      </c>
      <c r="W1207">
        <v>1</v>
      </c>
      <c r="X1207">
        <v>10254</v>
      </c>
      <c r="Y1207">
        <v>9554</v>
      </c>
      <c r="Z1207" t="s">
        <v>41</v>
      </c>
      <c r="AA1207" t="s">
        <v>41</v>
      </c>
      <c r="AB1207" t="s">
        <v>41</v>
      </c>
      <c r="AC1207" t="s">
        <v>4239</v>
      </c>
    </row>
    <row r="1208" spans="1:29" x14ac:dyDescent="0.25">
      <c r="A1208">
        <v>1458</v>
      </c>
      <c r="B1208">
        <v>2</v>
      </c>
      <c r="C1208" t="s">
        <v>3861</v>
      </c>
      <c r="D1208" t="s">
        <v>3872</v>
      </c>
      <c r="E1208">
        <v>631</v>
      </c>
      <c r="F1208" t="s">
        <v>4229</v>
      </c>
      <c r="G1208" t="s">
        <v>58</v>
      </c>
      <c r="H1208" t="s">
        <v>3761</v>
      </c>
      <c r="I1208" t="s">
        <v>4240</v>
      </c>
      <c r="J1208">
        <v>8920</v>
      </c>
      <c r="K1208">
        <v>100</v>
      </c>
      <c r="L1208" t="s">
        <v>68</v>
      </c>
      <c r="N1208" t="s">
        <v>68</v>
      </c>
      <c r="P1208" t="s">
        <v>4231</v>
      </c>
      <c r="Q1208" t="s">
        <v>4232</v>
      </c>
      <c r="R1208" t="s">
        <v>39</v>
      </c>
      <c r="S1208" t="s">
        <v>3731</v>
      </c>
      <c r="T1208">
        <v>50.76</v>
      </c>
      <c r="U1208">
        <v>5.08</v>
      </c>
      <c r="V1208">
        <v>64.87</v>
      </c>
      <c r="W1208">
        <v>1</v>
      </c>
      <c r="X1208">
        <v>10243</v>
      </c>
      <c r="Y1208">
        <v>9686</v>
      </c>
      <c r="Z1208" t="s">
        <v>41</v>
      </c>
      <c r="AA1208" t="s">
        <v>41</v>
      </c>
      <c r="AB1208" t="s">
        <v>41</v>
      </c>
      <c r="AC1208" t="s">
        <v>4239</v>
      </c>
    </row>
    <row r="1209" spans="1:29" x14ac:dyDescent="0.25">
      <c r="A1209">
        <v>1459</v>
      </c>
      <c r="B1209">
        <v>2</v>
      </c>
      <c r="C1209" t="s">
        <v>3861</v>
      </c>
      <c r="D1209" t="s">
        <v>3872</v>
      </c>
      <c r="E1209">
        <v>631</v>
      </c>
      <c r="F1209" t="s">
        <v>4229</v>
      </c>
      <c r="G1209" t="s">
        <v>58</v>
      </c>
      <c r="H1209" t="s">
        <v>3761</v>
      </c>
      <c r="I1209" t="s">
        <v>4241</v>
      </c>
      <c r="J1209">
        <v>9000</v>
      </c>
      <c r="K1209">
        <v>190</v>
      </c>
      <c r="L1209" t="s">
        <v>68</v>
      </c>
      <c r="M1209" t="s">
        <v>257</v>
      </c>
      <c r="N1209" t="s">
        <v>3066</v>
      </c>
      <c r="P1209" t="s">
        <v>4238</v>
      </c>
      <c r="Q1209" t="s">
        <v>4232</v>
      </c>
      <c r="R1209" t="s">
        <v>39</v>
      </c>
      <c r="S1209" t="s">
        <v>3731</v>
      </c>
      <c r="T1209">
        <v>50.76</v>
      </c>
      <c r="U1209">
        <v>5.08</v>
      </c>
      <c r="V1209">
        <v>64.87</v>
      </c>
      <c r="W1209">
        <v>1</v>
      </c>
      <c r="X1209">
        <v>10561</v>
      </c>
      <c r="Y1209">
        <v>9554</v>
      </c>
      <c r="Z1209" t="s">
        <v>41</v>
      </c>
      <c r="AA1209" t="s">
        <v>41</v>
      </c>
      <c r="AB1209" t="s">
        <v>41</v>
      </c>
      <c r="AC1209" t="s">
        <v>4239</v>
      </c>
    </row>
    <row r="1210" spans="1:29" x14ac:dyDescent="0.25">
      <c r="A1210">
        <v>1460</v>
      </c>
      <c r="B1210">
        <v>2</v>
      </c>
      <c r="C1210" t="s">
        <v>3861</v>
      </c>
      <c r="D1210" t="s">
        <v>3872</v>
      </c>
      <c r="E1210">
        <v>631</v>
      </c>
      <c r="F1210" t="s">
        <v>4229</v>
      </c>
      <c r="G1210" t="s">
        <v>58</v>
      </c>
      <c r="H1210" t="s">
        <v>3761</v>
      </c>
      <c r="I1210" t="s">
        <v>4242</v>
      </c>
      <c r="J1210">
        <v>9100</v>
      </c>
      <c r="K1210">
        <v>130</v>
      </c>
      <c r="L1210" t="s">
        <v>68</v>
      </c>
      <c r="M1210" t="s">
        <v>257</v>
      </c>
      <c r="N1210" t="s">
        <v>3066</v>
      </c>
      <c r="P1210" t="s">
        <v>4238</v>
      </c>
      <c r="Q1210" t="s">
        <v>4232</v>
      </c>
      <c r="R1210" t="s">
        <v>39</v>
      </c>
      <c r="S1210" t="s">
        <v>3731</v>
      </c>
      <c r="T1210">
        <v>50.76</v>
      </c>
      <c r="U1210">
        <v>5.08</v>
      </c>
      <c r="V1210">
        <v>64.87</v>
      </c>
      <c r="W1210">
        <v>1</v>
      </c>
      <c r="X1210">
        <v>10647</v>
      </c>
      <c r="Y1210">
        <v>9800</v>
      </c>
      <c r="Z1210" t="s">
        <v>41</v>
      </c>
      <c r="AA1210" t="s">
        <v>41</v>
      </c>
      <c r="AB1210" t="s">
        <v>41</v>
      </c>
      <c r="AC1210" t="s">
        <v>4243</v>
      </c>
    </row>
    <row r="1211" spans="1:29" x14ac:dyDescent="0.25">
      <c r="A1211">
        <v>1461</v>
      </c>
      <c r="B1211">
        <v>2</v>
      </c>
      <c r="C1211" t="s">
        <v>3861</v>
      </c>
      <c r="D1211" t="s">
        <v>3872</v>
      </c>
      <c r="E1211">
        <v>631</v>
      </c>
      <c r="F1211" t="s">
        <v>4229</v>
      </c>
      <c r="G1211" t="s">
        <v>58</v>
      </c>
      <c r="H1211" t="s">
        <v>3761</v>
      </c>
      <c r="I1211" t="s">
        <v>4244</v>
      </c>
      <c r="J1211">
        <v>9110</v>
      </c>
      <c r="K1211">
        <v>65</v>
      </c>
      <c r="L1211" t="s">
        <v>68</v>
      </c>
      <c r="M1211" t="s">
        <v>257</v>
      </c>
      <c r="N1211" t="s">
        <v>3066</v>
      </c>
      <c r="P1211" t="s">
        <v>4238</v>
      </c>
      <c r="Q1211" t="s">
        <v>4232</v>
      </c>
      <c r="R1211" t="s">
        <v>39</v>
      </c>
      <c r="S1211" t="s">
        <v>3731</v>
      </c>
      <c r="T1211">
        <v>50.76</v>
      </c>
      <c r="U1211">
        <v>5.08</v>
      </c>
      <c r="V1211">
        <v>64.87</v>
      </c>
      <c r="W1211">
        <v>1</v>
      </c>
      <c r="X1211">
        <v>10490</v>
      </c>
      <c r="Y1211">
        <v>10181</v>
      </c>
      <c r="Z1211" t="s">
        <v>41</v>
      </c>
      <c r="AA1211" t="s">
        <v>41</v>
      </c>
      <c r="AB1211" t="s">
        <v>41</v>
      </c>
      <c r="AC1211" t="s">
        <v>4243</v>
      </c>
    </row>
    <row r="1212" spans="1:29" x14ac:dyDescent="0.25">
      <c r="A1212">
        <v>1462</v>
      </c>
      <c r="B1212">
        <v>2</v>
      </c>
      <c r="C1212" t="s">
        <v>3861</v>
      </c>
      <c r="D1212" t="s">
        <v>3872</v>
      </c>
      <c r="E1212">
        <v>631</v>
      </c>
      <c r="F1212" t="s">
        <v>4229</v>
      </c>
      <c r="G1212" t="s">
        <v>58</v>
      </c>
      <c r="H1212" t="s">
        <v>3761</v>
      </c>
      <c r="I1212" t="s">
        <v>4245</v>
      </c>
      <c r="J1212">
        <v>9120</v>
      </c>
      <c r="K1212">
        <v>120</v>
      </c>
      <c r="L1212" t="s">
        <v>68</v>
      </c>
      <c r="M1212" t="s">
        <v>257</v>
      </c>
      <c r="N1212" t="s">
        <v>3066</v>
      </c>
      <c r="P1212" t="s">
        <v>4246</v>
      </c>
      <c r="Q1212" t="s">
        <v>4232</v>
      </c>
      <c r="R1212" t="s">
        <v>39</v>
      </c>
      <c r="S1212" t="s">
        <v>3731</v>
      </c>
      <c r="T1212">
        <v>50.76</v>
      </c>
      <c r="U1212">
        <v>5.08</v>
      </c>
      <c r="V1212">
        <v>64.87</v>
      </c>
      <c r="W1212">
        <v>1</v>
      </c>
      <c r="X1212">
        <v>10641</v>
      </c>
      <c r="Y1212">
        <v>9908</v>
      </c>
      <c r="Z1212" t="s">
        <v>41</v>
      </c>
      <c r="AA1212" t="s">
        <v>41</v>
      </c>
      <c r="AB1212" t="s">
        <v>41</v>
      </c>
      <c r="AC1212" t="s">
        <v>4243</v>
      </c>
    </row>
    <row r="1213" spans="1:29" x14ac:dyDescent="0.25">
      <c r="A1213">
        <v>1463</v>
      </c>
      <c r="B1213">
        <v>2</v>
      </c>
      <c r="C1213" t="s">
        <v>3861</v>
      </c>
      <c r="D1213" t="s">
        <v>3872</v>
      </c>
      <c r="E1213">
        <v>631</v>
      </c>
      <c r="F1213" t="s">
        <v>4229</v>
      </c>
      <c r="G1213" t="s">
        <v>58</v>
      </c>
      <c r="H1213" t="s">
        <v>3761</v>
      </c>
      <c r="I1213" t="s">
        <v>4247</v>
      </c>
      <c r="J1213">
        <v>9130</v>
      </c>
      <c r="K1213">
        <v>170</v>
      </c>
      <c r="L1213" t="s">
        <v>68</v>
      </c>
      <c r="M1213" t="s">
        <v>257</v>
      </c>
      <c r="N1213" t="s">
        <v>3066</v>
      </c>
      <c r="P1213" t="s">
        <v>4238</v>
      </c>
      <c r="Q1213" t="s">
        <v>4232</v>
      </c>
      <c r="R1213" t="s">
        <v>39</v>
      </c>
      <c r="S1213" t="s">
        <v>3731</v>
      </c>
      <c r="T1213">
        <v>50.76</v>
      </c>
      <c r="U1213">
        <v>5.08</v>
      </c>
      <c r="V1213">
        <v>64.87</v>
      </c>
      <c r="W1213">
        <v>1</v>
      </c>
      <c r="X1213">
        <v>10733</v>
      </c>
      <c r="Y1213">
        <v>9719</v>
      </c>
      <c r="Z1213" t="s">
        <v>41</v>
      </c>
      <c r="AA1213" t="s">
        <v>41</v>
      </c>
      <c r="AB1213" t="s">
        <v>41</v>
      </c>
      <c r="AC1213" t="s">
        <v>4243</v>
      </c>
    </row>
    <row r="1214" spans="1:29" x14ac:dyDescent="0.25">
      <c r="A1214">
        <v>1464</v>
      </c>
      <c r="B1214">
        <v>2</v>
      </c>
      <c r="C1214" t="s">
        <v>3861</v>
      </c>
      <c r="D1214" t="s">
        <v>3872</v>
      </c>
      <c r="E1214">
        <v>631</v>
      </c>
      <c r="F1214" t="s">
        <v>4229</v>
      </c>
      <c r="G1214" t="s">
        <v>58</v>
      </c>
      <c r="H1214" t="s">
        <v>3761</v>
      </c>
      <c r="I1214" t="s">
        <v>4248</v>
      </c>
      <c r="J1214">
        <v>9150</v>
      </c>
      <c r="K1214">
        <v>100</v>
      </c>
      <c r="L1214" t="s">
        <v>68</v>
      </c>
      <c r="M1214" t="s">
        <v>257</v>
      </c>
      <c r="N1214" t="s">
        <v>3066</v>
      </c>
      <c r="P1214" t="s">
        <v>4246</v>
      </c>
      <c r="Q1214" t="s">
        <v>4232</v>
      </c>
      <c r="R1214" t="s">
        <v>39</v>
      </c>
      <c r="S1214" t="s">
        <v>3731</v>
      </c>
      <c r="T1214">
        <v>50.76</v>
      </c>
      <c r="U1214">
        <v>5.08</v>
      </c>
      <c r="V1214">
        <v>64.87</v>
      </c>
      <c r="W1214">
        <v>1</v>
      </c>
      <c r="X1214">
        <v>10643</v>
      </c>
      <c r="Y1214">
        <v>9969</v>
      </c>
      <c r="Z1214" t="s">
        <v>41</v>
      </c>
      <c r="AA1214" t="s">
        <v>41</v>
      </c>
      <c r="AB1214" t="s">
        <v>41</v>
      </c>
      <c r="AC1214" t="s">
        <v>4243</v>
      </c>
    </row>
    <row r="1215" spans="1:29" x14ac:dyDescent="0.25">
      <c r="A1215">
        <v>1465</v>
      </c>
      <c r="B1215">
        <v>3</v>
      </c>
      <c r="C1215" t="s">
        <v>3726</v>
      </c>
      <c r="D1215" t="s">
        <v>3843</v>
      </c>
      <c r="E1215">
        <v>1071</v>
      </c>
      <c r="F1215" t="s">
        <v>4249</v>
      </c>
      <c r="G1215" t="s">
        <v>58</v>
      </c>
      <c r="H1215" t="s">
        <v>33</v>
      </c>
      <c r="I1215" t="s">
        <v>4250</v>
      </c>
      <c r="J1215">
        <v>7450</v>
      </c>
      <c r="K1215">
        <v>40</v>
      </c>
      <c r="L1215" t="s">
        <v>68</v>
      </c>
      <c r="N1215" t="s">
        <v>68</v>
      </c>
      <c r="Q1215" t="s">
        <v>3983</v>
      </c>
      <c r="R1215" t="s">
        <v>39</v>
      </c>
      <c r="S1215" t="s">
        <v>3731</v>
      </c>
      <c r="T1215">
        <v>53.32</v>
      </c>
      <c r="U1215">
        <v>6.02</v>
      </c>
      <c r="V1215">
        <v>0.17</v>
      </c>
      <c r="W1215">
        <v>1</v>
      </c>
      <c r="X1215">
        <v>8358</v>
      </c>
      <c r="Y1215">
        <v>8185</v>
      </c>
      <c r="Z1215" t="s">
        <v>42</v>
      </c>
      <c r="AA1215" t="s">
        <v>42</v>
      </c>
      <c r="AB1215" t="s">
        <v>42</v>
      </c>
      <c r="AC1215" t="s">
        <v>4251</v>
      </c>
    </row>
    <row r="1216" spans="1:29" x14ac:dyDescent="0.25">
      <c r="A1216">
        <v>1466</v>
      </c>
      <c r="B1216">
        <v>3</v>
      </c>
      <c r="C1216" t="s">
        <v>3726</v>
      </c>
      <c r="D1216" t="s">
        <v>3843</v>
      </c>
      <c r="E1216">
        <v>1071</v>
      </c>
      <c r="F1216" t="s">
        <v>4249</v>
      </c>
      <c r="G1216" t="s">
        <v>58</v>
      </c>
      <c r="H1216" t="s">
        <v>33</v>
      </c>
      <c r="I1216" t="s">
        <v>4252</v>
      </c>
      <c r="J1216">
        <v>8200</v>
      </c>
      <c r="K1216">
        <v>50</v>
      </c>
      <c r="L1216" t="s">
        <v>68</v>
      </c>
      <c r="N1216" t="s">
        <v>68</v>
      </c>
      <c r="Q1216" t="s">
        <v>3983</v>
      </c>
      <c r="R1216" t="s">
        <v>39</v>
      </c>
      <c r="S1216" t="s">
        <v>3731</v>
      </c>
      <c r="T1216">
        <v>53.32</v>
      </c>
      <c r="U1216">
        <v>6.02</v>
      </c>
      <c r="V1216">
        <v>0.17</v>
      </c>
      <c r="W1216">
        <v>1</v>
      </c>
      <c r="X1216">
        <v>9397</v>
      </c>
      <c r="Y1216">
        <v>9013</v>
      </c>
      <c r="Z1216" t="s">
        <v>41</v>
      </c>
      <c r="AA1216" t="s">
        <v>42</v>
      </c>
      <c r="AB1216" t="s">
        <v>43</v>
      </c>
      <c r="AC1216" t="s">
        <v>4253</v>
      </c>
    </row>
    <row r="1217" spans="1:29" x14ac:dyDescent="0.25">
      <c r="A1217">
        <v>1467</v>
      </c>
      <c r="B1217">
        <v>3</v>
      </c>
      <c r="C1217" t="s">
        <v>3726</v>
      </c>
      <c r="D1217" t="s">
        <v>3843</v>
      </c>
      <c r="E1217">
        <v>1073</v>
      </c>
      <c r="F1217" t="s">
        <v>4254</v>
      </c>
      <c r="G1217" t="s">
        <v>58</v>
      </c>
      <c r="H1217" t="s">
        <v>33</v>
      </c>
      <c r="I1217" t="s">
        <v>4255</v>
      </c>
      <c r="J1217">
        <v>6950</v>
      </c>
      <c r="K1217">
        <v>160</v>
      </c>
      <c r="L1217" t="s">
        <v>68</v>
      </c>
      <c r="N1217" t="s">
        <v>68</v>
      </c>
      <c r="Q1217" t="s">
        <v>4089</v>
      </c>
      <c r="R1217" t="s">
        <v>39</v>
      </c>
      <c r="S1217" t="s">
        <v>3731</v>
      </c>
      <c r="T1217">
        <v>53.1</v>
      </c>
      <c r="U1217">
        <v>6.55</v>
      </c>
      <c r="V1217">
        <v>3.55</v>
      </c>
      <c r="W1217">
        <v>1</v>
      </c>
      <c r="X1217">
        <v>8161</v>
      </c>
      <c r="Y1217">
        <v>7490</v>
      </c>
      <c r="Z1217" t="s">
        <v>42</v>
      </c>
      <c r="AA1217" t="s">
        <v>63</v>
      </c>
      <c r="AB1217" t="s">
        <v>78</v>
      </c>
      <c r="AC1217" t="s">
        <v>4256</v>
      </c>
    </row>
    <row r="1218" spans="1:29" x14ac:dyDescent="0.25">
      <c r="A1218">
        <v>1469</v>
      </c>
      <c r="B1218">
        <v>3</v>
      </c>
      <c r="C1218" t="s">
        <v>3726</v>
      </c>
      <c r="D1218" t="s">
        <v>3843</v>
      </c>
      <c r="E1218">
        <v>1073</v>
      </c>
      <c r="F1218" t="s">
        <v>4254</v>
      </c>
      <c r="G1218" t="s">
        <v>58</v>
      </c>
      <c r="H1218" t="s">
        <v>33</v>
      </c>
      <c r="I1218" t="s">
        <v>4257</v>
      </c>
      <c r="J1218">
        <v>7630</v>
      </c>
      <c r="K1218">
        <v>140</v>
      </c>
      <c r="L1218" t="s">
        <v>68</v>
      </c>
      <c r="N1218" t="s">
        <v>68</v>
      </c>
      <c r="R1218" t="s">
        <v>39</v>
      </c>
      <c r="S1218" t="s">
        <v>3731</v>
      </c>
      <c r="T1218">
        <v>53.1</v>
      </c>
      <c r="U1218">
        <v>6.55</v>
      </c>
      <c r="V1218">
        <v>3.55</v>
      </c>
      <c r="W1218">
        <v>1</v>
      </c>
      <c r="X1218">
        <v>8966</v>
      </c>
      <c r="Y1218">
        <v>8041</v>
      </c>
      <c r="Z1218" t="s">
        <v>42</v>
      </c>
      <c r="AA1218" t="s">
        <v>63</v>
      </c>
      <c r="AB1218" t="s">
        <v>78</v>
      </c>
      <c r="AC1218" t="s">
        <v>4258</v>
      </c>
    </row>
    <row r="1219" spans="1:29" x14ac:dyDescent="0.25">
      <c r="A1219">
        <v>1470</v>
      </c>
      <c r="B1219">
        <v>3</v>
      </c>
      <c r="C1219" t="s">
        <v>3726</v>
      </c>
      <c r="D1219" t="s">
        <v>3843</v>
      </c>
      <c r="E1219">
        <v>1078</v>
      </c>
      <c r="F1219" t="s">
        <v>4259</v>
      </c>
      <c r="G1219" t="s">
        <v>58</v>
      </c>
      <c r="H1219" t="s">
        <v>1333</v>
      </c>
      <c r="I1219" t="s">
        <v>4260</v>
      </c>
      <c r="J1219">
        <v>9100</v>
      </c>
      <c r="K1219">
        <v>80</v>
      </c>
      <c r="L1219" t="s">
        <v>47</v>
      </c>
      <c r="M1219" t="s">
        <v>156</v>
      </c>
      <c r="N1219" t="s">
        <v>2021</v>
      </c>
      <c r="Q1219" t="s">
        <v>3769</v>
      </c>
      <c r="R1219" t="s">
        <v>39</v>
      </c>
      <c r="S1219" t="s">
        <v>3731</v>
      </c>
      <c r="T1219">
        <v>52.99</v>
      </c>
      <c r="U1219">
        <v>6.22</v>
      </c>
      <c r="V1219">
        <v>2.57</v>
      </c>
      <c r="W1219">
        <v>1</v>
      </c>
      <c r="X1219">
        <v>10505</v>
      </c>
      <c r="Y1219">
        <v>9964</v>
      </c>
      <c r="Z1219" t="s">
        <v>41</v>
      </c>
      <c r="AA1219" t="s">
        <v>41</v>
      </c>
      <c r="AB1219" t="s">
        <v>41</v>
      </c>
      <c r="AC1219" t="s">
        <v>4261</v>
      </c>
    </row>
    <row r="1220" spans="1:29" x14ac:dyDescent="0.25">
      <c r="A1220">
        <v>1471</v>
      </c>
      <c r="B1220">
        <v>3</v>
      </c>
      <c r="C1220" t="s">
        <v>3726</v>
      </c>
      <c r="D1220" t="s">
        <v>3843</v>
      </c>
      <c r="E1220">
        <v>1080</v>
      </c>
      <c r="F1220" t="s">
        <v>4262</v>
      </c>
      <c r="G1220" t="s">
        <v>58</v>
      </c>
      <c r="H1220" t="s">
        <v>1333</v>
      </c>
      <c r="I1220" t="s">
        <v>4263</v>
      </c>
      <c r="J1220">
        <v>11700</v>
      </c>
      <c r="K1220">
        <v>90</v>
      </c>
      <c r="L1220" t="s">
        <v>47</v>
      </c>
      <c r="M1220" t="s">
        <v>2447</v>
      </c>
      <c r="N1220" t="s">
        <v>4264</v>
      </c>
      <c r="Q1220" t="s">
        <v>4265</v>
      </c>
      <c r="R1220" t="s">
        <v>39</v>
      </c>
      <c r="S1220" t="s">
        <v>3731</v>
      </c>
      <c r="T1220">
        <v>53.02</v>
      </c>
      <c r="U1220">
        <v>6.23</v>
      </c>
      <c r="V1220">
        <v>3.73</v>
      </c>
      <c r="W1220">
        <v>1</v>
      </c>
      <c r="X1220">
        <v>13766</v>
      </c>
      <c r="Y1220">
        <v>13358</v>
      </c>
      <c r="Z1220" t="s">
        <v>192</v>
      </c>
      <c r="AA1220" t="s">
        <v>192</v>
      </c>
      <c r="AB1220" t="s">
        <v>192</v>
      </c>
      <c r="AC1220" t="s">
        <v>4266</v>
      </c>
    </row>
    <row r="1221" spans="1:29" x14ac:dyDescent="0.25">
      <c r="A1221">
        <v>1472</v>
      </c>
      <c r="B1221">
        <v>3</v>
      </c>
      <c r="C1221" t="s">
        <v>3726</v>
      </c>
      <c r="D1221" t="s">
        <v>3843</v>
      </c>
      <c r="E1221">
        <v>1081</v>
      </c>
      <c r="F1221" t="s">
        <v>4267</v>
      </c>
      <c r="G1221" t="s">
        <v>58</v>
      </c>
      <c r="H1221" t="s">
        <v>33</v>
      </c>
      <c r="I1221" t="s">
        <v>4268</v>
      </c>
      <c r="J1221">
        <v>7790</v>
      </c>
      <c r="K1221">
        <v>95</v>
      </c>
      <c r="L1221" t="s">
        <v>68</v>
      </c>
      <c r="N1221" t="s">
        <v>68</v>
      </c>
      <c r="Q1221" t="s">
        <v>3983</v>
      </c>
      <c r="R1221" t="s">
        <v>39</v>
      </c>
      <c r="S1221" t="s">
        <v>3731</v>
      </c>
      <c r="T1221">
        <v>53.13</v>
      </c>
      <c r="U1221">
        <v>6.14</v>
      </c>
      <c r="V1221">
        <v>1.05</v>
      </c>
      <c r="W1221">
        <v>1</v>
      </c>
      <c r="X1221">
        <v>8980</v>
      </c>
      <c r="Y1221">
        <v>8391</v>
      </c>
      <c r="Z1221" t="s">
        <v>42</v>
      </c>
      <c r="AA1221" t="s">
        <v>42</v>
      </c>
      <c r="AB1221" t="s">
        <v>42</v>
      </c>
      <c r="AC1221" t="s">
        <v>4269</v>
      </c>
    </row>
    <row r="1222" spans="1:29" x14ac:dyDescent="0.25">
      <c r="A1222">
        <v>1476</v>
      </c>
      <c r="B1222">
        <v>3</v>
      </c>
      <c r="C1222" t="s">
        <v>3726</v>
      </c>
      <c r="D1222" t="s">
        <v>3843</v>
      </c>
      <c r="E1222">
        <v>1086</v>
      </c>
      <c r="F1222" t="s">
        <v>4270</v>
      </c>
      <c r="G1222" t="s">
        <v>58</v>
      </c>
      <c r="H1222" t="s">
        <v>33</v>
      </c>
      <c r="I1222" t="s">
        <v>4271</v>
      </c>
      <c r="J1222">
        <v>7875</v>
      </c>
      <c r="K1222">
        <v>90</v>
      </c>
      <c r="L1222" t="s">
        <v>68</v>
      </c>
      <c r="N1222" t="s">
        <v>68</v>
      </c>
      <c r="Q1222" t="s">
        <v>3730</v>
      </c>
      <c r="R1222" t="s">
        <v>39</v>
      </c>
      <c r="S1222" t="s">
        <v>3731</v>
      </c>
      <c r="T1222">
        <v>52.95</v>
      </c>
      <c r="U1222">
        <v>6.79</v>
      </c>
      <c r="V1222">
        <v>21.05</v>
      </c>
      <c r="W1222">
        <v>1</v>
      </c>
      <c r="X1222">
        <v>8992</v>
      </c>
      <c r="Y1222">
        <v>8464</v>
      </c>
      <c r="Z1222" t="s">
        <v>42</v>
      </c>
      <c r="AA1222" t="s">
        <v>42</v>
      </c>
      <c r="AB1222" t="s">
        <v>42</v>
      </c>
      <c r="AC1222" t="s">
        <v>4272</v>
      </c>
    </row>
    <row r="1223" spans="1:29" x14ac:dyDescent="0.25">
      <c r="A1223">
        <v>1477</v>
      </c>
      <c r="B1223">
        <v>3</v>
      </c>
      <c r="C1223" t="s">
        <v>3726</v>
      </c>
      <c r="D1223" t="s">
        <v>3843</v>
      </c>
      <c r="E1223">
        <v>1086</v>
      </c>
      <c r="F1223" t="s">
        <v>4270</v>
      </c>
      <c r="G1223" t="s">
        <v>58</v>
      </c>
      <c r="H1223" t="s">
        <v>33</v>
      </c>
      <c r="I1223" t="s">
        <v>4273</v>
      </c>
      <c r="J1223">
        <v>7970</v>
      </c>
      <c r="K1223">
        <v>50</v>
      </c>
      <c r="L1223" t="s">
        <v>68</v>
      </c>
      <c r="N1223" t="s">
        <v>68</v>
      </c>
      <c r="Q1223" t="s">
        <v>3730</v>
      </c>
      <c r="R1223" t="s">
        <v>39</v>
      </c>
      <c r="S1223" t="s">
        <v>3731</v>
      </c>
      <c r="T1223">
        <v>52.95</v>
      </c>
      <c r="U1223">
        <v>6.79</v>
      </c>
      <c r="V1223">
        <v>21.05</v>
      </c>
      <c r="W1223">
        <v>1</v>
      </c>
      <c r="X1223">
        <v>8994</v>
      </c>
      <c r="Y1223">
        <v>8645</v>
      </c>
      <c r="Z1223" t="s">
        <v>42</v>
      </c>
      <c r="AA1223" t="s">
        <v>42</v>
      </c>
      <c r="AB1223" t="s">
        <v>42</v>
      </c>
      <c r="AC1223" t="s">
        <v>4272</v>
      </c>
    </row>
    <row r="1224" spans="1:29" x14ac:dyDescent="0.25">
      <c r="A1224">
        <v>1478</v>
      </c>
      <c r="B1224">
        <v>4</v>
      </c>
      <c r="C1224" t="s">
        <v>3740</v>
      </c>
      <c r="D1224" t="s">
        <v>3928</v>
      </c>
      <c r="E1224">
        <v>1931</v>
      </c>
      <c r="F1224" t="s">
        <v>4274</v>
      </c>
      <c r="G1224" t="s">
        <v>58</v>
      </c>
      <c r="H1224" t="s">
        <v>33</v>
      </c>
      <c r="I1224" t="s">
        <v>4275</v>
      </c>
      <c r="J1224">
        <v>7950</v>
      </c>
      <c r="K1224">
        <v>90</v>
      </c>
      <c r="L1224" t="s">
        <v>68</v>
      </c>
      <c r="N1224" t="s">
        <v>68</v>
      </c>
      <c r="R1224" t="s">
        <v>39</v>
      </c>
      <c r="S1224" t="s">
        <v>3731</v>
      </c>
      <c r="T1224">
        <v>51.43</v>
      </c>
      <c r="U1224">
        <v>6.75</v>
      </c>
      <c r="V1224">
        <v>33.76</v>
      </c>
      <c r="W1224">
        <v>1</v>
      </c>
      <c r="X1224">
        <v>9017</v>
      </c>
      <c r="Y1224">
        <v>8551</v>
      </c>
      <c r="Z1224" t="s">
        <v>42</v>
      </c>
      <c r="AA1224" t="s">
        <v>42</v>
      </c>
      <c r="AB1224" t="s">
        <v>42</v>
      </c>
      <c r="AC1224" t="s">
        <v>4276</v>
      </c>
    </row>
    <row r="1225" spans="1:29" x14ac:dyDescent="0.25">
      <c r="A1225">
        <v>1479</v>
      </c>
      <c r="B1225">
        <v>4</v>
      </c>
      <c r="C1225" t="s">
        <v>3740</v>
      </c>
      <c r="D1225" t="s">
        <v>4196</v>
      </c>
      <c r="E1225">
        <v>1932</v>
      </c>
      <c r="F1225" t="s">
        <v>4277</v>
      </c>
      <c r="G1225" t="s">
        <v>58</v>
      </c>
      <c r="H1225" t="s">
        <v>33</v>
      </c>
      <c r="I1225" t="s">
        <v>4278</v>
      </c>
      <c r="J1225">
        <v>7980</v>
      </c>
      <c r="K1225">
        <v>70</v>
      </c>
      <c r="L1225" t="s">
        <v>35</v>
      </c>
      <c r="Q1225" t="s">
        <v>4279</v>
      </c>
      <c r="R1225" t="s">
        <v>39</v>
      </c>
      <c r="S1225" t="s">
        <v>3731</v>
      </c>
      <c r="T1225">
        <v>52.56</v>
      </c>
      <c r="U1225">
        <v>7.88</v>
      </c>
      <c r="V1225">
        <v>53.14</v>
      </c>
      <c r="W1225">
        <v>0</v>
      </c>
      <c r="X1225">
        <v>9010</v>
      </c>
      <c r="Y1225">
        <v>8605</v>
      </c>
      <c r="Z1225" t="s">
        <v>42</v>
      </c>
      <c r="AA1225" t="s">
        <v>42</v>
      </c>
      <c r="AB1225" t="s">
        <v>42</v>
      </c>
      <c r="AC1225" t="s">
        <v>4280</v>
      </c>
    </row>
    <row r="1226" spans="1:29" x14ac:dyDescent="0.25">
      <c r="A1226">
        <v>1480</v>
      </c>
      <c r="B1226">
        <v>3</v>
      </c>
      <c r="C1226" t="s">
        <v>3726</v>
      </c>
      <c r="D1226" t="s">
        <v>3843</v>
      </c>
      <c r="E1226">
        <v>1093</v>
      </c>
      <c r="F1226" t="s">
        <v>4281</v>
      </c>
      <c r="G1226" t="s">
        <v>58</v>
      </c>
      <c r="H1226" t="s">
        <v>33</v>
      </c>
      <c r="I1226" t="s">
        <v>4282</v>
      </c>
      <c r="J1226">
        <v>7725</v>
      </c>
      <c r="K1226">
        <v>100</v>
      </c>
      <c r="L1226" t="s">
        <v>35</v>
      </c>
      <c r="Q1226" t="s">
        <v>3730</v>
      </c>
      <c r="R1226" t="s">
        <v>39</v>
      </c>
      <c r="S1226" t="s">
        <v>3731</v>
      </c>
      <c r="T1226">
        <v>53.08</v>
      </c>
      <c r="U1226">
        <v>6.24</v>
      </c>
      <c r="V1226">
        <v>17.09</v>
      </c>
      <c r="W1226">
        <v>0</v>
      </c>
      <c r="X1226">
        <v>8971</v>
      </c>
      <c r="Y1226">
        <v>8341</v>
      </c>
      <c r="Z1226" t="s">
        <v>42</v>
      </c>
      <c r="AA1226" t="s">
        <v>42</v>
      </c>
      <c r="AB1226" t="s">
        <v>42</v>
      </c>
      <c r="AC1226" t="s">
        <v>4283</v>
      </c>
    </row>
    <row r="1227" spans="1:29" x14ac:dyDescent="0.25">
      <c r="A1227">
        <v>1481</v>
      </c>
      <c r="B1227">
        <v>3</v>
      </c>
      <c r="C1227" t="s">
        <v>3726</v>
      </c>
      <c r="D1227" t="s">
        <v>3843</v>
      </c>
      <c r="E1227">
        <v>1093</v>
      </c>
      <c r="F1227" t="s">
        <v>4281</v>
      </c>
      <c r="G1227" t="s">
        <v>58</v>
      </c>
      <c r="H1227" t="s">
        <v>33</v>
      </c>
      <c r="I1227" t="s">
        <v>4284</v>
      </c>
      <c r="J1227">
        <v>7800</v>
      </c>
      <c r="K1227">
        <v>110</v>
      </c>
      <c r="L1227" t="s">
        <v>35</v>
      </c>
      <c r="Q1227" t="s">
        <v>3730</v>
      </c>
      <c r="R1227" t="s">
        <v>39</v>
      </c>
      <c r="S1227" t="s">
        <v>3731</v>
      </c>
      <c r="T1227">
        <v>53.08</v>
      </c>
      <c r="U1227">
        <v>6.24</v>
      </c>
      <c r="V1227">
        <v>17.09</v>
      </c>
      <c r="W1227">
        <v>0</v>
      </c>
      <c r="X1227">
        <v>8983</v>
      </c>
      <c r="Y1227">
        <v>8402</v>
      </c>
      <c r="Z1227" t="s">
        <v>42</v>
      </c>
      <c r="AA1227" t="s">
        <v>42</v>
      </c>
      <c r="AB1227" t="s">
        <v>42</v>
      </c>
      <c r="AC1227" t="s">
        <v>4283</v>
      </c>
    </row>
    <row r="1228" spans="1:29" x14ac:dyDescent="0.25">
      <c r="A1228">
        <v>1482</v>
      </c>
      <c r="B1228">
        <v>3</v>
      </c>
      <c r="C1228" t="s">
        <v>3726</v>
      </c>
      <c r="D1228" t="s">
        <v>3843</v>
      </c>
      <c r="E1228">
        <v>1094</v>
      </c>
      <c r="F1228" t="s">
        <v>4285</v>
      </c>
      <c r="G1228" t="s">
        <v>58</v>
      </c>
      <c r="H1228" t="s">
        <v>33</v>
      </c>
      <c r="I1228" t="s">
        <v>4286</v>
      </c>
      <c r="J1228">
        <v>7700</v>
      </c>
      <c r="K1228">
        <v>100</v>
      </c>
      <c r="L1228" t="s">
        <v>68</v>
      </c>
      <c r="N1228" t="s">
        <v>68</v>
      </c>
      <c r="Q1228" t="s">
        <v>4287</v>
      </c>
      <c r="R1228" t="s">
        <v>39</v>
      </c>
      <c r="S1228" t="s">
        <v>3731</v>
      </c>
      <c r="T1228">
        <v>53.06</v>
      </c>
      <c r="U1228">
        <v>6.24</v>
      </c>
      <c r="V1228">
        <v>11.13</v>
      </c>
      <c r="W1228">
        <v>1</v>
      </c>
      <c r="X1228">
        <v>8770</v>
      </c>
      <c r="Y1228">
        <v>8221</v>
      </c>
      <c r="Z1228" t="s">
        <v>42</v>
      </c>
      <c r="AA1228" t="s">
        <v>42</v>
      </c>
      <c r="AB1228" t="s">
        <v>42</v>
      </c>
      <c r="AC1228" t="s">
        <v>4288</v>
      </c>
    </row>
    <row r="1229" spans="1:29" x14ac:dyDescent="0.25">
      <c r="A1229">
        <v>1483</v>
      </c>
      <c r="B1229">
        <v>3</v>
      </c>
      <c r="C1229" t="s">
        <v>3726</v>
      </c>
      <c r="D1229" t="s">
        <v>3843</v>
      </c>
      <c r="E1229">
        <v>1095</v>
      </c>
      <c r="F1229" t="s">
        <v>4289</v>
      </c>
      <c r="G1229" t="s">
        <v>58</v>
      </c>
      <c r="H1229" t="s">
        <v>33</v>
      </c>
      <c r="I1229" t="s">
        <v>4290</v>
      </c>
      <c r="J1229">
        <v>7700</v>
      </c>
      <c r="K1229">
        <v>70</v>
      </c>
      <c r="L1229" t="s">
        <v>68</v>
      </c>
      <c r="N1229" t="s">
        <v>68</v>
      </c>
      <c r="Q1229" t="s">
        <v>4287</v>
      </c>
      <c r="R1229" t="s">
        <v>39</v>
      </c>
      <c r="S1229" t="s">
        <v>3731</v>
      </c>
      <c r="T1229">
        <v>53.05</v>
      </c>
      <c r="U1229">
        <v>6.25</v>
      </c>
      <c r="V1229">
        <v>3.6</v>
      </c>
      <c r="W1229">
        <v>1</v>
      </c>
      <c r="X1229">
        <v>8597</v>
      </c>
      <c r="Y1229">
        <v>8379</v>
      </c>
      <c r="Z1229" t="s">
        <v>42</v>
      </c>
      <c r="AA1229" t="s">
        <v>42</v>
      </c>
      <c r="AB1229" t="s">
        <v>42</v>
      </c>
      <c r="AC1229" t="s">
        <v>4291</v>
      </c>
    </row>
    <row r="1230" spans="1:29" x14ac:dyDescent="0.25">
      <c r="A1230">
        <v>1484</v>
      </c>
      <c r="B1230">
        <v>3</v>
      </c>
      <c r="C1230" t="s">
        <v>3726</v>
      </c>
      <c r="D1230" t="s">
        <v>3843</v>
      </c>
      <c r="E1230">
        <v>1096</v>
      </c>
      <c r="F1230" t="s">
        <v>4292</v>
      </c>
      <c r="G1230" t="s">
        <v>58</v>
      </c>
      <c r="H1230" t="s">
        <v>33</v>
      </c>
      <c r="I1230" t="s">
        <v>4293</v>
      </c>
      <c r="J1230">
        <v>7710</v>
      </c>
      <c r="K1230">
        <v>70</v>
      </c>
      <c r="L1230" t="s">
        <v>68</v>
      </c>
      <c r="N1230" t="s">
        <v>68</v>
      </c>
      <c r="Q1230" t="s">
        <v>4287</v>
      </c>
      <c r="R1230" t="s">
        <v>39</v>
      </c>
      <c r="S1230" t="s">
        <v>3731</v>
      </c>
      <c r="T1230">
        <v>53.05</v>
      </c>
      <c r="U1230">
        <v>6.25</v>
      </c>
      <c r="V1230">
        <v>3.6</v>
      </c>
      <c r="W1230">
        <v>1</v>
      </c>
      <c r="X1230">
        <v>8628</v>
      </c>
      <c r="Y1230">
        <v>8381</v>
      </c>
      <c r="Z1230" t="s">
        <v>42</v>
      </c>
      <c r="AA1230" t="s">
        <v>42</v>
      </c>
      <c r="AB1230" t="s">
        <v>42</v>
      </c>
      <c r="AC1230" t="s">
        <v>4294</v>
      </c>
    </row>
    <row r="1231" spans="1:29" x14ac:dyDescent="0.25">
      <c r="A1231">
        <v>1485</v>
      </c>
      <c r="B1231">
        <v>3</v>
      </c>
      <c r="C1231" t="s">
        <v>3726</v>
      </c>
      <c r="D1231" t="s">
        <v>3843</v>
      </c>
      <c r="E1231">
        <v>1097</v>
      </c>
      <c r="F1231" t="s">
        <v>4295</v>
      </c>
      <c r="G1231" t="s">
        <v>58</v>
      </c>
      <c r="H1231" t="s">
        <v>33</v>
      </c>
      <c r="I1231" t="s">
        <v>4296</v>
      </c>
      <c r="J1231">
        <v>7455</v>
      </c>
      <c r="K1231">
        <v>120</v>
      </c>
      <c r="L1231" t="s">
        <v>68</v>
      </c>
      <c r="N1231" t="s">
        <v>68</v>
      </c>
      <c r="Q1231" t="s">
        <v>3983</v>
      </c>
      <c r="R1231" t="s">
        <v>39</v>
      </c>
      <c r="S1231" t="s">
        <v>3731</v>
      </c>
      <c r="T1231">
        <v>53.05</v>
      </c>
      <c r="U1231">
        <v>6.25</v>
      </c>
      <c r="V1231">
        <v>3.6</v>
      </c>
      <c r="W1231">
        <v>1</v>
      </c>
      <c r="X1231">
        <v>8511</v>
      </c>
      <c r="Y1231">
        <v>8014</v>
      </c>
      <c r="Z1231" t="s">
        <v>42</v>
      </c>
      <c r="AA1231" t="s">
        <v>63</v>
      </c>
      <c r="AB1231" t="s">
        <v>78</v>
      </c>
      <c r="AC1231" t="s">
        <v>4297</v>
      </c>
    </row>
    <row r="1232" spans="1:29" x14ac:dyDescent="0.25">
      <c r="A1232">
        <v>1487</v>
      </c>
      <c r="B1232">
        <v>3</v>
      </c>
      <c r="C1232" t="s">
        <v>3726</v>
      </c>
      <c r="D1232" t="s">
        <v>3843</v>
      </c>
      <c r="E1232">
        <v>1097</v>
      </c>
      <c r="F1232" t="s">
        <v>4295</v>
      </c>
      <c r="G1232" t="s">
        <v>58</v>
      </c>
      <c r="H1232" t="s">
        <v>33</v>
      </c>
      <c r="I1232" t="s">
        <v>4298</v>
      </c>
      <c r="J1232">
        <v>11090</v>
      </c>
      <c r="K1232">
        <v>90</v>
      </c>
      <c r="L1232" t="s">
        <v>68</v>
      </c>
      <c r="N1232" t="s">
        <v>4299</v>
      </c>
      <c r="Q1232" t="s">
        <v>4089</v>
      </c>
      <c r="R1232" t="s">
        <v>39</v>
      </c>
      <c r="S1232" t="s">
        <v>3731</v>
      </c>
      <c r="T1232">
        <v>53.05</v>
      </c>
      <c r="U1232">
        <v>6.25</v>
      </c>
      <c r="V1232">
        <v>3.6</v>
      </c>
      <c r="W1232">
        <v>1</v>
      </c>
      <c r="X1232">
        <v>13164</v>
      </c>
      <c r="Y1232">
        <v>12785</v>
      </c>
      <c r="Z1232" t="s">
        <v>192</v>
      </c>
      <c r="AA1232" t="s">
        <v>240</v>
      </c>
      <c r="AB1232" t="s">
        <v>540</v>
      </c>
      <c r="AC1232" t="s">
        <v>4300</v>
      </c>
    </row>
    <row r="1233" spans="1:29" x14ac:dyDescent="0.25">
      <c r="A1233">
        <v>1488</v>
      </c>
      <c r="B1233">
        <v>4</v>
      </c>
      <c r="C1233" t="s">
        <v>3740</v>
      </c>
      <c r="D1233" t="s">
        <v>3741</v>
      </c>
      <c r="E1233">
        <v>1934</v>
      </c>
      <c r="F1233" t="s">
        <v>4301</v>
      </c>
      <c r="G1233" t="s">
        <v>58</v>
      </c>
      <c r="H1233" t="s">
        <v>4302</v>
      </c>
      <c r="I1233" t="s">
        <v>4303</v>
      </c>
      <c r="J1233">
        <v>7260</v>
      </c>
      <c r="K1233">
        <v>120</v>
      </c>
      <c r="L1233" t="s">
        <v>68</v>
      </c>
      <c r="N1233" t="s">
        <v>68</v>
      </c>
      <c r="O1233" t="s">
        <v>4304</v>
      </c>
      <c r="Q1233" t="s">
        <v>4305</v>
      </c>
      <c r="R1233" t="s">
        <v>39</v>
      </c>
      <c r="S1233" t="s">
        <v>3731</v>
      </c>
      <c r="T1233">
        <v>53.66</v>
      </c>
      <c r="U1233">
        <v>10.6</v>
      </c>
      <c r="V1233">
        <v>37.340000000000003</v>
      </c>
      <c r="W1233">
        <v>1</v>
      </c>
      <c r="X1233">
        <v>8343</v>
      </c>
      <c r="Y1233">
        <v>7850</v>
      </c>
      <c r="Z1233" t="s">
        <v>42</v>
      </c>
      <c r="AA1233" t="s">
        <v>63</v>
      </c>
      <c r="AB1233" t="s">
        <v>78</v>
      </c>
      <c r="AC1233" t="s">
        <v>4306</v>
      </c>
    </row>
    <row r="1234" spans="1:29" x14ac:dyDescent="0.25">
      <c r="A1234">
        <v>1489</v>
      </c>
      <c r="B1234">
        <v>4</v>
      </c>
      <c r="C1234" t="s">
        <v>3740</v>
      </c>
      <c r="D1234" t="s">
        <v>3741</v>
      </c>
      <c r="E1234">
        <v>1934</v>
      </c>
      <c r="F1234" t="s">
        <v>4301</v>
      </c>
      <c r="G1234" t="s">
        <v>58</v>
      </c>
      <c r="H1234" t="s">
        <v>4302</v>
      </c>
      <c r="I1234" t="s">
        <v>4307</v>
      </c>
      <c r="J1234">
        <v>7600</v>
      </c>
      <c r="K1234">
        <v>140</v>
      </c>
      <c r="L1234" t="s">
        <v>68</v>
      </c>
      <c r="N1234" t="s">
        <v>68</v>
      </c>
      <c r="O1234" t="s">
        <v>4308</v>
      </c>
      <c r="Q1234" t="s">
        <v>4309</v>
      </c>
      <c r="R1234" t="s">
        <v>39</v>
      </c>
      <c r="S1234" t="s">
        <v>3731</v>
      </c>
      <c r="T1234">
        <v>53.66</v>
      </c>
      <c r="U1234">
        <v>10.6</v>
      </c>
      <c r="V1234">
        <v>37.340000000000003</v>
      </c>
      <c r="W1234">
        <v>1</v>
      </c>
      <c r="X1234">
        <v>8715</v>
      </c>
      <c r="Y1234">
        <v>8034</v>
      </c>
      <c r="Z1234" t="s">
        <v>42</v>
      </c>
      <c r="AA1234" t="s">
        <v>63</v>
      </c>
      <c r="AB1234" t="s">
        <v>78</v>
      </c>
      <c r="AC1234" t="s">
        <v>4310</v>
      </c>
    </row>
    <row r="1235" spans="1:29" x14ac:dyDescent="0.25">
      <c r="A1235">
        <v>1490</v>
      </c>
      <c r="B1235">
        <v>4</v>
      </c>
      <c r="C1235" t="s">
        <v>3740</v>
      </c>
      <c r="D1235" t="s">
        <v>3741</v>
      </c>
      <c r="E1235">
        <v>1934</v>
      </c>
      <c r="F1235" t="s">
        <v>4301</v>
      </c>
      <c r="G1235" t="s">
        <v>58</v>
      </c>
      <c r="H1235" t="s">
        <v>4302</v>
      </c>
      <c r="I1235" t="s">
        <v>4311</v>
      </c>
      <c r="J1235">
        <v>7680</v>
      </c>
      <c r="K1235">
        <v>100</v>
      </c>
      <c r="L1235" t="s">
        <v>35</v>
      </c>
      <c r="N1235" t="s">
        <v>4312</v>
      </c>
      <c r="O1235" t="s">
        <v>4308</v>
      </c>
      <c r="Q1235" t="s">
        <v>4309</v>
      </c>
      <c r="R1235" t="s">
        <v>39</v>
      </c>
      <c r="S1235" t="s">
        <v>3731</v>
      </c>
      <c r="T1235">
        <v>53.66</v>
      </c>
      <c r="U1235">
        <v>10.6</v>
      </c>
      <c r="V1235">
        <v>37.340000000000003</v>
      </c>
      <c r="W1235">
        <v>0</v>
      </c>
      <c r="X1235">
        <v>8717</v>
      </c>
      <c r="Y1235">
        <v>8210</v>
      </c>
      <c r="Z1235" t="s">
        <v>42</v>
      </c>
      <c r="AA1235" t="s">
        <v>42</v>
      </c>
      <c r="AB1235" t="s">
        <v>42</v>
      </c>
      <c r="AC1235" t="s">
        <v>4310</v>
      </c>
    </row>
    <row r="1236" spans="1:29" x14ac:dyDescent="0.25">
      <c r="A1236">
        <v>1491</v>
      </c>
      <c r="B1236">
        <v>4</v>
      </c>
      <c r="C1236" t="s">
        <v>3740</v>
      </c>
      <c r="D1236" t="s">
        <v>3741</v>
      </c>
      <c r="E1236">
        <v>1934</v>
      </c>
      <c r="F1236" t="s">
        <v>4301</v>
      </c>
      <c r="G1236" t="s">
        <v>58</v>
      </c>
      <c r="H1236" t="s">
        <v>4302</v>
      </c>
      <c r="I1236" t="s">
        <v>4313</v>
      </c>
      <c r="J1236">
        <v>7840</v>
      </c>
      <c r="K1236">
        <v>70</v>
      </c>
      <c r="L1236" t="s">
        <v>68</v>
      </c>
      <c r="N1236" t="s">
        <v>68</v>
      </c>
      <c r="O1236" t="s">
        <v>4314</v>
      </c>
      <c r="Q1236" t="s">
        <v>4309</v>
      </c>
      <c r="R1236" t="s">
        <v>39</v>
      </c>
      <c r="S1236" t="s">
        <v>3731</v>
      </c>
      <c r="T1236">
        <v>53.66</v>
      </c>
      <c r="U1236">
        <v>10.6</v>
      </c>
      <c r="V1236">
        <v>37.340000000000003</v>
      </c>
      <c r="W1236">
        <v>1</v>
      </c>
      <c r="X1236">
        <v>8980</v>
      </c>
      <c r="Y1236">
        <v>8450</v>
      </c>
      <c r="Z1236" t="s">
        <v>42</v>
      </c>
      <c r="AA1236" t="s">
        <v>42</v>
      </c>
      <c r="AB1236" t="s">
        <v>42</v>
      </c>
      <c r="AC1236" t="s">
        <v>4315</v>
      </c>
    </row>
    <row r="1237" spans="1:29" x14ac:dyDescent="0.25">
      <c r="A1237">
        <v>1492</v>
      </c>
      <c r="B1237">
        <v>4</v>
      </c>
      <c r="C1237" t="s">
        <v>3740</v>
      </c>
      <c r="D1237" t="s">
        <v>3741</v>
      </c>
      <c r="E1237">
        <v>1934</v>
      </c>
      <c r="F1237" t="s">
        <v>4301</v>
      </c>
      <c r="G1237" t="s">
        <v>58</v>
      </c>
      <c r="H1237" t="s">
        <v>4302</v>
      </c>
      <c r="I1237" t="s">
        <v>4316</v>
      </c>
      <c r="J1237">
        <v>7840</v>
      </c>
      <c r="K1237">
        <v>120</v>
      </c>
      <c r="L1237" t="s">
        <v>68</v>
      </c>
      <c r="N1237" t="s">
        <v>68</v>
      </c>
      <c r="O1237" t="s">
        <v>4314</v>
      </c>
      <c r="Q1237" t="s">
        <v>4309</v>
      </c>
      <c r="R1237" t="s">
        <v>39</v>
      </c>
      <c r="S1237" t="s">
        <v>3731</v>
      </c>
      <c r="T1237">
        <v>53.66</v>
      </c>
      <c r="U1237">
        <v>10.6</v>
      </c>
      <c r="V1237">
        <v>37.340000000000003</v>
      </c>
      <c r="W1237">
        <v>1</v>
      </c>
      <c r="X1237">
        <v>8990</v>
      </c>
      <c r="Y1237">
        <v>8421</v>
      </c>
      <c r="Z1237" t="s">
        <v>42</v>
      </c>
      <c r="AA1237" t="s">
        <v>42</v>
      </c>
      <c r="AB1237" t="s">
        <v>42</v>
      </c>
      <c r="AC1237" t="s">
        <v>4315</v>
      </c>
    </row>
    <row r="1238" spans="1:29" x14ac:dyDescent="0.25">
      <c r="A1238">
        <v>1493</v>
      </c>
      <c r="B1238">
        <v>4</v>
      </c>
      <c r="C1238" t="s">
        <v>3740</v>
      </c>
      <c r="D1238" t="s">
        <v>3741</v>
      </c>
      <c r="E1238">
        <v>1934</v>
      </c>
      <c r="F1238" t="s">
        <v>4301</v>
      </c>
      <c r="G1238" t="s">
        <v>58</v>
      </c>
      <c r="H1238" t="s">
        <v>4302</v>
      </c>
      <c r="I1238" t="s">
        <v>4317</v>
      </c>
      <c r="J1238">
        <v>7900</v>
      </c>
      <c r="K1238">
        <v>100</v>
      </c>
      <c r="L1238" t="s">
        <v>68</v>
      </c>
      <c r="N1238" t="s">
        <v>68</v>
      </c>
      <c r="O1238" t="s">
        <v>4314</v>
      </c>
      <c r="Q1238" t="s">
        <v>4309</v>
      </c>
      <c r="R1238" t="s">
        <v>39</v>
      </c>
      <c r="S1238" t="s">
        <v>3731</v>
      </c>
      <c r="T1238">
        <v>53.66</v>
      </c>
      <c r="U1238">
        <v>10.6</v>
      </c>
      <c r="V1238">
        <v>37.340000000000003</v>
      </c>
      <c r="W1238">
        <v>1</v>
      </c>
      <c r="X1238">
        <v>9006</v>
      </c>
      <c r="Y1238">
        <v>8465</v>
      </c>
      <c r="Z1238" t="s">
        <v>42</v>
      </c>
      <c r="AA1238" t="s">
        <v>42</v>
      </c>
      <c r="AB1238" t="s">
        <v>42</v>
      </c>
      <c r="AC1238" t="s">
        <v>4315</v>
      </c>
    </row>
    <row r="1239" spans="1:29" x14ac:dyDescent="0.25">
      <c r="A1239">
        <v>1494</v>
      </c>
      <c r="B1239">
        <v>4</v>
      </c>
      <c r="C1239" t="s">
        <v>3740</v>
      </c>
      <c r="D1239" t="s">
        <v>3741</v>
      </c>
      <c r="E1239">
        <v>1934</v>
      </c>
      <c r="F1239" t="s">
        <v>4301</v>
      </c>
      <c r="G1239" t="s">
        <v>58</v>
      </c>
      <c r="H1239" t="s">
        <v>4302</v>
      </c>
      <c r="I1239" t="s">
        <v>4318</v>
      </c>
      <c r="J1239">
        <v>7950</v>
      </c>
      <c r="K1239">
        <v>75</v>
      </c>
      <c r="L1239" t="s">
        <v>68</v>
      </c>
      <c r="N1239" t="s">
        <v>68</v>
      </c>
      <c r="O1239" t="s">
        <v>4319</v>
      </c>
      <c r="Q1239" t="s">
        <v>4309</v>
      </c>
      <c r="R1239" t="s">
        <v>39</v>
      </c>
      <c r="S1239" t="s">
        <v>3731</v>
      </c>
      <c r="T1239">
        <v>53.66</v>
      </c>
      <c r="U1239">
        <v>10.6</v>
      </c>
      <c r="V1239">
        <v>37.340000000000003</v>
      </c>
      <c r="W1239">
        <v>1</v>
      </c>
      <c r="X1239">
        <v>8996</v>
      </c>
      <c r="Y1239">
        <v>8601</v>
      </c>
      <c r="Z1239" t="s">
        <v>42</v>
      </c>
      <c r="AA1239" t="s">
        <v>42</v>
      </c>
      <c r="AB1239" t="s">
        <v>42</v>
      </c>
      <c r="AC1239" t="s">
        <v>4320</v>
      </c>
    </row>
    <row r="1240" spans="1:29" x14ac:dyDescent="0.25">
      <c r="A1240">
        <v>1495</v>
      </c>
      <c r="B1240">
        <v>4</v>
      </c>
      <c r="C1240" t="s">
        <v>3740</v>
      </c>
      <c r="D1240" t="s">
        <v>3741</v>
      </c>
      <c r="E1240">
        <v>1934</v>
      </c>
      <c r="F1240" t="s">
        <v>4301</v>
      </c>
      <c r="G1240" t="s">
        <v>58</v>
      </c>
      <c r="H1240" t="s">
        <v>4302</v>
      </c>
      <c r="I1240" t="s">
        <v>4321</v>
      </c>
      <c r="J1240">
        <v>7950</v>
      </c>
      <c r="K1240">
        <v>120</v>
      </c>
      <c r="L1240" t="s">
        <v>68</v>
      </c>
      <c r="N1240" t="s">
        <v>68</v>
      </c>
      <c r="O1240" t="s">
        <v>4314</v>
      </c>
      <c r="Q1240" t="s">
        <v>4309</v>
      </c>
      <c r="R1240" t="s">
        <v>39</v>
      </c>
      <c r="S1240" t="s">
        <v>3731</v>
      </c>
      <c r="T1240">
        <v>53.66</v>
      </c>
      <c r="U1240">
        <v>10.6</v>
      </c>
      <c r="V1240">
        <v>37.340000000000003</v>
      </c>
      <c r="W1240">
        <v>1</v>
      </c>
      <c r="X1240">
        <v>9124</v>
      </c>
      <c r="Y1240">
        <v>8459</v>
      </c>
      <c r="Z1240" t="s">
        <v>42</v>
      </c>
      <c r="AA1240" t="s">
        <v>42</v>
      </c>
      <c r="AB1240" t="s">
        <v>42</v>
      </c>
      <c r="AC1240" t="s">
        <v>4320</v>
      </c>
    </row>
    <row r="1241" spans="1:29" x14ac:dyDescent="0.25">
      <c r="A1241">
        <v>1496</v>
      </c>
      <c r="B1241">
        <v>4</v>
      </c>
      <c r="C1241" t="s">
        <v>3740</v>
      </c>
      <c r="D1241" t="s">
        <v>3741</v>
      </c>
      <c r="E1241">
        <v>1934</v>
      </c>
      <c r="F1241" t="s">
        <v>4301</v>
      </c>
      <c r="G1241" t="s">
        <v>58</v>
      </c>
      <c r="H1241" t="s">
        <v>4302</v>
      </c>
      <c r="I1241" t="s">
        <v>4322</v>
      </c>
      <c r="J1241">
        <v>7970</v>
      </c>
      <c r="K1241">
        <v>90</v>
      </c>
      <c r="L1241" t="s">
        <v>68</v>
      </c>
      <c r="N1241" t="s">
        <v>68</v>
      </c>
      <c r="O1241" t="s">
        <v>4314</v>
      </c>
      <c r="Q1241" t="s">
        <v>4309</v>
      </c>
      <c r="R1241" t="s">
        <v>39</v>
      </c>
      <c r="S1241" t="s">
        <v>3731</v>
      </c>
      <c r="T1241">
        <v>53.66</v>
      </c>
      <c r="U1241">
        <v>10.6</v>
      </c>
      <c r="V1241">
        <v>37.340000000000003</v>
      </c>
      <c r="W1241">
        <v>1</v>
      </c>
      <c r="X1241">
        <v>9081</v>
      </c>
      <c r="Y1241">
        <v>8559</v>
      </c>
      <c r="Z1241" t="s">
        <v>42</v>
      </c>
      <c r="AA1241" t="s">
        <v>42</v>
      </c>
      <c r="AB1241" t="s">
        <v>42</v>
      </c>
      <c r="AC1241" t="s">
        <v>4320</v>
      </c>
    </row>
    <row r="1242" spans="1:29" x14ac:dyDescent="0.25">
      <c r="A1242">
        <v>1497</v>
      </c>
      <c r="B1242">
        <v>4</v>
      </c>
      <c r="C1242" t="s">
        <v>3740</v>
      </c>
      <c r="D1242" t="s">
        <v>3741</v>
      </c>
      <c r="E1242">
        <v>1934</v>
      </c>
      <c r="F1242" t="s">
        <v>4301</v>
      </c>
      <c r="G1242" t="s">
        <v>58</v>
      </c>
      <c r="H1242" t="s">
        <v>4302</v>
      </c>
      <c r="I1242" t="s">
        <v>4323</v>
      </c>
      <c r="J1242">
        <v>7970</v>
      </c>
      <c r="K1242">
        <v>100</v>
      </c>
      <c r="L1242" t="s">
        <v>68</v>
      </c>
      <c r="N1242" t="s">
        <v>68</v>
      </c>
      <c r="O1242" t="s">
        <v>4314</v>
      </c>
      <c r="Q1242" t="s">
        <v>4309</v>
      </c>
      <c r="R1242" t="s">
        <v>39</v>
      </c>
      <c r="S1242" t="s">
        <v>3731</v>
      </c>
      <c r="T1242">
        <v>53.66</v>
      </c>
      <c r="U1242">
        <v>10.6</v>
      </c>
      <c r="V1242">
        <v>37.340000000000003</v>
      </c>
      <c r="W1242">
        <v>1</v>
      </c>
      <c r="X1242">
        <v>9116</v>
      </c>
      <c r="Y1242">
        <v>8547</v>
      </c>
      <c r="Z1242" t="s">
        <v>42</v>
      </c>
      <c r="AA1242" t="s">
        <v>42</v>
      </c>
      <c r="AB1242" t="s">
        <v>42</v>
      </c>
      <c r="AC1242" t="s">
        <v>4320</v>
      </c>
    </row>
    <row r="1243" spans="1:29" x14ac:dyDescent="0.25">
      <c r="A1243">
        <v>1498</v>
      </c>
      <c r="B1243">
        <v>4</v>
      </c>
      <c r="C1243" t="s">
        <v>3740</v>
      </c>
      <c r="D1243" t="s">
        <v>3741</v>
      </c>
      <c r="E1243">
        <v>1934</v>
      </c>
      <c r="F1243" t="s">
        <v>4301</v>
      </c>
      <c r="G1243" t="s">
        <v>58</v>
      </c>
      <c r="H1243" t="s">
        <v>4302</v>
      </c>
      <c r="I1243" t="s">
        <v>4324</v>
      </c>
      <c r="J1243">
        <v>8040</v>
      </c>
      <c r="K1243">
        <v>80</v>
      </c>
      <c r="L1243" t="s">
        <v>68</v>
      </c>
      <c r="N1243" t="s">
        <v>68</v>
      </c>
      <c r="O1243" t="s">
        <v>4314</v>
      </c>
      <c r="Q1243" t="s">
        <v>4309</v>
      </c>
      <c r="R1243" t="s">
        <v>39</v>
      </c>
      <c r="S1243" t="s">
        <v>3731</v>
      </c>
      <c r="T1243">
        <v>53.66</v>
      </c>
      <c r="U1243">
        <v>10.6</v>
      </c>
      <c r="V1243">
        <v>37.340000000000003</v>
      </c>
      <c r="W1243">
        <v>1</v>
      </c>
      <c r="X1243">
        <v>9193</v>
      </c>
      <c r="Y1243">
        <v>8606</v>
      </c>
      <c r="Z1243" t="s">
        <v>41</v>
      </c>
      <c r="AA1243" t="s">
        <v>42</v>
      </c>
      <c r="AB1243" t="s">
        <v>43</v>
      </c>
      <c r="AC1243" t="s">
        <v>4320</v>
      </c>
    </row>
    <row r="1244" spans="1:29" x14ac:dyDescent="0.25">
      <c r="A1244">
        <v>1499</v>
      </c>
      <c r="B1244">
        <v>4</v>
      </c>
      <c r="C1244" t="s">
        <v>3740</v>
      </c>
      <c r="D1244" t="s">
        <v>3741</v>
      </c>
      <c r="E1244">
        <v>1934</v>
      </c>
      <c r="F1244" t="s">
        <v>4301</v>
      </c>
      <c r="G1244" t="s">
        <v>58</v>
      </c>
      <c r="H1244" t="s">
        <v>3743</v>
      </c>
      <c r="I1244" t="s">
        <v>4325</v>
      </c>
      <c r="J1244">
        <v>8261</v>
      </c>
      <c r="K1244">
        <v>38</v>
      </c>
      <c r="L1244" t="s">
        <v>97</v>
      </c>
      <c r="N1244" t="s">
        <v>97</v>
      </c>
      <c r="O1244" t="s">
        <v>4326</v>
      </c>
      <c r="Q1244" t="s">
        <v>4309</v>
      </c>
      <c r="R1244" t="s">
        <v>39</v>
      </c>
      <c r="S1244" t="s">
        <v>3731</v>
      </c>
      <c r="T1244">
        <v>53.66</v>
      </c>
      <c r="U1244">
        <v>10.6</v>
      </c>
      <c r="V1244">
        <v>37.340000000000003</v>
      </c>
      <c r="W1244">
        <v>1</v>
      </c>
      <c r="X1244">
        <v>9415</v>
      </c>
      <c r="Y1244">
        <v>9034</v>
      </c>
      <c r="Z1244" t="s">
        <v>41</v>
      </c>
      <c r="AA1244" t="s">
        <v>42</v>
      </c>
      <c r="AB1244" t="s">
        <v>43</v>
      </c>
      <c r="AC1244" t="s">
        <v>4327</v>
      </c>
    </row>
    <row r="1245" spans="1:29" x14ac:dyDescent="0.25">
      <c r="A1245">
        <v>1500</v>
      </c>
      <c r="B1245">
        <v>4</v>
      </c>
      <c r="C1245" t="s">
        <v>3740</v>
      </c>
      <c r="D1245" t="s">
        <v>3741</v>
      </c>
      <c r="E1245">
        <v>1934</v>
      </c>
      <c r="F1245" t="s">
        <v>4301</v>
      </c>
      <c r="G1245" t="s">
        <v>58</v>
      </c>
      <c r="H1245" t="s">
        <v>3743</v>
      </c>
      <c r="I1245" t="s">
        <v>4328</v>
      </c>
      <c r="J1245">
        <v>8477</v>
      </c>
      <c r="K1245">
        <v>49</v>
      </c>
      <c r="L1245" t="s">
        <v>97</v>
      </c>
      <c r="N1245" t="s">
        <v>97</v>
      </c>
      <c r="O1245" t="s">
        <v>4326</v>
      </c>
      <c r="Q1245" t="s">
        <v>4309</v>
      </c>
      <c r="R1245" t="s">
        <v>39</v>
      </c>
      <c r="S1245" t="s">
        <v>3731</v>
      </c>
      <c r="T1245">
        <v>53.66</v>
      </c>
      <c r="U1245">
        <v>10.6</v>
      </c>
      <c r="V1245">
        <v>37.340000000000003</v>
      </c>
      <c r="W1245">
        <v>1</v>
      </c>
      <c r="X1245">
        <v>9541</v>
      </c>
      <c r="Y1245">
        <v>9424</v>
      </c>
      <c r="Z1245" t="s">
        <v>41</v>
      </c>
      <c r="AA1245" t="s">
        <v>41</v>
      </c>
      <c r="AB1245" t="s">
        <v>41</v>
      </c>
      <c r="AC1245" t="s">
        <v>4329</v>
      </c>
    </row>
    <row r="1246" spans="1:29" x14ac:dyDescent="0.25">
      <c r="A1246">
        <v>1501</v>
      </c>
      <c r="B1246">
        <v>4</v>
      </c>
      <c r="C1246" t="s">
        <v>3740</v>
      </c>
      <c r="D1246" t="s">
        <v>3741</v>
      </c>
      <c r="E1246">
        <v>1934</v>
      </c>
      <c r="F1246" t="s">
        <v>4301</v>
      </c>
      <c r="G1246" t="s">
        <v>58</v>
      </c>
      <c r="H1246" t="s">
        <v>4302</v>
      </c>
      <c r="I1246" t="s">
        <v>4330</v>
      </c>
      <c r="J1246">
        <v>8630</v>
      </c>
      <c r="K1246">
        <v>160</v>
      </c>
      <c r="L1246" t="s">
        <v>68</v>
      </c>
      <c r="N1246" t="s">
        <v>68</v>
      </c>
      <c r="O1246" t="s">
        <v>4331</v>
      </c>
      <c r="Q1246" t="s">
        <v>4309</v>
      </c>
      <c r="R1246" t="s">
        <v>39</v>
      </c>
      <c r="S1246" t="s">
        <v>3731</v>
      </c>
      <c r="T1246">
        <v>53.66</v>
      </c>
      <c r="U1246">
        <v>10.6</v>
      </c>
      <c r="V1246">
        <v>37.340000000000003</v>
      </c>
      <c r="W1246">
        <v>1</v>
      </c>
      <c r="X1246">
        <v>10176</v>
      </c>
      <c r="Y1246">
        <v>9306</v>
      </c>
      <c r="Z1246" t="s">
        <v>41</v>
      </c>
      <c r="AA1246" t="s">
        <v>41</v>
      </c>
      <c r="AB1246" t="s">
        <v>41</v>
      </c>
      <c r="AC1246" t="s">
        <v>4332</v>
      </c>
    </row>
    <row r="1247" spans="1:29" x14ac:dyDescent="0.25">
      <c r="A1247">
        <v>1502</v>
      </c>
      <c r="B1247">
        <v>4</v>
      </c>
      <c r="C1247" t="s">
        <v>3740</v>
      </c>
      <c r="D1247" t="s">
        <v>3741</v>
      </c>
      <c r="E1247">
        <v>1934</v>
      </c>
      <c r="F1247" t="s">
        <v>4301</v>
      </c>
      <c r="G1247" t="s">
        <v>58</v>
      </c>
      <c r="H1247" t="s">
        <v>4302</v>
      </c>
      <c r="I1247" t="s">
        <v>4333</v>
      </c>
      <c r="J1247">
        <v>8700</v>
      </c>
      <c r="K1247">
        <v>80</v>
      </c>
      <c r="L1247" t="s">
        <v>68</v>
      </c>
      <c r="N1247" t="s">
        <v>68</v>
      </c>
      <c r="O1247" t="s">
        <v>4331</v>
      </c>
      <c r="Q1247" t="s">
        <v>4309</v>
      </c>
      <c r="R1247" t="s">
        <v>39</v>
      </c>
      <c r="S1247" t="s">
        <v>3731</v>
      </c>
      <c r="T1247">
        <v>53.66</v>
      </c>
      <c r="U1247">
        <v>10.6</v>
      </c>
      <c r="V1247">
        <v>37.340000000000003</v>
      </c>
      <c r="W1247">
        <v>1</v>
      </c>
      <c r="X1247">
        <v>10115</v>
      </c>
      <c r="Y1247">
        <v>9532</v>
      </c>
      <c r="Z1247" t="s">
        <v>41</v>
      </c>
      <c r="AA1247" t="s">
        <v>41</v>
      </c>
      <c r="AB1247" t="s">
        <v>41</v>
      </c>
      <c r="AC1247" t="s">
        <v>4334</v>
      </c>
    </row>
    <row r="1248" spans="1:29" x14ac:dyDescent="0.25">
      <c r="A1248">
        <v>1503</v>
      </c>
      <c r="B1248">
        <v>4</v>
      </c>
      <c r="C1248" t="s">
        <v>3740</v>
      </c>
      <c r="D1248" t="s">
        <v>3741</v>
      </c>
      <c r="E1248">
        <v>1934</v>
      </c>
      <c r="F1248" t="s">
        <v>4301</v>
      </c>
      <c r="G1248" t="s">
        <v>58</v>
      </c>
      <c r="H1248" t="s">
        <v>4302</v>
      </c>
      <c r="I1248" t="s">
        <v>4335</v>
      </c>
      <c r="J1248">
        <v>8740</v>
      </c>
      <c r="K1248">
        <v>85</v>
      </c>
      <c r="L1248" t="s">
        <v>68</v>
      </c>
      <c r="N1248" t="s">
        <v>68</v>
      </c>
      <c r="O1248" t="s">
        <v>4331</v>
      </c>
      <c r="Q1248" t="s">
        <v>4309</v>
      </c>
      <c r="R1248" t="s">
        <v>39</v>
      </c>
      <c r="S1248" t="s">
        <v>3731</v>
      </c>
      <c r="T1248">
        <v>53.66</v>
      </c>
      <c r="U1248">
        <v>10.6</v>
      </c>
      <c r="V1248">
        <v>37.340000000000003</v>
      </c>
      <c r="W1248">
        <v>1</v>
      </c>
      <c r="X1248">
        <v>10127</v>
      </c>
      <c r="Y1248">
        <v>9540</v>
      </c>
      <c r="Z1248" t="s">
        <v>41</v>
      </c>
      <c r="AA1248" t="s">
        <v>41</v>
      </c>
      <c r="AB1248" t="s">
        <v>41</v>
      </c>
      <c r="AC1248" t="s">
        <v>4334</v>
      </c>
    </row>
    <row r="1249" spans="1:29" x14ac:dyDescent="0.25">
      <c r="A1249">
        <v>1504</v>
      </c>
      <c r="B1249">
        <v>4</v>
      </c>
      <c r="C1249" t="s">
        <v>3740</v>
      </c>
      <c r="D1249" t="s">
        <v>3741</v>
      </c>
      <c r="E1249">
        <v>1934</v>
      </c>
      <c r="F1249" t="s">
        <v>4301</v>
      </c>
      <c r="G1249" t="s">
        <v>58</v>
      </c>
      <c r="H1249" t="s">
        <v>4302</v>
      </c>
      <c r="I1249" t="s">
        <v>4336</v>
      </c>
      <c r="J1249">
        <v>8840</v>
      </c>
      <c r="K1249">
        <v>110</v>
      </c>
      <c r="L1249" t="s">
        <v>68</v>
      </c>
      <c r="M1249" t="s">
        <v>257</v>
      </c>
      <c r="N1249" t="s">
        <v>3066</v>
      </c>
      <c r="O1249" t="s">
        <v>4337</v>
      </c>
      <c r="Q1249" t="s">
        <v>4309</v>
      </c>
      <c r="R1249" t="s">
        <v>39</v>
      </c>
      <c r="S1249" t="s">
        <v>3731</v>
      </c>
      <c r="T1249">
        <v>53.66</v>
      </c>
      <c r="U1249">
        <v>10.6</v>
      </c>
      <c r="V1249">
        <v>37.340000000000003</v>
      </c>
      <c r="W1249">
        <v>1</v>
      </c>
      <c r="X1249">
        <v>10193</v>
      </c>
      <c r="Y1249">
        <v>9557</v>
      </c>
      <c r="Z1249" t="s">
        <v>41</v>
      </c>
      <c r="AA1249" t="s">
        <v>41</v>
      </c>
      <c r="AB1249" t="s">
        <v>41</v>
      </c>
      <c r="AC1249" t="s">
        <v>4338</v>
      </c>
    </row>
    <row r="1250" spans="1:29" x14ac:dyDescent="0.25">
      <c r="A1250">
        <v>1505</v>
      </c>
      <c r="B1250">
        <v>4</v>
      </c>
      <c r="C1250" t="s">
        <v>3740</v>
      </c>
      <c r="D1250" t="s">
        <v>3741</v>
      </c>
      <c r="E1250">
        <v>1934</v>
      </c>
      <c r="F1250" t="s">
        <v>4301</v>
      </c>
      <c r="G1250" t="s">
        <v>58</v>
      </c>
      <c r="H1250" t="s">
        <v>4302</v>
      </c>
      <c r="I1250" t="s">
        <v>4339</v>
      </c>
      <c r="J1250">
        <v>9090</v>
      </c>
      <c r="K1250">
        <v>130</v>
      </c>
      <c r="L1250" t="s">
        <v>68</v>
      </c>
      <c r="M1250" t="s">
        <v>257</v>
      </c>
      <c r="N1250" t="s">
        <v>3066</v>
      </c>
      <c r="O1250" t="s">
        <v>4337</v>
      </c>
      <c r="Q1250" t="s">
        <v>4309</v>
      </c>
      <c r="R1250" t="s">
        <v>39</v>
      </c>
      <c r="S1250" t="s">
        <v>3731</v>
      </c>
      <c r="T1250">
        <v>53.66</v>
      </c>
      <c r="U1250">
        <v>10.6</v>
      </c>
      <c r="V1250">
        <v>37.340000000000003</v>
      </c>
      <c r="W1250">
        <v>1</v>
      </c>
      <c r="X1250">
        <v>10641</v>
      </c>
      <c r="Y1250">
        <v>9783</v>
      </c>
      <c r="Z1250" t="s">
        <v>41</v>
      </c>
      <c r="AA1250" t="s">
        <v>41</v>
      </c>
      <c r="AB1250" t="s">
        <v>41</v>
      </c>
      <c r="AC1250" t="s">
        <v>4340</v>
      </c>
    </row>
    <row r="1251" spans="1:29" x14ac:dyDescent="0.25">
      <c r="A1251">
        <v>1506</v>
      </c>
      <c r="B1251">
        <v>4</v>
      </c>
      <c r="C1251" t="s">
        <v>3740</v>
      </c>
      <c r="D1251" t="s">
        <v>3741</v>
      </c>
      <c r="E1251">
        <v>1934</v>
      </c>
      <c r="F1251" t="s">
        <v>4301</v>
      </c>
      <c r="G1251" t="s">
        <v>58</v>
      </c>
      <c r="H1251" t="s">
        <v>135</v>
      </c>
      <c r="I1251" t="s">
        <v>4341</v>
      </c>
      <c r="J1251">
        <v>9095</v>
      </c>
      <c r="K1251">
        <v>170</v>
      </c>
      <c r="L1251" t="s">
        <v>68</v>
      </c>
      <c r="M1251" t="s">
        <v>257</v>
      </c>
      <c r="N1251" t="s">
        <v>3066</v>
      </c>
      <c r="O1251" t="s">
        <v>4326</v>
      </c>
      <c r="Q1251" t="s">
        <v>4309</v>
      </c>
      <c r="R1251" t="s">
        <v>39</v>
      </c>
      <c r="S1251" t="s">
        <v>3731</v>
      </c>
      <c r="T1251">
        <v>53.66</v>
      </c>
      <c r="U1251">
        <v>10.6</v>
      </c>
      <c r="V1251">
        <v>37.340000000000003</v>
      </c>
      <c r="W1251">
        <v>1</v>
      </c>
      <c r="X1251">
        <v>10687</v>
      </c>
      <c r="Y1251">
        <v>9697</v>
      </c>
      <c r="Z1251" t="s">
        <v>41</v>
      </c>
      <c r="AA1251" t="s">
        <v>41</v>
      </c>
      <c r="AB1251" t="s">
        <v>41</v>
      </c>
      <c r="AC1251" t="s">
        <v>4340</v>
      </c>
    </row>
    <row r="1252" spans="1:29" x14ac:dyDescent="0.25">
      <c r="A1252">
        <v>1507</v>
      </c>
      <c r="B1252">
        <v>4</v>
      </c>
      <c r="C1252" t="s">
        <v>3740</v>
      </c>
      <c r="D1252" t="s">
        <v>3741</v>
      </c>
      <c r="E1252">
        <v>1934</v>
      </c>
      <c r="F1252" t="s">
        <v>4301</v>
      </c>
      <c r="G1252" t="s">
        <v>58</v>
      </c>
      <c r="H1252" t="s">
        <v>4302</v>
      </c>
      <c r="I1252" t="s">
        <v>4342</v>
      </c>
      <c r="J1252">
        <v>9100</v>
      </c>
      <c r="K1252">
        <v>130</v>
      </c>
      <c r="L1252" t="s">
        <v>68</v>
      </c>
      <c r="M1252" t="s">
        <v>257</v>
      </c>
      <c r="N1252" t="s">
        <v>3066</v>
      </c>
      <c r="O1252" t="s">
        <v>4337</v>
      </c>
      <c r="Q1252" t="s">
        <v>4309</v>
      </c>
      <c r="R1252" t="s">
        <v>39</v>
      </c>
      <c r="S1252" t="s">
        <v>3731</v>
      </c>
      <c r="T1252">
        <v>53.66</v>
      </c>
      <c r="U1252">
        <v>10.6</v>
      </c>
      <c r="V1252">
        <v>37.340000000000003</v>
      </c>
      <c r="W1252">
        <v>1</v>
      </c>
      <c r="X1252">
        <v>10647</v>
      </c>
      <c r="Y1252">
        <v>9800</v>
      </c>
      <c r="Z1252" t="s">
        <v>41</v>
      </c>
      <c r="AA1252" t="s">
        <v>41</v>
      </c>
      <c r="AB1252" t="s">
        <v>41</v>
      </c>
      <c r="AC1252" t="s">
        <v>4340</v>
      </c>
    </row>
    <row r="1253" spans="1:29" x14ac:dyDescent="0.25">
      <c r="A1253">
        <v>1508</v>
      </c>
      <c r="B1253">
        <v>4</v>
      </c>
      <c r="C1253" t="s">
        <v>3740</v>
      </c>
      <c r="D1253" t="s">
        <v>3741</v>
      </c>
      <c r="E1253">
        <v>1934</v>
      </c>
      <c r="F1253" t="s">
        <v>4301</v>
      </c>
      <c r="G1253" t="s">
        <v>58</v>
      </c>
      <c r="H1253" t="s">
        <v>4302</v>
      </c>
      <c r="I1253" t="s">
        <v>4343</v>
      </c>
      <c r="J1253">
        <v>9170</v>
      </c>
      <c r="K1253">
        <v>120</v>
      </c>
      <c r="L1253" t="s">
        <v>68</v>
      </c>
      <c r="M1253" t="s">
        <v>257</v>
      </c>
      <c r="N1253" t="s">
        <v>3066</v>
      </c>
      <c r="O1253" t="s">
        <v>4344</v>
      </c>
      <c r="Q1253" t="s">
        <v>4309</v>
      </c>
      <c r="R1253" t="s">
        <v>39</v>
      </c>
      <c r="S1253" t="s">
        <v>3731</v>
      </c>
      <c r="T1253">
        <v>53.66</v>
      </c>
      <c r="U1253">
        <v>10.6</v>
      </c>
      <c r="V1253">
        <v>37.340000000000003</v>
      </c>
      <c r="W1253">
        <v>1</v>
      </c>
      <c r="X1253">
        <v>10689</v>
      </c>
      <c r="Y1253">
        <v>9964</v>
      </c>
      <c r="Z1253" t="s">
        <v>41</v>
      </c>
      <c r="AA1253" t="s">
        <v>41</v>
      </c>
      <c r="AB1253" t="s">
        <v>41</v>
      </c>
      <c r="AC1253" t="s">
        <v>4345</v>
      </c>
    </row>
    <row r="1254" spans="1:29" x14ac:dyDescent="0.25">
      <c r="A1254">
        <v>1509</v>
      </c>
      <c r="B1254">
        <v>4</v>
      </c>
      <c r="C1254" t="s">
        <v>3740</v>
      </c>
      <c r="D1254" t="s">
        <v>3741</v>
      </c>
      <c r="E1254">
        <v>1934</v>
      </c>
      <c r="F1254" t="s">
        <v>4301</v>
      </c>
      <c r="G1254" t="s">
        <v>58</v>
      </c>
      <c r="H1254" t="s">
        <v>4302</v>
      </c>
      <c r="I1254" t="s">
        <v>4346</v>
      </c>
      <c r="J1254">
        <v>9200</v>
      </c>
      <c r="K1254">
        <v>160</v>
      </c>
      <c r="L1254" t="s">
        <v>68</v>
      </c>
      <c r="N1254" t="s">
        <v>68</v>
      </c>
      <c r="O1254" t="s">
        <v>4344</v>
      </c>
      <c r="Q1254" t="s">
        <v>4309</v>
      </c>
      <c r="R1254" t="s">
        <v>39</v>
      </c>
      <c r="S1254" t="s">
        <v>3731</v>
      </c>
      <c r="T1254">
        <v>53.66</v>
      </c>
      <c r="U1254">
        <v>10.6</v>
      </c>
      <c r="V1254">
        <v>37.340000000000003</v>
      </c>
      <c r="W1254">
        <v>1</v>
      </c>
      <c r="X1254">
        <v>11065</v>
      </c>
      <c r="Y1254">
        <v>9899</v>
      </c>
      <c r="Z1254" t="s">
        <v>231</v>
      </c>
      <c r="AA1254" t="s">
        <v>41</v>
      </c>
      <c r="AB1254" t="s">
        <v>232</v>
      </c>
      <c r="AC1254" t="s">
        <v>4345</v>
      </c>
    </row>
    <row r="1255" spans="1:29" x14ac:dyDescent="0.25">
      <c r="A1255">
        <v>1510</v>
      </c>
      <c r="B1255">
        <v>4</v>
      </c>
      <c r="C1255" t="s">
        <v>3740</v>
      </c>
      <c r="D1255" t="s">
        <v>3741</v>
      </c>
      <c r="E1255">
        <v>1934</v>
      </c>
      <c r="F1255" t="s">
        <v>4301</v>
      </c>
      <c r="G1255" t="s">
        <v>58</v>
      </c>
      <c r="H1255" t="s">
        <v>4302</v>
      </c>
      <c r="I1255" t="s">
        <v>4347</v>
      </c>
      <c r="J1255">
        <v>9280</v>
      </c>
      <c r="K1255">
        <v>100</v>
      </c>
      <c r="L1255" t="s">
        <v>68</v>
      </c>
      <c r="M1255" t="s">
        <v>257</v>
      </c>
      <c r="N1255" t="s">
        <v>3066</v>
      </c>
      <c r="O1255" t="s">
        <v>4326</v>
      </c>
      <c r="Q1255" t="s">
        <v>4309</v>
      </c>
      <c r="R1255" t="s">
        <v>39</v>
      </c>
      <c r="S1255" t="s">
        <v>3731</v>
      </c>
      <c r="T1255">
        <v>53.66</v>
      </c>
      <c r="U1255">
        <v>10.6</v>
      </c>
      <c r="V1255">
        <v>37.340000000000003</v>
      </c>
      <c r="W1255">
        <v>1</v>
      </c>
      <c r="X1255">
        <v>10703</v>
      </c>
      <c r="Y1255">
        <v>10239</v>
      </c>
      <c r="Z1255" t="s">
        <v>41</v>
      </c>
      <c r="AA1255" t="s">
        <v>41</v>
      </c>
      <c r="AB1255" t="s">
        <v>41</v>
      </c>
      <c r="AC1255" t="s">
        <v>4348</v>
      </c>
    </row>
    <row r="1256" spans="1:29" x14ac:dyDescent="0.25">
      <c r="A1256">
        <v>1511</v>
      </c>
      <c r="B1256">
        <v>4</v>
      </c>
      <c r="C1256" t="s">
        <v>3740</v>
      </c>
      <c r="D1256" t="s">
        <v>3741</v>
      </c>
      <c r="E1256">
        <v>1934</v>
      </c>
      <c r="F1256" t="s">
        <v>4301</v>
      </c>
      <c r="G1256" t="s">
        <v>58</v>
      </c>
      <c r="H1256" t="s">
        <v>4302</v>
      </c>
      <c r="I1256" t="s">
        <v>4349</v>
      </c>
      <c r="J1256">
        <v>9380</v>
      </c>
      <c r="K1256">
        <v>80</v>
      </c>
      <c r="L1256" t="s">
        <v>68</v>
      </c>
      <c r="N1256" t="s">
        <v>68</v>
      </c>
      <c r="O1256" t="s">
        <v>4350</v>
      </c>
      <c r="Q1256" t="s">
        <v>4309</v>
      </c>
      <c r="R1256" t="s">
        <v>39</v>
      </c>
      <c r="S1256" t="s">
        <v>3731</v>
      </c>
      <c r="T1256">
        <v>53.66</v>
      </c>
      <c r="U1256">
        <v>10.6</v>
      </c>
      <c r="V1256">
        <v>37.340000000000003</v>
      </c>
      <c r="W1256">
        <v>1</v>
      </c>
      <c r="X1256">
        <v>11064</v>
      </c>
      <c r="Y1256">
        <v>10296</v>
      </c>
      <c r="Z1256" t="s">
        <v>231</v>
      </c>
      <c r="AA1256" t="s">
        <v>41</v>
      </c>
      <c r="AB1256" t="s">
        <v>232</v>
      </c>
      <c r="AC1256" t="s">
        <v>4351</v>
      </c>
    </row>
    <row r="1257" spans="1:29" x14ac:dyDescent="0.25">
      <c r="A1257">
        <v>1512</v>
      </c>
      <c r="B1257">
        <v>4</v>
      </c>
      <c r="C1257" t="s">
        <v>3740</v>
      </c>
      <c r="D1257" t="s">
        <v>3741</v>
      </c>
      <c r="E1257">
        <v>1934</v>
      </c>
      <c r="F1257" t="s">
        <v>4301</v>
      </c>
      <c r="G1257" t="s">
        <v>58</v>
      </c>
      <c r="H1257" t="s">
        <v>4302</v>
      </c>
      <c r="I1257" t="s">
        <v>4352</v>
      </c>
      <c r="J1257">
        <v>9410</v>
      </c>
      <c r="K1257">
        <v>110</v>
      </c>
      <c r="L1257" t="s">
        <v>35</v>
      </c>
      <c r="N1257" t="s">
        <v>4312</v>
      </c>
      <c r="O1257" t="s">
        <v>4353</v>
      </c>
      <c r="Q1257" t="s">
        <v>4309</v>
      </c>
      <c r="R1257" t="s">
        <v>39</v>
      </c>
      <c r="S1257" t="s">
        <v>3731</v>
      </c>
      <c r="T1257">
        <v>53.66</v>
      </c>
      <c r="U1257">
        <v>10.6</v>
      </c>
      <c r="V1257">
        <v>37.340000000000003</v>
      </c>
      <c r="W1257">
        <v>0</v>
      </c>
      <c r="X1257">
        <v>11087</v>
      </c>
      <c r="Y1257">
        <v>10295</v>
      </c>
      <c r="Z1257" t="s">
        <v>231</v>
      </c>
      <c r="AA1257" t="s">
        <v>41</v>
      </c>
      <c r="AB1257" t="s">
        <v>232</v>
      </c>
      <c r="AC1257" t="s">
        <v>4351</v>
      </c>
    </row>
    <row r="1258" spans="1:29" x14ac:dyDescent="0.25">
      <c r="A1258">
        <v>1513</v>
      </c>
      <c r="B1258">
        <v>4</v>
      </c>
      <c r="C1258" t="s">
        <v>3740</v>
      </c>
      <c r="D1258" t="s">
        <v>3741</v>
      </c>
      <c r="E1258">
        <v>1934</v>
      </c>
      <c r="F1258" t="s">
        <v>4301</v>
      </c>
      <c r="G1258" t="s">
        <v>58</v>
      </c>
      <c r="H1258" t="s">
        <v>4302</v>
      </c>
      <c r="I1258" t="s">
        <v>4354</v>
      </c>
      <c r="J1258">
        <v>9420</v>
      </c>
      <c r="K1258">
        <v>130</v>
      </c>
      <c r="L1258" t="s">
        <v>68</v>
      </c>
      <c r="N1258" t="s">
        <v>68</v>
      </c>
      <c r="O1258" t="s">
        <v>4326</v>
      </c>
      <c r="Q1258" t="s">
        <v>4309</v>
      </c>
      <c r="R1258" t="s">
        <v>39</v>
      </c>
      <c r="S1258" t="s">
        <v>3731</v>
      </c>
      <c r="T1258">
        <v>53.66</v>
      </c>
      <c r="U1258">
        <v>10.6</v>
      </c>
      <c r="V1258">
        <v>37.340000000000003</v>
      </c>
      <c r="W1258">
        <v>1</v>
      </c>
      <c r="X1258">
        <v>11135</v>
      </c>
      <c r="Y1258">
        <v>10291</v>
      </c>
      <c r="Z1258" t="s">
        <v>231</v>
      </c>
      <c r="AA1258" t="s">
        <v>41</v>
      </c>
      <c r="AB1258" t="s">
        <v>232</v>
      </c>
      <c r="AC1258" t="s">
        <v>4351</v>
      </c>
    </row>
    <row r="1259" spans="1:29" x14ac:dyDescent="0.25">
      <c r="A1259">
        <v>1514</v>
      </c>
      <c r="B1259">
        <v>4</v>
      </c>
      <c r="C1259" t="s">
        <v>3740</v>
      </c>
      <c r="D1259" t="s">
        <v>3741</v>
      </c>
      <c r="E1259">
        <v>1934</v>
      </c>
      <c r="F1259" t="s">
        <v>4301</v>
      </c>
      <c r="G1259" t="s">
        <v>58</v>
      </c>
      <c r="H1259" t="s">
        <v>4302</v>
      </c>
      <c r="I1259" t="s">
        <v>4355</v>
      </c>
      <c r="J1259">
        <v>9420</v>
      </c>
      <c r="K1259">
        <v>130</v>
      </c>
      <c r="L1259" t="s">
        <v>35</v>
      </c>
      <c r="N1259" t="s">
        <v>4312</v>
      </c>
      <c r="O1259" t="s">
        <v>4353</v>
      </c>
      <c r="Q1259" t="s">
        <v>4309</v>
      </c>
      <c r="R1259" t="s">
        <v>39</v>
      </c>
      <c r="S1259" t="s">
        <v>3731</v>
      </c>
      <c r="T1259">
        <v>53.66</v>
      </c>
      <c r="U1259">
        <v>10.6</v>
      </c>
      <c r="V1259">
        <v>37.340000000000003</v>
      </c>
      <c r="W1259">
        <v>0</v>
      </c>
      <c r="X1259">
        <v>11135</v>
      </c>
      <c r="Y1259">
        <v>10291</v>
      </c>
      <c r="Z1259" t="s">
        <v>231</v>
      </c>
      <c r="AA1259" t="s">
        <v>41</v>
      </c>
      <c r="AB1259" t="s">
        <v>232</v>
      </c>
      <c r="AC1259" t="s">
        <v>4351</v>
      </c>
    </row>
    <row r="1260" spans="1:29" x14ac:dyDescent="0.25">
      <c r="A1260">
        <v>1515</v>
      </c>
      <c r="B1260">
        <v>4</v>
      </c>
      <c r="C1260" t="s">
        <v>3740</v>
      </c>
      <c r="D1260" t="s">
        <v>3741</v>
      </c>
      <c r="E1260">
        <v>1934</v>
      </c>
      <c r="F1260" t="s">
        <v>4301</v>
      </c>
      <c r="G1260" t="s">
        <v>58</v>
      </c>
      <c r="H1260" t="s">
        <v>4302</v>
      </c>
      <c r="I1260" t="s">
        <v>4356</v>
      </c>
      <c r="J1260">
        <v>9440</v>
      </c>
      <c r="K1260">
        <v>80</v>
      </c>
      <c r="L1260" t="s">
        <v>68</v>
      </c>
      <c r="N1260" t="s">
        <v>68</v>
      </c>
      <c r="O1260" t="s">
        <v>4350</v>
      </c>
      <c r="Q1260" t="s">
        <v>4309</v>
      </c>
      <c r="R1260" t="s">
        <v>39</v>
      </c>
      <c r="S1260" t="s">
        <v>3731</v>
      </c>
      <c r="T1260">
        <v>53.66</v>
      </c>
      <c r="U1260">
        <v>10.6</v>
      </c>
      <c r="V1260">
        <v>37.340000000000003</v>
      </c>
      <c r="W1260">
        <v>1</v>
      </c>
      <c r="X1260">
        <v>11077</v>
      </c>
      <c r="Y1260">
        <v>10434</v>
      </c>
      <c r="Z1260" t="s">
        <v>231</v>
      </c>
      <c r="AA1260" t="s">
        <v>41</v>
      </c>
      <c r="AB1260" t="s">
        <v>232</v>
      </c>
      <c r="AC1260" t="s">
        <v>4351</v>
      </c>
    </row>
    <row r="1261" spans="1:29" x14ac:dyDescent="0.25">
      <c r="A1261">
        <v>1516</v>
      </c>
      <c r="B1261">
        <v>4</v>
      </c>
      <c r="C1261" t="s">
        <v>3740</v>
      </c>
      <c r="D1261" t="s">
        <v>3741</v>
      </c>
      <c r="E1261">
        <v>1934</v>
      </c>
      <c r="F1261" t="s">
        <v>4301</v>
      </c>
      <c r="G1261" t="s">
        <v>58</v>
      </c>
      <c r="H1261" t="s">
        <v>3743</v>
      </c>
      <c r="I1261" t="s">
        <v>4357</v>
      </c>
      <c r="J1261">
        <v>9440</v>
      </c>
      <c r="K1261">
        <v>130</v>
      </c>
      <c r="L1261" t="s">
        <v>68</v>
      </c>
      <c r="M1261" t="s">
        <v>257</v>
      </c>
      <c r="N1261" t="s">
        <v>3066</v>
      </c>
      <c r="O1261" t="s">
        <v>4353</v>
      </c>
      <c r="Q1261" t="s">
        <v>4309</v>
      </c>
      <c r="R1261" t="s">
        <v>39</v>
      </c>
      <c r="S1261" t="s">
        <v>3731</v>
      </c>
      <c r="T1261">
        <v>53.66</v>
      </c>
      <c r="U1261">
        <v>10.6</v>
      </c>
      <c r="V1261">
        <v>37.340000000000003</v>
      </c>
      <c r="W1261">
        <v>1</v>
      </c>
      <c r="X1261">
        <v>11164</v>
      </c>
      <c r="Y1261">
        <v>10305</v>
      </c>
      <c r="Z1261" t="s">
        <v>231</v>
      </c>
      <c r="AA1261" t="s">
        <v>41</v>
      </c>
      <c r="AB1261" t="s">
        <v>232</v>
      </c>
      <c r="AC1261" t="s">
        <v>4351</v>
      </c>
    </row>
    <row r="1262" spans="1:29" x14ac:dyDescent="0.25">
      <c r="A1262">
        <v>1517</v>
      </c>
      <c r="B1262">
        <v>4</v>
      </c>
      <c r="C1262" t="s">
        <v>3740</v>
      </c>
      <c r="D1262" t="s">
        <v>3741</v>
      </c>
      <c r="E1262">
        <v>1934</v>
      </c>
      <c r="F1262" t="s">
        <v>4301</v>
      </c>
      <c r="G1262" t="s">
        <v>58</v>
      </c>
      <c r="H1262" t="s">
        <v>4302</v>
      </c>
      <c r="I1262" t="s">
        <v>4358</v>
      </c>
      <c r="J1262">
        <v>9590</v>
      </c>
      <c r="K1262">
        <v>90</v>
      </c>
      <c r="L1262" t="s">
        <v>68</v>
      </c>
      <c r="N1262" t="s">
        <v>68</v>
      </c>
      <c r="O1262" t="s">
        <v>4350</v>
      </c>
      <c r="Q1262" t="s">
        <v>4309</v>
      </c>
      <c r="R1262" t="s">
        <v>39</v>
      </c>
      <c r="S1262" t="s">
        <v>3731</v>
      </c>
      <c r="T1262">
        <v>53.66</v>
      </c>
      <c r="U1262">
        <v>10.6</v>
      </c>
      <c r="V1262">
        <v>37.340000000000003</v>
      </c>
      <c r="W1262">
        <v>1</v>
      </c>
      <c r="X1262">
        <v>11196</v>
      </c>
      <c r="Y1262">
        <v>10664</v>
      </c>
      <c r="Z1262" t="s">
        <v>231</v>
      </c>
      <c r="AA1262" t="s">
        <v>41</v>
      </c>
      <c r="AB1262" t="s">
        <v>232</v>
      </c>
      <c r="AC1262" t="s">
        <v>4359</v>
      </c>
    </row>
    <row r="1263" spans="1:29" x14ac:dyDescent="0.25">
      <c r="A1263">
        <v>1518</v>
      </c>
      <c r="B1263">
        <v>4</v>
      </c>
      <c r="C1263" t="s">
        <v>3740</v>
      </c>
      <c r="D1263" t="s">
        <v>3741</v>
      </c>
      <c r="E1263">
        <v>1934</v>
      </c>
      <c r="F1263" t="s">
        <v>4301</v>
      </c>
      <c r="G1263" t="s">
        <v>58</v>
      </c>
      <c r="H1263" t="s">
        <v>4302</v>
      </c>
      <c r="I1263" t="s">
        <v>4360</v>
      </c>
      <c r="J1263">
        <v>9600</v>
      </c>
      <c r="K1263">
        <v>90</v>
      </c>
      <c r="L1263" t="s">
        <v>68</v>
      </c>
      <c r="N1263" t="s">
        <v>68</v>
      </c>
      <c r="O1263" t="s">
        <v>4350</v>
      </c>
      <c r="Q1263" t="s">
        <v>4309</v>
      </c>
      <c r="R1263" t="s">
        <v>39</v>
      </c>
      <c r="S1263" t="s">
        <v>3731</v>
      </c>
      <c r="T1263">
        <v>53.66</v>
      </c>
      <c r="U1263">
        <v>10.6</v>
      </c>
      <c r="V1263">
        <v>37.340000000000003</v>
      </c>
      <c r="W1263">
        <v>1</v>
      </c>
      <c r="X1263">
        <v>11200</v>
      </c>
      <c r="Y1263">
        <v>10687</v>
      </c>
      <c r="Z1263" t="s">
        <v>231</v>
      </c>
      <c r="AA1263" t="s">
        <v>41</v>
      </c>
      <c r="AB1263" t="s">
        <v>232</v>
      </c>
      <c r="AC1263" t="s">
        <v>4359</v>
      </c>
    </row>
    <row r="1264" spans="1:29" x14ac:dyDescent="0.25">
      <c r="A1264">
        <v>1519</v>
      </c>
      <c r="B1264">
        <v>4</v>
      </c>
      <c r="C1264" t="s">
        <v>3740</v>
      </c>
      <c r="D1264" t="s">
        <v>3741</v>
      </c>
      <c r="E1264">
        <v>1934</v>
      </c>
      <c r="F1264" t="s">
        <v>4301</v>
      </c>
      <c r="G1264" t="s">
        <v>58</v>
      </c>
      <c r="H1264" t="s">
        <v>4302</v>
      </c>
      <c r="I1264" t="s">
        <v>4361</v>
      </c>
      <c r="J1264">
        <v>9640</v>
      </c>
      <c r="K1264">
        <v>100</v>
      </c>
      <c r="L1264" t="s">
        <v>68</v>
      </c>
      <c r="M1264" t="s">
        <v>257</v>
      </c>
      <c r="N1264" t="s">
        <v>3066</v>
      </c>
      <c r="O1264" t="s">
        <v>4353</v>
      </c>
      <c r="Q1264" t="s">
        <v>4309</v>
      </c>
      <c r="R1264" t="s">
        <v>39</v>
      </c>
      <c r="S1264" t="s">
        <v>3731</v>
      </c>
      <c r="T1264">
        <v>53.66</v>
      </c>
      <c r="U1264">
        <v>10.6</v>
      </c>
      <c r="V1264">
        <v>37.340000000000003</v>
      </c>
      <c r="W1264">
        <v>1</v>
      </c>
      <c r="X1264">
        <v>11230</v>
      </c>
      <c r="Y1264">
        <v>10705</v>
      </c>
      <c r="Z1264" t="s">
        <v>231</v>
      </c>
      <c r="AA1264" t="s">
        <v>41</v>
      </c>
      <c r="AB1264" t="s">
        <v>232</v>
      </c>
      <c r="AC1264" t="s">
        <v>4359</v>
      </c>
    </row>
    <row r="1265" spans="1:29" x14ac:dyDescent="0.25">
      <c r="A1265">
        <v>1520</v>
      </c>
      <c r="B1265">
        <v>3</v>
      </c>
      <c r="C1265" t="s">
        <v>3726</v>
      </c>
      <c r="D1265" t="s">
        <v>3843</v>
      </c>
      <c r="E1265">
        <v>1098</v>
      </c>
      <c r="F1265" t="s">
        <v>4362</v>
      </c>
      <c r="G1265" t="s">
        <v>58</v>
      </c>
      <c r="H1265" t="s">
        <v>33</v>
      </c>
      <c r="I1265" t="s">
        <v>4363</v>
      </c>
      <c r="J1265">
        <v>11150</v>
      </c>
      <c r="K1265">
        <v>190</v>
      </c>
      <c r="L1265" t="s">
        <v>68</v>
      </c>
      <c r="N1265" t="s">
        <v>4364</v>
      </c>
      <c r="Q1265" t="s">
        <v>4365</v>
      </c>
      <c r="R1265" t="s">
        <v>39</v>
      </c>
      <c r="S1265" t="s">
        <v>3731</v>
      </c>
      <c r="T1265">
        <v>53.06</v>
      </c>
      <c r="U1265">
        <v>6.24</v>
      </c>
      <c r="V1265">
        <v>11.13</v>
      </c>
      <c r="W1265">
        <v>1</v>
      </c>
      <c r="X1265">
        <v>13402</v>
      </c>
      <c r="Y1265">
        <v>12741</v>
      </c>
      <c r="Z1265" t="s">
        <v>192</v>
      </c>
      <c r="AA1265" t="s">
        <v>240</v>
      </c>
      <c r="AB1265" t="s">
        <v>540</v>
      </c>
      <c r="AC1265" t="s">
        <v>4366</v>
      </c>
    </row>
    <row r="1266" spans="1:29" x14ac:dyDescent="0.25">
      <c r="A1266">
        <v>1525</v>
      </c>
      <c r="B1266">
        <v>3</v>
      </c>
      <c r="C1266" t="s">
        <v>3726</v>
      </c>
      <c r="D1266" t="s">
        <v>3759</v>
      </c>
      <c r="E1266">
        <v>1099</v>
      </c>
      <c r="F1266" t="s">
        <v>4367</v>
      </c>
      <c r="G1266" t="s">
        <v>58</v>
      </c>
      <c r="H1266" t="s">
        <v>33</v>
      </c>
      <c r="I1266" t="s">
        <v>4368</v>
      </c>
      <c r="J1266">
        <v>7860</v>
      </c>
      <c r="K1266">
        <v>75</v>
      </c>
      <c r="L1266" t="s">
        <v>68</v>
      </c>
      <c r="N1266" t="s">
        <v>68</v>
      </c>
      <c r="Q1266" t="s">
        <v>3730</v>
      </c>
      <c r="R1266" t="s">
        <v>39</v>
      </c>
      <c r="S1266" t="s">
        <v>3731</v>
      </c>
      <c r="T1266">
        <v>52.03</v>
      </c>
      <c r="U1266">
        <v>5.6</v>
      </c>
      <c r="V1266">
        <v>6.87</v>
      </c>
      <c r="W1266">
        <v>1</v>
      </c>
      <c r="X1266">
        <v>8985</v>
      </c>
      <c r="Y1266">
        <v>8465</v>
      </c>
      <c r="Z1266" t="s">
        <v>42</v>
      </c>
      <c r="AA1266" t="s">
        <v>42</v>
      </c>
      <c r="AB1266" t="s">
        <v>42</v>
      </c>
      <c r="AC1266" t="s">
        <v>4369</v>
      </c>
    </row>
    <row r="1267" spans="1:29" x14ac:dyDescent="0.25">
      <c r="A1267">
        <v>1526</v>
      </c>
      <c r="B1267">
        <v>3</v>
      </c>
      <c r="C1267" t="s">
        <v>3726</v>
      </c>
      <c r="D1267" t="s">
        <v>3759</v>
      </c>
      <c r="E1267">
        <v>1099</v>
      </c>
      <c r="F1267" t="s">
        <v>4367</v>
      </c>
      <c r="G1267" t="s">
        <v>58</v>
      </c>
      <c r="H1267" t="s">
        <v>33</v>
      </c>
      <c r="I1267" t="s">
        <v>4370</v>
      </c>
      <c r="J1267">
        <v>7885</v>
      </c>
      <c r="K1267">
        <v>50</v>
      </c>
      <c r="L1267" t="s">
        <v>68</v>
      </c>
      <c r="N1267" t="s">
        <v>68</v>
      </c>
      <c r="Q1267" t="s">
        <v>3730</v>
      </c>
      <c r="R1267" t="s">
        <v>39</v>
      </c>
      <c r="S1267" t="s">
        <v>3731</v>
      </c>
      <c r="T1267">
        <v>52.03</v>
      </c>
      <c r="U1267">
        <v>5.6</v>
      </c>
      <c r="V1267">
        <v>6.87</v>
      </c>
      <c r="W1267">
        <v>1</v>
      </c>
      <c r="X1267">
        <v>8981</v>
      </c>
      <c r="Y1267">
        <v>8551</v>
      </c>
      <c r="Z1267" t="s">
        <v>42</v>
      </c>
      <c r="AA1267" t="s">
        <v>42</v>
      </c>
      <c r="AB1267" t="s">
        <v>42</v>
      </c>
      <c r="AC1267" t="s">
        <v>4369</v>
      </c>
    </row>
    <row r="1268" spans="1:29" x14ac:dyDescent="0.25">
      <c r="A1268">
        <v>1527</v>
      </c>
      <c r="B1268">
        <v>3</v>
      </c>
      <c r="C1268" t="s">
        <v>3726</v>
      </c>
      <c r="D1268" t="s">
        <v>3759</v>
      </c>
      <c r="E1268">
        <v>1099</v>
      </c>
      <c r="F1268" t="s">
        <v>4367</v>
      </c>
      <c r="G1268" t="s">
        <v>58</v>
      </c>
      <c r="H1268" t="s">
        <v>33</v>
      </c>
      <c r="I1268" t="s">
        <v>4371</v>
      </c>
      <c r="J1268">
        <v>7885</v>
      </c>
      <c r="K1268">
        <v>50</v>
      </c>
      <c r="L1268" t="s">
        <v>68</v>
      </c>
      <c r="N1268" t="s">
        <v>68</v>
      </c>
      <c r="Q1268" t="s">
        <v>4171</v>
      </c>
      <c r="R1268" t="s">
        <v>39</v>
      </c>
      <c r="S1268" t="s">
        <v>3731</v>
      </c>
      <c r="T1268">
        <v>52.03</v>
      </c>
      <c r="U1268">
        <v>5.6</v>
      </c>
      <c r="V1268">
        <v>6.87</v>
      </c>
      <c r="W1268">
        <v>1</v>
      </c>
      <c r="X1268">
        <v>8981</v>
      </c>
      <c r="Y1268">
        <v>8551</v>
      </c>
      <c r="Z1268" t="s">
        <v>42</v>
      </c>
      <c r="AA1268" t="s">
        <v>42</v>
      </c>
      <c r="AB1268" t="s">
        <v>42</v>
      </c>
      <c r="AC1268" t="s">
        <v>4369</v>
      </c>
    </row>
    <row r="1269" spans="1:29" x14ac:dyDescent="0.25">
      <c r="A1269">
        <v>1528</v>
      </c>
      <c r="B1269">
        <v>3</v>
      </c>
      <c r="C1269" t="s">
        <v>3726</v>
      </c>
      <c r="D1269" t="s">
        <v>3759</v>
      </c>
      <c r="E1269">
        <v>1099</v>
      </c>
      <c r="F1269" t="s">
        <v>4367</v>
      </c>
      <c r="G1269" t="s">
        <v>58</v>
      </c>
      <c r="H1269" t="s">
        <v>33</v>
      </c>
      <c r="I1269" t="s">
        <v>4372</v>
      </c>
      <c r="J1269">
        <v>8850</v>
      </c>
      <c r="K1269">
        <v>50</v>
      </c>
      <c r="L1269" t="s">
        <v>68</v>
      </c>
      <c r="N1269" t="s">
        <v>68</v>
      </c>
      <c r="Q1269" t="s">
        <v>3730</v>
      </c>
      <c r="R1269" t="s">
        <v>39</v>
      </c>
      <c r="S1269" t="s">
        <v>3731</v>
      </c>
      <c r="T1269">
        <v>52.03</v>
      </c>
      <c r="U1269">
        <v>5.6</v>
      </c>
      <c r="V1269">
        <v>6.87</v>
      </c>
      <c r="W1269">
        <v>1</v>
      </c>
      <c r="X1269">
        <v>10166</v>
      </c>
      <c r="Y1269">
        <v>9719</v>
      </c>
      <c r="Z1269" t="s">
        <v>41</v>
      </c>
      <c r="AA1269" t="s">
        <v>41</v>
      </c>
      <c r="AB1269" t="s">
        <v>41</v>
      </c>
      <c r="AC1269" t="s">
        <v>4373</v>
      </c>
    </row>
    <row r="1270" spans="1:29" x14ac:dyDescent="0.25">
      <c r="A1270">
        <v>1529</v>
      </c>
      <c r="B1270">
        <v>3</v>
      </c>
      <c r="C1270" t="s">
        <v>3726</v>
      </c>
      <c r="D1270" t="s">
        <v>3843</v>
      </c>
      <c r="E1270">
        <v>1108</v>
      </c>
      <c r="F1270" t="s">
        <v>4374</v>
      </c>
      <c r="G1270" t="s">
        <v>58</v>
      </c>
      <c r="H1270" t="s">
        <v>33</v>
      </c>
      <c r="I1270" t="s">
        <v>4375</v>
      </c>
      <c r="J1270">
        <v>7030</v>
      </c>
      <c r="K1270">
        <v>140</v>
      </c>
      <c r="L1270" t="s">
        <v>35</v>
      </c>
      <c r="Q1270" t="s">
        <v>4089</v>
      </c>
      <c r="R1270" t="s">
        <v>39</v>
      </c>
      <c r="S1270" t="s">
        <v>3731</v>
      </c>
      <c r="T1270">
        <v>53.07</v>
      </c>
      <c r="U1270">
        <v>6.39</v>
      </c>
      <c r="V1270">
        <v>5.3</v>
      </c>
      <c r="W1270">
        <v>0</v>
      </c>
      <c r="X1270">
        <v>8166</v>
      </c>
      <c r="Y1270">
        <v>7594</v>
      </c>
      <c r="Z1270" t="s">
        <v>42</v>
      </c>
      <c r="AA1270" t="s">
        <v>63</v>
      </c>
      <c r="AB1270" t="s">
        <v>78</v>
      </c>
      <c r="AC1270" t="s">
        <v>4376</v>
      </c>
    </row>
    <row r="1271" spans="1:29" x14ac:dyDescent="0.25">
      <c r="A1271">
        <v>1530</v>
      </c>
      <c r="B1271">
        <v>3</v>
      </c>
      <c r="C1271" t="s">
        <v>3726</v>
      </c>
      <c r="D1271" t="s">
        <v>3727</v>
      </c>
      <c r="E1271">
        <v>1110</v>
      </c>
      <c r="F1271" t="s">
        <v>4377</v>
      </c>
      <c r="G1271" t="s">
        <v>58</v>
      </c>
      <c r="H1271" t="s">
        <v>1333</v>
      </c>
      <c r="I1271" t="s">
        <v>4378</v>
      </c>
      <c r="J1271">
        <v>9810</v>
      </c>
      <c r="K1271">
        <v>70</v>
      </c>
      <c r="L1271" t="s">
        <v>47</v>
      </c>
      <c r="N1271" t="s">
        <v>47</v>
      </c>
      <c r="Q1271" t="s">
        <v>4379</v>
      </c>
      <c r="R1271" t="s">
        <v>39</v>
      </c>
      <c r="S1271" t="s">
        <v>3731</v>
      </c>
      <c r="T1271">
        <v>51.36</v>
      </c>
      <c r="U1271">
        <v>5.32</v>
      </c>
      <c r="V1271">
        <v>30.66</v>
      </c>
      <c r="W1271">
        <v>1</v>
      </c>
      <c r="X1271">
        <v>11457</v>
      </c>
      <c r="Y1271">
        <v>10880</v>
      </c>
      <c r="Z1271" t="s">
        <v>231</v>
      </c>
      <c r="AA1271" t="s">
        <v>231</v>
      </c>
      <c r="AB1271" t="s">
        <v>231</v>
      </c>
      <c r="AC1271" t="s">
        <v>4380</v>
      </c>
    </row>
    <row r="1272" spans="1:29" x14ac:dyDescent="0.25">
      <c r="A1272">
        <v>1531</v>
      </c>
      <c r="B1272">
        <v>3</v>
      </c>
      <c r="C1272" t="s">
        <v>3726</v>
      </c>
      <c r="D1272" t="s">
        <v>3727</v>
      </c>
      <c r="E1272">
        <v>1110</v>
      </c>
      <c r="F1272" t="s">
        <v>4377</v>
      </c>
      <c r="G1272" t="s">
        <v>94</v>
      </c>
      <c r="H1272" t="s">
        <v>33</v>
      </c>
      <c r="I1272" t="s">
        <v>4381</v>
      </c>
      <c r="J1272">
        <v>10495</v>
      </c>
      <c r="K1272">
        <v>60</v>
      </c>
      <c r="L1272" t="s">
        <v>125</v>
      </c>
      <c r="N1272" t="s">
        <v>3972</v>
      </c>
      <c r="Q1272" t="s">
        <v>4382</v>
      </c>
      <c r="R1272" t="s">
        <v>39</v>
      </c>
      <c r="S1272" t="s">
        <v>3731</v>
      </c>
      <c r="T1272">
        <v>51.36</v>
      </c>
      <c r="U1272">
        <v>5.32</v>
      </c>
      <c r="V1272">
        <v>30.66</v>
      </c>
      <c r="W1272">
        <v>0</v>
      </c>
      <c r="X1272">
        <v>12684</v>
      </c>
      <c r="Y1272">
        <v>12103</v>
      </c>
      <c r="Z1272" t="s">
        <v>240</v>
      </c>
      <c r="AA1272" t="s">
        <v>240</v>
      </c>
      <c r="AB1272" t="s">
        <v>240</v>
      </c>
      <c r="AC1272" t="s">
        <v>4383</v>
      </c>
    </row>
    <row r="1273" spans="1:29" x14ac:dyDescent="0.25">
      <c r="A1273">
        <v>1532</v>
      </c>
      <c r="B1273">
        <v>3</v>
      </c>
      <c r="C1273" t="s">
        <v>3726</v>
      </c>
      <c r="D1273" t="s">
        <v>3843</v>
      </c>
      <c r="E1273">
        <v>1112</v>
      </c>
      <c r="F1273" t="s">
        <v>4384</v>
      </c>
      <c r="G1273" t="s">
        <v>58</v>
      </c>
      <c r="H1273" t="s">
        <v>33</v>
      </c>
      <c r="I1273" t="s">
        <v>4385</v>
      </c>
      <c r="J1273">
        <v>8795</v>
      </c>
      <c r="K1273">
        <v>50</v>
      </c>
      <c r="L1273" t="s">
        <v>68</v>
      </c>
      <c r="N1273" t="s">
        <v>68</v>
      </c>
      <c r="Q1273" t="s">
        <v>4089</v>
      </c>
      <c r="R1273" t="s">
        <v>39</v>
      </c>
      <c r="S1273" t="s">
        <v>3731</v>
      </c>
      <c r="T1273">
        <v>53.03</v>
      </c>
      <c r="U1273">
        <v>6.74</v>
      </c>
      <c r="V1273">
        <v>15.3</v>
      </c>
      <c r="W1273">
        <v>1</v>
      </c>
      <c r="X1273">
        <v>10129</v>
      </c>
      <c r="Y1273">
        <v>9559</v>
      </c>
      <c r="Z1273" t="s">
        <v>41</v>
      </c>
      <c r="AA1273" t="s">
        <v>41</v>
      </c>
      <c r="AB1273" t="s">
        <v>41</v>
      </c>
      <c r="AC1273" t="s">
        <v>4386</v>
      </c>
    </row>
    <row r="1274" spans="1:29" x14ac:dyDescent="0.25">
      <c r="A1274">
        <v>1533</v>
      </c>
      <c r="B1274">
        <v>2</v>
      </c>
      <c r="C1274" t="s">
        <v>3861</v>
      </c>
      <c r="D1274" t="s">
        <v>3872</v>
      </c>
      <c r="E1274">
        <v>634</v>
      </c>
      <c r="F1274" t="s">
        <v>4387</v>
      </c>
      <c r="G1274" t="s">
        <v>58</v>
      </c>
      <c r="H1274" t="s">
        <v>3761</v>
      </c>
      <c r="I1274" t="s">
        <v>4388</v>
      </c>
      <c r="J1274">
        <v>8030</v>
      </c>
      <c r="K1274">
        <v>100</v>
      </c>
      <c r="L1274" t="s">
        <v>68</v>
      </c>
      <c r="M1274" t="s">
        <v>98</v>
      </c>
      <c r="N1274" t="s">
        <v>2954</v>
      </c>
      <c r="P1274" t="s">
        <v>4389</v>
      </c>
      <c r="Q1274" t="s">
        <v>4390</v>
      </c>
      <c r="R1274" t="s">
        <v>39</v>
      </c>
      <c r="S1274" t="s">
        <v>3731</v>
      </c>
      <c r="T1274">
        <v>51.41</v>
      </c>
      <c r="U1274">
        <v>4.96</v>
      </c>
      <c r="V1274">
        <v>33.44</v>
      </c>
      <c r="W1274">
        <v>1</v>
      </c>
      <c r="X1274">
        <v>9260</v>
      </c>
      <c r="Y1274">
        <v>8598</v>
      </c>
      <c r="Z1274" t="s">
        <v>41</v>
      </c>
      <c r="AA1274" t="s">
        <v>42</v>
      </c>
      <c r="AB1274" t="s">
        <v>43</v>
      </c>
      <c r="AC1274" t="s">
        <v>4391</v>
      </c>
    </row>
    <row r="1275" spans="1:29" x14ac:dyDescent="0.25">
      <c r="A1275">
        <v>1542</v>
      </c>
      <c r="B1275">
        <v>3</v>
      </c>
      <c r="C1275" t="s">
        <v>3726</v>
      </c>
      <c r="D1275" t="s">
        <v>3727</v>
      </c>
      <c r="E1275">
        <v>1120</v>
      </c>
      <c r="F1275" t="s">
        <v>4392</v>
      </c>
      <c r="G1275" t="s">
        <v>58</v>
      </c>
      <c r="H1275" t="s">
        <v>33</v>
      </c>
      <c r="I1275" t="s">
        <v>4393</v>
      </c>
      <c r="J1275">
        <v>6510</v>
      </c>
      <c r="K1275">
        <v>100</v>
      </c>
      <c r="L1275" t="s">
        <v>68</v>
      </c>
      <c r="N1275" t="s">
        <v>68</v>
      </c>
      <c r="O1275" t="s">
        <v>4394</v>
      </c>
      <c r="P1275" t="s">
        <v>4395</v>
      </c>
      <c r="Q1275" t="s">
        <v>4396</v>
      </c>
      <c r="R1275" t="s">
        <v>39</v>
      </c>
      <c r="S1275" t="s">
        <v>3731</v>
      </c>
      <c r="T1275">
        <v>50.95</v>
      </c>
      <c r="U1275">
        <v>5.78</v>
      </c>
      <c r="V1275">
        <v>70.22</v>
      </c>
      <c r="W1275">
        <v>1</v>
      </c>
      <c r="X1275">
        <v>7576</v>
      </c>
      <c r="Y1275">
        <v>7177</v>
      </c>
      <c r="Z1275" t="s">
        <v>63</v>
      </c>
      <c r="AA1275" t="s">
        <v>63</v>
      </c>
      <c r="AB1275" t="s">
        <v>63</v>
      </c>
      <c r="AC1275" t="s">
        <v>4397</v>
      </c>
    </row>
    <row r="1276" spans="1:29" x14ac:dyDescent="0.25">
      <c r="A1276">
        <v>1543</v>
      </c>
      <c r="B1276">
        <v>3</v>
      </c>
      <c r="C1276" t="s">
        <v>3726</v>
      </c>
      <c r="D1276" t="s">
        <v>3843</v>
      </c>
      <c r="E1276">
        <v>1121</v>
      </c>
      <c r="F1276" t="s">
        <v>4398</v>
      </c>
      <c r="G1276" t="s">
        <v>58</v>
      </c>
      <c r="H1276" t="s">
        <v>33</v>
      </c>
      <c r="I1276" t="s">
        <v>4399</v>
      </c>
      <c r="J1276">
        <v>7790</v>
      </c>
      <c r="K1276">
        <v>95</v>
      </c>
      <c r="L1276" t="s">
        <v>68</v>
      </c>
      <c r="M1276" t="s">
        <v>98</v>
      </c>
      <c r="N1276" t="s">
        <v>2954</v>
      </c>
      <c r="Q1276" t="s">
        <v>3983</v>
      </c>
      <c r="R1276" t="s">
        <v>39</v>
      </c>
      <c r="S1276" t="s">
        <v>3731</v>
      </c>
      <c r="T1276">
        <v>52.92</v>
      </c>
      <c r="U1276">
        <v>6.25</v>
      </c>
      <c r="V1276">
        <v>8.5</v>
      </c>
      <c r="W1276">
        <v>1</v>
      </c>
      <c r="X1276">
        <v>8980</v>
      </c>
      <c r="Y1276">
        <v>8391</v>
      </c>
      <c r="Z1276" t="s">
        <v>42</v>
      </c>
      <c r="AA1276" t="s">
        <v>42</v>
      </c>
      <c r="AB1276" t="s">
        <v>42</v>
      </c>
      <c r="AC1276" t="s">
        <v>4400</v>
      </c>
    </row>
    <row r="1277" spans="1:29" x14ac:dyDescent="0.25">
      <c r="A1277">
        <v>1544</v>
      </c>
      <c r="B1277">
        <v>3</v>
      </c>
      <c r="C1277" t="s">
        <v>3726</v>
      </c>
      <c r="D1277" t="s">
        <v>3843</v>
      </c>
      <c r="E1277">
        <v>1122</v>
      </c>
      <c r="F1277" t="s">
        <v>4401</v>
      </c>
      <c r="G1277" t="s">
        <v>58</v>
      </c>
      <c r="H1277" t="s">
        <v>33</v>
      </c>
      <c r="I1277" t="s">
        <v>4402</v>
      </c>
      <c r="J1277">
        <v>8070</v>
      </c>
      <c r="K1277">
        <v>50</v>
      </c>
      <c r="L1277" t="s">
        <v>68</v>
      </c>
      <c r="N1277" t="s">
        <v>68</v>
      </c>
      <c r="Q1277" t="s">
        <v>3730</v>
      </c>
      <c r="R1277" t="s">
        <v>39</v>
      </c>
      <c r="S1277" t="s">
        <v>3731</v>
      </c>
      <c r="T1277">
        <v>52.78</v>
      </c>
      <c r="U1277">
        <v>6.93</v>
      </c>
      <c r="V1277">
        <v>24.43</v>
      </c>
      <c r="W1277">
        <v>1</v>
      </c>
      <c r="X1277">
        <v>9190</v>
      </c>
      <c r="Y1277">
        <v>8724</v>
      </c>
      <c r="Z1277" t="s">
        <v>42</v>
      </c>
      <c r="AA1277" t="s">
        <v>42</v>
      </c>
      <c r="AB1277" t="s">
        <v>42</v>
      </c>
      <c r="AC1277" t="s">
        <v>4403</v>
      </c>
    </row>
    <row r="1278" spans="1:29" x14ac:dyDescent="0.25">
      <c r="A1278">
        <v>1545</v>
      </c>
      <c r="B1278">
        <v>4</v>
      </c>
      <c r="C1278" t="s">
        <v>3740</v>
      </c>
      <c r="D1278" t="s">
        <v>4404</v>
      </c>
      <c r="E1278">
        <v>1940</v>
      </c>
      <c r="F1278" t="s">
        <v>4405</v>
      </c>
      <c r="G1278" t="s">
        <v>58</v>
      </c>
      <c r="H1278" t="s">
        <v>4406</v>
      </c>
      <c r="I1278" t="s">
        <v>4407</v>
      </c>
      <c r="J1278">
        <v>11555</v>
      </c>
      <c r="K1278">
        <v>100</v>
      </c>
      <c r="L1278" t="s">
        <v>47</v>
      </c>
      <c r="M1278" t="s">
        <v>187</v>
      </c>
      <c r="N1278" t="s">
        <v>4408</v>
      </c>
      <c r="Q1278" t="s">
        <v>4409</v>
      </c>
      <c r="R1278" t="s">
        <v>39</v>
      </c>
      <c r="S1278" t="s">
        <v>3731</v>
      </c>
      <c r="T1278">
        <v>54.15</v>
      </c>
      <c r="U1278">
        <v>12.54</v>
      </c>
      <c r="V1278">
        <v>43.36</v>
      </c>
      <c r="W1278">
        <v>1</v>
      </c>
      <c r="X1278">
        <v>13598</v>
      </c>
      <c r="Y1278">
        <v>13186</v>
      </c>
      <c r="Z1278" t="s">
        <v>192</v>
      </c>
      <c r="AA1278" t="s">
        <v>192</v>
      </c>
      <c r="AB1278" t="s">
        <v>192</v>
      </c>
      <c r="AC1278" t="s">
        <v>4410</v>
      </c>
    </row>
    <row r="1279" spans="1:29" x14ac:dyDescent="0.25">
      <c r="A1279">
        <v>1546</v>
      </c>
      <c r="B1279">
        <v>4</v>
      </c>
      <c r="C1279" t="s">
        <v>3740</v>
      </c>
      <c r="D1279" t="s">
        <v>4404</v>
      </c>
      <c r="E1279">
        <v>1941</v>
      </c>
      <c r="F1279" t="s">
        <v>4411</v>
      </c>
      <c r="G1279" t="s">
        <v>58</v>
      </c>
      <c r="H1279" t="s">
        <v>4412</v>
      </c>
      <c r="I1279" t="s">
        <v>4413</v>
      </c>
      <c r="J1279">
        <v>11830</v>
      </c>
      <c r="K1279">
        <v>50</v>
      </c>
      <c r="L1279" t="s">
        <v>684</v>
      </c>
      <c r="M1279" t="s">
        <v>573</v>
      </c>
      <c r="N1279" t="s">
        <v>2477</v>
      </c>
      <c r="Q1279" t="s">
        <v>4409</v>
      </c>
      <c r="R1279" t="s">
        <v>39</v>
      </c>
      <c r="S1279" t="s">
        <v>3731</v>
      </c>
      <c r="T1279">
        <v>54.15</v>
      </c>
      <c r="U1279">
        <v>12.54</v>
      </c>
      <c r="V1279">
        <v>43.36</v>
      </c>
      <c r="W1279">
        <v>1</v>
      </c>
      <c r="X1279">
        <v>13791</v>
      </c>
      <c r="Y1279">
        <v>13525</v>
      </c>
      <c r="Z1279" t="s">
        <v>192</v>
      </c>
      <c r="AA1279" t="s">
        <v>192</v>
      </c>
      <c r="AB1279" t="s">
        <v>192</v>
      </c>
      <c r="AC1279" t="s">
        <v>4414</v>
      </c>
    </row>
    <row r="1280" spans="1:29" x14ac:dyDescent="0.25">
      <c r="A1280">
        <v>1547</v>
      </c>
      <c r="B1280">
        <v>3</v>
      </c>
      <c r="C1280" t="s">
        <v>3726</v>
      </c>
      <c r="D1280" t="s">
        <v>3759</v>
      </c>
      <c r="E1280">
        <v>1139</v>
      </c>
      <c r="F1280" t="s">
        <v>4415</v>
      </c>
      <c r="G1280" t="s">
        <v>58</v>
      </c>
      <c r="H1280" t="s">
        <v>33</v>
      </c>
      <c r="I1280" t="s">
        <v>4416</v>
      </c>
      <c r="J1280">
        <v>8210</v>
      </c>
      <c r="K1280">
        <v>75</v>
      </c>
      <c r="L1280" t="s">
        <v>68</v>
      </c>
      <c r="N1280" t="s">
        <v>68</v>
      </c>
      <c r="Q1280" t="s">
        <v>4417</v>
      </c>
      <c r="R1280" t="s">
        <v>39</v>
      </c>
      <c r="S1280" t="s">
        <v>3731</v>
      </c>
      <c r="T1280">
        <v>52.3</v>
      </c>
      <c r="U1280">
        <v>5.63</v>
      </c>
      <c r="V1280">
        <v>16.079999999999998</v>
      </c>
      <c r="W1280">
        <v>1</v>
      </c>
      <c r="X1280">
        <v>9413</v>
      </c>
      <c r="Y1280">
        <v>9006</v>
      </c>
      <c r="Z1280" t="s">
        <v>41</v>
      </c>
      <c r="AA1280" t="s">
        <v>42</v>
      </c>
      <c r="AB1280" t="s">
        <v>43</v>
      </c>
      <c r="AC1280" t="s">
        <v>4418</v>
      </c>
    </row>
    <row r="1281" spans="1:29" x14ac:dyDescent="0.25">
      <c r="A1281">
        <v>1548</v>
      </c>
      <c r="B1281">
        <v>3</v>
      </c>
      <c r="C1281" t="s">
        <v>3726</v>
      </c>
      <c r="D1281" t="s">
        <v>3759</v>
      </c>
      <c r="E1281">
        <v>1140</v>
      </c>
      <c r="F1281" t="s">
        <v>4419</v>
      </c>
      <c r="G1281" t="s">
        <v>58</v>
      </c>
      <c r="H1281" t="s">
        <v>33</v>
      </c>
      <c r="I1281" t="s">
        <v>4420</v>
      </c>
      <c r="J1281">
        <v>7670</v>
      </c>
      <c r="K1281">
        <v>110</v>
      </c>
      <c r="L1281" t="s">
        <v>68</v>
      </c>
      <c r="N1281" t="s">
        <v>68</v>
      </c>
      <c r="Q1281" t="s">
        <v>3730</v>
      </c>
      <c r="R1281" t="s">
        <v>39</v>
      </c>
      <c r="S1281" t="s">
        <v>3731</v>
      </c>
      <c r="T1281">
        <v>52.3</v>
      </c>
      <c r="U1281">
        <v>5.62</v>
      </c>
      <c r="V1281">
        <v>13.92</v>
      </c>
      <c r="W1281">
        <v>1</v>
      </c>
      <c r="X1281">
        <v>8720</v>
      </c>
      <c r="Y1281">
        <v>8193</v>
      </c>
      <c r="Z1281" t="s">
        <v>42</v>
      </c>
      <c r="AA1281" t="s">
        <v>42</v>
      </c>
      <c r="AB1281" t="s">
        <v>42</v>
      </c>
      <c r="AC1281" t="s">
        <v>4421</v>
      </c>
    </row>
    <row r="1282" spans="1:29" x14ac:dyDescent="0.25">
      <c r="A1282">
        <v>1549</v>
      </c>
      <c r="B1282">
        <v>3</v>
      </c>
      <c r="C1282" t="s">
        <v>3726</v>
      </c>
      <c r="D1282" t="s">
        <v>3759</v>
      </c>
      <c r="E1282">
        <v>1140</v>
      </c>
      <c r="F1282" t="s">
        <v>4419</v>
      </c>
      <c r="G1282" t="s">
        <v>58</v>
      </c>
      <c r="H1282" t="s">
        <v>33</v>
      </c>
      <c r="I1282" t="s">
        <v>4422</v>
      </c>
      <c r="J1282">
        <v>8235</v>
      </c>
      <c r="K1282">
        <v>50</v>
      </c>
      <c r="L1282" t="s">
        <v>68</v>
      </c>
      <c r="N1282" t="s">
        <v>68</v>
      </c>
      <c r="Q1282" t="s">
        <v>3730</v>
      </c>
      <c r="R1282" t="s">
        <v>39</v>
      </c>
      <c r="S1282" t="s">
        <v>3731</v>
      </c>
      <c r="T1282">
        <v>52.3</v>
      </c>
      <c r="U1282">
        <v>5.62</v>
      </c>
      <c r="V1282">
        <v>13.92</v>
      </c>
      <c r="W1282">
        <v>1</v>
      </c>
      <c r="X1282">
        <v>9405</v>
      </c>
      <c r="Y1282">
        <v>9026</v>
      </c>
      <c r="Z1282" t="s">
        <v>41</v>
      </c>
      <c r="AA1282" t="s">
        <v>42</v>
      </c>
      <c r="AB1282" t="s">
        <v>43</v>
      </c>
      <c r="AC1282" t="s">
        <v>4423</v>
      </c>
    </row>
    <row r="1283" spans="1:29" x14ac:dyDescent="0.25">
      <c r="A1283">
        <v>1553</v>
      </c>
      <c r="B1283">
        <v>3</v>
      </c>
      <c r="C1283" t="s">
        <v>3726</v>
      </c>
      <c r="D1283" t="s">
        <v>811</v>
      </c>
      <c r="E1283">
        <v>1143</v>
      </c>
      <c r="F1283" t="s">
        <v>4424</v>
      </c>
      <c r="G1283" t="s">
        <v>58</v>
      </c>
      <c r="H1283" t="s">
        <v>196</v>
      </c>
      <c r="I1283" t="s">
        <v>4425</v>
      </c>
      <c r="J1283">
        <v>8180</v>
      </c>
      <c r="K1283">
        <v>100</v>
      </c>
      <c r="L1283" t="s">
        <v>47</v>
      </c>
      <c r="N1283" t="s">
        <v>47</v>
      </c>
      <c r="Q1283" t="s">
        <v>4426</v>
      </c>
      <c r="R1283" t="s">
        <v>39</v>
      </c>
      <c r="S1283" t="s">
        <v>3731</v>
      </c>
      <c r="T1283">
        <v>52</v>
      </c>
      <c r="U1283">
        <v>4</v>
      </c>
      <c r="V1283">
        <v>0</v>
      </c>
      <c r="W1283">
        <v>1</v>
      </c>
      <c r="X1283">
        <v>9445</v>
      </c>
      <c r="Y1283">
        <v>8779</v>
      </c>
      <c r="Z1283" t="s">
        <v>41</v>
      </c>
      <c r="AA1283" t="s">
        <v>42</v>
      </c>
      <c r="AB1283" t="s">
        <v>43</v>
      </c>
      <c r="AC1283" t="s">
        <v>4427</v>
      </c>
    </row>
    <row r="1284" spans="1:29" x14ac:dyDescent="0.25">
      <c r="A1284">
        <v>1554</v>
      </c>
      <c r="B1284">
        <v>3</v>
      </c>
      <c r="C1284" t="s">
        <v>3726</v>
      </c>
      <c r="D1284" t="s">
        <v>811</v>
      </c>
      <c r="E1284">
        <v>1143</v>
      </c>
      <c r="F1284" t="s">
        <v>4424</v>
      </c>
      <c r="G1284" t="s">
        <v>58</v>
      </c>
      <c r="H1284" t="s">
        <v>2952</v>
      </c>
      <c r="I1284" t="s">
        <v>4428</v>
      </c>
      <c r="J1284">
        <v>9690</v>
      </c>
      <c r="K1284">
        <v>125</v>
      </c>
      <c r="L1284" t="s">
        <v>47</v>
      </c>
      <c r="N1284" t="s">
        <v>47</v>
      </c>
      <c r="Q1284" t="s">
        <v>4089</v>
      </c>
      <c r="R1284" t="s">
        <v>39</v>
      </c>
      <c r="S1284" t="s">
        <v>3731</v>
      </c>
      <c r="T1284">
        <v>52</v>
      </c>
      <c r="U1284">
        <v>4</v>
      </c>
      <c r="V1284">
        <v>0</v>
      </c>
      <c r="W1284">
        <v>1</v>
      </c>
      <c r="X1284">
        <v>11390</v>
      </c>
      <c r="Y1284">
        <v>10605</v>
      </c>
      <c r="Z1284" t="s">
        <v>231</v>
      </c>
      <c r="AA1284" t="s">
        <v>41</v>
      </c>
      <c r="AB1284" t="s">
        <v>232</v>
      </c>
      <c r="AC1284" t="s">
        <v>4429</v>
      </c>
    </row>
    <row r="1285" spans="1:29" x14ac:dyDescent="0.25">
      <c r="A1285">
        <v>1555</v>
      </c>
      <c r="B1285">
        <v>3</v>
      </c>
      <c r="C1285" t="s">
        <v>3726</v>
      </c>
      <c r="D1285" t="s">
        <v>811</v>
      </c>
      <c r="E1285">
        <v>1143</v>
      </c>
      <c r="F1285" t="s">
        <v>4424</v>
      </c>
      <c r="G1285" t="s">
        <v>58</v>
      </c>
      <c r="H1285" t="s">
        <v>2952</v>
      </c>
      <c r="I1285" t="s">
        <v>4430</v>
      </c>
      <c r="J1285">
        <v>9945</v>
      </c>
      <c r="K1285">
        <v>115</v>
      </c>
      <c r="L1285" t="s">
        <v>47</v>
      </c>
      <c r="N1285" t="s">
        <v>47</v>
      </c>
      <c r="Q1285" t="s">
        <v>4089</v>
      </c>
      <c r="R1285" t="s">
        <v>39</v>
      </c>
      <c r="S1285" t="s">
        <v>3731</v>
      </c>
      <c r="T1285">
        <v>52</v>
      </c>
      <c r="U1285">
        <v>4</v>
      </c>
      <c r="V1285">
        <v>0</v>
      </c>
      <c r="W1285">
        <v>1</v>
      </c>
      <c r="X1285">
        <v>11819</v>
      </c>
      <c r="Y1285">
        <v>11188</v>
      </c>
      <c r="Z1285" t="s">
        <v>240</v>
      </c>
      <c r="AA1285" t="s">
        <v>231</v>
      </c>
      <c r="AB1285" t="s">
        <v>241</v>
      </c>
      <c r="AC1285" t="s">
        <v>4431</v>
      </c>
    </row>
    <row r="1286" spans="1:29" x14ac:dyDescent="0.25">
      <c r="A1286">
        <v>1556</v>
      </c>
      <c r="B1286">
        <v>3</v>
      </c>
      <c r="C1286" t="s">
        <v>3726</v>
      </c>
      <c r="D1286" t="s">
        <v>811</v>
      </c>
      <c r="E1286">
        <v>1143</v>
      </c>
      <c r="F1286" t="s">
        <v>4424</v>
      </c>
      <c r="G1286" t="s">
        <v>58</v>
      </c>
      <c r="H1286" t="s">
        <v>1333</v>
      </c>
      <c r="I1286" t="s">
        <v>4432</v>
      </c>
      <c r="J1286">
        <v>11050</v>
      </c>
      <c r="K1286">
        <v>50</v>
      </c>
      <c r="L1286" t="s">
        <v>47</v>
      </c>
      <c r="M1286" t="s">
        <v>54</v>
      </c>
      <c r="N1286" t="s">
        <v>2092</v>
      </c>
      <c r="Q1286" t="s">
        <v>4433</v>
      </c>
      <c r="R1286" t="s">
        <v>39</v>
      </c>
      <c r="S1286" t="s">
        <v>3731</v>
      </c>
      <c r="T1286">
        <v>52</v>
      </c>
      <c r="U1286">
        <v>4</v>
      </c>
      <c r="V1286">
        <v>0</v>
      </c>
      <c r="W1286">
        <v>0</v>
      </c>
      <c r="X1286">
        <v>13090</v>
      </c>
      <c r="Y1286">
        <v>12841</v>
      </c>
      <c r="Z1286" t="s">
        <v>192</v>
      </c>
      <c r="AA1286" t="s">
        <v>240</v>
      </c>
      <c r="AB1286" t="s">
        <v>540</v>
      </c>
      <c r="AC1286" t="s">
        <v>4434</v>
      </c>
    </row>
    <row r="1287" spans="1:29" x14ac:dyDescent="0.25">
      <c r="A1287">
        <v>1557</v>
      </c>
      <c r="B1287">
        <v>4</v>
      </c>
      <c r="C1287" t="s">
        <v>3740</v>
      </c>
      <c r="D1287" t="s">
        <v>4196</v>
      </c>
      <c r="E1287">
        <v>1948</v>
      </c>
      <c r="F1287" t="s">
        <v>4435</v>
      </c>
      <c r="G1287" t="s">
        <v>58</v>
      </c>
      <c r="H1287" t="s">
        <v>3743</v>
      </c>
      <c r="I1287" t="s">
        <v>4436</v>
      </c>
      <c r="J1287">
        <v>8645</v>
      </c>
      <c r="K1287">
        <v>40</v>
      </c>
      <c r="L1287" t="s">
        <v>97</v>
      </c>
      <c r="N1287" t="s">
        <v>97</v>
      </c>
      <c r="Q1287" t="s">
        <v>4437</v>
      </c>
      <c r="R1287" t="s">
        <v>39</v>
      </c>
      <c r="S1287" t="s">
        <v>3731</v>
      </c>
      <c r="T1287">
        <v>53.13</v>
      </c>
      <c r="U1287">
        <v>8.18</v>
      </c>
      <c r="V1287">
        <v>4.6399999999999997</v>
      </c>
      <c r="W1287">
        <v>1</v>
      </c>
      <c r="X1287">
        <v>9689</v>
      </c>
      <c r="Y1287">
        <v>9537</v>
      </c>
      <c r="Z1287" t="s">
        <v>41</v>
      </c>
      <c r="AA1287" t="s">
        <v>41</v>
      </c>
      <c r="AB1287" t="s">
        <v>41</v>
      </c>
      <c r="AC1287" t="s">
        <v>4438</v>
      </c>
    </row>
    <row r="1288" spans="1:29" x14ac:dyDescent="0.25">
      <c r="A1288">
        <v>1558</v>
      </c>
      <c r="B1288">
        <v>5</v>
      </c>
      <c r="C1288" t="s">
        <v>3807</v>
      </c>
      <c r="D1288" t="s">
        <v>3808</v>
      </c>
      <c r="E1288">
        <v>2376</v>
      </c>
      <c r="F1288" t="s">
        <v>4439</v>
      </c>
      <c r="G1288" t="s">
        <v>58</v>
      </c>
      <c r="H1288" t="s">
        <v>3817</v>
      </c>
      <c r="I1288" t="s">
        <v>4440</v>
      </c>
      <c r="J1288">
        <v>9560</v>
      </c>
      <c r="K1288">
        <v>160</v>
      </c>
      <c r="L1288" t="s">
        <v>47</v>
      </c>
      <c r="N1288" t="s">
        <v>47</v>
      </c>
      <c r="P1288" t="s">
        <v>4441</v>
      </c>
      <c r="R1288" t="s">
        <v>39</v>
      </c>
      <c r="S1288" t="s">
        <v>3731</v>
      </c>
      <c r="T1288">
        <v>55.7</v>
      </c>
      <c r="U1288">
        <v>11.38</v>
      </c>
      <c r="V1288">
        <v>53.78</v>
      </c>
      <c r="W1288">
        <v>1</v>
      </c>
      <c r="X1288">
        <v>11256</v>
      </c>
      <c r="Y1288">
        <v>10414</v>
      </c>
      <c r="Z1288" t="s">
        <v>231</v>
      </c>
      <c r="AA1288" t="s">
        <v>41</v>
      </c>
      <c r="AB1288" t="s">
        <v>232</v>
      </c>
      <c r="AC1288" t="s">
        <v>4442</v>
      </c>
    </row>
    <row r="1289" spans="1:29" x14ac:dyDescent="0.25">
      <c r="A1289">
        <v>1560</v>
      </c>
      <c r="B1289">
        <v>5</v>
      </c>
      <c r="C1289" t="s">
        <v>3807</v>
      </c>
      <c r="D1289" t="s">
        <v>3808</v>
      </c>
      <c r="E1289">
        <v>2378</v>
      </c>
      <c r="F1289" t="s">
        <v>4443</v>
      </c>
      <c r="G1289" t="s">
        <v>58</v>
      </c>
      <c r="H1289" t="s">
        <v>3817</v>
      </c>
      <c r="I1289" t="s">
        <v>4444</v>
      </c>
      <c r="J1289">
        <v>9620</v>
      </c>
      <c r="K1289">
        <v>180</v>
      </c>
      <c r="L1289" t="s">
        <v>47</v>
      </c>
      <c r="N1289" t="s">
        <v>47</v>
      </c>
      <c r="P1289" t="s">
        <v>4441</v>
      </c>
      <c r="R1289" t="s">
        <v>39</v>
      </c>
      <c r="S1289" t="s">
        <v>3731</v>
      </c>
      <c r="T1289">
        <v>55.7</v>
      </c>
      <c r="U1289">
        <v>11.38</v>
      </c>
      <c r="V1289">
        <v>53.78</v>
      </c>
      <c r="W1289">
        <v>1</v>
      </c>
      <c r="X1289">
        <v>11600</v>
      </c>
      <c r="Y1289">
        <v>10404</v>
      </c>
      <c r="Z1289" t="s">
        <v>231</v>
      </c>
      <c r="AA1289" t="s">
        <v>41</v>
      </c>
      <c r="AB1289" t="s">
        <v>232</v>
      </c>
      <c r="AC1289" t="s">
        <v>4445</v>
      </c>
    </row>
    <row r="1290" spans="1:29" x14ac:dyDescent="0.25">
      <c r="A1290">
        <v>1561</v>
      </c>
      <c r="B1290">
        <v>2</v>
      </c>
      <c r="C1290" t="s">
        <v>3861</v>
      </c>
      <c r="D1290" t="s">
        <v>3872</v>
      </c>
      <c r="E1290">
        <v>642</v>
      </c>
      <c r="F1290" t="s">
        <v>4446</v>
      </c>
      <c r="G1290" t="s">
        <v>58</v>
      </c>
      <c r="H1290" t="s">
        <v>3761</v>
      </c>
      <c r="I1290" t="s">
        <v>4447</v>
      </c>
      <c r="J1290">
        <v>7430</v>
      </c>
      <c r="K1290">
        <v>120</v>
      </c>
      <c r="L1290" t="s">
        <v>68</v>
      </c>
      <c r="N1290" t="s">
        <v>68</v>
      </c>
      <c r="Q1290" t="s">
        <v>4390</v>
      </c>
      <c r="R1290" t="s">
        <v>39</v>
      </c>
      <c r="S1290" t="s">
        <v>3731</v>
      </c>
      <c r="T1290">
        <v>51.14</v>
      </c>
      <c r="U1290">
        <v>3.41</v>
      </c>
      <c r="V1290">
        <v>15.12</v>
      </c>
      <c r="W1290">
        <v>1</v>
      </c>
      <c r="X1290">
        <v>8424</v>
      </c>
      <c r="Y1290">
        <v>7981</v>
      </c>
      <c r="Z1290" t="s">
        <v>42</v>
      </c>
      <c r="AA1290" t="s">
        <v>63</v>
      </c>
      <c r="AB1290" t="s">
        <v>78</v>
      </c>
      <c r="AC1290" t="s">
        <v>4448</v>
      </c>
    </row>
    <row r="1291" spans="1:29" x14ac:dyDescent="0.25">
      <c r="A1291">
        <v>1562</v>
      </c>
      <c r="B1291">
        <v>2</v>
      </c>
      <c r="C1291" t="s">
        <v>3861</v>
      </c>
      <c r="D1291" t="s">
        <v>3872</v>
      </c>
      <c r="E1291">
        <v>642</v>
      </c>
      <c r="F1291" t="s">
        <v>4446</v>
      </c>
      <c r="G1291" t="s">
        <v>58</v>
      </c>
      <c r="H1291" t="s">
        <v>3761</v>
      </c>
      <c r="I1291" t="s">
        <v>4449</v>
      </c>
      <c r="J1291">
        <v>8160</v>
      </c>
      <c r="K1291">
        <v>110</v>
      </c>
      <c r="L1291" t="s">
        <v>68</v>
      </c>
      <c r="N1291" t="s">
        <v>68</v>
      </c>
      <c r="Q1291" t="s">
        <v>4390</v>
      </c>
      <c r="R1291" t="s">
        <v>39</v>
      </c>
      <c r="S1291" t="s">
        <v>3731</v>
      </c>
      <c r="T1291">
        <v>51.14</v>
      </c>
      <c r="U1291">
        <v>3.41</v>
      </c>
      <c r="V1291">
        <v>15.12</v>
      </c>
      <c r="W1291">
        <v>1</v>
      </c>
      <c r="X1291">
        <v>9434</v>
      </c>
      <c r="Y1291">
        <v>8725</v>
      </c>
      <c r="Z1291" t="s">
        <v>41</v>
      </c>
      <c r="AA1291" t="s">
        <v>42</v>
      </c>
      <c r="AB1291" t="s">
        <v>43</v>
      </c>
      <c r="AC1291" t="s">
        <v>4450</v>
      </c>
    </row>
    <row r="1292" spans="1:29" x14ac:dyDescent="0.25">
      <c r="A1292">
        <v>1563</v>
      </c>
      <c r="B1292">
        <v>4</v>
      </c>
      <c r="C1292" t="s">
        <v>3740</v>
      </c>
      <c r="D1292" t="s">
        <v>3741</v>
      </c>
      <c r="E1292">
        <v>1958</v>
      </c>
      <c r="F1292" t="s">
        <v>4451</v>
      </c>
      <c r="G1292" t="s">
        <v>58</v>
      </c>
      <c r="H1292" t="s">
        <v>3743</v>
      </c>
      <c r="I1292" t="s">
        <v>4452</v>
      </c>
      <c r="J1292">
        <v>8328</v>
      </c>
      <c r="K1292">
        <v>45</v>
      </c>
      <c r="L1292" t="s">
        <v>68</v>
      </c>
      <c r="M1292" t="s">
        <v>356</v>
      </c>
      <c r="N1292" t="s">
        <v>2246</v>
      </c>
      <c r="O1292" t="s">
        <v>4453</v>
      </c>
      <c r="P1292" t="s">
        <v>4454</v>
      </c>
      <c r="Q1292" t="s">
        <v>3888</v>
      </c>
      <c r="R1292" t="s">
        <v>39</v>
      </c>
      <c r="S1292" t="s">
        <v>3731</v>
      </c>
      <c r="T1292">
        <v>54.26</v>
      </c>
      <c r="U1292">
        <v>10.1</v>
      </c>
      <c r="V1292">
        <v>48.02</v>
      </c>
      <c r="W1292">
        <v>1</v>
      </c>
      <c r="X1292">
        <v>9469</v>
      </c>
      <c r="Y1292">
        <v>9142</v>
      </c>
      <c r="Z1292" t="s">
        <v>41</v>
      </c>
      <c r="AA1292" t="s">
        <v>42</v>
      </c>
      <c r="AB1292" t="s">
        <v>43</v>
      </c>
      <c r="AC1292" t="s">
        <v>4455</v>
      </c>
    </row>
    <row r="1293" spans="1:29" x14ac:dyDescent="0.25">
      <c r="A1293">
        <v>1564</v>
      </c>
      <c r="B1293">
        <v>1</v>
      </c>
      <c r="C1293" t="s">
        <v>29</v>
      </c>
      <c r="D1293" t="s">
        <v>234</v>
      </c>
      <c r="E1293">
        <v>182</v>
      </c>
      <c r="F1293" t="s">
        <v>3039</v>
      </c>
      <c r="G1293" t="s">
        <v>58</v>
      </c>
      <c r="H1293" t="s">
        <v>196</v>
      </c>
      <c r="I1293" t="s">
        <v>4456</v>
      </c>
      <c r="J1293">
        <v>9975</v>
      </c>
      <c r="K1293">
        <v>45</v>
      </c>
      <c r="L1293" t="s">
        <v>97</v>
      </c>
      <c r="M1293" t="s">
        <v>861</v>
      </c>
      <c r="N1293" t="s">
        <v>4457</v>
      </c>
      <c r="Q1293" t="s">
        <v>4458</v>
      </c>
      <c r="R1293" t="s">
        <v>39</v>
      </c>
      <c r="S1293" t="s">
        <v>3731</v>
      </c>
      <c r="T1293">
        <v>54.22</v>
      </c>
      <c r="U1293">
        <v>-0.41</v>
      </c>
      <c r="V1293">
        <v>23.93</v>
      </c>
      <c r="W1293">
        <v>1</v>
      </c>
      <c r="X1293">
        <v>11688</v>
      </c>
      <c r="Y1293">
        <v>11260</v>
      </c>
      <c r="Z1293" t="s">
        <v>240</v>
      </c>
      <c r="AA1293" t="s">
        <v>231</v>
      </c>
      <c r="AB1293" t="s">
        <v>241</v>
      </c>
      <c r="AC1293" t="s">
        <v>4459</v>
      </c>
    </row>
    <row r="1294" spans="1:29" x14ac:dyDescent="0.25">
      <c r="A1294">
        <v>1565</v>
      </c>
      <c r="B1294">
        <v>1</v>
      </c>
      <c r="C1294" t="s">
        <v>29</v>
      </c>
      <c r="D1294" t="s">
        <v>234</v>
      </c>
      <c r="E1294">
        <v>182</v>
      </c>
      <c r="F1294" t="s">
        <v>3039</v>
      </c>
      <c r="G1294" t="s">
        <v>58</v>
      </c>
      <c r="H1294" t="s">
        <v>196</v>
      </c>
      <c r="I1294" t="s">
        <v>4460</v>
      </c>
      <c r="J1294">
        <v>10090</v>
      </c>
      <c r="K1294">
        <v>90</v>
      </c>
      <c r="L1294" t="s">
        <v>47</v>
      </c>
      <c r="M1294" t="s">
        <v>573</v>
      </c>
      <c r="N1294" t="s">
        <v>2286</v>
      </c>
      <c r="Q1294" t="s">
        <v>4458</v>
      </c>
      <c r="R1294" t="s">
        <v>39</v>
      </c>
      <c r="S1294" t="s">
        <v>3731</v>
      </c>
      <c r="T1294">
        <v>54.22</v>
      </c>
      <c r="U1294">
        <v>-0.41</v>
      </c>
      <c r="V1294">
        <v>23.93</v>
      </c>
      <c r="W1294">
        <v>1</v>
      </c>
      <c r="X1294">
        <v>11938</v>
      </c>
      <c r="Y1294">
        <v>11280</v>
      </c>
      <c r="Z1294" t="s">
        <v>240</v>
      </c>
      <c r="AA1294" t="s">
        <v>231</v>
      </c>
      <c r="AB1294" t="s">
        <v>241</v>
      </c>
      <c r="AC1294" t="s">
        <v>4461</v>
      </c>
    </row>
    <row r="1295" spans="1:29" x14ac:dyDescent="0.25">
      <c r="A1295">
        <v>1566</v>
      </c>
      <c r="B1295">
        <v>1</v>
      </c>
      <c r="C1295" t="s">
        <v>29</v>
      </c>
      <c r="D1295" t="s">
        <v>234</v>
      </c>
      <c r="E1295">
        <v>182</v>
      </c>
      <c r="F1295" t="s">
        <v>3039</v>
      </c>
      <c r="G1295" t="s">
        <v>58</v>
      </c>
      <c r="H1295" t="s">
        <v>196</v>
      </c>
      <c r="I1295" t="s">
        <v>4462</v>
      </c>
      <c r="J1295">
        <v>10150</v>
      </c>
      <c r="K1295">
        <v>80</v>
      </c>
      <c r="L1295" t="s">
        <v>47</v>
      </c>
      <c r="M1295" t="s">
        <v>573</v>
      </c>
      <c r="N1295" t="s">
        <v>2286</v>
      </c>
      <c r="Q1295" t="s">
        <v>4458</v>
      </c>
      <c r="R1295" t="s">
        <v>39</v>
      </c>
      <c r="S1295" t="s">
        <v>3731</v>
      </c>
      <c r="T1295">
        <v>54.22</v>
      </c>
      <c r="U1295">
        <v>-0.41</v>
      </c>
      <c r="V1295">
        <v>23.93</v>
      </c>
      <c r="W1295">
        <v>1</v>
      </c>
      <c r="X1295">
        <v>12093</v>
      </c>
      <c r="Y1295">
        <v>11344</v>
      </c>
      <c r="Z1295" t="s">
        <v>240</v>
      </c>
      <c r="AA1295" t="s">
        <v>231</v>
      </c>
      <c r="AB1295" t="s">
        <v>241</v>
      </c>
      <c r="AC1295" t="s">
        <v>4461</v>
      </c>
    </row>
    <row r="1296" spans="1:29" x14ac:dyDescent="0.25">
      <c r="A1296">
        <v>1567</v>
      </c>
      <c r="B1296">
        <v>1</v>
      </c>
      <c r="C1296" t="s">
        <v>29</v>
      </c>
      <c r="D1296" t="s">
        <v>234</v>
      </c>
      <c r="E1296">
        <v>182</v>
      </c>
      <c r="F1296" t="s">
        <v>3039</v>
      </c>
      <c r="G1296" t="s">
        <v>58</v>
      </c>
      <c r="H1296" t="s">
        <v>196</v>
      </c>
      <c r="I1296" t="s">
        <v>4463</v>
      </c>
      <c r="J1296">
        <v>10150</v>
      </c>
      <c r="K1296">
        <v>90</v>
      </c>
      <c r="L1296" t="s">
        <v>47</v>
      </c>
      <c r="M1296" t="s">
        <v>573</v>
      </c>
      <c r="N1296" t="s">
        <v>2286</v>
      </c>
      <c r="Q1296" t="s">
        <v>4458</v>
      </c>
      <c r="R1296" t="s">
        <v>39</v>
      </c>
      <c r="S1296" t="s">
        <v>3731</v>
      </c>
      <c r="T1296">
        <v>54.22</v>
      </c>
      <c r="U1296">
        <v>-0.41</v>
      </c>
      <c r="V1296">
        <v>23.93</v>
      </c>
      <c r="W1296">
        <v>1</v>
      </c>
      <c r="X1296">
        <v>12426</v>
      </c>
      <c r="Y1296">
        <v>11320</v>
      </c>
      <c r="Z1296" t="s">
        <v>240</v>
      </c>
      <c r="AA1296" t="s">
        <v>231</v>
      </c>
      <c r="AB1296" t="s">
        <v>241</v>
      </c>
      <c r="AC1296" t="s">
        <v>4461</v>
      </c>
    </row>
    <row r="1297" spans="1:29" x14ac:dyDescent="0.25">
      <c r="A1297">
        <v>1568</v>
      </c>
      <c r="B1297">
        <v>1</v>
      </c>
      <c r="C1297" t="s">
        <v>29</v>
      </c>
      <c r="D1297" t="s">
        <v>234</v>
      </c>
      <c r="E1297">
        <v>182</v>
      </c>
      <c r="F1297" t="s">
        <v>3039</v>
      </c>
      <c r="G1297" t="s">
        <v>58</v>
      </c>
      <c r="H1297" t="s">
        <v>196</v>
      </c>
      <c r="I1297" t="s">
        <v>4464</v>
      </c>
      <c r="J1297">
        <v>10155</v>
      </c>
      <c r="K1297">
        <v>55</v>
      </c>
      <c r="L1297" t="s">
        <v>47</v>
      </c>
      <c r="M1297" t="s">
        <v>573</v>
      </c>
      <c r="N1297" t="s">
        <v>2286</v>
      </c>
      <c r="Q1297" t="s">
        <v>4458</v>
      </c>
      <c r="R1297" t="s">
        <v>39</v>
      </c>
      <c r="S1297" t="s">
        <v>3731</v>
      </c>
      <c r="T1297">
        <v>54.22</v>
      </c>
      <c r="U1297">
        <v>-0.41</v>
      </c>
      <c r="V1297">
        <v>23.93</v>
      </c>
      <c r="W1297">
        <v>1</v>
      </c>
      <c r="X1297">
        <v>11968</v>
      </c>
      <c r="Y1297">
        <v>11405</v>
      </c>
      <c r="Z1297" t="s">
        <v>240</v>
      </c>
      <c r="AA1297" t="s">
        <v>231</v>
      </c>
      <c r="AB1297" t="s">
        <v>241</v>
      </c>
      <c r="AC1297" t="s">
        <v>4461</v>
      </c>
    </row>
    <row r="1298" spans="1:29" x14ac:dyDescent="0.25">
      <c r="A1298">
        <v>1571</v>
      </c>
      <c r="B1298">
        <v>4</v>
      </c>
      <c r="C1298" t="s">
        <v>3740</v>
      </c>
      <c r="D1298" t="s">
        <v>4100</v>
      </c>
      <c r="E1298">
        <v>1963</v>
      </c>
      <c r="F1298" t="s">
        <v>4465</v>
      </c>
      <c r="G1298" t="s">
        <v>58</v>
      </c>
      <c r="H1298" t="s">
        <v>4466</v>
      </c>
      <c r="I1298" t="s">
        <v>4467</v>
      </c>
      <c r="J1298">
        <v>7580</v>
      </c>
      <c r="K1298">
        <v>100</v>
      </c>
      <c r="L1298" t="s">
        <v>68</v>
      </c>
      <c r="N1298" t="s">
        <v>68</v>
      </c>
      <c r="R1298" t="s">
        <v>39</v>
      </c>
      <c r="S1298" t="s">
        <v>3731</v>
      </c>
      <c r="T1298">
        <v>52.73</v>
      </c>
      <c r="U1298">
        <v>12.58</v>
      </c>
      <c r="V1298">
        <v>45.94</v>
      </c>
      <c r="W1298">
        <v>1</v>
      </c>
      <c r="X1298">
        <v>8587</v>
      </c>
      <c r="Y1298">
        <v>8183</v>
      </c>
      <c r="Z1298" t="s">
        <v>42</v>
      </c>
      <c r="AA1298" t="s">
        <v>42</v>
      </c>
      <c r="AB1298" t="s">
        <v>42</v>
      </c>
      <c r="AC1298" t="s">
        <v>4468</v>
      </c>
    </row>
    <row r="1299" spans="1:29" x14ac:dyDescent="0.25">
      <c r="A1299">
        <v>1573</v>
      </c>
      <c r="B1299">
        <v>4</v>
      </c>
      <c r="C1299" t="s">
        <v>3740</v>
      </c>
      <c r="D1299" t="s">
        <v>4100</v>
      </c>
      <c r="E1299">
        <v>1963</v>
      </c>
      <c r="F1299" t="s">
        <v>4465</v>
      </c>
      <c r="G1299" t="s">
        <v>58</v>
      </c>
      <c r="H1299" t="s">
        <v>4466</v>
      </c>
      <c r="I1299" t="s">
        <v>4469</v>
      </c>
      <c r="J1299">
        <v>7750</v>
      </c>
      <c r="K1299">
        <v>100</v>
      </c>
      <c r="L1299" t="s">
        <v>68</v>
      </c>
      <c r="N1299" t="s">
        <v>68</v>
      </c>
      <c r="R1299" t="s">
        <v>39</v>
      </c>
      <c r="S1299" t="s">
        <v>3731</v>
      </c>
      <c r="T1299">
        <v>52.73</v>
      </c>
      <c r="U1299">
        <v>12.58</v>
      </c>
      <c r="V1299">
        <v>45.94</v>
      </c>
      <c r="W1299">
        <v>1</v>
      </c>
      <c r="X1299">
        <v>8975</v>
      </c>
      <c r="Y1299">
        <v>8367</v>
      </c>
      <c r="Z1299" t="s">
        <v>42</v>
      </c>
      <c r="AA1299" t="s">
        <v>42</v>
      </c>
      <c r="AB1299" t="s">
        <v>42</v>
      </c>
      <c r="AC1299" t="s">
        <v>4470</v>
      </c>
    </row>
    <row r="1300" spans="1:29" x14ac:dyDescent="0.25">
      <c r="A1300">
        <v>1577</v>
      </c>
      <c r="B1300">
        <v>4</v>
      </c>
      <c r="C1300" t="s">
        <v>3740</v>
      </c>
      <c r="D1300" t="s">
        <v>4100</v>
      </c>
      <c r="E1300">
        <v>1963</v>
      </c>
      <c r="F1300" t="s">
        <v>4465</v>
      </c>
      <c r="G1300" t="s">
        <v>58</v>
      </c>
      <c r="H1300" t="s">
        <v>4466</v>
      </c>
      <c r="I1300" t="s">
        <v>4471</v>
      </c>
      <c r="J1300">
        <v>8630</v>
      </c>
      <c r="K1300">
        <v>100</v>
      </c>
      <c r="L1300" t="s">
        <v>68</v>
      </c>
      <c r="N1300" t="s">
        <v>68</v>
      </c>
      <c r="P1300" t="s">
        <v>4472</v>
      </c>
      <c r="Q1300" t="s">
        <v>3841</v>
      </c>
      <c r="R1300" t="s">
        <v>39</v>
      </c>
      <c r="S1300" t="s">
        <v>3731</v>
      </c>
      <c r="T1300">
        <v>52.73</v>
      </c>
      <c r="U1300">
        <v>12.58</v>
      </c>
      <c r="V1300">
        <v>45.94</v>
      </c>
      <c r="W1300">
        <v>1</v>
      </c>
      <c r="X1300">
        <v>10112</v>
      </c>
      <c r="Y1300">
        <v>9439</v>
      </c>
      <c r="Z1300" t="s">
        <v>41</v>
      </c>
      <c r="AA1300" t="s">
        <v>41</v>
      </c>
      <c r="AB1300" t="s">
        <v>41</v>
      </c>
      <c r="AC1300" t="s">
        <v>4473</v>
      </c>
    </row>
    <row r="1301" spans="1:29" x14ac:dyDescent="0.25">
      <c r="A1301">
        <v>1578</v>
      </c>
      <c r="B1301">
        <v>4</v>
      </c>
      <c r="C1301" t="s">
        <v>3740</v>
      </c>
      <c r="D1301" t="s">
        <v>4100</v>
      </c>
      <c r="E1301">
        <v>1963</v>
      </c>
      <c r="F1301" t="s">
        <v>4465</v>
      </c>
      <c r="G1301" t="s">
        <v>58</v>
      </c>
      <c r="H1301" t="s">
        <v>4466</v>
      </c>
      <c r="I1301" t="s">
        <v>4474</v>
      </c>
      <c r="J1301">
        <v>8810</v>
      </c>
      <c r="K1301">
        <v>70</v>
      </c>
      <c r="L1301" t="s">
        <v>68</v>
      </c>
      <c r="N1301" t="s">
        <v>68</v>
      </c>
      <c r="P1301" t="s">
        <v>4475</v>
      </c>
      <c r="Q1301" t="s">
        <v>3841</v>
      </c>
      <c r="R1301" t="s">
        <v>39</v>
      </c>
      <c r="S1301" t="s">
        <v>3731</v>
      </c>
      <c r="T1301">
        <v>52.73</v>
      </c>
      <c r="U1301">
        <v>12.58</v>
      </c>
      <c r="V1301">
        <v>45.94</v>
      </c>
      <c r="W1301">
        <v>1</v>
      </c>
      <c r="X1301">
        <v>10157</v>
      </c>
      <c r="Y1301">
        <v>9560</v>
      </c>
      <c r="Z1301" t="s">
        <v>41</v>
      </c>
      <c r="AA1301" t="s">
        <v>41</v>
      </c>
      <c r="AB1301" t="s">
        <v>41</v>
      </c>
      <c r="AC1301" t="s">
        <v>4476</v>
      </c>
    </row>
    <row r="1302" spans="1:29" x14ac:dyDescent="0.25">
      <c r="A1302">
        <v>1579</v>
      </c>
      <c r="B1302">
        <v>4</v>
      </c>
      <c r="C1302" t="s">
        <v>3740</v>
      </c>
      <c r="D1302" t="s">
        <v>4100</v>
      </c>
      <c r="E1302">
        <v>1963</v>
      </c>
      <c r="F1302" t="s">
        <v>4465</v>
      </c>
      <c r="G1302" t="s">
        <v>58</v>
      </c>
      <c r="H1302" t="s">
        <v>4466</v>
      </c>
      <c r="I1302" t="s">
        <v>4477</v>
      </c>
      <c r="J1302">
        <v>8840</v>
      </c>
      <c r="K1302">
        <v>60</v>
      </c>
      <c r="L1302" t="s">
        <v>68</v>
      </c>
      <c r="N1302" t="s">
        <v>68</v>
      </c>
      <c r="P1302" t="s">
        <v>4478</v>
      </c>
      <c r="Q1302" t="s">
        <v>3841</v>
      </c>
      <c r="R1302" t="s">
        <v>39</v>
      </c>
      <c r="S1302" t="s">
        <v>3731</v>
      </c>
      <c r="T1302">
        <v>52.73</v>
      </c>
      <c r="U1302">
        <v>12.58</v>
      </c>
      <c r="V1302">
        <v>45.94</v>
      </c>
      <c r="W1302">
        <v>1</v>
      </c>
      <c r="X1302">
        <v>10173</v>
      </c>
      <c r="Y1302">
        <v>9691</v>
      </c>
      <c r="Z1302" t="s">
        <v>41</v>
      </c>
      <c r="AA1302" t="s">
        <v>41</v>
      </c>
      <c r="AB1302" t="s">
        <v>41</v>
      </c>
      <c r="AC1302" t="s">
        <v>4476</v>
      </c>
    </row>
    <row r="1303" spans="1:29" x14ac:dyDescent="0.25">
      <c r="A1303">
        <v>1580</v>
      </c>
      <c r="B1303">
        <v>4</v>
      </c>
      <c r="C1303" t="s">
        <v>3740</v>
      </c>
      <c r="D1303" t="s">
        <v>4100</v>
      </c>
      <c r="E1303">
        <v>1963</v>
      </c>
      <c r="F1303" t="s">
        <v>4465</v>
      </c>
      <c r="G1303" t="s">
        <v>58</v>
      </c>
      <c r="H1303" t="s">
        <v>4466</v>
      </c>
      <c r="I1303" t="s">
        <v>4479</v>
      </c>
      <c r="J1303">
        <v>8850</v>
      </c>
      <c r="K1303">
        <v>60</v>
      </c>
      <c r="L1303" t="s">
        <v>68</v>
      </c>
      <c r="N1303" t="s">
        <v>68</v>
      </c>
      <c r="P1303" t="s">
        <v>4480</v>
      </c>
      <c r="Q1303" t="s">
        <v>3841</v>
      </c>
      <c r="R1303" t="s">
        <v>39</v>
      </c>
      <c r="S1303" t="s">
        <v>3731</v>
      </c>
      <c r="T1303">
        <v>52.73</v>
      </c>
      <c r="U1303">
        <v>12.58</v>
      </c>
      <c r="V1303">
        <v>45.94</v>
      </c>
      <c r="W1303">
        <v>1</v>
      </c>
      <c r="X1303">
        <v>10174</v>
      </c>
      <c r="Y1303">
        <v>9701</v>
      </c>
      <c r="Z1303" t="s">
        <v>41</v>
      </c>
      <c r="AA1303" t="s">
        <v>41</v>
      </c>
      <c r="AB1303" t="s">
        <v>41</v>
      </c>
      <c r="AC1303" t="s">
        <v>4476</v>
      </c>
    </row>
    <row r="1304" spans="1:29" x14ac:dyDescent="0.25">
      <c r="A1304">
        <v>1581</v>
      </c>
      <c r="B1304">
        <v>4</v>
      </c>
      <c r="C1304" t="s">
        <v>3740</v>
      </c>
      <c r="D1304" t="s">
        <v>4100</v>
      </c>
      <c r="E1304">
        <v>1963</v>
      </c>
      <c r="F1304" t="s">
        <v>4465</v>
      </c>
      <c r="G1304" t="s">
        <v>58</v>
      </c>
      <c r="H1304" t="s">
        <v>4466</v>
      </c>
      <c r="I1304" t="s">
        <v>4481</v>
      </c>
      <c r="J1304">
        <v>8940</v>
      </c>
      <c r="K1304">
        <v>60</v>
      </c>
      <c r="L1304" t="s">
        <v>68</v>
      </c>
      <c r="N1304" t="s">
        <v>68</v>
      </c>
      <c r="P1304" t="s">
        <v>4482</v>
      </c>
      <c r="Q1304" t="s">
        <v>3841</v>
      </c>
      <c r="R1304" t="s">
        <v>39</v>
      </c>
      <c r="S1304" t="s">
        <v>3731</v>
      </c>
      <c r="T1304">
        <v>52.73</v>
      </c>
      <c r="U1304">
        <v>12.58</v>
      </c>
      <c r="V1304">
        <v>45.94</v>
      </c>
      <c r="W1304">
        <v>1</v>
      </c>
      <c r="X1304">
        <v>10233</v>
      </c>
      <c r="Y1304">
        <v>9815</v>
      </c>
      <c r="Z1304" t="s">
        <v>41</v>
      </c>
      <c r="AA1304" t="s">
        <v>41</v>
      </c>
      <c r="AB1304" t="s">
        <v>41</v>
      </c>
      <c r="AC1304" t="s">
        <v>4483</v>
      </c>
    </row>
    <row r="1305" spans="1:29" x14ac:dyDescent="0.25">
      <c r="A1305">
        <v>1582</v>
      </c>
      <c r="B1305">
        <v>4</v>
      </c>
      <c r="C1305" t="s">
        <v>3740</v>
      </c>
      <c r="D1305" t="s">
        <v>4100</v>
      </c>
      <c r="E1305">
        <v>1963</v>
      </c>
      <c r="F1305" t="s">
        <v>4465</v>
      </c>
      <c r="G1305" t="s">
        <v>58</v>
      </c>
      <c r="H1305" t="s">
        <v>196</v>
      </c>
      <c r="I1305" t="s">
        <v>4484</v>
      </c>
      <c r="J1305">
        <v>8950</v>
      </c>
      <c r="K1305">
        <v>110</v>
      </c>
      <c r="L1305" t="s">
        <v>97</v>
      </c>
      <c r="M1305" t="s">
        <v>356</v>
      </c>
      <c r="N1305" t="s">
        <v>4485</v>
      </c>
      <c r="P1305" t="s">
        <v>4486</v>
      </c>
      <c r="Q1305" t="s">
        <v>3841</v>
      </c>
      <c r="R1305" t="s">
        <v>39</v>
      </c>
      <c r="S1305" t="s">
        <v>3731</v>
      </c>
      <c r="T1305">
        <v>52.73</v>
      </c>
      <c r="U1305">
        <v>12.58</v>
      </c>
      <c r="V1305">
        <v>45.94</v>
      </c>
      <c r="W1305">
        <v>1</v>
      </c>
      <c r="X1305">
        <v>10334</v>
      </c>
      <c r="Y1305">
        <v>9630</v>
      </c>
      <c r="Z1305" t="s">
        <v>41</v>
      </c>
      <c r="AA1305" t="s">
        <v>41</v>
      </c>
      <c r="AB1305" t="s">
        <v>41</v>
      </c>
      <c r="AC1305" t="s">
        <v>4483</v>
      </c>
    </row>
    <row r="1306" spans="1:29" x14ac:dyDescent="0.25">
      <c r="A1306">
        <v>1583</v>
      </c>
      <c r="B1306">
        <v>4</v>
      </c>
      <c r="C1306" t="s">
        <v>3740</v>
      </c>
      <c r="D1306" t="s">
        <v>4100</v>
      </c>
      <c r="E1306">
        <v>1963</v>
      </c>
      <c r="F1306" t="s">
        <v>4465</v>
      </c>
      <c r="G1306" t="s">
        <v>58</v>
      </c>
      <c r="H1306" t="s">
        <v>4466</v>
      </c>
      <c r="I1306" t="s">
        <v>4487</v>
      </c>
      <c r="J1306">
        <v>8960</v>
      </c>
      <c r="K1306">
        <v>60</v>
      </c>
      <c r="L1306" t="s">
        <v>68</v>
      </c>
      <c r="N1306" t="s">
        <v>68</v>
      </c>
      <c r="P1306" t="s">
        <v>4488</v>
      </c>
      <c r="Q1306" t="s">
        <v>3841</v>
      </c>
      <c r="R1306" t="s">
        <v>39</v>
      </c>
      <c r="S1306" t="s">
        <v>3731</v>
      </c>
      <c r="T1306">
        <v>52.73</v>
      </c>
      <c r="U1306">
        <v>12.58</v>
      </c>
      <c r="V1306">
        <v>45.94</v>
      </c>
      <c r="W1306">
        <v>1</v>
      </c>
      <c r="X1306">
        <v>10234</v>
      </c>
      <c r="Y1306">
        <v>9904</v>
      </c>
      <c r="Z1306" t="s">
        <v>41</v>
      </c>
      <c r="AA1306" t="s">
        <v>41</v>
      </c>
      <c r="AB1306" t="s">
        <v>41</v>
      </c>
      <c r="AC1306" t="s">
        <v>4483</v>
      </c>
    </row>
    <row r="1307" spans="1:29" x14ac:dyDescent="0.25">
      <c r="A1307">
        <v>1584</v>
      </c>
      <c r="B1307">
        <v>4</v>
      </c>
      <c r="C1307" t="s">
        <v>3740</v>
      </c>
      <c r="D1307" t="s">
        <v>4100</v>
      </c>
      <c r="E1307">
        <v>1963</v>
      </c>
      <c r="F1307" t="s">
        <v>4465</v>
      </c>
      <c r="G1307" t="s">
        <v>58</v>
      </c>
      <c r="H1307" t="s">
        <v>4466</v>
      </c>
      <c r="I1307" t="s">
        <v>4489</v>
      </c>
      <c r="J1307">
        <v>8970</v>
      </c>
      <c r="K1307">
        <v>70</v>
      </c>
      <c r="L1307" t="s">
        <v>68</v>
      </c>
      <c r="N1307" t="s">
        <v>68</v>
      </c>
      <c r="P1307" t="s">
        <v>4490</v>
      </c>
      <c r="Q1307" t="s">
        <v>3841</v>
      </c>
      <c r="R1307" t="s">
        <v>39</v>
      </c>
      <c r="S1307" t="s">
        <v>3731</v>
      </c>
      <c r="T1307">
        <v>52.73</v>
      </c>
      <c r="U1307">
        <v>12.58</v>
      </c>
      <c r="V1307">
        <v>45.94</v>
      </c>
      <c r="W1307">
        <v>1</v>
      </c>
      <c r="X1307">
        <v>10246</v>
      </c>
      <c r="Y1307">
        <v>9814</v>
      </c>
      <c r="Z1307" t="s">
        <v>41</v>
      </c>
      <c r="AA1307" t="s">
        <v>41</v>
      </c>
      <c r="AB1307" t="s">
        <v>41</v>
      </c>
      <c r="AC1307" t="s">
        <v>4483</v>
      </c>
    </row>
    <row r="1308" spans="1:29" x14ac:dyDescent="0.25">
      <c r="A1308">
        <v>1585</v>
      </c>
      <c r="B1308">
        <v>4</v>
      </c>
      <c r="C1308" t="s">
        <v>3740</v>
      </c>
      <c r="D1308" t="s">
        <v>4100</v>
      </c>
      <c r="E1308">
        <v>1963</v>
      </c>
      <c r="F1308" t="s">
        <v>4465</v>
      </c>
      <c r="G1308" t="s">
        <v>58</v>
      </c>
      <c r="H1308" t="s">
        <v>4466</v>
      </c>
      <c r="I1308" t="s">
        <v>4491</v>
      </c>
      <c r="J1308">
        <v>8980</v>
      </c>
      <c r="K1308">
        <v>100</v>
      </c>
      <c r="L1308" t="s">
        <v>68</v>
      </c>
      <c r="N1308" t="s">
        <v>68</v>
      </c>
      <c r="P1308" t="s">
        <v>4492</v>
      </c>
      <c r="Q1308" t="s">
        <v>3841</v>
      </c>
      <c r="R1308" t="s">
        <v>39</v>
      </c>
      <c r="S1308" t="s">
        <v>3731</v>
      </c>
      <c r="T1308">
        <v>52.73</v>
      </c>
      <c r="U1308">
        <v>12.58</v>
      </c>
      <c r="V1308">
        <v>45.94</v>
      </c>
      <c r="W1308">
        <v>1</v>
      </c>
      <c r="X1308">
        <v>10365</v>
      </c>
      <c r="Y1308">
        <v>9705</v>
      </c>
      <c r="Z1308" t="s">
        <v>41</v>
      </c>
      <c r="AA1308" t="s">
        <v>41</v>
      </c>
      <c r="AB1308" t="s">
        <v>41</v>
      </c>
      <c r="AC1308" t="s">
        <v>4483</v>
      </c>
    </row>
    <row r="1309" spans="1:29" x14ac:dyDescent="0.25">
      <c r="A1309">
        <v>1586</v>
      </c>
      <c r="B1309">
        <v>4</v>
      </c>
      <c r="C1309" t="s">
        <v>3740</v>
      </c>
      <c r="D1309" t="s">
        <v>4100</v>
      </c>
      <c r="E1309">
        <v>1963</v>
      </c>
      <c r="F1309" t="s">
        <v>4465</v>
      </c>
      <c r="G1309" t="s">
        <v>58</v>
      </c>
      <c r="H1309" t="s">
        <v>4466</v>
      </c>
      <c r="I1309" t="s">
        <v>4493</v>
      </c>
      <c r="J1309">
        <v>8980</v>
      </c>
      <c r="K1309">
        <v>60</v>
      </c>
      <c r="L1309" t="s">
        <v>68</v>
      </c>
      <c r="N1309" t="s">
        <v>68</v>
      </c>
      <c r="P1309" t="s">
        <v>4488</v>
      </c>
      <c r="Q1309" t="s">
        <v>3841</v>
      </c>
      <c r="R1309" t="s">
        <v>39</v>
      </c>
      <c r="S1309" t="s">
        <v>3731</v>
      </c>
      <c r="T1309">
        <v>52.73</v>
      </c>
      <c r="U1309">
        <v>12.58</v>
      </c>
      <c r="V1309">
        <v>45.94</v>
      </c>
      <c r="W1309">
        <v>1</v>
      </c>
      <c r="X1309">
        <v>10240</v>
      </c>
      <c r="Y1309">
        <v>9908</v>
      </c>
      <c r="Z1309" t="s">
        <v>41</v>
      </c>
      <c r="AA1309" t="s">
        <v>41</v>
      </c>
      <c r="AB1309" t="s">
        <v>41</v>
      </c>
      <c r="AC1309" t="s">
        <v>4483</v>
      </c>
    </row>
    <row r="1310" spans="1:29" x14ac:dyDescent="0.25">
      <c r="A1310">
        <v>1587</v>
      </c>
      <c r="B1310">
        <v>4</v>
      </c>
      <c r="C1310" t="s">
        <v>3740</v>
      </c>
      <c r="D1310" t="s">
        <v>4100</v>
      </c>
      <c r="E1310">
        <v>1963</v>
      </c>
      <c r="F1310" t="s">
        <v>4465</v>
      </c>
      <c r="G1310" t="s">
        <v>58</v>
      </c>
      <c r="H1310" t="s">
        <v>4466</v>
      </c>
      <c r="I1310" t="s">
        <v>4494</v>
      </c>
      <c r="J1310">
        <v>8980</v>
      </c>
      <c r="K1310">
        <v>60</v>
      </c>
      <c r="L1310" t="s">
        <v>68</v>
      </c>
      <c r="N1310" t="s">
        <v>68</v>
      </c>
      <c r="P1310" t="s">
        <v>4495</v>
      </c>
      <c r="Q1310" t="s">
        <v>3841</v>
      </c>
      <c r="R1310" t="s">
        <v>39</v>
      </c>
      <c r="S1310" t="s">
        <v>3731</v>
      </c>
      <c r="T1310">
        <v>52.73</v>
      </c>
      <c r="U1310">
        <v>12.58</v>
      </c>
      <c r="V1310">
        <v>45.94</v>
      </c>
      <c r="W1310">
        <v>1</v>
      </c>
      <c r="X1310">
        <v>10240</v>
      </c>
      <c r="Y1310">
        <v>9908</v>
      </c>
      <c r="Z1310" t="s">
        <v>41</v>
      </c>
      <c r="AA1310" t="s">
        <v>41</v>
      </c>
      <c r="AB1310" t="s">
        <v>41</v>
      </c>
      <c r="AC1310" t="s">
        <v>4483</v>
      </c>
    </row>
    <row r="1311" spans="1:29" x14ac:dyDescent="0.25">
      <c r="A1311">
        <v>1588</v>
      </c>
      <c r="B1311">
        <v>4</v>
      </c>
      <c r="C1311" t="s">
        <v>3740</v>
      </c>
      <c r="D1311" t="s">
        <v>4100</v>
      </c>
      <c r="E1311">
        <v>1963</v>
      </c>
      <c r="F1311" t="s">
        <v>4465</v>
      </c>
      <c r="G1311" t="s">
        <v>58</v>
      </c>
      <c r="H1311" t="s">
        <v>4466</v>
      </c>
      <c r="I1311" t="s">
        <v>4496</v>
      </c>
      <c r="J1311">
        <v>8980</v>
      </c>
      <c r="K1311">
        <v>60</v>
      </c>
      <c r="L1311" t="s">
        <v>68</v>
      </c>
      <c r="N1311" t="s">
        <v>68</v>
      </c>
      <c r="P1311" t="s">
        <v>4492</v>
      </c>
      <c r="Q1311" t="s">
        <v>3841</v>
      </c>
      <c r="R1311" t="s">
        <v>39</v>
      </c>
      <c r="S1311" t="s">
        <v>3731</v>
      </c>
      <c r="T1311">
        <v>52.73</v>
      </c>
      <c r="U1311">
        <v>12.58</v>
      </c>
      <c r="V1311">
        <v>45.94</v>
      </c>
      <c r="W1311">
        <v>1</v>
      </c>
      <c r="X1311">
        <v>10240</v>
      </c>
      <c r="Y1311">
        <v>9908</v>
      </c>
      <c r="Z1311" t="s">
        <v>41</v>
      </c>
      <c r="AA1311" t="s">
        <v>41</v>
      </c>
      <c r="AB1311" t="s">
        <v>41</v>
      </c>
      <c r="AC1311" t="s">
        <v>4483</v>
      </c>
    </row>
    <row r="1312" spans="1:29" x14ac:dyDescent="0.25">
      <c r="A1312">
        <v>1589</v>
      </c>
      <c r="B1312">
        <v>4</v>
      </c>
      <c r="C1312" t="s">
        <v>3740</v>
      </c>
      <c r="D1312" t="s">
        <v>4100</v>
      </c>
      <c r="E1312">
        <v>1963</v>
      </c>
      <c r="F1312" t="s">
        <v>4465</v>
      </c>
      <c r="G1312" t="s">
        <v>58</v>
      </c>
      <c r="H1312" t="s">
        <v>4466</v>
      </c>
      <c r="I1312" t="s">
        <v>4497</v>
      </c>
      <c r="J1312">
        <v>9000</v>
      </c>
      <c r="K1312">
        <v>70</v>
      </c>
      <c r="L1312" t="s">
        <v>68</v>
      </c>
      <c r="N1312" t="s">
        <v>68</v>
      </c>
      <c r="P1312" t="s">
        <v>4482</v>
      </c>
      <c r="Q1312" t="s">
        <v>3841</v>
      </c>
      <c r="R1312" t="s">
        <v>39</v>
      </c>
      <c r="S1312" t="s">
        <v>3731</v>
      </c>
      <c r="T1312">
        <v>52.73</v>
      </c>
      <c r="U1312">
        <v>12.58</v>
      </c>
      <c r="V1312">
        <v>45.94</v>
      </c>
      <c r="W1312">
        <v>1</v>
      </c>
      <c r="X1312">
        <v>10275</v>
      </c>
      <c r="Y1312">
        <v>9897</v>
      </c>
      <c r="Z1312" t="s">
        <v>41</v>
      </c>
      <c r="AA1312" t="s">
        <v>41</v>
      </c>
      <c r="AB1312" t="s">
        <v>41</v>
      </c>
      <c r="AC1312" t="s">
        <v>4483</v>
      </c>
    </row>
    <row r="1313" spans="1:29" x14ac:dyDescent="0.25">
      <c r="A1313">
        <v>1590</v>
      </c>
      <c r="B1313">
        <v>4</v>
      </c>
      <c r="C1313" t="s">
        <v>3740</v>
      </c>
      <c r="D1313" t="s">
        <v>4100</v>
      </c>
      <c r="E1313">
        <v>1963</v>
      </c>
      <c r="F1313" t="s">
        <v>4465</v>
      </c>
      <c r="G1313" t="s">
        <v>58</v>
      </c>
      <c r="H1313" t="s">
        <v>4466</v>
      </c>
      <c r="I1313" t="s">
        <v>4498</v>
      </c>
      <c r="J1313">
        <v>9010</v>
      </c>
      <c r="K1313">
        <v>70</v>
      </c>
      <c r="L1313" t="s">
        <v>68</v>
      </c>
      <c r="N1313" t="s">
        <v>68</v>
      </c>
      <c r="P1313" t="s">
        <v>4492</v>
      </c>
      <c r="Q1313" t="s">
        <v>3841</v>
      </c>
      <c r="R1313" t="s">
        <v>39</v>
      </c>
      <c r="S1313" t="s">
        <v>3731</v>
      </c>
      <c r="T1313">
        <v>52.73</v>
      </c>
      <c r="U1313">
        <v>12.58</v>
      </c>
      <c r="V1313">
        <v>45.94</v>
      </c>
      <c r="W1313">
        <v>1</v>
      </c>
      <c r="X1313">
        <v>10288</v>
      </c>
      <c r="Y1313">
        <v>9901</v>
      </c>
      <c r="Z1313" t="s">
        <v>41</v>
      </c>
      <c r="AA1313" t="s">
        <v>41</v>
      </c>
      <c r="AB1313" t="s">
        <v>41</v>
      </c>
      <c r="AC1313" t="s">
        <v>4483</v>
      </c>
    </row>
    <row r="1314" spans="1:29" x14ac:dyDescent="0.25">
      <c r="A1314">
        <v>1591</v>
      </c>
      <c r="B1314">
        <v>4</v>
      </c>
      <c r="C1314" t="s">
        <v>3740</v>
      </c>
      <c r="D1314" t="s">
        <v>4100</v>
      </c>
      <c r="E1314">
        <v>1963</v>
      </c>
      <c r="F1314" t="s">
        <v>4465</v>
      </c>
      <c r="G1314" t="s">
        <v>58</v>
      </c>
      <c r="H1314" t="s">
        <v>4466</v>
      </c>
      <c r="I1314" t="s">
        <v>4499</v>
      </c>
      <c r="J1314">
        <v>9010</v>
      </c>
      <c r="K1314">
        <v>70</v>
      </c>
      <c r="L1314" t="s">
        <v>68</v>
      </c>
      <c r="N1314" t="s">
        <v>68</v>
      </c>
      <c r="P1314" t="s">
        <v>4500</v>
      </c>
      <c r="Q1314" t="s">
        <v>3841</v>
      </c>
      <c r="R1314" t="s">
        <v>39</v>
      </c>
      <c r="S1314" t="s">
        <v>3731</v>
      </c>
      <c r="T1314">
        <v>52.73</v>
      </c>
      <c r="U1314">
        <v>12.58</v>
      </c>
      <c r="V1314">
        <v>45.94</v>
      </c>
      <c r="W1314">
        <v>1</v>
      </c>
      <c r="X1314">
        <v>10288</v>
      </c>
      <c r="Y1314">
        <v>9901</v>
      </c>
      <c r="Z1314" t="s">
        <v>41</v>
      </c>
      <c r="AA1314" t="s">
        <v>41</v>
      </c>
      <c r="AB1314" t="s">
        <v>41</v>
      </c>
      <c r="AC1314" t="s">
        <v>4483</v>
      </c>
    </row>
    <row r="1315" spans="1:29" x14ac:dyDescent="0.25">
      <c r="A1315">
        <v>1592</v>
      </c>
      <c r="B1315">
        <v>4</v>
      </c>
      <c r="C1315" t="s">
        <v>3740</v>
      </c>
      <c r="D1315" t="s">
        <v>4100</v>
      </c>
      <c r="E1315">
        <v>1963</v>
      </c>
      <c r="F1315" t="s">
        <v>4465</v>
      </c>
      <c r="G1315" t="s">
        <v>58</v>
      </c>
      <c r="H1315" t="s">
        <v>4466</v>
      </c>
      <c r="I1315" t="s">
        <v>4501</v>
      </c>
      <c r="J1315">
        <v>9030</v>
      </c>
      <c r="K1315">
        <v>60</v>
      </c>
      <c r="L1315" t="s">
        <v>68</v>
      </c>
      <c r="N1315" t="s">
        <v>68</v>
      </c>
      <c r="P1315" t="s">
        <v>4502</v>
      </c>
      <c r="Q1315" t="s">
        <v>3841</v>
      </c>
      <c r="R1315" t="s">
        <v>39</v>
      </c>
      <c r="S1315" t="s">
        <v>3731</v>
      </c>
      <c r="T1315">
        <v>52.73</v>
      </c>
      <c r="U1315">
        <v>12.58</v>
      </c>
      <c r="V1315">
        <v>45.94</v>
      </c>
      <c r="W1315">
        <v>1</v>
      </c>
      <c r="X1315">
        <v>10332</v>
      </c>
      <c r="Y1315">
        <v>9913</v>
      </c>
      <c r="Z1315" t="s">
        <v>41</v>
      </c>
      <c r="AA1315" t="s">
        <v>41</v>
      </c>
      <c r="AB1315" t="s">
        <v>41</v>
      </c>
      <c r="AC1315" t="s">
        <v>4483</v>
      </c>
    </row>
    <row r="1316" spans="1:29" x14ac:dyDescent="0.25">
      <c r="A1316">
        <v>1593</v>
      </c>
      <c r="B1316">
        <v>4</v>
      </c>
      <c r="C1316" t="s">
        <v>3740</v>
      </c>
      <c r="D1316" t="s">
        <v>4100</v>
      </c>
      <c r="E1316">
        <v>1963</v>
      </c>
      <c r="F1316" t="s">
        <v>4465</v>
      </c>
      <c r="G1316" t="s">
        <v>58</v>
      </c>
      <c r="H1316" t="s">
        <v>4466</v>
      </c>
      <c r="I1316" t="s">
        <v>4503</v>
      </c>
      <c r="J1316">
        <v>9040</v>
      </c>
      <c r="K1316">
        <v>70</v>
      </c>
      <c r="L1316" t="s">
        <v>68</v>
      </c>
      <c r="N1316" t="s">
        <v>68</v>
      </c>
      <c r="P1316" t="s">
        <v>4492</v>
      </c>
      <c r="Q1316" t="s">
        <v>3841</v>
      </c>
      <c r="R1316" t="s">
        <v>39</v>
      </c>
      <c r="S1316" t="s">
        <v>3731</v>
      </c>
      <c r="T1316">
        <v>52.73</v>
      </c>
      <c r="U1316">
        <v>12.58</v>
      </c>
      <c r="V1316">
        <v>45.94</v>
      </c>
      <c r="W1316">
        <v>1</v>
      </c>
      <c r="X1316">
        <v>10401</v>
      </c>
      <c r="Y1316">
        <v>9910</v>
      </c>
      <c r="Z1316" t="s">
        <v>41</v>
      </c>
      <c r="AA1316" t="s">
        <v>41</v>
      </c>
      <c r="AB1316" t="s">
        <v>41</v>
      </c>
      <c r="AC1316" t="s">
        <v>4483</v>
      </c>
    </row>
    <row r="1317" spans="1:29" x14ac:dyDescent="0.25">
      <c r="A1317">
        <v>1594</v>
      </c>
      <c r="B1317">
        <v>4</v>
      </c>
      <c r="C1317" t="s">
        <v>3740</v>
      </c>
      <c r="D1317" t="s">
        <v>4100</v>
      </c>
      <c r="E1317">
        <v>1963</v>
      </c>
      <c r="F1317" t="s">
        <v>4465</v>
      </c>
      <c r="G1317" t="s">
        <v>58</v>
      </c>
      <c r="H1317" t="s">
        <v>4466</v>
      </c>
      <c r="I1317" t="s">
        <v>4504</v>
      </c>
      <c r="J1317">
        <v>9040</v>
      </c>
      <c r="K1317">
        <v>60</v>
      </c>
      <c r="L1317" t="s">
        <v>68</v>
      </c>
      <c r="N1317" t="s">
        <v>68</v>
      </c>
      <c r="P1317" t="s">
        <v>4505</v>
      </c>
      <c r="Q1317" t="s">
        <v>3841</v>
      </c>
      <c r="R1317" t="s">
        <v>39</v>
      </c>
      <c r="S1317" t="s">
        <v>3731</v>
      </c>
      <c r="T1317">
        <v>52.73</v>
      </c>
      <c r="U1317">
        <v>12.58</v>
      </c>
      <c r="V1317">
        <v>45.94</v>
      </c>
      <c r="W1317">
        <v>1</v>
      </c>
      <c r="X1317">
        <v>10368</v>
      </c>
      <c r="Y1317">
        <v>9915</v>
      </c>
      <c r="Z1317" t="s">
        <v>41</v>
      </c>
      <c r="AA1317" t="s">
        <v>41</v>
      </c>
      <c r="AB1317" t="s">
        <v>41</v>
      </c>
      <c r="AC1317" t="s">
        <v>4483</v>
      </c>
    </row>
    <row r="1318" spans="1:29" x14ac:dyDescent="0.25">
      <c r="A1318">
        <v>1595</v>
      </c>
      <c r="B1318">
        <v>4</v>
      </c>
      <c r="C1318" t="s">
        <v>3740</v>
      </c>
      <c r="D1318" t="s">
        <v>4100</v>
      </c>
      <c r="E1318">
        <v>1963</v>
      </c>
      <c r="F1318" t="s">
        <v>4465</v>
      </c>
      <c r="G1318" t="s">
        <v>58</v>
      </c>
      <c r="H1318" t="s">
        <v>4466</v>
      </c>
      <c r="I1318" t="s">
        <v>4506</v>
      </c>
      <c r="J1318">
        <v>9140</v>
      </c>
      <c r="K1318">
        <v>60</v>
      </c>
      <c r="L1318" t="s">
        <v>68</v>
      </c>
      <c r="N1318" t="s">
        <v>68</v>
      </c>
      <c r="P1318" t="s">
        <v>4507</v>
      </c>
      <c r="Q1318" t="s">
        <v>3841</v>
      </c>
      <c r="R1318" t="s">
        <v>39</v>
      </c>
      <c r="S1318" t="s">
        <v>3731</v>
      </c>
      <c r="T1318">
        <v>52.73</v>
      </c>
      <c r="U1318">
        <v>12.58</v>
      </c>
      <c r="V1318">
        <v>45.94</v>
      </c>
      <c r="W1318">
        <v>1</v>
      </c>
      <c r="X1318">
        <v>10491</v>
      </c>
      <c r="Y1318">
        <v>10204</v>
      </c>
      <c r="Z1318" t="s">
        <v>41</v>
      </c>
      <c r="AA1318" t="s">
        <v>41</v>
      </c>
      <c r="AB1318" t="s">
        <v>41</v>
      </c>
      <c r="AC1318" t="s">
        <v>4508</v>
      </c>
    </row>
    <row r="1319" spans="1:29" x14ac:dyDescent="0.25">
      <c r="A1319">
        <v>1596</v>
      </c>
      <c r="B1319">
        <v>4</v>
      </c>
      <c r="C1319" t="s">
        <v>3740</v>
      </c>
      <c r="D1319" t="s">
        <v>4100</v>
      </c>
      <c r="E1319">
        <v>1963</v>
      </c>
      <c r="F1319" t="s">
        <v>4465</v>
      </c>
      <c r="G1319" t="s">
        <v>58</v>
      </c>
      <c r="H1319" t="s">
        <v>4466</v>
      </c>
      <c r="I1319" t="s">
        <v>4509</v>
      </c>
      <c r="J1319">
        <v>9150</v>
      </c>
      <c r="K1319">
        <v>70</v>
      </c>
      <c r="L1319" t="s">
        <v>68</v>
      </c>
      <c r="N1319" t="s">
        <v>68</v>
      </c>
      <c r="P1319" t="s">
        <v>4510</v>
      </c>
      <c r="Q1319" t="s">
        <v>3841</v>
      </c>
      <c r="R1319" t="s">
        <v>39</v>
      </c>
      <c r="S1319" t="s">
        <v>3731</v>
      </c>
      <c r="T1319">
        <v>52.73</v>
      </c>
      <c r="U1319">
        <v>12.58</v>
      </c>
      <c r="V1319">
        <v>45.94</v>
      </c>
      <c r="W1319">
        <v>1</v>
      </c>
      <c r="X1319">
        <v>10499</v>
      </c>
      <c r="Y1319">
        <v>10204</v>
      </c>
      <c r="Z1319" t="s">
        <v>41</v>
      </c>
      <c r="AA1319" t="s">
        <v>41</v>
      </c>
      <c r="AB1319" t="s">
        <v>41</v>
      </c>
      <c r="AC1319" t="s">
        <v>4508</v>
      </c>
    </row>
    <row r="1320" spans="1:29" x14ac:dyDescent="0.25">
      <c r="A1320">
        <v>1597</v>
      </c>
      <c r="B1320">
        <v>4</v>
      </c>
      <c r="C1320" t="s">
        <v>3740</v>
      </c>
      <c r="D1320" t="s">
        <v>4100</v>
      </c>
      <c r="E1320">
        <v>1963</v>
      </c>
      <c r="F1320" t="s">
        <v>4465</v>
      </c>
      <c r="G1320" t="s">
        <v>58</v>
      </c>
      <c r="H1320" t="s">
        <v>4466</v>
      </c>
      <c r="I1320" t="s">
        <v>4511</v>
      </c>
      <c r="J1320">
        <v>9180</v>
      </c>
      <c r="K1320">
        <v>70</v>
      </c>
      <c r="L1320" t="s">
        <v>68</v>
      </c>
      <c r="N1320" t="s">
        <v>68</v>
      </c>
      <c r="P1320" t="s">
        <v>4480</v>
      </c>
      <c r="Q1320" t="s">
        <v>3841</v>
      </c>
      <c r="R1320" t="s">
        <v>39</v>
      </c>
      <c r="S1320" t="s">
        <v>3731</v>
      </c>
      <c r="T1320">
        <v>52.73</v>
      </c>
      <c r="U1320">
        <v>12.58</v>
      </c>
      <c r="V1320">
        <v>45.94</v>
      </c>
      <c r="W1320">
        <v>1</v>
      </c>
      <c r="X1320">
        <v>10554</v>
      </c>
      <c r="Y1320">
        <v>10226</v>
      </c>
      <c r="Z1320" t="s">
        <v>41</v>
      </c>
      <c r="AA1320" t="s">
        <v>41</v>
      </c>
      <c r="AB1320" t="s">
        <v>41</v>
      </c>
      <c r="AC1320" t="s">
        <v>4508</v>
      </c>
    </row>
    <row r="1321" spans="1:29" x14ac:dyDescent="0.25">
      <c r="A1321">
        <v>1598</v>
      </c>
      <c r="B1321">
        <v>4</v>
      </c>
      <c r="C1321" t="s">
        <v>3740</v>
      </c>
      <c r="D1321" t="s">
        <v>4100</v>
      </c>
      <c r="E1321">
        <v>1963</v>
      </c>
      <c r="F1321" t="s">
        <v>4465</v>
      </c>
      <c r="G1321" t="s">
        <v>58</v>
      </c>
      <c r="H1321" t="s">
        <v>4466</v>
      </c>
      <c r="I1321" t="s">
        <v>4512</v>
      </c>
      <c r="J1321">
        <v>9190</v>
      </c>
      <c r="K1321">
        <v>100</v>
      </c>
      <c r="L1321" t="s">
        <v>68</v>
      </c>
      <c r="N1321" t="s">
        <v>68</v>
      </c>
      <c r="P1321" t="s">
        <v>4513</v>
      </c>
      <c r="Q1321" t="s">
        <v>3841</v>
      </c>
      <c r="R1321" t="s">
        <v>39</v>
      </c>
      <c r="S1321" t="s">
        <v>3731</v>
      </c>
      <c r="T1321">
        <v>52.73</v>
      </c>
      <c r="U1321">
        <v>12.58</v>
      </c>
      <c r="V1321">
        <v>45.94</v>
      </c>
      <c r="W1321">
        <v>1</v>
      </c>
      <c r="X1321">
        <v>10647</v>
      </c>
      <c r="Y1321">
        <v>10190</v>
      </c>
      <c r="Z1321" t="s">
        <v>41</v>
      </c>
      <c r="AA1321" t="s">
        <v>41</v>
      </c>
      <c r="AB1321" t="s">
        <v>41</v>
      </c>
      <c r="AC1321" t="s">
        <v>4508</v>
      </c>
    </row>
    <row r="1322" spans="1:29" x14ac:dyDescent="0.25">
      <c r="A1322">
        <v>1599</v>
      </c>
      <c r="B1322">
        <v>4</v>
      </c>
      <c r="C1322" t="s">
        <v>3740</v>
      </c>
      <c r="D1322" t="s">
        <v>4100</v>
      </c>
      <c r="E1322">
        <v>1963</v>
      </c>
      <c r="F1322" t="s">
        <v>4465</v>
      </c>
      <c r="G1322" t="s">
        <v>58</v>
      </c>
      <c r="H1322" t="s">
        <v>4466</v>
      </c>
      <c r="I1322" t="s">
        <v>4514</v>
      </c>
      <c r="J1322">
        <v>9220</v>
      </c>
      <c r="K1322">
        <v>60</v>
      </c>
      <c r="L1322" t="s">
        <v>68</v>
      </c>
      <c r="N1322" t="s">
        <v>68</v>
      </c>
      <c r="P1322" t="s">
        <v>4513</v>
      </c>
      <c r="Q1322" t="s">
        <v>3841</v>
      </c>
      <c r="R1322" t="s">
        <v>39</v>
      </c>
      <c r="S1322" t="s">
        <v>3731</v>
      </c>
      <c r="T1322">
        <v>52.73</v>
      </c>
      <c r="U1322">
        <v>12.58</v>
      </c>
      <c r="V1322">
        <v>45.94</v>
      </c>
      <c r="W1322">
        <v>1</v>
      </c>
      <c r="X1322">
        <v>10559</v>
      </c>
      <c r="Y1322">
        <v>10244</v>
      </c>
      <c r="Z1322" t="s">
        <v>41</v>
      </c>
      <c r="AA1322" t="s">
        <v>41</v>
      </c>
      <c r="AB1322" t="s">
        <v>41</v>
      </c>
      <c r="AC1322" t="s">
        <v>4515</v>
      </c>
    </row>
    <row r="1323" spans="1:29" x14ac:dyDescent="0.25">
      <c r="A1323">
        <v>1600</v>
      </c>
      <c r="B1323">
        <v>4</v>
      </c>
      <c r="C1323" t="s">
        <v>3740</v>
      </c>
      <c r="D1323" t="s">
        <v>4100</v>
      </c>
      <c r="E1323">
        <v>1963</v>
      </c>
      <c r="F1323" t="s">
        <v>4465</v>
      </c>
      <c r="G1323" t="s">
        <v>58</v>
      </c>
      <c r="H1323" t="s">
        <v>4466</v>
      </c>
      <c r="I1323" t="s">
        <v>4516</v>
      </c>
      <c r="J1323">
        <v>9240</v>
      </c>
      <c r="K1323">
        <v>70</v>
      </c>
      <c r="L1323" t="s">
        <v>68</v>
      </c>
      <c r="N1323" t="s">
        <v>68</v>
      </c>
      <c r="P1323" t="s">
        <v>4517</v>
      </c>
      <c r="Q1323" t="s">
        <v>3841</v>
      </c>
      <c r="R1323" t="s">
        <v>39</v>
      </c>
      <c r="S1323" t="s">
        <v>3731</v>
      </c>
      <c r="T1323">
        <v>52.73</v>
      </c>
      <c r="U1323">
        <v>12.58</v>
      </c>
      <c r="V1323">
        <v>45.94</v>
      </c>
      <c r="W1323">
        <v>1</v>
      </c>
      <c r="X1323">
        <v>10572</v>
      </c>
      <c r="Y1323">
        <v>10246</v>
      </c>
      <c r="Z1323" t="s">
        <v>41</v>
      </c>
      <c r="AA1323" t="s">
        <v>41</v>
      </c>
      <c r="AB1323" t="s">
        <v>41</v>
      </c>
      <c r="AC1323" t="s">
        <v>4515</v>
      </c>
    </row>
    <row r="1324" spans="1:29" x14ac:dyDescent="0.25">
      <c r="A1324">
        <v>1601</v>
      </c>
      <c r="B1324">
        <v>4</v>
      </c>
      <c r="C1324" t="s">
        <v>3740</v>
      </c>
      <c r="D1324" t="s">
        <v>4100</v>
      </c>
      <c r="E1324">
        <v>1963</v>
      </c>
      <c r="F1324" t="s">
        <v>4465</v>
      </c>
      <c r="G1324" t="s">
        <v>58</v>
      </c>
      <c r="H1324" t="s">
        <v>4466</v>
      </c>
      <c r="I1324" t="s">
        <v>4518</v>
      </c>
      <c r="J1324">
        <v>9250</v>
      </c>
      <c r="K1324">
        <v>100</v>
      </c>
      <c r="L1324" t="s">
        <v>68</v>
      </c>
      <c r="N1324" t="s">
        <v>68</v>
      </c>
      <c r="P1324" t="s">
        <v>4517</v>
      </c>
      <c r="Q1324" t="s">
        <v>3841</v>
      </c>
      <c r="R1324" t="s">
        <v>39</v>
      </c>
      <c r="S1324" t="s">
        <v>3731</v>
      </c>
      <c r="T1324">
        <v>52.73</v>
      </c>
      <c r="U1324">
        <v>12.58</v>
      </c>
      <c r="V1324">
        <v>45.94</v>
      </c>
      <c r="W1324">
        <v>1</v>
      </c>
      <c r="X1324">
        <v>10680</v>
      </c>
      <c r="Y1324">
        <v>10233</v>
      </c>
      <c r="Z1324" t="s">
        <v>41</v>
      </c>
      <c r="AA1324" t="s">
        <v>41</v>
      </c>
      <c r="AB1324" t="s">
        <v>41</v>
      </c>
      <c r="AC1324" t="s">
        <v>4515</v>
      </c>
    </row>
    <row r="1325" spans="1:29" x14ac:dyDescent="0.25">
      <c r="A1325">
        <v>1602</v>
      </c>
      <c r="B1325">
        <v>4</v>
      </c>
      <c r="C1325" t="s">
        <v>3740</v>
      </c>
      <c r="D1325" t="s">
        <v>4100</v>
      </c>
      <c r="E1325">
        <v>1963</v>
      </c>
      <c r="F1325" t="s">
        <v>4465</v>
      </c>
      <c r="G1325" t="s">
        <v>58</v>
      </c>
      <c r="H1325" t="s">
        <v>4466</v>
      </c>
      <c r="I1325" t="s">
        <v>4519</v>
      </c>
      <c r="J1325">
        <v>9340</v>
      </c>
      <c r="K1325">
        <v>70</v>
      </c>
      <c r="L1325" t="s">
        <v>68</v>
      </c>
      <c r="N1325" t="s">
        <v>68</v>
      </c>
      <c r="P1325" t="s">
        <v>4513</v>
      </c>
      <c r="Q1325" t="s">
        <v>3841</v>
      </c>
      <c r="R1325" t="s">
        <v>39</v>
      </c>
      <c r="S1325" t="s">
        <v>3731</v>
      </c>
      <c r="T1325">
        <v>52.73</v>
      </c>
      <c r="U1325">
        <v>12.58</v>
      </c>
      <c r="V1325">
        <v>45.94</v>
      </c>
      <c r="W1325">
        <v>1</v>
      </c>
      <c r="X1325">
        <v>10729</v>
      </c>
      <c r="Y1325">
        <v>10295</v>
      </c>
      <c r="Z1325" t="s">
        <v>41</v>
      </c>
      <c r="AA1325" t="s">
        <v>41</v>
      </c>
      <c r="AB1325" t="s">
        <v>41</v>
      </c>
      <c r="AC1325" t="s">
        <v>4520</v>
      </c>
    </row>
    <row r="1326" spans="1:29" x14ac:dyDescent="0.25">
      <c r="A1326">
        <v>1603</v>
      </c>
      <c r="B1326">
        <v>4</v>
      </c>
      <c r="C1326" t="s">
        <v>3740</v>
      </c>
      <c r="D1326" t="s">
        <v>4100</v>
      </c>
      <c r="E1326">
        <v>1963</v>
      </c>
      <c r="F1326" t="s">
        <v>4465</v>
      </c>
      <c r="G1326" t="s">
        <v>58</v>
      </c>
      <c r="H1326" t="s">
        <v>4466</v>
      </c>
      <c r="I1326" t="s">
        <v>4521</v>
      </c>
      <c r="J1326">
        <v>9400</v>
      </c>
      <c r="K1326">
        <v>70</v>
      </c>
      <c r="L1326" t="s">
        <v>68</v>
      </c>
      <c r="N1326" t="s">
        <v>68</v>
      </c>
      <c r="P1326" t="s">
        <v>4522</v>
      </c>
      <c r="Q1326" t="s">
        <v>3841</v>
      </c>
      <c r="R1326" t="s">
        <v>39</v>
      </c>
      <c r="S1326" t="s">
        <v>3731</v>
      </c>
      <c r="T1326">
        <v>52.73</v>
      </c>
      <c r="U1326">
        <v>12.58</v>
      </c>
      <c r="V1326">
        <v>45.94</v>
      </c>
      <c r="W1326">
        <v>1</v>
      </c>
      <c r="X1326">
        <v>11066</v>
      </c>
      <c r="Y1326">
        <v>10408</v>
      </c>
      <c r="Z1326" t="s">
        <v>231</v>
      </c>
      <c r="AA1326" t="s">
        <v>41</v>
      </c>
      <c r="AB1326" t="s">
        <v>232</v>
      </c>
      <c r="AC1326" t="s">
        <v>4520</v>
      </c>
    </row>
    <row r="1327" spans="1:29" x14ac:dyDescent="0.25">
      <c r="A1327">
        <v>1604</v>
      </c>
      <c r="B1327">
        <v>4</v>
      </c>
      <c r="C1327" t="s">
        <v>3740</v>
      </c>
      <c r="D1327" t="s">
        <v>4100</v>
      </c>
      <c r="E1327">
        <v>1963</v>
      </c>
      <c r="F1327" t="s">
        <v>4465</v>
      </c>
      <c r="G1327" t="s">
        <v>58</v>
      </c>
      <c r="H1327" t="s">
        <v>4466</v>
      </c>
      <c r="I1327" t="s">
        <v>4523</v>
      </c>
      <c r="J1327">
        <v>9420</v>
      </c>
      <c r="K1327">
        <v>100</v>
      </c>
      <c r="L1327" t="s">
        <v>68</v>
      </c>
      <c r="N1327" t="s">
        <v>68</v>
      </c>
      <c r="P1327" t="s">
        <v>4513</v>
      </c>
      <c r="Q1327" t="s">
        <v>3841</v>
      </c>
      <c r="R1327" t="s">
        <v>39</v>
      </c>
      <c r="S1327" t="s">
        <v>3731</v>
      </c>
      <c r="T1327">
        <v>52.73</v>
      </c>
      <c r="U1327">
        <v>12.58</v>
      </c>
      <c r="V1327">
        <v>45.94</v>
      </c>
      <c r="W1327">
        <v>1</v>
      </c>
      <c r="X1327">
        <v>11090</v>
      </c>
      <c r="Y1327">
        <v>10306</v>
      </c>
      <c r="Z1327" t="s">
        <v>231</v>
      </c>
      <c r="AA1327" t="s">
        <v>41</v>
      </c>
      <c r="AB1327" t="s">
        <v>232</v>
      </c>
      <c r="AC1327" t="s">
        <v>4520</v>
      </c>
    </row>
    <row r="1328" spans="1:29" x14ac:dyDescent="0.25">
      <c r="A1328">
        <v>1605</v>
      </c>
      <c r="B1328">
        <v>4</v>
      </c>
      <c r="C1328" t="s">
        <v>3740</v>
      </c>
      <c r="D1328" t="s">
        <v>4100</v>
      </c>
      <c r="E1328">
        <v>1963</v>
      </c>
      <c r="F1328" t="s">
        <v>4465</v>
      </c>
      <c r="G1328" t="s">
        <v>58</v>
      </c>
      <c r="H1328" t="s">
        <v>4466</v>
      </c>
      <c r="I1328" t="s">
        <v>4524</v>
      </c>
      <c r="J1328">
        <v>9490</v>
      </c>
      <c r="K1328">
        <v>100</v>
      </c>
      <c r="L1328" t="s">
        <v>68</v>
      </c>
      <c r="N1328" t="s">
        <v>68</v>
      </c>
      <c r="P1328" t="s">
        <v>4525</v>
      </c>
      <c r="Q1328" t="s">
        <v>3841</v>
      </c>
      <c r="R1328" t="s">
        <v>39</v>
      </c>
      <c r="S1328" t="s">
        <v>3731</v>
      </c>
      <c r="T1328">
        <v>52.73</v>
      </c>
      <c r="U1328">
        <v>12.58</v>
      </c>
      <c r="V1328">
        <v>45.94</v>
      </c>
      <c r="W1328">
        <v>1</v>
      </c>
      <c r="X1328">
        <v>11156</v>
      </c>
      <c r="Y1328">
        <v>10511</v>
      </c>
      <c r="Z1328" t="s">
        <v>231</v>
      </c>
      <c r="AA1328" t="s">
        <v>41</v>
      </c>
      <c r="AB1328" t="s">
        <v>232</v>
      </c>
      <c r="AC1328" t="s">
        <v>4526</v>
      </c>
    </row>
    <row r="1329" spans="1:29" x14ac:dyDescent="0.25">
      <c r="A1329">
        <v>1606</v>
      </c>
      <c r="B1329">
        <v>4</v>
      </c>
      <c r="C1329" t="s">
        <v>3740</v>
      </c>
      <c r="D1329" t="s">
        <v>4100</v>
      </c>
      <c r="E1329">
        <v>1963</v>
      </c>
      <c r="F1329" t="s">
        <v>4465</v>
      </c>
      <c r="G1329" t="s">
        <v>58</v>
      </c>
      <c r="H1329" t="s">
        <v>4466</v>
      </c>
      <c r="I1329" t="s">
        <v>4527</v>
      </c>
      <c r="J1329">
        <v>9940</v>
      </c>
      <c r="K1329">
        <v>100</v>
      </c>
      <c r="L1329" t="s">
        <v>97</v>
      </c>
      <c r="N1329" t="s">
        <v>97</v>
      </c>
      <c r="P1329" t="s">
        <v>4528</v>
      </c>
      <c r="Q1329" t="s">
        <v>3841</v>
      </c>
      <c r="R1329" t="s">
        <v>39</v>
      </c>
      <c r="S1329" t="s">
        <v>3731</v>
      </c>
      <c r="T1329">
        <v>52.73</v>
      </c>
      <c r="U1329">
        <v>12.58</v>
      </c>
      <c r="V1329">
        <v>45.94</v>
      </c>
      <c r="W1329">
        <v>1</v>
      </c>
      <c r="X1329">
        <v>11805</v>
      </c>
      <c r="Y1329">
        <v>11200</v>
      </c>
      <c r="Z1329" t="s">
        <v>240</v>
      </c>
      <c r="AA1329" t="s">
        <v>231</v>
      </c>
      <c r="AB1329" t="s">
        <v>241</v>
      </c>
      <c r="AC1329" t="s">
        <v>4529</v>
      </c>
    </row>
    <row r="1330" spans="1:29" x14ac:dyDescent="0.25">
      <c r="A1330">
        <v>1608</v>
      </c>
      <c r="B1330">
        <v>4</v>
      </c>
      <c r="C1330" t="s">
        <v>3740</v>
      </c>
      <c r="D1330" t="s">
        <v>4100</v>
      </c>
      <c r="E1330">
        <v>1964</v>
      </c>
      <c r="F1330" t="s">
        <v>4530</v>
      </c>
      <c r="G1330" t="s">
        <v>58</v>
      </c>
      <c r="H1330" t="s">
        <v>4466</v>
      </c>
      <c r="I1330" t="s">
        <v>4531</v>
      </c>
      <c r="J1330">
        <v>6730</v>
      </c>
      <c r="K1330">
        <v>60</v>
      </c>
      <c r="L1330" t="s">
        <v>68</v>
      </c>
      <c r="N1330" t="s">
        <v>68</v>
      </c>
      <c r="O1330" t="s">
        <v>4304</v>
      </c>
      <c r="Q1330" t="s">
        <v>4532</v>
      </c>
      <c r="R1330" t="s">
        <v>39</v>
      </c>
      <c r="S1330" t="s">
        <v>3731</v>
      </c>
      <c r="T1330">
        <v>52.74</v>
      </c>
      <c r="U1330">
        <v>12.58</v>
      </c>
      <c r="V1330">
        <v>32</v>
      </c>
      <c r="W1330">
        <v>1</v>
      </c>
      <c r="X1330">
        <v>7679</v>
      </c>
      <c r="Y1330">
        <v>7483</v>
      </c>
      <c r="Z1330" t="s">
        <v>63</v>
      </c>
      <c r="AA1330" t="s">
        <v>63</v>
      </c>
      <c r="AB1330" t="s">
        <v>63</v>
      </c>
      <c r="AC1330" t="s">
        <v>4533</v>
      </c>
    </row>
    <row r="1331" spans="1:29" x14ac:dyDescent="0.25">
      <c r="A1331">
        <v>1609</v>
      </c>
      <c r="B1331">
        <v>4</v>
      </c>
      <c r="C1331" t="s">
        <v>3740</v>
      </c>
      <c r="D1331" t="s">
        <v>4100</v>
      </c>
      <c r="E1331">
        <v>1964</v>
      </c>
      <c r="F1331" t="s">
        <v>4530</v>
      </c>
      <c r="G1331" t="s">
        <v>58</v>
      </c>
      <c r="H1331" t="s">
        <v>4466</v>
      </c>
      <c r="I1331" t="s">
        <v>4534</v>
      </c>
      <c r="J1331">
        <v>6990</v>
      </c>
      <c r="K1331">
        <v>70</v>
      </c>
      <c r="L1331" t="s">
        <v>68</v>
      </c>
      <c r="N1331" t="s">
        <v>68</v>
      </c>
      <c r="O1331" t="s">
        <v>4304</v>
      </c>
      <c r="Q1331" t="s">
        <v>4535</v>
      </c>
      <c r="R1331" t="s">
        <v>39</v>
      </c>
      <c r="S1331" t="s">
        <v>3731</v>
      </c>
      <c r="T1331">
        <v>52.74</v>
      </c>
      <c r="U1331">
        <v>12.58</v>
      </c>
      <c r="V1331">
        <v>32</v>
      </c>
      <c r="W1331">
        <v>1</v>
      </c>
      <c r="X1331">
        <v>7942</v>
      </c>
      <c r="Y1331">
        <v>7679</v>
      </c>
      <c r="Z1331" t="s">
        <v>63</v>
      </c>
      <c r="AA1331" t="s">
        <v>63</v>
      </c>
      <c r="AB1331" t="s">
        <v>63</v>
      </c>
      <c r="AC1331" t="s">
        <v>4536</v>
      </c>
    </row>
    <row r="1332" spans="1:29" x14ac:dyDescent="0.25">
      <c r="A1332">
        <v>1610</v>
      </c>
      <c r="B1332">
        <v>4</v>
      </c>
      <c r="C1332" t="s">
        <v>3740</v>
      </c>
      <c r="D1332" t="s">
        <v>4100</v>
      </c>
      <c r="E1332">
        <v>1964</v>
      </c>
      <c r="F1332" t="s">
        <v>4530</v>
      </c>
      <c r="G1332" t="s">
        <v>58</v>
      </c>
      <c r="H1332" t="s">
        <v>4466</v>
      </c>
      <c r="I1332" t="s">
        <v>4537</v>
      </c>
      <c r="J1332">
        <v>9450</v>
      </c>
      <c r="K1332">
        <v>65</v>
      </c>
      <c r="L1332" t="s">
        <v>35</v>
      </c>
      <c r="Q1332" t="s">
        <v>4538</v>
      </c>
      <c r="R1332" t="s">
        <v>39</v>
      </c>
      <c r="S1332" t="s">
        <v>3731</v>
      </c>
      <c r="T1332">
        <v>52.74</v>
      </c>
      <c r="U1332">
        <v>12.58</v>
      </c>
      <c r="V1332">
        <v>32</v>
      </c>
      <c r="W1332">
        <v>0</v>
      </c>
      <c r="X1332">
        <v>11070</v>
      </c>
      <c r="Y1332">
        <v>10507</v>
      </c>
      <c r="Z1332" t="s">
        <v>231</v>
      </c>
      <c r="AA1332" t="s">
        <v>41</v>
      </c>
      <c r="AB1332" t="s">
        <v>232</v>
      </c>
      <c r="AC1332" t="s">
        <v>4539</v>
      </c>
    </row>
    <row r="1333" spans="1:29" x14ac:dyDescent="0.25">
      <c r="A1333">
        <v>1611</v>
      </c>
      <c r="B1333">
        <v>4</v>
      </c>
      <c r="C1333" t="s">
        <v>3740</v>
      </c>
      <c r="D1333" t="s">
        <v>4100</v>
      </c>
      <c r="E1333">
        <v>1964</v>
      </c>
      <c r="F1333" t="s">
        <v>4530</v>
      </c>
      <c r="G1333" t="s">
        <v>58</v>
      </c>
      <c r="H1333" t="s">
        <v>4466</v>
      </c>
      <c r="I1333" t="s">
        <v>4540</v>
      </c>
      <c r="J1333">
        <v>9450</v>
      </c>
      <c r="K1333">
        <v>100</v>
      </c>
      <c r="L1333" t="s">
        <v>35</v>
      </c>
      <c r="Q1333" t="s">
        <v>4541</v>
      </c>
      <c r="R1333" t="s">
        <v>39</v>
      </c>
      <c r="S1333" t="s">
        <v>3731</v>
      </c>
      <c r="T1333">
        <v>52.74</v>
      </c>
      <c r="U1333">
        <v>12.58</v>
      </c>
      <c r="V1333">
        <v>32</v>
      </c>
      <c r="W1333">
        <v>0</v>
      </c>
      <c r="X1333">
        <v>11142</v>
      </c>
      <c r="Y1333">
        <v>10422</v>
      </c>
      <c r="Z1333" t="s">
        <v>231</v>
      </c>
      <c r="AA1333" t="s">
        <v>41</v>
      </c>
      <c r="AB1333" t="s">
        <v>232</v>
      </c>
      <c r="AC1333" t="s">
        <v>4539</v>
      </c>
    </row>
    <row r="1334" spans="1:29" x14ac:dyDescent="0.25">
      <c r="A1334">
        <v>1612</v>
      </c>
      <c r="B1334">
        <v>4</v>
      </c>
      <c r="C1334" t="s">
        <v>3740</v>
      </c>
      <c r="D1334" t="s">
        <v>4100</v>
      </c>
      <c r="E1334">
        <v>1964</v>
      </c>
      <c r="F1334" t="s">
        <v>4530</v>
      </c>
      <c r="G1334" t="s">
        <v>58</v>
      </c>
      <c r="H1334" t="s">
        <v>4466</v>
      </c>
      <c r="I1334" t="s">
        <v>4542</v>
      </c>
      <c r="J1334">
        <v>9560</v>
      </c>
      <c r="K1334">
        <v>100</v>
      </c>
      <c r="L1334" t="s">
        <v>35</v>
      </c>
      <c r="Q1334" t="s">
        <v>4538</v>
      </c>
      <c r="R1334" t="s">
        <v>39</v>
      </c>
      <c r="S1334" t="s">
        <v>3731</v>
      </c>
      <c r="T1334">
        <v>52.74</v>
      </c>
      <c r="U1334">
        <v>12.58</v>
      </c>
      <c r="V1334">
        <v>32</v>
      </c>
      <c r="W1334">
        <v>0</v>
      </c>
      <c r="X1334">
        <v>11185</v>
      </c>
      <c r="Y1334">
        <v>10588</v>
      </c>
      <c r="Z1334" t="s">
        <v>231</v>
      </c>
      <c r="AA1334" t="s">
        <v>41</v>
      </c>
      <c r="AB1334" t="s">
        <v>232</v>
      </c>
      <c r="AC1334" t="s">
        <v>4543</v>
      </c>
    </row>
    <row r="1335" spans="1:29" x14ac:dyDescent="0.25">
      <c r="A1335">
        <v>1613</v>
      </c>
      <c r="B1335">
        <v>4</v>
      </c>
      <c r="C1335" t="s">
        <v>3740</v>
      </c>
      <c r="D1335" t="s">
        <v>4100</v>
      </c>
      <c r="E1335">
        <v>1964</v>
      </c>
      <c r="F1335" t="s">
        <v>4530</v>
      </c>
      <c r="G1335" t="s">
        <v>58</v>
      </c>
      <c r="H1335" t="s">
        <v>4466</v>
      </c>
      <c r="I1335" t="s">
        <v>4544</v>
      </c>
      <c r="J1335">
        <v>9580</v>
      </c>
      <c r="K1335">
        <v>60</v>
      </c>
      <c r="L1335" t="s">
        <v>35</v>
      </c>
      <c r="Q1335" t="s">
        <v>4538</v>
      </c>
      <c r="R1335" t="s">
        <v>39</v>
      </c>
      <c r="S1335" t="s">
        <v>3731</v>
      </c>
      <c r="T1335">
        <v>52.74</v>
      </c>
      <c r="U1335">
        <v>12.58</v>
      </c>
      <c r="V1335">
        <v>32</v>
      </c>
      <c r="W1335">
        <v>0</v>
      </c>
      <c r="X1335">
        <v>11165</v>
      </c>
      <c r="Y1335">
        <v>10722</v>
      </c>
      <c r="Z1335" t="s">
        <v>231</v>
      </c>
      <c r="AA1335" t="s">
        <v>41</v>
      </c>
      <c r="AB1335" t="s">
        <v>232</v>
      </c>
      <c r="AC1335" t="s">
        <v>4543</v>
      </c>
    </row>
    <row r="1336" spans="1:29" x14ac:dyDescent="0.25">
      <c r="A1336">
        <v>1614</v>
      </c>
      <c r="B1336">
        <v>4</v>
      </c>
      <c r="C1336" t="s">
        <v>3740</v>
      </c>
      <c r="D1336" t="s">
        <v>4100</v>
      </c>
      <c r="E1336">
        <v>1964</v>
      </c>
      <c r="F1336" t="s">
        <v>4530</v>
      </c>
      <c r="G1336" t="s">
        <v>58</v>
      </c>
      <c r="H1336" t="s">
        <v>4466</v>
      </c>
      <c r="I1336" t="s">
        <v>4545</v>
      </c>
      <c r="J1336">
        <v>9630</v>
      </c>
      <c r="K1336">
        <v>100</v>
      </c>
      <c r="L1336" t="s">
        <v>35</v>
      </c>
      <c r="Q1336" t="s">
        <v>4538</v>
      </c>
      <c r="R1336" t="s">
        <v>39</v>
      </c>
      <c r="S1336" t="s">
        <v>3731</v>
      </c>
      <c r="T1336">
        <v>52.74</v>
      </c>
      <c r="U1336">
        <v>12.58</v>
      </c>
      <c r="V1336">
        <v>32</v>
      </c>
      <c r="W1336">
        <v>0</v>
      </c>
      <c r="X1336">
        <v>11226</v>
      </c>
      <c r="Y1336">
        <v>10696</v>
      </c>
      <c r="Z1336" t="s">
        <v>231</v>
      </c>
      <c r="AA1336" t="s">
        <v>41</v>
      </c>
      <c r="AB1336" t="s">
        <v>232</v>
      </c>
      <c r="AC1336" t="s">
        <v>4543</v>
      </c>
    </row>
    <row r="1337" spans="1:29" x14ac:dyDescent="0.25">
      <c r="A1337">
        <v>1615</v>
      </c>
      <c r="B1337">
        <v>4</v>
      </c>
      <c r="C1337" t="s">
        <v>3740</v>
      </c>
      <c r="D1337" t="s">
        <v>4100</v>
      </c>
      <c r="E1337">
        <v>1964</v>
      </c>
      <c r="F1337" t="s">
        <v>4530</v>
      </c>
      <c r="G1337" t="s">
        <v>58</v>
      </c>
      <c r="H1337" t="s">
        <v>4466</v>
      </c>
      <c r="I1337" t="s">
        <v>4546</v>
      </c>
      <c r="J1337">
        <v>9640</v>
      </c>
      <c r="K1337">
        <v>70</v>
      </c>
      <c r="L1337" t="s">
        <v>35</v>
      </c>
      <c r="Q1337" t="s">
        <v>4538</v>
      </c>
      <c r="R1337" t="s">
        <v>39</v>
      </c>
      <c r="S1337" t="s">
        <v>3731</v>
      </c>
      <c r="T1337">
        <v>52.74</v>
      </c>
      <c r="U1337">
        <v>12.58</v>
      </c>
      <c r="V1337">
        <v>32</v>
      </c>
      <c r="W1337">
        <v>0</v>
      </c>
      <c r="X1337">
        <v>11199</v>
      </c>
      <c r="Y1337">
        <v>10759</v>
      </c>
      <c r="Z1337" t="s">
        <v>231</v>
      </c>
      <c r="AA1337" t="s">
        <v>41</v>
      </c>
      <c r="AB1337" t="s">
        <v>232</v>
      </c>
      <c r="AC1337" t="s">
        <v>4543</v>
      </c>
    </row>
    <row r="1338" spans="1:29" x14ac:dyDescent="0.25">
      <c r="A1338">
        <v>1616</v>
      </c>
      <c r="B1338">
        <v>4</v>
      </c>
      <c r="C1338" t="s">
        <v>3740</v>
      </c>
      <c r="D1338" t="s">
        <v>4100</v>
      </c>
      <c r="E1338">
        <v>1964</v>
      </c>
      <c r="F1338" t="s">
        <v>4530</v>
      </c>
      <c r="G1338" t="s">
        <v>58</v>
      </c>
      <c r="H1338" t="s">
        <v>4466</v>
      </c>
      <c r="I1338" t="s">
        <v>4547</v>
      </c>
      <c r="J1338">
        <v>9640</v>
      </c>
      <c r="K1338">
        <v>60</v>
      </c>
      <c r="L1338" t="s">
        <v>35</v>
      </c>
      <c r="Q1338" t="s">
        <v>4538</v>
      </c>
      <c r="R1338" t="s">
        <v>39</v>
      </c>
      <c r="S1338" t="s">
        <v>3731</v>
      </c>
      <c r="T1338">
        <v>52.74</v>
      </c>
      <c r="U1338">
        <v>12.58</v>
      </c>
      <c r="V1338">
        <v>32</v>
      </c>
      <c r="W1338">
        <v>0</v>
      </c>
      <c r="X1338">
        <v>11195</v>
      </c>
      <c r="Y1338">
        <v>10768</v>
      </c>
      <c r="Z1338" t="s">
        <v>231</v>
      </c>
      <c r="AA1338" t="s">
        <v>41</v>
      </c>
      <c r="AB1338" t="s">
        <v>232</v>
      </c>
      <c r="AC1338" t="s">
        <v>4543</v>
      </c>
    </row>
    <row r="1339" spans="1:29" x14ac:dyDescent="0.25">
      <c r="A1339">
        <v>1617</v>
      </c>
      <c r="B1339">
        <v>4</v>
      </c>
      <c r="C1339" t="s">
        <v>3740</v>
      </c>
      <c r="D1339" t="s">
        <v>4100</v>
      </c>
      <c r="E1339">
        <v>1964</v>
      </c>
      <c r="F1339" t="s">
        <v>4530</v>
      </c>
      <c r="G1339" t="s">
        <v>58</v>
      </c>
      <c r="H1339" t="s">
        <v>4466</v>
      </c>
      <c r="I1339" t="s">
        <v>4548</v>
      </c>
      <c r="J1339">
        <v>9670</v>
      </c>
      <c r="K1339">
        <v>60</v>
      </c>
      <c r="L1339" t="s">
        <v>35</v>
      </c>
      <c r="Q1339" t="s">
        <v>4538</v>
      </c>
      <c r="R1339" t="s">
        <v>39</v>
      </c>
      <c r="S1339" t="s">
        <v>3731</v>
      </c>
      <c r="T1339">
        <v>52.74</v>
      </c>
      <c r="U1339">
        <v>12.58</v>
      </c>
      <c r="V1339">
        <v>32</v>
      </c>
      <c r="W1339">
        <v>0</v>
      </c>
      <c r="X1339">
        <v>11215</v>
      </c>
      <c r="Y1339">
        <v>10778</v>
      </c>
      <c r="Z1339" t="s">
        <v>231</v>
      </c>
      <c r="AA1339" t="s">
        <v>41</v>
      </c>
      <c r="AB1339" t="s">
        <v>232</v>
      </c>
      <c r="AC1339" t="s">
        <v>4549</v>
      </c>
    </row>
    <row r="1340" spans="1:29" x14ac:dyDescent="0.25">
      <c r="A1340">
        <v>1618</v>
      </c>
      <c r="B1340">
        <v>4</v>
      </c>
      <c r="C1340" t="s">
        <v>3740</v>
      </c>
      <c r="D1340" t="s">
        <v>4100</v>
      </c>
      <c r="E1340">
        <v>1964</v>
      </c>
      <c r="F1340" t="s">
        <v>4530</v>
      </c>
      <c r="G1340" t="s">
        <v>58</v>
      </c>
      <c r="H1340" t="s">
        <v>4466</v>
      </c>
      <c r="I1340" t="s">
        <v>4550</v>
      </c>
      <c r="J1340">
        <v>9680</v>
      </c>
      <c r="K1340">
        <v>70</v>
      </c>
      <c r="L1340" t="s">
        <v>35</v>
      </c>
      <c r="Q1340" t="s">
        <v>4538</v>
      </c>
      <c r="R1340" t="s">
        <v>39</v>
      </c>
      <c r="S1340" t="s">
        <v>3731</v>
      </c>
      <c r="T1340">
        <v>52.74</v>
      </c>
      <c r="U1340">
        <v>12.58</v>
      </c>
      <c r="V1340">
        <v>32</v>
      </c>
      <c r="W1340">
        <v>0</v>
      </c>
      <c r="X1340">
        <v>11233</v>
      </c>
      <c r="Y1340">
        <v>10775</v>
      </c>
      <c r="Z1340" t="s">
        <v>231</v>
      </c>
      <c r="AA1340" t="s">
        <v>41</v>
      </c>
      <c r="AB1340" t="s">
        <v>232</v>
      </c>
      <c r="AC1340" t="s">
        <v>4549</v>
      </c>
    </row>
    <row r="1341" spans="1:29" x14ac:dyDescent="0.25">
      <c r="A1341">
        <v>1619</v>
      </c>
      <c r="B1341">
        <v>4</v>
      </c>
      <c r="C1341" t="s">
        <v>3740</v>
      </c>
      <c r="D1341" t="s">
        <v>4100</v>
      </c>
      <c r="E1341">
        <v>1964</v>
      </c>
      <c r="F1341" t="s">
        <v>4530</v>
      </c>
      <c r="G1341" t="s">
        <v>58</v>
      </c>
      <c r="H1341" t="s">
        <v>3749</v>
      </c>
      <c r="I1341" t="s">
        <v>4551</v>
      </c>
      <c r="J1341">
        <v>9718</v>
      </c>
      <c r="K1341">
        <v>37</v>
      </c>
      <c r="L1341" t="s">
        <v>47</v>
      </c>
      <c r="M1341" t="s">
        <v>54</v>
      </c>
      <c r="N1341" t="s">
        <v>4552</v>
      </c>
      <c r="Q1341" t="s">
        <v>4541</v>
      </c>
      <c r="R1341" t="s">
        <v>39</v>
      </c>
      <c r="S1341" t="s">
        <v>3731</v>
      </c>
      <c r="T1341">
        <v>52.74</v>
      </c>
      <c r="U1341">
        <v>12.58</v>
      </c>
      <c r="V1341">
        <v>32</v>
      </c>
      <c r="W1341">
        <v>0</v>
      </c>
      <c r="X1341">
        <v>11233</v>
      </c>
      <c r="Y1341">
        <v>10886</v>
      </c>
      <c r="Z1341" t="s">
        <v>231</v>
      </c>
      <c r="AA1341" t="s">
        <v>231</v>
      </c>
      <c r="AB1341" t="s">
        <v>231</v>
      </c>
      <c r="AC1341" t="s">
        <v>4549</v>
      </c>
    </row>
    <row r="1342" spans="1:29" x14ac:dyDescent="0.25">
      <c r="A1342">
        <v>1620</v>
      </c>
      <c r="B1342">
        <v>4</v>
      </c>
      <c r="C1342" t="s">
        <v>3740</v>
      </c>
      <c r="D1342" t="s">
        <v>4100</v>
      </c>
      <c r="E1342">
        <v>1964</v>
      </c>
      <c r="F1342" t="s">
        <v>4530</v>
      </c>
      <c r="G1342" t="s">
        <v>58</v>
      </c>
      <c r="H1342" t="s">
        <v>3749</v>
      </c>
      <c r="I1342" t="s">
        <v>4553</v>
      </c>
      <c r="J1342">
        <v>10277</v>
      </c>
      <c r="K1342">
        <v>28</v>
      </c>
      <c r="L1342" t="s">
        <v>47</v>
      </c>
      <c r="M1342" t="s">
        <v>54</v>
      </c>
      <c r="N1342" t="s">
        <v>4554</v>
      </c>
      <c r="Q1342" t="s">
        <v>4541</v>
      </c>
      <c r="R1342" t="s">
        <v>39</v>
      </c>
      <c r="S1342" t="s">
        <v>3731</v>
      </c>
      <c r="T1342">
        <v>52.74</v>
      </c>
      <c r="U1342">
        <v>12.58</v>
      </c>
      <c r="V1342">
        <v>32</v>
      </c>
      <c r="W1342">
        <v>0</v>
      </c>
      <c r="X1342">
        <v>12429</v>
      </c>
      <c r="Y1342">
        <v>11829</v>
      </c>
      <c r="Z1342" t="s">
        <v>240</v>
      </c>
      <c r="AA1342" t="s">
        <v>240</v>
      </c>
      <c r="AB1342" t="s">
        <v>240</v>
      </c>
      <c r="AC1342" t="s">
        <v>4555</v>
      </c>
    </row>
    <row r="1343" spans="1:29" x14ac:dyDescent="0.25">
      <c r="A1343">
        <v>1625</v>
      </c>
      <c r="B1343">
        <v>4</v>
      </c>
      <c r="C1343" t="s">
        <v>3740</v>
      </c>
      <c r="D1343" t="s">
        <v>3928</v>
      </c>
      <c r="E1343">
        <v>1969</v>
      </c>
      <c r="F1343" t="s">
        <v>4556</v>
      </c>
      <c r="G1343" t="s">
        <v>58</v>
      </c>
      <c r="H1343" t="s">
        <v>3930</v>
      </c>
      <c r="I1343" t="s">
        <v>4557</v>
      </c>
      <c r="J1343">
        <v>9600</v>
      </c>
      <c r="K1343">
        <v>90</v>
      </c>
      <c r="L1343" t="s">
        <v>97</v>
      </c>
      <c r="N1343" t="s">
        <v>97</v>
      </c>
      <c r="R1343" t="s">
        <v>39</v>
      </c>
      <c r="S1343" t="s">
        <v>3731</v>
      </c>
      <c r="T1343">
        <v>51.07</v>
      </c>
      <c r="U1343">
        <v>6.5</v>
      </c>
      <c r="V1343">
        <v>95.04</v>
      </c>
      <c r="W1343">
        <v>1</v>
      </c>
      <c r="X1343">
        <v>11200</v>
      </c>
      <c r="Y1343">
        <v>10687</v>
      </c>
      <c r="Z1343" t="s">
        <v>231</v>
      </c>
      <c r="AA1343" t="s">
        <v>41</v>
      </c>
      <c r="AB1343" t="s">
        <v>232</v>
      </c>
      <c r="AC1343" t="s">
        <v>4558</v>
      </c>
    </row>
    <row r="1344" spans="1:29" x14ac:dyDescent="0.25">
      <c r="A1344">
        <v>1626</v>
      </c>
      <c r="B1344">
        <v>3</v>
      </c>
      <c r="C1344" t="s">
        <v>3726</v>
      </c>
      <c r="D1344" t="s">
        <v>3727</v>
      </c>
      <c r="E1344">
        <v>1158</v>
      </c>
      <c r="F1344" t="s">
        <v>4559</v>
      </c>
      <c r="G1344" t="s">
        <v>58</v>
      </c>
      <c r="H1344" t="s">
        <v>33</v>
      </c>
      <c r="I1344" t="s">
        <v>4560</v>
      </c>
      <c r="J1344">
        <v>8055</v>
      </c>
      <c r="K1344">
        <v>75</v>
      </c>
      <c r="L1344" t="s">
        <v>68</v>
      </c>
      <c r="N1344" t="s">
        <v>68</v>
      </c>
      <c r="Q1344" t="s">
        <v>3730</v>
      </c>
      <c r="R1344" t="s">
        <v>39</v>
      </c>
      <c r="S1344" t="s">
        <v>3731</v>
      </c>
      <c r="T1344">
        <v>51.42</v>
      </c>
      <c r="U1344">
        <v>5.55</v>
      </c>
      <c r="V1344">
        <v>21.52</v>
      </c>
      <c r="W1344">
        <v>1</v>
      </c>
      <c r="X1344">
        <v>9251</v>
      </c>
      <c r="Y1344">
        <v>8642</v>
      </c>
      <c r="Z1344" t="s">
        <v>41</v>
      </c>
      <c r="AA1344" t="s">
        <v>42</v>
      </c>
      <c r="AB1344" t="s">
        <v>43</v>
      </c>
      <c r="AC1344" t="s">
        <v>4561</v>
      </c>
    </row>
    <row r="1345" spans="1:29" x14ac:dyDescent="0.25">
      <c r="A1345">
        <v>1628</v>
      </c>
      <c r="B1345">
        <v>3</v>
      </c>
      <c r="C1345" t="s">
        <v>3726</v>
      </c>
      <c r="D1345" t="s">
        <v>3727</v>
      </c>
      <c r="E1345">
        <v>1162</v>
      </c>
      <c r="F1345" t="s">
        <v>4562</v>
      </c>
      <c r="G1345" t="s">
        <v>58</v>
      </c>
      <c r="H1345" t="s">
        <v>33</v>
      </c>
      <c r="I1345" t="s">
        <v>4563</v>
      </c>
      <c r="J1345">
        <v>8055</v>
      </c>
      <c r="K1345">
        <v>75</v>
      </c>
      <c r="L1345" t="s">
        <v>35</v>
      </c>
      <c r="Q1345" t="s">
        <v>4564</v>
      </c>
      <c r="R1345" t="s">
        <v>39</v>
      </c>
      <c r="S1345" t="s">
        <v>3731</v>
      </c>
      <c r="T1345">
        <v>51.43</v>
      </c>
      <c r="U1345">
        <v>5.57</v>
      </c>
      <c r="V1345">
        <v>20.93</v>
      </c>
      <c r="W1345">
        <v>0</v>
      </c>
      <c r="X1345">
        <v>9251</v>
      </c>
      <c r="Y1345">
        <v>8642</v>
      </c>
      <c r="Z1345" t="s">
        <v>41</v>
      </c>
      <c r="AA1345" t="s">
        <v>42</v>
      </c>
      <c r="AB1345" t="s">
        <v>43</v>
      </c>
      <c r="AC1345" t="s">
        <v>4565</v>
      </c>
    </row>
    <row r="1346" spans="1:29" x14ac:dyDescent="0.25">
      <c r="A1346">
        <v>1629</v>
      </c>
      <c r="B1346">
        <v>3</v>
      </c>
      <c r="C1346" t="s">
        <v>3726</v>
      </c>
      <c r="D1346" t="s">
        <v>3727</v>
      </c>
      <c r="E1346">
        <v>1162</v>
      </c>
      <c r="F1346" t="s">
        <v>4562</v>
      </c>
      <c r="G1346" t="s">
        <v>58</v>
      </c>
      <c r="H1346" t="s">
        <v>1333</v>
      </c>
      <c r="I1346" t="s">
        <v>4566</v>
      </c>
      <c r="J1346">
        <v>10190</v>
      </c>
      <c r="K1346">
        <v>60</v>
      </c>
      <c r="L1346" t="s">
        <v>47</v>
      </c>
      <c r="N1346" t="s">
        <v>47</v>
      </c>
      <c r="Q1346" t="s">
        <v>4564</v>
      </c>
      <c r="R1346" t="s">
        <v>39</v>
      </c>
      <c r="S1346" t="s">
        <v>3731</v>
      </c>
      <c r="T1346">
        <v>51.43</v>
      </c>
      <c r="U1346">
        <v>5.57</v>
      </c>
      <c r="V1346">
        <v>20.93</v>
      </c>
      <c r="W1346">
        <v>1</v>
      </c>
      <c r="X1346">
        <v>12421</v>
      </c>
      <c r="Y1346">
        <v>11408</v>
      </c>
      <c r="Z1346" t="s">
        <v>240</v>
      </c>
      <c r="AA1346" t="s">
        <v>231</v>
      </c>
      <c r="AB1346" t="s">
        <v>241</v>
      </c>
      <c r="AC1346" t="s">
        <v>4567</v>
      </c>
    </row>
    <row r="1347" spans="1:29" x14ac:dyDescent="0.25">
      <c r="A1347">
        <v>1630</v>
      </c>
      <c r="B1347">
        <v>3</v>
      </c>
      <c r="C1347" t="s">
        <v>3726</v>
      </c>
      <c r="D1347" t="s">
        <v>3727</v>
      </c>
      <c r="E1347">
        <v>1163</v>
      </c>
      <c r="F1347" t="s">
        <v>4568</v>
      </c>
      <c r="G1347" t="s">
        <v>58</v>
      </c>
      <c r="H1347" t="s">
        <v>1333</v>
      </c>
      <c r="I1347" t="s">
        <v>4569</v>
      </c>
      <c r="J1347">
        <v>8800</v>
      </c>
      <c r="K1347">
        <v>60</v>
      </c>
      <c r="L1347" t="s">
        <v>47</v>
      </c>
      <c r="N1347" t="s">
        <v>47</v>
      </c>
      <c r="Q1347" t="s">
        <v>4379</v>
      </c>
      <c r="R1347" t="s">
        <v>39</v>
      </c>
      <c r="S1347" t="s">
        <v>3731</v>
      </c>
      <c r="T1347">
        <v>51.43</v>
      </c>
      <c r="U1347">
        <v>5.57</v>
      </c>
      <c r="V1347">
        <v>20.93</v>
      </c>
      <c r="W1347">
        <v>1</v>
      </c>
      <c r="X1347">
        <v>10149</v>
      </c>
      <c r="Y1347">
        <v>9559</v>
      </c>
      <c r="Z1347" t="s">
        <v>41</v>
      </c>
      <c r="AA1347" t="s">
        <v>41</v>
      </c>
      <c r="AB1347" t="s">
        <v>41</v>
      </c>
      <c r="AC1347" t="s">
        <v>4570</v>
      </c>
    </row>
    <row r="1348" spans="1:29" x14ac:dyDescent="0.25">
      <c r="A1348">
        <v>1631</v>
      </c>
      <c r="B1348">
        <v>3</v>
      </c>
      <c r="C1348" t="s">
        <v>3726</v>
      </c>
      <c r="D1348" t="s">
        <v>3727</v>
      </c>
      <c r="E1348">
        <v>1163</v>
      </c>
      <c r="F1348" t="s">
        <v>4568</v>
      </c>
      <c r="G1348" t="s">
        <v>58</v>
      </c>
      <c r="H1348" t="s">
        <v>1333</v>
      </c>
      <c r="I1348" t="s">
        <v>4571</v>
      </c>
      <c r="J1348">
        <v>9770</v>
      </c>
      <c r="K1348">
        <v>60</v>
      </c>
      <c r="L1348" t="s">
        <v>47</v>
      </c>
      <c r="N1348" t="s">
        <v>47</v>
      </c>
      <c r="Q1348" t="s">
        <v>4379</v>
      </c>
      <c r="R1348" t="s">
        <v>39</v>
      </c>
      <c r="S1348" t="s">
        <v>3731</v>
      </c>
      <c r="T1348">
        <v>51.43</v>
      </c>
      <c r="U1348">
        <v>5.57</v>
      </c>
      <c r="V1348">
        <v>20.93</v>
      </c>
      <c r="W1348">
        <v>1</v>
      </c>
      <c r="X1348">
        <v>11313</v>
      </c>
      <c r="Y1348">
        <v>10877</v>
      </c>
      <c r="Z1348" t="s">
        <v>231</v>
      </c>
      <c r="AA1348" t="s">
        <v>231</v>
      </c>
      <c r="AB1348" t="s">
        <v>231</v>
      </c>
      <c r="AC1348" t="s">
        <v>4572</v>
      </c>
    </row>
    <row r="1349" spans="1:29" x14ac:dyDescent="0.25">
      <c r="A1349">
        <v>1632</v>
      </c>
      <c r="B1349">
        <v>3</v>
      </c>
      <c r="C1349" t="s">
        <v>3726</v>
      </c>
      <c r="D1349" t="s">
        <v>3727</v>
      </c>
      <c r="E1349">
        <v>1164</v>
      </c>
      <c r="F1349" t="s">
        <v>4573</v>
      </c>
      <c r="G1349" t="s">
        <v>58</v>
      </c>
      <c r="H1349" t="s">
        <v>33</v>
      </c>
      <c r="I1349" t="s">
        <v>4574</v>
      </c>
      <c r="J1349">
        <v>10960</v>
      </c>
      <c r="K1349">
        <v>85</v>
      </c>
      <c r="L1349" t="s">
        <v>68</v>
      </c>
      <c r="N1349" t="s">
        <v>4575</v>
      </c>
      <c r="P1349" t="s">
        <v>4576</v>
      </c>
      <c r="Q1349" t="s">
        <v>4577</v>
      </c>
      <c r="R1349" t="s">
        <v>39</v>
      </c>
      <c r="S1349" t="s">
        <v>3731</v>
      </c>
      <c r="T1349">
        <v>51.37</v>
      </c>
      <c r="U1349">
        <v>5.53</v>
      </c>
      <c r="V1349">
        <v>27.56</v>
      </c>
      <c r="W1349">
        <v>1</v>
      </c>
      <c r="X1349">
        <v>13071</v>
      </c>
      <c r="Y1349">
        <v>12754</v>
      </c>
      <c r="Z1349" t="s">
        <v>192</v>
      </c>
      <c r="AA1349" t="s">
        <v>240</v>
      </c>
      <c r="AB1349" t="s">
        <v>540</v>
      </c>
      <c r="AC1349" t="s">
        <v>4578</v>
      </c>
    </row>
    <row r="1350" spans="1:29" x14ac:dyDescent="0.25">
      <c r="A1350">
        <v>1633</v>
      </c>
      <c r="B1350">
        <v>3</v>
      </c>
      <c r="C1350" t="s">
        <v>3726</v>
      </c>
      <c r="D1350" t="s">
        <v>3727</v>
      </c>
      <c r="E1350">
        <v>1166</v>
      </c>
      <c r="F1350" t="s">
        <v>4579</v>
      </c>
      <c r="G1350" t="s">
        <v>58</v>
      </c>
      <c r="H1350" t="s">
        <v>196</v>
      </c>
      <c r="I1350" t="s">
        <v>4580</v>
      </c>
      <c r="J1350">
        <v>10610</v>
      </c>
      <c r="K1350">
        <v>100</v>
      </c>
      <c r="L1350" t="s">
        <v>68</v>
      </c>
      <c r="M1350" t="s">
        <v>98</v>
      </c>
      <c r="N1350" t="s">
        <v>4581</v>
      </c>
      <c r="Q1350" t="s">
        <v>4582</v>
      </c>
      <c r="R1350" t="s">
        <v>39</v>
      </c>
      <c r="S1350" t="s">
        <v>3731</v>
      </c>
      <c r="T1350">
        <v>51.37</v>
      </c>
      <c r="U1350">
        <v>5.53</v>
      </c>
      <c r="V1350">
        <v>27.56</v>
      </c>
      <c r="W1350">
        <v>1</v>
      </c>
      <c r="X1350">
        <v>12756</v>
      </c>
      <c r="Y1350">
        <v>12106</v>
      </c>
      <c r="Z1350" t="s">
        <v>240</v>
      </c>
      <c r="AA1350" t="s">
        <v>240</v>
      </c>
      <c r="AB1350" t="s">
        <v>240</v>
      </c>
      <c r="AC1350" t="s">
        <v>4583</v>
      </c>
    </row>
    <row r="1351" spans="1:29" x14ac:dyDescent="0.25">
      <c r="A1351">
        <v>1649</v>
      </c>
      <c r="B1351">
        <v>3</v>
      </c>
      <c r="C1351" t="s">
        <v>3726</v>
      </c>
      <c r="D1351" t="s">
        <v>3727</v>
      </c>
      <c r="E1351">
        <v>1170</v>
      </c>
      <c r="F1351" t="s">
        <v>4584</v>
      </c>
      <c r="G1351" t="s">
        <v>58</v>
      </c>
      <c r="H1351" t="s">
        <v>33</v>
      </c>
      <c r="I1351" t="s">
        <v>4585</v>
      </c>
      <c r="J1351">
        <v>10090</v>
      </c>
      <c r="K1351">
        <v>110</v>
      </c>
      <c r="L1351" t="s">
        <v>68</v>
      </c>
      <c r="M1351" t="s">
        <v>98</v>
      </c>
      <c r="N1351" t="s">
        <v>4586</v>
      </c>
      <c r="Q1351" t="s">
        <v>4582</v>
      </c>
      <c r="R1351" t="s">
        <v>39</v>
      </c>
      <c r="S1351" t="s">
        <v>3731</v>
      </c>
      <c r="T1351">
        <v>51.37</v>
      </c>
      <c r="U1351">
        <v>5.53</v>
      </c>
      <c r="V1351">
        <v>27.56</v>
      </c>
      <c r="W1351">
        <v>1</v>
      </c>
      <c r="X1351">
        <v>12039</v>
      </c>
      <c r="Y1351">
        <v>11248</v>
      </c>
      <c r="Z1351" t="s">
        <v>240</v>
      </c>
      <c r="AA1351" t="s">
        <v>231</v>
      </c>
      <c r="AB1351" t="s">
        <v>241</v>
      </c>
      <c r="AC1351" t="s">
        <v>4587</v>
      </c>
    </row>
    <row r="1352" spans="1:29" x14ac:dyDescent="0.25">
      <c r="A1352">
        <v>1650</v>
      </c>
      <c r="B1352">
        <v>3</v>
      </c>
      <c r="C1352" t="s">
        <v>3726</v>
      </c>
      <c r="D1352" t="s">
        <v>3727</v>
      </c>
      <c r="E1352">
        <v>1173</v>
      </c>
      <c r="F1352" t="s">
        <v>4588</v>
      </c>
      <c r="G1352" t="s">
        <v>58</v>
      </c>
      <c r="H1352" t="s">
        <v>33</v>
      </c>
      <c r="I1352" t="s">
        <v>4589</v>
      </c>
      <c r="J1352">
        <v>7540</v>
      </c>
      <c r="K1352">
        <v>25</v>
      </c>
      <c r="L1352" t="s">
        <v>68</v>
      </c>
      <c r="N1352" t="s">
        <v>68</v>
      </c>
      <c r="Q1352" t="s">
        <v>3730</v>
      </c>
      <c r="R1352" t="s">
        <v>39</v>
      </c>
      <c r="S1352" t="s">
        <v>3731</v>
      </c>
      <c r="T1352">
        <v>51.69</v>
      </c>
      <c r="U1352">
        <v>5.97</v>
      </c>
      <c r="V1352">
        <v>17.170000000000002</v>
      </c>
      <c r="W1352">
        <v>1</v>
      </c>
      <c r="X1352">
        <v>8405</v>
      </c>
      <c r="Y1352">
        <v>8224</v>
      </c>
      <c r="Z1352" t="s">
        <v>42</v>
      </c>
      <c r="AA1352" t="s">
        <v>42</v>
      </c>
      <c r="AB1352" t="s">
        <v>42</v>
      </c>
      <c r="AC1352" t="s">
        <v>4590</v>
      </c>
    </row>
    <row r="1353" spans="1:29" x14ac:dyDescent="0.25">
      <c r="A1353">
        <v>1651</v>
      </c>
      <c r="B1353">
        <v>3</v>
      </c>
      <c r="C1353" t="s">
        <v>3726</v>
      </c>
      <c r="D1353" t="s">
        <v>3727</v>
      </c>
      <c r="E1353">
        <v>1173</v>
      </c>
      <c r="F1353" t="s">
        <v>4588</v>
      </c>
      <c r="G1353" t="s">
        <v>58</v>
      </c>
      <c r="H1353" t="s">
        <v>33</v>
      </c>
      <c r="I1353" t="s">
        <v>4591</v>
      </c>
      <c r="J1353">
        <v>8840</v>
      </c>
      <c r="K1353">
        <v>30</v>
      </c>
      <c r="L1353" t="s">
        <v>68</v>
      </c>
      <c r="N1353" t="s">
        <v>68</v>
      </c>
      <c r="Q1353" t="s">
        <v>3730</v>
      </c>
      <c r="R1353" t="s">
        <v>39</v>
      </c>
      <c r="S1353" t="s">
        <v>3731</v>
      </c>
      <c r="T1353">
        <v>51.69</v>
      </c>
      <c r="U1353">
        <v>5.97</v>
      </c>
      <c r="V1353">
        <v>17.170000000000002</v>
      </c>
      <c r="W1353">
        <v>1</v>
      </c>
      <c r="X1353">
        <v>10149</v>
      </c>
      <c r="Y1353">
        <v>9733</v>
      </c>
      <c r="Z1353" t="s">
        <v>41</v>
      </c>
      <c r="AA1353" t="s">
        <v>41</v>
      </c>
      <c r="AB1353" t="s">
        <v>41</v>
      </c>
      <c r="AC1353" t="s">
        <v>4592</v>
      </c>
    </row>
    <row r="1354" spans="1:29" x14ac:dyDescent="0.25">
      <c r="A1354">
        <v>1652</v>
      </c>
      <c r="B1354">
        <v>3</v>
      </c>
      <c r="C1354" t="s">
        <v>3726</v>
      </c>
      <c r="D1354" t="s">
        <v>3766</v>
      </c>
      <c r="E1354">
        <v>1183</v>
      </c>
      <c r="F1354" t="s">
        <v>4593</v>
      </c>
      <c r="G1354" t="s">
        <v>58</v>
      </c>
      <c r="H1354" t="s">
        <v>33</v>
      </c>
      <c r="I1354" t="s">
        <v>4594</v>
      </c>
      <c r="J1354">
        <v>8120</v>
      </c>
      <c r="K1354">
        <v>80</v>
      </c>
      <c r="L1354" t="s">
        <v>35</v>
      </c>
      <c r="Q1354" t="s">
        <v>3983</v>
      </c>
      <c r="R1354" t="s">
        <v>39</v>
      </c>
      <c r="S1354" t="s">
        <v>3731</v>
      </c>
      <c r="T1354">
        <v>52.66</v>
      </c>
      <c r="U1354">
        <v>4.74</v>
      </c>
      <c r="V1354">
        <v>-1.18</v>
      </c>
      <c r="W1354">
        <v>0</v>
      </c>
      <c r="X1354">
        <v>9398</v>
      </c>
      <c r="Y1354">
        <v>8725</v>
      </c>
      <c r="Z1354" t="s">
        <v>41</v>
      </c>
      <c r="AA1354" t="s">
        <v>42</v>
      </c>
      <c r="AB1354" t="s">
        <v>43</v>
      </c>
      <c r="AC1354" t="s">
        <v>4595</v>
      </c>
    </row>
    <row r="1355" spans="1:29" x14ac:dyDescent="0.25">
      <c r="A1355">
        <v>1653</v>
      </c>
      <c r="B1355">
        <v>4</v>
      </c>
      <c r="C1355" t="s">
        <v>3740</v>
      </c>
      <c r="D1355" t="s">
        <v>4148</v>
      </c>
      <c r="E1355">
        <v>1975</v>
      </c>
      <c r="F1355" t="s">
        <v>4596</v>
      </c>
      <c r="G1355" t="s">
        <v>58</v>
      </c>
      <c r="H1355" t="s">
        <v>196</v>
      </c>
      <c r="I1355" t="s">
        <v>4597</v>
      </c>
      <c r="J1355">
        <v>8270</v>
      </c>
      <c r="K1355">
        <v>45</v>
      </c>
      <c r="L1355" t="s">
        <v>47</v>
      </c>
      <c r="M1355" t="s">
        <v>156</v>
      </c>
      <c r="N1355" t="s">
        <v>2021</v>
      </c>
      <c r="P1355" t="s">
        <v>4598</v>
      </c>
      <c r="Q1355" t="s">
        <v>3841</v>
      </c>
      <c r="R1355" t="s">
        <v>39</v>
      </c>
      <c r="S1355" t="s">
        <v>3731</v>
      </c>
      <c r="T1355">
        <v>52.24</v>
      </c>
      <c r="U1355">
        <v>11.7</v>
      </c>
      <c r="V1355">
        <v>38.19</v>
      </c>
      <c r="W1355">
        <v>1</v>
      </c>
      <c r="X1355">
        <v>9424</v>
      </c>
      <c r="Y1355">
        <v>9035</v>
      </c>
      <c r="Z1355" t="s">
        <v>41</v>
      </c>
      <c r="AA1355" t="s">
        <v>42</v>
      </c>
      <c r="AB1355" t="s">
        <v>43</v>
      </c>
      <c r="AC1355" t="s">
        <v>4599</v>
      </c>
    </row>
    <row r="1356" spans="1:29" x14ac:dyDescent="0.25">
      <c r="A1356">
        <v>1654</v>
      </c>
      <c r="B1356">
        <v>5</v>
      </c>
      <c r="C1356" t="s">
        <v>3807</v>
      </c>
      <c r="D1356" t="s">
        <v>3808</v>
      </c>
      <c r="E1356">
        <v>2383</v>
      </c>
      <c r="F1356" t="s">
        <v>4600</v>
      </c>
      <c r="G1356" t="s">
        <v>58</v>
      </c>
      <c r="H1356" t="s">
        <v>3817</v>
      </c>
      <c r="I1356" t="s">
        <v>4601</v>
      </c>
      <c r="J1356">
        <v>6850</v>
      </c>
      <c r="K1356">
        <v>105</v>
      </c>
      <c r="L1356" t="s">
        <v>68</v>
      </c>
      <c r="N1356" t="s">
        <v>68</v>
      </c>
      <c r="R1356" t="s">
        <v>39</v>
      </c>
      <c r="S1356" t="s">
        <v>3731</v>
      </c>
      <c r="T1356">
        <v>55.85</v>
      </c>
      <c r="U1356">
        <v>12.57</v>
      </c>
      <c r="V1356">
        <v>2.91</v>
      </c>
      <c r="W1356">
        <v>1</v>
      </c>
      <c r="X1356">
        <v>7930</v>
      </c>
      <c r="Y1356">
        <v>7512</v>
      </c>
      <c r="Z1356" t="s">
        <v>63</v>
      </c>
      <c r="AA1356" t="s">
        <v>63</v>
      </c>
      <c r="AB1356" t="s">
        <v>63</v>
      </c>
      <c r="AC1356" t="s">
        <v>4602</v>
      </c>
    </row>
    <row r="1357" spans="1:29" x14ac:dyDescent="0.25">
      <c r="A1357">
        <v>1655</v>
      </c>
      <c r="B1357">
        <v>5</v>
      </c>
      <c r="C1357" t="s">
        <v>3807</v>
      </c>
      <c r="D1357" t="s">
        <v>3808</v>
      </c>
      <c r="E1357">
        <v>2383</v>
      </c>
      <c r="F1357" t="s">
        <v>4600</v>
      </c>
      <c r="G1357" t="s">
        <v>58</v>
      </c>
      <c r="H1357" t="s">
        <v>3817</v>
      </c>
      <c r="I1357" t="s">
        <v>4603</v>
      </c>
      <c r="J1357">
        <v>6850</v>
      </c>
      <c r="K1357">
        <v>105</v>
      </c>
      <c r="L1357" t="s">
        <v>68</v>
      </c>
      <c r="N1357" t="s">
        <v>68</v>
      </c>
      <c r="Q1357" t="s">
        <v>3856</v>
      </c>
      <c r="R1357" t="s">
        <v>39</v>
      </c>
      <c r="S1357" t="s">
        <v>3731</v>
      </c>
      <c r="T1357">
        <v>55.85</v>
      </c>
      <c r="U1357">
        <v>12.57</v>
      </c>
      <c r="V1357">
        <v>2.91</v>
      </c>
      <c r="W1357">
        <v>1</v>
      </c>
      <c r="X1357">
        <v>7930</v>
      </c>
      <c r="Y1357">
        <v>7512</v>
      </c>
      <c r="Z1357" t="s">
        <v>63</v>
      </c>
      <c r="AA1357" t="s">
        <v>63</v>
      </c>
      <c r="AB1357" t="s">
        <v>63</v>
      </c>
      <c r="AC1357" t="s">
        <v>4602</v>
      </c>
    </row>
    <row r="1358" spans="1:29" x14ac:dyDescent="0.25">
      <c r="A1358">
        <v>1657</v>
      </c>
      <c r="B1358">
        <v>5</v>
      </c>
      <c r="C1358" t="s">
        <v>3807</v>
      </c>
      <c r="D1358" t="s">
        <v>3808</v>
      </c>
      <c r="E1358">
        <v>2384</v>
      </c>
      <c r="F1358" t="s">
        <v>4604</v>
      </c>
      <c r="G1358" t="s">
        <v>58</v>
      </c>
      <c r="H1358" t="s">
        <v>3817</v>
      </c>
      <c r="I1358" t="s">
        <v>4605</v>
      </c>
      <c r="J1358">
        <v>6530</v>
      </c>
      <c r="K1358">
        <v>60</v>
      </c>
      <c r="L1358" t="s">
        <v>68</v>
      </c>
      <c r="N1358" t="s">
        <v>68</v>
      </c>
      <c r="O1358" t="s">
        <v>4606</v>
      </c>
      <c r="P1358" t="s">
        <v>4607</v>
      </c>
      <c r="Q1358" t="s">
        <v>3841</v>
      </c>
      <c r="R1358" t="s">
        <v>39</v>
      </c>
      <c r="S1358" t="s">
        <v>3731</v>
      </c>
      <c r="T1358">
        <v>55.85</v>
      </c>
      <c r="U1358">
        <v>12.57</v>
      </c>
      <c r="V1358">
        <v>2.91</v>
      </c>
      <c r="W1358">
        <v>1</v>
      </c>
      <c r="X1358">
        <v>7566</v>
      </c>
      <c r="Y1358">
        <v>7321</v>
      </c>
      <c r="Z1358" t="s">
        <v>63</v>
      </c>
      <c r="AA1358" t="s">
        <v>63</v>
      </c>
      <c r="AB1358" t="s">
        <v>63</v>
      </c>
      <c r="AC1358" t="s">
        <v>4608</v>
      </c>
    </row>
    <row r="1359" spans="1:29" x14ac:dyDescent="0.25">
      <c r="A1359">
        <v>1658</v>
      </c>
      <c r="B1359">
        <v>5</v>
      </c>
      <c r="C1359" t="s">
        <v>3807</v>
      </c>
      <c r="D1359" t="s">
        <v>3808</v>
      </c>
      <c r="E1359">
        <v>2384</v>
      </c>
      <c r="F1359" t="s">
        <v>4604</v>
      </c>
      <c r="G1359" t="s">
        <v>58</v>
      </c>
      <c r="H1359" t="s">
        <v>3817</v>
      </c>
      <c r="I1359" t="s">
        <v>4609</v>
      </c>
      <c r="J1359">
        <v>6720</v>
      </c>
      <c r="K1359">
        <v>65</v>
      </c>
      <c r="L1359" t="s">
        <v>68</v>
      </c>
      <c r="N1359" t="s">
        <v>68</v>
      </c>
      <c r="P1359" t="s">
        <v>4610</v>
      </c>
      <c r="Q1359" t="s">
        <v>3841</v>
      </c>
      <c r="R1359" t="s">
        <v>39</v>
      </c>
      <c r="S1359" t="s">
        <v>3731</v>
      </c>
      <c r="T1359">
        <v>55.85</v>
      </c>
      <c r="U1359">
        <v>12.57</v>
      </c>
      <c r="V1359">
        <v>2.91</v>
      </c>
      <c r="W1359">
        <v>1</v>
      </c>
      <c r="X1359">
        <v>7678</v>
      </c>
      <c r="Y1359">
        <v>7434</v>
      </c>
      <c r="Z1359" t="s">
        <v>63</v>
      </c>
      <c r="AA1359" t="s">
        <v>63</v>
      </c>
      <c r="AB1359" t="s">
        <v>63</v>
      </c>
      <c r="AC1359" t="s">
        <v>4611</v>
      </c>
    </row>
    <row r="1360" spans="1:29" x14ac:dyDescent="0.25">
      <c r="A1360">
        <v>1659</v>
      </c>
      <c r="B1360">
        <v>1</v>
      </c>
      <c r="C1360" t="s">
        <v>29</v>
      </c>
      <c r="D1360" t="s">
        <v>30</v>
      </c>
      <c r="E1360">
        <v>197</v>
      </c>
      <c r="F1360" t="s">
        <v>4612</v>
      </c>
      <c r="G1360" t="s">
        <v>58</v>
      </c>
      <c r="H1360" t="s">
        <v>196</v>
      </c>
      <c r="I1360" t="s">
        <v>4613</v>
      </c>
      <c r="J1360">
        <v>12500</v>
      </c>
      <c r="K1360">
        <v>50</v>
      </c>
      <c r="L1360" t="s">
        <v>47</v>
      </c>
      <c r="M1360" t="s">
        <v>156</v>
      </c>
      <c r="N1360" t="s">
        <v>4614</v>
      </c>
      <c r="P1360" t="s">
        <v>4615</v>
      </c>
      <c r="Q1360" t="s">
        <v>4133</v>
      </c>
      <c r="R1360" t="s">
        <v>39</v>
      </c>
      <c r="S1360" t="s">
        <v>3731</v>
      </c>
      <c r="T1360">
        <v>51.28</v>
      </c>
      <c r="U1360">
        <v>-2.77</v>
      </c>
      <c r="V1360">
        <v>59.32</v>
      </c>
      <c r="W1360">
        <v>1</v>
      </c>
      <c r="X1360">
        <v>15032</v>
      </c>
      <c r="Y1360">
        <v>14342</v>
      </c>
      <c r="Z1360" t="s">
        <v>191</v>
      </c>
      <c r="AA1360" t="s">
        <v>313</v>
      </c>
      <c r="AB1360" t="s">
        <v>314</v>
      </c>
      <c r="AC1360" t="s">
        <v>4616</v>
      </c>
    </row>
    <row r="1361" spans="1:29" x14ac:dyDescent="0.25">
      <c r="A1361">
        <v>1660</v>
      </c>
      <c r="B1361">
        <v>1</v>
      </c>
      <c r="C1361" t="s">
        <v>29</v>
      </c>
      <c r="D1361" t="s">
        <v>30</v>
      </c>
      <c r="E1361">
        <v>198</v>
      </c>
      <c r="F1361" t="s">
        <v>148</v>
      </c>
      <c r="G1361" t="s">
        <v>32</v>
      </c>
      <c r="H1361" t="s">
        <v>196</v>
      </c>
      <c r="I1361" t="s">
        <v>4617</v>
      </c>
      <c r="J1361">
        <v>12245</v>
      </c>
      <c r="K1361">
        <v>55</v>
      </c>
      <c r="L1361" t="s">
        <v>47</v>
      </c>
      <c r="M1361" t="s">
        <v>156</v>
      </c>
      <c r="N1361" t="s">
        <v>4618</v>
      </c>
      <c r="P1361" t="s">
        <v>4619</v>
      </c>
      <c r="Q1361" t="s">
        <v>4620</v>
      </c>
      <c r="R1361" t="s">
        <v>39</v>
      </c>
      <c r="S1361" t="s">
        <v>3731</v>
      </c>
      <c r="T1361">
        <v>51.28</v>
      </c>
      <c r="U1361">
        <v>-2.77</v>
      </c>
      <c r="V1361">
        <v>59.32</v>
      </c>
      <c r="W1361">
        <v>1</v>
      </c>
      <c r="X1361">
        <v>14799</v>
      </c>
      <c r="Y1361">
        <v>14034</v>
      </c>
      <c r="Z1361" t="s">
        <v>191</v>
      </c>
      <c r="AA1361" t="s">
        <v>313</v>
      </c>
      <c r="AB1361" t="s">
        <v>314</v>
      </c>
      <c r="AC1361" t="s">
        <v>2116</v>
      </c>
    </row>
    <row r="1362" spans="1:29" x14ac:dyDescent="0.25">
      <c r="A1362">
        <v>1661</v>
      </c>
      <c r="B1362">
        <v>1</v>
      </c>
      <c r="C1362" t="s">
        <v>29</v>
      </c>
      <c r="D1362" t="s">
        <v>30</v>
      </c>
      <c r="E1362">
        <v>198</v>
      </c>
      <c r="F1362" t="s">
        <v>148</v>
      </c>
      <c r="G1362" t="s">
        <v>32</v>
      </c>
      <c r="H1362" t="s">
        <v>196</v>
      </c>
      <c r="I1362" t="s">
        <v>4621</v>
      </c>
      <c r="J1362">
        <v>12440</v>
      </c>
      <c r="K1362">
        <v>55</v>
      </c>
      <c r="L1362" t="s">
        <v>47</v>
      </c>
      <c r="M1362" t="s">
        <v>907</v>
      </c>
      <c r="N1362" t="s">
        <v>4622</v>
      </c>
      <c r="P1362" t="s">
        <v>4623</v>
      </c>
      <c r="Q1362" t="s">
        <v>4624</v>
      </c>
      <c r="R1362" t="s">
        <v>39</v>
      </c>
      <c r="S1362" t="s">
        <v>3731</v>
      </c>
      <c r="T1362">
        <v>51.28</v>
      </c>
      <c r="U1362">
        <v>-2.77</v>
      </c>
      <c r="V1362">
        <v>59.32</v>
      </c>
      <c r="W1362">
        <v>0</v>
      </c>
      <c r="X1362">
        <v>14951</v>
      </c>
      <c r="Y1362">
        <v>14284</v>
      </c>
      <c r="Z1362" t="s">
        <v>191</v>
      </c>
      <c r="AA1362" t="s">
        <v>313</v>
      </c>
      <c r="AB1362" t="s">
        <v>314</v>
      </c>
      <c r="AC1362" t="s">
        <v>2135</v>
      </c>
    </row>
    <row r="1363" spans="1:29" x14ac:dyDescent="0.25">
      <c r="A1363">
        <v>1662</v>
      </c>
      <c r="B1363">
        <v>1</v>
      </c>
      <c r="C1363" t="s">
        <v>29</v>
      </c>
      <c r="D1363" t="s">
        <v>30</v>
      </c>
      <c r="E1363">
        <v>198</v>
      </c>
      <c r="F1363" t="s">
        <v>148</v>
      </c>
      <c r="G1363" t="s">
        <v>32</v>
      </c>
      <c r="H1363" t="s">
        <v>196</v>
      </c>
      <c r="I1363" t="s">
        <v>4625</v>
      </c>
      <c r="J1363">
        <v>12485</v>
      </c>
      <c r="K1363">
        <v>50</v>
      </c>
      <c r="L1363" t="s">
        <v>47</v>
      </c>
      <c r="M1363" t="s">
        <v>54</v>
      </c>
      <c r="N1363" t="s">
        <v>2092</v>
      </c>
      <c r="P1363" t="s">
        <v>4626</v>
      </c>
      <c r="Q1363" t="s">
        <v>4133</v>
      </c>
      <c r="R1363" t="s">
        <v>39</v>
      </c>
      <c r="S1363" t="s">
        <v>3731</v>
      </c>
      <c r="T1363">
        <v>51.28</v>
      </c>
      <c r="U1363">
        <v>-2.77</v>
      </c>
      <c r="V1363">
        <v>59.32</v>
      </c>
      <c r="W1363">
        <v>0</v>
      </c>
      <c r="X1363">
        <v>15002</v>
      </c>
      <c r="Y1363">
        <v>14326</v>
      </c>
      <c r="Z1363" t="s">
        <v>191</v>
      </c>
      <c r="AA1363" t="s">
        <v>313</v>
      </c>
      <c r="AB1363" t="s">
        <v>314</v>
      </c>
      <c r="AC1363" t="s">
        <v>2135</v>
      </c>
    </row>
    <row r="1364" spans="1:29" x14ac:dyDescent="0.25">
      <c r="A1364">
        <v>1663</v>
      </c>
      <c r="B1364">
        <v>1</v>
      </c>
      <c r="C1364" t="s">
        <v>29</v>
      </c>
      <c r="D1364" t="s">
        <v>30</v>
      </c>
      <c r="E1364">
        <v>198</v>
      </c>
      <c r="F1364" t="s">
        <v>148</v>
      </c>
      <c r="G1364" t="s">
        <v>32</v>
      </c>
      <c r="H1364" t="s">
        <v>196</v>
      </c>
      <c r="I1364" t="s">
        <v>4627</v>
      </c>
      <c r="J1364">
        <v>12490</v>
      </c>
      <c r="K1364">
        <v>55</v>
      </c>
      <c r="L1364" t="s">
        <v>1710</v>
      </c>
      <c r="N1364" t="s">
        <v>4136</v>
      </c>
      <c r="P1364" t="s">
        <v>4628</v>
      </c>
      <c r="Q1364" t="s">
        <v>4629</v>
      </c>
      <c r="R1364" t="s">
        <v>39</v>
      </c>
      <c r="S1364" t="s">
        <v>3731</v>
      </c>
      <c r="T1364">
        <v>51.28</v>
      </c>
      <c r="U1364">
        <v>-2.77</v>
      </c>
      <c r="V1364">
        <v>59.32</v>
      </c>
      <c r="W1364">
        <v>0</v>
      </c>
      <c r="X1364">
        <v>15017</v>
      </c>
      <c r="Y1364">
        <v>14321</v>
      </c>
      <c r="Z1364" t="s">
        <v>191</v>
      </c>
      <c r="AA1364" t="s">
        <v>313</v>
      </c>
      <c r="AB1364" t="s">
        <v>314</v>
      </c>
      <c r="AC1364" t="s">
        <v>2135</v>
      </c>
    </row>
    <row r="1365" spans="1:29" x14ac:dyDescent="0.25">
      <c r="A1365">
        <v>1664</v>
      </c>
      <c r="B1365">
        <v>1</v>
      </c>
      <c r="C1365" t="s">
        <v>29</v>
      </c>
      <c r="D1365" t="s">
        <v>30</v>
      </c>
      <c r="E1365">
        <v>198</v>
      </c>
      <c r="F1365" t="s">
        <v>148</v>
      </c>
      <c r="G1365" t="s">
        <v>32</v>
      </c>
      <c r="H1365" t="s">
        <v>196</v>
      </c>
      <c r="I1365" t="s">
        <v>4630</v>
      </c>
      <c r="J1365">
        <v>12495</v>
      </c>
      <c r="K1365">
        <v>50</v>
      </c>
      <c r="L1365" t="s">
        <v>47</v>
      </c>
      <c r="M1365" t="s">
        <v>573</v>
      </c>
      <c r="N1365" t="s">
        <v>4631</v>
      </c>
      <c r="P1365" t="s">
        <v>4632</v>
      </c>
      <c r="Q1365" t="s">
        <v>4133</v>
      </c>
      <c r="R1365" t="s">
        <v>39</v>
      </c>
      <c r="S1365" t="s">
        <v>3731</v>
      </c>
      <c r="T1365">
        <v>51.28</v>
      </c>
      <c r="U1365">
        <v>-2.77</v>
      </c>
      <c r="V1365">
        <v>59.32</v>
      </c>
      <c r="W1365">
        <v>1</v>
      </c>
      <c r="X1365">
        <v>15019</v>
      </c>
      <c r="Y1365">
        <v>14334</v>
      </c>
      <c r="Z1365" t="s">
        <v>191</v>
      </c>
      <c r="AA1365" t="s">
        <v>313</v>
      </c>
      <c r="AB1365" t="s">
        <v>314</v>
      </c>
      <c r="AC1365" t="s">
        <v>2135</v>
      </c>
    </row>
    <row r="1366" spans="1:29" x14ac:dyDescent="0.25">
      <c r="A1366">
        <v>1665</v>
      </c>
      <c r="B1366">
        <v>1</v>
      </c>
      <c r="C1366" t="s">
        <v>29</v>
      </c>
      <c r="D1366" t="s">
        <v>30</v>
      </c>
      <c r="E1366">
        <v>198</v>
      </c>
      <c r="F1366" t="s">
        <v>148</v>
      </c>
      <c r="G1366" t="s">
        <v>32</v>
      </c>
      <c r="H1366" t="s">
        <v>196</v>
      </c>
      <c r="I1366" t="s">
        <v>4633</v>
      </c>
      <c r="J1366">
        <v>12515</v>
      </c>
      <c r="K1366">
        <v>50</v>
      </c>
      <c r="L1366" t="s">
        <v>47</v>
      </c>
      <c r="M1366" t="s">
        <v>156</v>
      </c>
      <c r="N1366" t="s">
        <v>4634</v>
      </c>
      <c r="P1366" t="s">
        <v>4635</v>
      </c>
      <c r="Q1366" t="s">
        <v>4636</v>
      </c>
      <c r="R1366" t="s">
        <v>39</v>
      </c>
      <c r="S1366" t="s">
        <v>3731</v>
      </c>
      <c r="T1366">
        <v>51.28</v>
      </c>
      <c r="U1366">
        <v>-2.77</v>
      </c>
      <c r="V1366">
        <v>59.32</v>
      </c>
      <c r="W1366">
        <v>1</v>
      </c>
      <c r="X1366">
        <v>15086</v>
      </c>
      <c r="Y1366">
        <v>14366</v>
      </c>
      <c r="Z1366" t="s">
        <v>191</v>
      </c>
      <c r="AA1366" t="s">
        <v>313</v>
      </c>
      <c r="AB1366" t="s">
        <v>314</v>
      </c>
      <c r="AC1366" t="s">
        <v>749</v>
      </c>
    </row>
    <row r="1367" spans="1:29" x14ac:dyDescent="0.25">
      <c r="A1367">
        <v>1666</v>
      </c>
      <c r="B1367">
        <v>1</v>
      </c>
      <c r="C1367" t="s">
        <v>29</v>
      </c>
      <c r="D1367" t="s">
        <v>30</v>
      </c>
      <c r="E1367">
        <v>198</v>
      </c>
      <c r="F1367" t="s">
        <v>148</v>
      </c>
      <c r="G1367" t="s">
        <v>32</v>
      </c>
      <c r="H1367" t="s">
        <v>196</v>
      </c>
      <c r="I1367" t="s">
        <v>4637</v>
      </c>
      <c r="J1367">
        <v>12520</v>
      </c>
      <c r="K1367">
        <v>55</v>
      </c>
      <c r="L1367" t="s">
        <v>47</v>
      </c>
      <c r="M1367" t="s">
        <v>573</v>
      </c>
      <c r="N1367" t="s">
        <v>4638</v>
      </c>
      <c r="P1367" t="s">
        <v>4639</v>
      </c>
      <c r="Q1367" t="s">
        <v>4620</v>
      </c>
      <c r="R1367" t="s">
        <v>39</v>
      </c>
      <c r="S1367" t="s">
        <v>3731</v>
      </c>
      <c r="T1367">
        <v>51.28</v>
      </c>
      <c r="U1367">
        <v>-2.77</v>
      </c>
      <c r="V1367">
        <v>59.32</v>
      </c>
      <c r="W1367">
        <v>1</v>
      </c>
      <c r="X1367">
        <v>15098</v>
      </c>
      <c r="Y1367">
        <v>14359</v>
      </c>
      <c r="Z1367" t="s">
        <v>191</v>
      </c>
      <c r="AA1367" t="s">
        <v>313</v>
      </c>
      <c r="AB1367" t="s">
        <v>314</v>
      </c>
      <c r="AC1367" t="s">
        <v>749</v>
      </c>
    </row>
    <row r="1368" spans="1:29" x14ac:dyDescent="0.25">
      <c r="A1368">
        <v>1667</v>
      </c>
      <c r="B1368">
        <v>1</v>
      </c>
      <c r="C1368" t="s">
        <v>29</v>
      </c>
      <c r="D1368" t="s">
        <v>30</v>
      </c>
      <c r="E1368">
        <v>198</v>
      </c>
      <c r="F1368" t="s">
        <v>148</v>
      </c>
      <c r="G1368" t="s">
        <v>32</v>
      </c>
      <c r="H1368" t="s">
        <v>196</v>
      </c>
      <c r="I1368" t="s">
        <v>4640</v>
      </c>
      <c r="J1368">
        <v>12535</v>
      </c>
      <c r="K1368">
        <v>55</v>
      </c>
      <c r="L1368" t="s">
        <v>364</v>
      </c>
      <c r="M1368" t="s">
        <v>553</v>
      </c>
      <c r="N1368" t="s">
        <v>4641</v>
      </c>
      <c r="P1368" t="s">
        <v>4639</v>
      </c>
      <c r="Q1368" t="s">
        <v>4642</v>
      </c>
      <c r="R1368" t="s">
        <v>39</v>
      </c>
      <c r="S1368" t="s">
        <v>3731</v>
      </c>
      <c r="T1368">
        <v>51.28</v>
      </c>
      <c r="U1368">
        <v>-2.77</v>
      </c>
      <c r="V1368">
        <v>59.32</v>
      </c>
      <c r="W1368">
        <v>1</v>
      </c>
      <c r="X1368">
        <v>15124</v>
      </c>
      <c r="Y1368">
        <v>14443</v>
      </c>
      <c r="Z1368" t="s">
        <v>191</v>
      </c>
      <c r="AA1368" t="s">
        <v>313</v>
      </c>
      <c r="AB1368" t="s">
        <v>314</v>
      </c>
      <c r="AC1368" t="s">
        <v>749</v>
      </c>
    </row>
    <row r="1369" spans="1:29" x14ac:dyDescent="0.25">
      <c r="A1369">
        <v>1668</v>
      </c>
      <c r="B1369">
        <v>1</v>
      </c>
      <c r="C1369" t="s">
        <v>29</v>
      </c>
      <c r="D1369" t="s">
        <v>30</v>
      </c>
      <c r="E1369">
        <v>198</v>
      </c>
      <c r="F1369" t="s">
        <v>148</v>
      </c>
      <c r="G1369" t="s">
        <v>32</v>
      </c>
      <c r="H1369" t="s">
        <v>196</v>
      </c>
      <c r="I1369" t="s">
        <v>4643</v>
      </c>
      <c r="J1369">
        <v>12565</v>
      </c>
      <c r="K1369">
        <v>50</v>
      </c>
      <c r="L1369" t="s">
        <v>47</v>
      </c>
      <c r="M1369" t="s">
        <v>54</v>
      </c>
      <c r="N1369" t="s">
        <v>4644</v>
      </c>
      <c r="P1369" t="s">
        <v>4645</v>
      </c>
      <c r="Q1369" t="s">
        <v>4646</v>
      </c>
      <c r="R1369" t="s">
        <v>39</v>
      </c>
      <c r="S1369" t="s">
        <v>3731</v>
      </c>
      <c r="T1369">
        <v>51.28</v>
      </c>
      <c r="U1369">
        <v>-2.77</v>
      </c>
      <c r="V1369">
        <v>59.32</v>
      </c>
      <c r="W1369">
        <v>0</v>
      </c>
      <c r="X1369">
        <v>15142</v>
      </c>
      <c r="Y1369">
        <v>14539</v>
      </c>
      <c r="Z1369" t="s">
        <v>191</v>
      </c>
      <c r="AA1369" t="s">
        <v>313</v>
      </c>
      <c r="AB1369" t="s">
        <v>314</v>
      </c>
      <c r="AC1369" t="s">
        <v>749</v>
      </c>
    </row>
    <row r="1370" spans="1:29" x14ac:dyDescent="0.25">
      <c r="A1370">
        <v>1669</v>
      </c>
      <c r="B1370">
        <v>1</v>
      </c>
      <c r="C1370" t="s">
        <v>29</v>
      </c>
      <c r="D1370" t="s">
        <v>30</v>
      </c>
      <c r="E1370">
        <v>198</v>
      </c>
      <c r="F1370" t="s">
        <v>148</v>
      </c>
      <c r="G1370" t="s">
        <v>32</v>
      </c>
      <c r="H1370" t="s">
        <v>196</v>
      </c>
      <c r="I1370" t="s">
        <v>4647</v>
      </c>
      <c r="J1370">
        <v>12585</v>
      </c>
      <c r="K1370">
        <v>55</v>
      </c>
      <c r="L1370" t="s">
        <v>47</v>
      </c>
      <c r="M1370" t="s">
        <v>573</v>
      </c>
      <c r="N1370" t="s">
        <v>4638</v>
      </c>
      <c r="P1370" t="s">
        <v>4639</v>
      </c>
      <c r="Q1370" t="s">
        <v>4648</v>
      </c>
      <c r="R1370" t="s">
        <v>39</v>
      </c>
      <c r="S1370" t="s">
        <v>3731</v>
      </c>
      <c r="T1370">
        <v>51.28</v>
      </c>
      <c r="U1370">
        <v>-2.77</v>
      </c>
      <c r="V1370">
        <v>59.32</v>
      </c>
      <c r="W1370">
        <v>1</v>
      </c>
      <c r="X1370">
        <v>15177</v>
      </c>
      <c r="Y1370">
        <v>14555</v>
      </c>
      <c r="Z1370" t="s">
        <v>191</v>
      </c>
      <c r="AA1370" t="s">
        <v>313</v>
      </c>
      <c r="AB1370" t="s">
        <v>314</v>
      </c>
      <c r="AC1370" t="s">
        <v>749</v>
      </c>
    </row>
    <row r="1371" spans="1:29" x14ac:dyDescent="0.25">
      <c r="A1371">
        <v>1670</v>
      </c>
      <c r="B1371">
        <v>1</v>
      </c>
      <c r="C1371" t="s">
        <v>29</v>
      </c>
      <c r="D1371" t="s">
        <v>30</v>
      </c>
      <c r="E1371">
        <v>198</v>
      </c>
      <c r="F1371" t="s">
        <v>148</v>
      </c>
      <c r="G1371" t="s">
        <v>32</v>
      </c>
      <c r="H1371" t="s">
        <v>196</v>
      </c>
      <c r="I1371" t="s">
        <v>4649</v>
      </c>
      <c r="J1371">
        <v>12590</v>
      </c>
      <c r="K1371">
        <v>50</v>
      </c>
      <c r="L1371" t="s">
        <v>47</v>
      </c>
      <c r="M1371" t="s">
        <v>54</v>
      </c>
      <c r="N1371" t="s">
        <v>4644</v>
      </c>
      <c r="P1371" t="s">
        <v>4639</v>
      </c>
      <c r="Q1371" t="s">
        <v>4650</v>
      </c>
      <c r="R1371" t="s">
        <v>39</v>
      </c>
      <c r="S1371" t="s">
        <v>3731</v>
      </c>
      <c r="T1371">
        <v>51.28</v>
      </c>
      <c r="U1371">
        <v>-2.77</v>
      </c>
      <c r="V1371">
        <v>59.32</v>
      </c>
      <c r="W1371">
        <v>0</v>
      </c>
      <c r="X1371">
        <v>15173</v>
      </c>
      <c r="Y1371">
        <v>14585</v>
      </c>
      <c r="Z1371" t="s">
        <v>191</v>
      </c>
      <c r="AA1371" t="s">
        <v>313</v>
      </c>
      <c r="AB1371" t="s">
        <v>314</v>
      </c>
      <c r="AC1371" t="s">
        <v>749</v>
      </c>
    </row>
    <row r="1372" spans="1:29" x14ac:dyDescent="0.25">
      <c r="A1372">
        <v>1671</v>
      </c>
      <c r="B1372">
        <v>1</v>
      </c>
      <c r="C1372" t="s">
        <v>29</v>
      </c>
      <c r="D1372" t="s">
        <v>30</v>
      </c>
      <c r="E1372">
        <v>198</v>
      </c>
      <c r="F1372" t="s">
        <v>148</v>
      </c>
      <c r="G1372" t="s">
        <v>32</v>
      </c>
      <c r="H1372" t="s">
        <v>196</v>
      </c>
      <c r="I1372" t="s">
        <v>4651</v>
      </c>
      <c r="J1372">
        <v>12600</v>
      </c>
      <c r="K1372">
        <v>80</v>
      </c>
      <c r="L1372" t="s">
        <v>47</v>
      </c>
      <c r="N1372" t="s">
        <v>4652</v>
      </c>
      <c r="P1372" t="s">
        <v>4653</v>
      </c>
      <c r="Q1372" t="s">
        <v>4648</v>
      </c>
      <c r="R1372" t="s">
        <v>39</v>
      </c>
      <c r="S1372" t="s">
        <v>3731</v>
      </c>
      <c r="T1372">
        <v>51.28</v>
      </c>
      <c r="U1372">
        <v>-2.77</v>
      </c>
      <c r="V1372">
        <v>59.32</v>
      </c>
      <c r="W1372">
        <v>1</v>
      </c>
      <c r="X1372">
        <v>15266</v>
      </c>
      <c r="Y1372">
        <v>14475</v>
      </c>
      <c r="Z1372" t="s">
        <v>191</v>
      </c>
      <c r="AA1372" t="s">
        <v>313</v>
      </c>
      <c r="AB1372" t="s">
        <v>314</v>
      </c>
      <c r="AC1372" t="s">
        <v>749</v>
      </c>
    </row>
    <row r="1373" spans="1:29" x14ac:dyDescent="0.25">
      <c r="A1373">
        <v>1672</v>
      </c>
      <c r="B1373">
        <v>1</v>
      </c>
      <c r="C1373" t="s">
        <v>29</v>
      </c>
      <c r="D1373" t="s">
        <v>30</v>
      </c>
      <c r="E1373">
        <v>199</v>
      </c>
      <c r="F1373" t="s">
        <v>750</v>
      </c>
      <c r="G1373" t="s">
        <v>32</v>
      </c>
      <c r="H1373" t="s">
        <v>196</v>
      </c>
      <c r="I1373" t="s">
        <v>4654</v>
      </c>
      <c r="J1373">
        <v>11900</v>
      </c>
      <c r="K1373">
        <v>140</v>
      </c>
      <c r="L1373" t="s">
        <v>4655</v>
      </c>
      <c r="N1373" t="s">
        <v>4656</v>
      </c>
      <c r="P1373" t="s">
        <v>4657</v>
      </c>
      <c r="Q1373" t="s">
        <v>4658</v>
      </c>
      <c r="R1373" t="s">
        <v>39</v>
      </c>
      <c r="S1373" t="s">
        <v>3731</v>
      </c>
      <c r="T1373">
        <v>51.28</v>
      </c>
      <c r="U1373">
        <v>-2.77</v>
      </c>
      <c r="V1373">
        <v>59.32</v>
      </c>
      <c r="W1373">
        <v>1</v>
      </c>
      <c r="X1373">
        <v>14065</v>
      </c>
      <c r="Y1373">
        <v>13493</v>
      </c>
      <c r="Z1373" t="s">
        <v>313</v>
      </c>
      <c r="AA1373" t="s">
        <v>192</v>
      </c>
      <c r="AB1373" t="s">
        <v>756</v>
      </c>
      <c r="AC1373" t="s">
        <v>757</v>
      </c>
    </row>
    <row r="1374" spans="1:29" x14ac:dyDescent="0.25">
      <c r="A1374">
        <v>1673</v>
      </c>
      <c r="B1374">
        <v>1</v>
      </c>
      <c r="C1374" t="s">
        <v>29</v>
      </c>
      <c r="D1374" t="s">
        <v>30</v>
      </c>
      <c r="E1374">
        <v>199</v>
      </c>
      <c r="F1374" t="s">
        <v>750</v>
      </c>
      <c r="G1374" t="s">
        <v>32</v>
      </c>
      <c r="H1374" t="s">
        <v>51</v>
      </c>
      <c r="I1374" t="s">
        <v>4659</v>
      </c>
      <c r="J1374">
        <v>12070</v>
      </c>
      <c r="K1374">
        <v>170</v>
      </c>
      <c r="L1374" t="s">
        <v>35</v>
      </c>
      <c r="Q1374" t="s">
        <v>4660</v>
      </c>
      <c r="R1374" t="s">
        <v>39</v>
      </c>
      <c r="S1374" t="s">
        <v>3731</v>
      </c>
      <c r="T1374">
        <v>51.28</v>
      </c>
      <c r="U1374">
        <v>-2.77</v>
      </c>
      <c r="V1374">
        <v>59.32</v>
      </c>
      <c r="W1374">
        <v>0</v>
      </c>
      <c r="X1374">
        <v>14817</v>
      </c>
      <c r="Y1374">
        <v>13514</v>
      </c>
      <c r="Z1374" t="s">
        <v>191</v>
      </c>
      <c r="AA1374" t="s">
        <v>192</v>
      </c>
      <c r="AB1374" t="s">
        <v>193</v>
      </c>
      <c r="AC1374" t="s">
        <v>764</v>
      </c>
    </row>
    <row r="1375" spans="1:29" x14ac:dyDescent="0.25">
      <c r="A1375">
        <v>1674</v>
      </c>
      <c r="B1375">
        <v>1</v>
      </c>
      <c r="C1375" t="s">
        <v>29</v>
      </c>
      <c r="D1375" t="s">
        <v>30</v>
      </c>
      <c r="E1375">
        <v>199</v>
      </c>
      <c r="F1375" t="s">
        <v>750</v>
      </c>
      <c r="G1375" t="s">
        <v>32</v>
      </c>
      <c r="H1375" t="s">
        <v>51</v>
      </c>
      <c r="I1375" t="s">
        <v>4661</v>
      </c>
      <c r="J1375">
        <v>12120</v>
      </c>
      <c r="K1375">
        <v>120</v>
      </c>
      <c r="L1375" t="s">
        <v>35</v>
      </c>
      <c r="Q1375" t="s">
        <v>4660</v>
      </c>
      <c r="R1375" t="s">
        <v>39</v>
      </c>
      <c r="S1375" t="s">
        <v>3731</v>
      </c>
      <c r="T1375">
        <v>51.28</v>
      </c>
      <c r="U1375">
        <v>-2.77</v>
      </c>
      <c r="V1375">
        <v>59.32</v>
      </c>
      <c r="W1375">
        <v>0</v>
      </c>
      <c r="X1375">
        <v>14800</v>
      </c>
      <c r="Y1375">
        <v>13614</v>
      </c>
      <c r="Z1375" t="s">
        <v>191</v>
      </c>
      <c r="AA1375" t="s">
        <v>192</v>
      </c>
      <c r="AB1375" t="s">
        <v>193</v>
      </c>
      <c r="AC1375" t="s">
        <v>764</v>
      </c>
    </row>
    <row r="1376" spans="1:29" x14ac:dyDescent="0.25">
      <c r="A1376">
        <v>1675</v>
      </c>
      <c r="B1376">
        <v>1</v>
      </c>
      <c r="C1376" t="s">
        <v>29</v>
      </c>
      <c r="D1376" t="s">
        <v>30</v>
      </c>
      <c r="E1376">
        <v>199</v>
      </c>
      <c r="F1376" t="s">
        <v>750</v>
      </c>
      <c r="G1376" t="s">
        <v>32</v>
      </c>
      <c r="H1376" t="s">
        <v>196</v>
      </c>
      <c r="I1376" t="s">
        <v>4662</v>
      </c>
      <c r="J1376">
        <v>12340</v>
      </c>
      <c r="K1376">
        <v>150</v>
      </c>
      <c r="L1376" t="s">
        <v>47</v>
      </c>
      <c r="M1376" t="s">
        <v>573</v>
      </c>
      <c r="N1376" t="s">
        <v>4663</v>
      </c>
      <c r="Q1376" t="s">
        <v>4664</v>
      </c>
      <c r="R1376" t="s">
        <v>39</v>
      </c>
      <c r="S1376" t="s">
        <v>3731</v>
      </c>
      <c r="T1376">
        <v>51.28</v>
      </c>
      <c r="U1376">
        <v>-2.77</v>
      </c>
      <c r="V1376">
        <v>59.32</v>
      </c>
      <c r="W1376">
        <v>1</v>
      </c>
      <c r="X1376">
        <v>15051</v>
      </c>
      <c r="Y1376">
        <v>13881</v>
      </c>
      <c r="Z1376" t="s">
        <v>191</v>
      </c>
      <c r="AA1376" t="s">
        <v>192</v>
      </c>
      <c r="AB1376" t="s">
        <v>193</v>
      </c>
      <c r="AC1376" t="s">
        <v>770</v>
      </c>
    </row>
    <row r="1377" spans="1:29" x14ac:dyDescent="0.25">
      <c r="A1377">
        <v>1676</v>
      </c>
      <c r="B1377">
        <v>1</v>
      </c>
      <c r="C1377" t="s">
        <v>29</v>
      </c>
      <c r="D1377" t="s">
        <v>30</v>
      </c>
      <c r="E1377">
        <v>199</v>
      </c>
      <c r="F1377" t="s">
        <v>750</v>
      </c>
      <c r="G1377" t="s">
        <v>32</v>
      </c>
      <c r="H1377" t="s">
        <v>196</v>
      </c>
      <c r="I1377" t="s">
        <v>4665</v>
      </c>
      <c r="J1377">
        <v>12370</v>
      </c>
      <c r="K1377">
        <v>150</v>
      </c>
      <c r="L1377" t="s">
        <v>47</v>
      </c>
      <c r="M1377" t="s">
        <v>573</v>
      </c>
      <c r="N1377" t="s">
        <v>4663</v>
      </c>
      <c r="Q1377" t="s">
        <v>4664</v>
      </c>
      <c r="R1377" t="s">
        <v>39</v>
      </c>
      <c r="S1377" t="s">
        <v>3731</v>
      </c>
      <c r="T1377">
        <v>51.28</v>
      </c>
      <c r="U1377">
        <v>-2.77</v>
      </c>
      <c r="V1377">
        <v>59.32</v>
      </c>
      <c r="W1377">
        <v>1</v>
      </c>
      <c r="X1377">
        <v>15082</v>
      </c>
      <c r="Y1377">
        <v>14037</v>
      </c>
      <c r="Z1377" t="s">
        <v>191</v>
      </c>
      <c r="AA1377" t="s">
        <v>313</v>
      </c>
      <c r="AB1377" t="s">
        <v>314</v>
      </c>
      <c r="AC1377" t="s">
        <v>770</v>
      </c>
    </row>
    <row r="1378" spans="1:29" x14ac:dyDescent="0.25">
      <c r="A1378">
        <v>1677</v>
      </c>
      <c r="B1378">
        <v>1</v>
      </c>
      <c r="C1378" t="s">
        <v>29</v>
      </c>
      <c r="D1378" t="s">
        <v>30</v>
      </c>
      <c r="E1378">
        <v>199</v>
      </c>
      <c r="F1378" t="s">
        <v>750</v>
      </c>
      <c r="G1378" t="s">
        <v>32</v>
      </c>
      <c r="H1378" t="s">
        <v>196</v>
      </c>
      <c r="I1378" t="s">
        <v>4666</v>
      </c>
      <c r="J1378">
        <v>12415</v>
      </c>
      <c r="K1378">
        <v>50</v>
      </c>
      <c r="L1378" t="s">
        <v>47</v>
      </c>
      <c r="M1378" t="s">
        <v>573</v>
      </c>
      <c r="N1378" t="s">
        <v>4667</v>
      </c>
      <c r="P1378" t="s">
        <v>4668</v>
      </c>
      <c r="Q1378" t="s">
        <v>4669</v>
      </c>
      <c r="R1378" t="s">
        <v>39</v>
      </c>
      <c r="S1378" t="s">
        <v>3731</v>
      </c>
      <c r="T1378">
        <v>51.28</v>
      </c>
      <c r="U1378">
        <v>-2.77</v>
      </c>
      <c r="V1378">
        <v>59.32</v>
      </c>
      <c r="W1378">
        <v>1</v>
      </c>
      <c r="X1378">
        <v>14905</v>
      </c>
      <c r="Y1378">
        <v>14245</v>
      </c>
      <c r="Z1378" t="s">
        <v>191</v>
      </c>
      <c r="AA1378" t="s">
        <v>313</v>
      </c>
      <c r="AB1378" t="s">
        <v>314</v>
      </c>
      <c r="AC1378" t="s">
        <v>2167</v>
      </c>
    </row>
    <row r="1379" spans="1:29" x14ac:dyDescent="0.25">
      <c r="A1379">
        <v>1678</v>
      </c>
      <c r="B1379">
        <v>1</v>
      </c>
      <c r="C1379" t="s">
        <v>29</v>
      </c>
      <c r="D1379" t="s">
        <v>30</v>
      </c>
      <c r="E1379">
        <v>199</v>
      </c>
      <c r="F1379" t="s">
        <v>750</v>
      </c>
      <c r="G1379" t="s">
        <v>32</v>
      </c>
      <c r="H1379" t="s">
        <v>196</v>
      </c>
      <c r="I1379" t="s">
        <v>4670</v>
      </c>
      <c r="J1379">
        <v>12440</v>
      </c>
      <c r="K1379">
        <v>55</v>
      </c>
      <c r="L1379" t="s">
        <v>47</v>
      </c>
      <c r="M1379" t="s">
        <v>2367</v>
      </c>
      <c r="N1379" t="s">
        <v>4671</v>
      </c>
      <c r="P1379" t="s">
        <v>4672</v>
      </c>
      <c r="Q1379" t="s">
        <v>4636</v>
      </c>
      <c r="R1379" t="s">
        <v>39</v>
      </c>
      <c r="S1379" t="s">
        <v>3731</v>
      </c>
      <c r="T1379">
        <v>51.28</v>
      </c>
      <c r="U1379">
        <v>-2.77</v>
      </c>
      <c r="V1379">
        <v>59.32</v>
      </c>
      <c r="W1379">
        <v>0</v>
      </c>
      <c r="X1379">
        <v>14951</v>
      </c>
      <c r="Y1379">
        <v>14284</v>
      </c>
      <c r="Z1379" t="s">
        <v>191</v>
      </c>
      <c r="AA1379" t="s">
        <v>313</v>
      </c>
      <c r="AB1379" t="s">
        <v>314</v>
      </c>
      <c r="AC1379" t="s">
        <v>2167</v>
      </c>
    </row>
    <row r="1380" spans="1:29" x14ac:dyDescent="0.25">
      <c r="A1380">
        <v>1679</v>
      </c>
      <c r="B1380">
        <v>1</v>
      </c>
      <c r="C1380" t="s">
        <v>29</v>
      </c>
      <c r="D1380" t="s">
        <v>30</v>
      </c>
      <c r="E1380">
        <v>199</v>
      </c>
      <c r="F1380" t="s">
        <v>750</v>
      </c>
      <c r="G1380" t="s">
        <v>32</v>
      </c>
      <c r="H1380" t="s">
        <v>196</v>
      </c>
      <c r="I1380" t="s">
        <v>4673</v>
      </c>
      <c r="J1380">
        <v>12470</v>
      </c>
      <c r="K1380">
        <v>55</v>
      </c>
      <c r="L1380" t="s">
        <v>1710</v>
      </c>
      <c r="N1380" t="s">
        <v>4674</v>
      </c>
      <c r="P1380" t="s">
        <v>4639</v>
      </c>
      <c r="Q1380" t="s">
        <v>4675</v>
      </c>
      <c r="R1380" t="s">
        <v>39</v>
      </c>
      <c r="S1380" t="s">
        <v>3731</v>
      </c>
      <c r="T1380">
        <v>51.28</v>
      </c>
      <c r="U1380">
        <v>-2.77</v>
      </c>
      <c r="V1380">
        <v>59.32</v>
      </c>
      <c r="W1380">
        <v>0</v>
      </c>
      <c r="X1380">
        <v>14982</v>
      </c>
      <c r="Y1380">
        <v>14314</v>
      </c>
      <c r="Z1380" t="s">
        <v>191</v>
      </c>
      <c r="AA1380" t="s">
        <v>313</v>
      </c>
      <c r="AB1380" t="s">
        <v>314</v>
      </c>
      <c r="AC1380" t="s">
        <v>2167</v>
      </c>
    </row>
    <row r="1381" spans="1:29" x14ac:dyDescent="0.25">
      <c r="A1381">
        <v>1680</v>
      </c>
      <c r="B1381">
        <v>1</v>
      </c>
      <c r="C1381" t="s">
        <v>29</v>
      </c>
      <c r="D1381" t="s">
        <v>30</v>
      </c>
      <c r="E1381">
        <v>199</v>
      </c>
      <c r="F1381" t="s">
        <v>750</v>
      </c>
      <c r="G1381" t="s">
        <v>32</v>
      </c>
      <c r="H1381" t="s">
        <v>196</v>
      </c>
      <c r="I1381" t="s">
        <v>4676</v>
      </c>
      <c r="J1381">
        <v>12570</v>
      </c>
      <c r="K1381">
        <v>45</v>
      </c>
      <c r="L1381" t="s">
        <v>47</v>
      </c>
      <c r="M1381" t="s">
        <v>573</v>
      </c>
      <c r="N1381" t="s">
        <v>4677</v>
      </c>
      <c r="P1381" t="s">
        <v>4672</v>
      </c>
      <c r="Q1381" t="s">
        <v>4636</v>
      </c>
      <c r="R1381" t="s">
        <v>39</v>
      </c>
      <c r="S1381" t="s">
        <v>3731</v>
      </c>
      <c r="T1381">
        <v>51.28</v>
      </c>
      <c r="U1381">
        <v>-2.77</v>
      </c>
      <c r="V1381">
        <v>59.32</v>
      </c>
      <c r="W1381">
        <v>1</v>
      </c>
      <c r="X1381">
        <v>15139</v>
      </c>
      <c r="Y1381">
        <v>14567</v>
      </c>
      <c r="Z1381" t="s">
        <v>191</v>
      </c>
      <c r="AA1381" t="s">
        <v>313</v>
      </c>
      <c r="AB1381" t="s">
        <v>314</v>
      </c>
      <c r="AC1381" t="s">
        <v>4678</v>
      </c>
    </row>
    <row r="1382" spans="1:29" x14ac:dyDescent="0.25">
      <c r="A1382">
        <v>1681</v>
      </c>
      <c r="B1382">
        <v>1</v>
      </c>
      <c r="C1382" t="s">
        <v>29</v>
      </c>
      <c r="D1382" t="s">
        <v>30</v>
      </c>
      <c r="E1382">
        <v>200</v>
      </c>
      <c r="F1382" t="s">
        <v>4679</v>
      </c>
      <c r="G1382" t="s">
        <v>58</v>
      </c>
      <c r="H1382" t="s">
        <v>196</v>
      </c>
      <c r="I1382" t="s">
        <v>4680</v>
      </c>
      <c r="J1382">
        <v>12530</v>
      </c>
      <c r="K1382">
        <v>150</v>
      </c>
      <c r="L1382" t="s">
        <v>47</v>
      </c>
      <c r="M1382" t="s">
        <v>573</v>
      </c>
      <c r="N1382" t="s">
        <v>4681</v>
      </c>
      <c r="Q1382" t="s">
        <v>4682</v>
      </c>
      <c r="R1382" t="s">
        <v>39</v>
      </c>
      <c r="S1382" t="s">
        <v>3731</v>
      </c>
      <c r="T1382">
        <v>51.27</v>
      </c>
      <c r="U1382">
        <v>-2.77</v>
      </c>
      <c r="V1382">
        <v>13.06</v>
      </c>
      <c r="W1382">
        <v>1</v>
      </c>
      <c r="X1382">
        <v>15265</v>
      </c>
      <c r="Y1382">
        <v>14157</v>
      </c>
      <c r="Z1382" t="s">
        <v>191</v>
      </c>
      <c r="AA1382" t="s">
        <v>313</v>
      </c>
      <c r="AB1382" t="s">
        <v>314</v>
      </c>
      <c r="AC1382" t="s">
        <v>4683</v>
      </c>
    </row>
    <row r="1383" spans="1:29" x14ac:dyDescent="0.25">
      <c r="A1383">
        <v>1682</v>
      </c>
      <c r="B1383">
        <v>3</v>
      </c>
      <c r="C1383" t="s">
        <v>3726</v>
      </c>
      <c r="D1383" t="s">
        <v>3759</v>
      </c>
      <c r="E1383">
        <v>1184</v>
      </c>
      <c r="F1383" t="s">
        <v>4684</v>
      </c>
      <c r="G1383" t="s">
        <v>58</v>
      </c>
      <c r="H1383" t="s">
        <v>33</v>
      </c>
      <c r="I1383" t="s">
        <v>4685</v>
      </c>
      <c r="J1383">
        <v>9320</v>
      </c>
      <c r="K1383">
        <v>60</v>
      </c>
      <c r="L1383" t="s">
        <v>68</v>
      </c>
      <c r="M1383" t="s">
        <v>98</v>
      </c>
      <c r="N1383" t="s">
        <v>2954</v>
      </c>
      <c r="Q1383" t="s">
        <v>4089</v>
      </c>
      <c r="R1383" t="s">
        <v>39</v>
      </c>
      <c r="S1383" t="s">
        <v>3731</v>
      </c>
      <c r="T1383">
        <v>52.62</v>
      </c>
      <c r="U1383">
        <v>6.68</v>
      </c>
      <c r="V1383">
        <v>10.68</v>
      </c>
      <c r="W1383">
        <v>1</v>
      </c>
      <c r="X1383">
        <v>10690</v>
      </c>
      <c r="Y1383">
        <v>10298</v>
      </c>
      <c r="Z1383" t="s">
        <v>41</v>
      </c>
      <c r="AA1383" t="s">
        <v>41</v>
      </c>
      <c r="AB1383" t="s">
        <v>41</v>
      </c>
      <c r="AC1383" t="s">
        <v>4686</v>
      </c>
    </row>
    <row r="1384" spans="1:29" x14ac:dyDescent="0.25">
      <c r="A1384">
        <v>1683</v>
      </c>
      <c r="B1384">
        <v>3</v>
      </c>
      <c r="C1384" t="s">
        <v>3726</v>
      </c>
      <c r="D1384" t="s">
        <v>3759</v>
      </c>
      <c r="E1384">
        <v>1185</v>
      </c>
      <c r="F1384" t="s">
        <v>4687</v>
      </c>
      <c r="G1384" t="s">
        <v>94</v>
      </c>
      <c r="H1384" t="s">
        <v>33</v>
      </c>
      <c r="I1384" t="s">
        <v>4688</v>
      </c>
      <c r="J1384">
        <v>11130</v>
      </c>
      <c r="K1384">
        <v>60</v>
      </c>
      <c r="L1384" t="s">
        <v>125</v>
      </c>
      <c r="N1384" t="s">
        <v>4689</v>
      </c>
      <c r="Q1384" t="s">
        <v>4089</v>
      </c>
      <c r="R1384" t="s">
        <v>39</v>
      </c>
      <c r="S1384" t="s">
        <v>3731</v>
      </c>
      <c r="T1384">
        <v>52.61</v>
      </c>
      <c r="U1384">
        <v>6.67</v>
      </c>
      <c r="V1384">
        <v>10.15</v>
      </c>
      <c r="W1384">
        <v>0</v>
      </c>
      <c r="X1384">
        <v>13161</v>
      </c>
      <c r="Y1384">
        <v>12903</v>
      </c>
      <c r="Z1384" t="s">
        <v>192</v>
      </c>
      <c r="AA1384" t="s">
        <v>192</v>
      </c>
      <c r="AB1384" t="s">
        <v>192</v>
      </c>
      <c r="AC1384" t="s">
        <v>4690</v>
      </c>
    </row>
    <row r="1385" spans="1:29" x14ac:dyDescent="0.25">
      <c r="A1385">
        <v>1684</v>
      </c>
      <c r="B1385">
        <v>1</v>
      </c>
      <c r="C1385" t="s">
        <v>29</v>
      </c>
      <c r="D1385" t="s">
        <v>65</v>
      </c>
      <c r="E1385">
        <v>209</v>
      </c>
      <c r="F1385" t="s">
        <v>154</v>
      </c>
      <c r="G1385" t="s">
        <v>58</v>
      </c>
      <c r="H1385" t="s">
        <v>196</v>
      </c>
      <c r="I1385" t="s">
        <v>4691</v>
      </c>
      <c r="J1385">
        <v>10020</v>
      </c>
      <c r="K1385">
        <v>120</v>
      </c>
      <c r="L1385" t="s">
        <v>35</v>
      </c>
      <c r="N1385" t="s">
        <v>4692</v>
      </c>
      <c r="Q1385" t="s">
        <v>4210</v>
      </c>
      <c r="R1385" t="s">
        <v>39</v>
      </c>
      <c r="S1385" t="s">
        <v>3731</v>
      </c>
      <c r="T1385">
        <v>51.38</v>
      </c>
      <c r="U1385">
        <v>-1.28</v>
      </c>
      <c r="V1385">
        <v>117.74</v>
      </c>
      <c r="W1385">
        <v>0</v>
      </c>
      <c r="X1385">
        <v>11934</v>
      </c>
      <c r="Y1385">
        <v>11232</v>
      </c>
      <c r="Z1385" t="s">
        <v>240</v>
      </c>
      <c r="AA1385" t="s">
        <v>231</v>
      </c>
      <c r="AB1385" t="s">
        <v>241</v>
      </c>
      <c r="AC1385" t="s">
        <v>4693</v>
      </c>
    </row>
    <row r="1386" spans="1:29" x14ac:dyDescent="0.25">
      <c r="A1386">
        <v>1685</v>
      </c>
      <c r="B1386">
        <v>2</v>
      </c>
      <c r="C1386" t="s">
        <v>3861</v>
      </c>
      <c r="D1386" t="s">
        <v>3862</v>
      </c>
      <c r="E1386">
        <v>652</v>
      </c>
      <c r="F1386" t="s">
        <v>4694</v>
      </c>
      <c r="G1386" t="s">
        <v>58</v>
      </c>
      <c r="H1386" t="s">
        <v>196</v>
      </c>
      <c r="I1386" t="s">
        <v>4695</v>
      </c>
      <c r="J1386">
        <v>12620</v>
      </c>
      <c r="K1386">
        <v>50</v>
      </c>
      <c r="L1386" t="s">
        <v>97</v>
      </c>
      <c r="M1386" t="s">
        <v>98</v>
      </c>
      <c r="N1386" t="s">
        <v>4696</v>
      </c>
      <c r="Q1386" t="s">
        <v>4697</v>
      </c>
      <c r="R1386" t="s">
        <v>39</v>
      </c>
      <c r="S1386" t="s">
        <v>3731</v>
      </c>
      <c r="T1386">
        <v>50.67</v>
      </c>
      <c r="U1386">
        <v>5.56</v>
      </c>
      <c r="V1386">
        <v>190.31</v>
      </c>
      <c r="W1386">
        <v>1</v>
      </c>
      <c r="X1386">
        <v>15231</v>
      </c>
      <c r="Y1386">
        <v>14833</v>
      </c>
      <c r="Z1386" t="s">
        <v>191</v>
      </c>
      <c r="AA1386" t="s">
        <v>191</v>
      </c>
      <c r="AB1386" t="s">
        <v>191</v>
      </c>
      <c r="AC1386" t="s">
        <v>4698</v>
      </c>
    </row>
    <row r="1387" spans="1:29" x14ac:dyDescent="0.25">
      <c r="A1387">
        <v>1686</v>
      </c>
      <c r="B1387">
        <v>3</v>
      </c>
      <c r="C1387" t="s">
        <v>3726</v>
      </c>
      <c r="D1387" t="s">
        <v>3843</v>
      </c>
      <c r="E1387">
        <v>1191</v>
      </c>
      <c r="F1387" t="s">
        <v>4699</v>
      </c>
      <c r="G1387" t="s">
        <v>58</v>
      </c>
      <c r="H1387" t="s">
        <v>33</v>
      </c>
      <c r="I1387" t="s">
        <v>4700</v>
      </c>
      <c r="J1387">
        <v>7920</v>
      </c>
      <c r="K1387">
        <v>90</v>
      </c>
      <c r="L1387" t="s">
        <v>68</v>
      </c>
      <c r="M1387" t="s">
        <v>98</v>
      </c>
      <c r="N1387" t="s">
        <v>2954</v>
      </c>
      <c r="Q1387" t="s">
        <v>3769</v>
      </c>
      <c r="R1387" t="s">
        <v>39</v>
      </c>
      <c r="S1387" t="s">
        <v>3731</v>
      </c>
      <c r="T1387">
        <v>53.22</v>
      </c>
      <c r="U1387">
        <v>6.57</v>
      </c>
      <c r="V1387">
        <v>9.4499999999999993</v>
      </c>
      <c r="W1387">
        <v>1</v>
      </c>
      <c r="X1387">
        <v>9003</v>
      </c>
      <c r="Y1387">
        <v>8547</v>
      </c>
      <c r="Z1387" t="s">
        <v>42</v>
      </c>
      <c r="AA1387" t="s">
        <v>42</v>
      </c>
      <c r="AB1387" t="s">
        <v>42</v>
      </c>
      <c r="AC1387" t="s">
        <v>4701</v>
      </c>
    </row>
    <row r="1388" spans="1:29" x14ac:dyDescent="0.25">
      <c r="A1388">
        <v>1687</v>
      </c>
      <c r="B1388">
        <v>3</v>
      </c>
      <c r="C1388" t="s">
        <v>3726</v>
      </c>
      <c r="D1388" t="s">
        <v>3843</v>
      </c>
      <c r="E1388">
        <v>1191</v>
      </c>
      <c r="F1388" t="s">
        <v>4699</v>
      </c>
      <c r="G1388" t="s">
        <v>58</v>
      </c>
      <c r="H1388" t="s">
        <v>33</v>
      </c>
      <c r="I1388" t="s">
        <v>4702</v>
      </c>
      <c r="J1388">
        <v>7970</v>
      </c>
      <c r="K1388">
        <v>80</v>
      </c>
      <c r="L1388" t="s">
        <v>68</v>
      </c>
      <c r="M1388" t="s">
        <v>245</v>
      </c>
      <c r="N1388" t="s">
        <v>3207</v>
      </c>
      <c r="Q1388" t="s">
        <v>3769</v>
      </c>
      <c r="R1388" t="s">
        <v>39</v>
      </c>
      <c r="S1388" t="s">
        <v>3731</v>
      </c>
      <c r="T1388">
        <v>53.22</v>
      </c>
      <c r="U1388">
        <v>6.57</v>
      </c>
      <c r="V1388">
        <v>9.4499999999999993</v>
      </c>
      <c r="W1388">
        <v>1</v>
      </c>
      <c r="X1388">
        <v>9010</v>
      </c>
      <c r="Y1388">
        <v>8600</v>
      </c>
      <c r="Z1388" t="s">
        <v>42</v>
      </c>
      <c r="AA1388" t="s">
        <v>42</v>
      </c>
      <c r="AB1388" t="s">
        <v>42</v>
      </c>
      <c r="AC1388" t="s">
        <v>4701</v>
      </c>
    </row>
    <row r="1389" spans="1:29" x14ac:dyDescent="0.25">
      <c r="A1389">
        <v>1688</v>
      </c>
      <c r="B1389">
        <v>3</v>
      </c>
      <c r="C1389" t="s">
        <v>3726</v>
      </c>
      <c r="D1389" t="s">
        <v>3843</v>
      </c>
      <c r="E1389">
        <v>1191</v>
      </c>
      <c r="F1389" t="s">
        <v>4699</v>
      </c>
      <c r="G1389" t="s">
        <v>58</v>
      </c>
      <c r="H1389" t="s">
        <v>33</v>
      </c>
      <c r="I1389" t="s">
        <v>4703</v>
      </c>
      <c r="J1389">
        <v>7980</v>
      </c>
      <c r="K1389">
        <v>90</v>
      </c>
      <c r="L1389" t="s">
        <v>68</v>
      </c>
      <c r="M1389" t="s">
        <v>245</v>
      </c>
      <c r="N1389" t="s">
        <v>3207</v>
      </c>
      <c r="Q1389" t="s">
        <v>3769</v>
      </c>
      <c r="R1389" t="s">
        <v>39</v>
      </c>
      <c r="S1389" t="s">
        <v>3731</v>
      </c>
      <c r="T1389">
        <v>53.22</v>
      </c>
      <c r="U1389">
        <v>6.57</v>
      </c>
      <c r="V1389">
        <v>9.4499999999999993</v>
      </c>
      <c r="W1389">
        <v>1</v>
      </c>
      <c r="X1389">
        <v>9085</v>
      </c>
      <c r="Y1389">
        <v>8591</v>
      </c>
      <c r="Z1389" t="s">
        <v>42</v>
      </c>
      <c r="AA1389" t="s">
        <v>42</v>
      </c>
      <c r="AB1389" t="s">
        <v>42</v>
      </c>
      <c r="AC1389" t="s">
        <v>4701</v>
      </c>
    </row>
    <row r="1390" spans="1:29" x14ac:dyDescent="0.25">
      <c r="A1390">
        <v>1689</v>
      </c>
      <c r="B1390">
        <v>3</v>
      </c>
      <c r="C1390" t="s">
        <v>3726</v>
      </c>
      <c r="D1390" t="s">
        <v>3843</v>
      </c>
      <c r="E1390">
        <v>1191</v>
      </c>
      <c r="F1390" t="s">
        <v>4699</v>
      </c>
      <c r="G1390" t="s">
        <v>58</v>
      </c>
      <c r="H1390" t="s">
        <v>33</v>
      </c>
      <c r="I1390" t="s">
        <v>4704</v>
      </c>
      <c r="J1390">
        <v>7990</v>
      </c>
      <c r="K1390">
        <v>50</v>
      </c>
      <c r="L1390" t="s">
        <v>68</v>
      </c>
      <c r="M1390" t="s">
        <v>98</v>
      </c>
      <c r="N1390" t="s">
        <v>2954</v>
      </c>
      <c r="Q1390" t="s">
        <v>3769</v>
      </c>
      <c r="R1390" t="s">
        <v>39</v>
      </c>
      <c r="S1390" t="s">
        <v>3731</v>
      </c>
      <c r="T1390">
        <v>53.22</v>
      </c>
      <c r="U1390">
        <v>6.57</v>
      </c>
      <c r="V1390">
        <v>9.4499999999999993</v>
      </c>
      <c r="W1390">
        <v>1</v>
      </c>
      <c r="X1390">
        <v>9003</v>
      </c>
      <c r="Y1390">
        <v>8647</v>
      </c>
      <c r="Z1390" t="s">
        <v>42</v>
      </c>
      <c r="AA1390" t="s">
        <v>42</v>
      </c>
      <c r="AB1390" t="s">
        <v>42</v>
      </c>
      <c r="AC1390" t="s">
        <v>4701</v>
      </c>
    </row>
    <row r="1391" spans="1:29" x14ac:dyDescent="0.25">
      <c r="A1391">
        <v>1690</v>
      </c>
      <c r="B1391">
        <v>3</v>
      </c>
      <c r="C1391" t="s">
        <v>3726</v>
      </c>
      <c r="D1391" t="s">
        <v>3843</v>
      </c>
      <c r="E1391">
        <v>1191</v>
      </c>
      <c r="F1391" t="s">
        <v>4699</v>
      </c>
      <c r="G1391" t="s">
        <v>58</v>
      </c>
      <c r="H1391" t="s">
        <v>33</v>
      </c>
      <c r="I1391" t="s">
        <v>4705</v>
      </c>
      <c r="J1391">
        <v>8000</v>
      </c>
      <c r="K1391">
        <v>50</v>
      </c>
      <c r="L1391" t="s">
        <v>68</v>
      </c>
      <c r="M1391" t="s">
        <v>98</v>
      </c>
      <c r="N1391" t="s">
        <v>2954</v>
      </c>
      <c r="Q1391" t="s">
        <v>3769</v>
      </c>
      <c r="R1391" t="s">
        <v>39</v>
      </c>
      <c r="S1391" t="s">
        <v>3731</v>
      </c>
      <c r="T1391">
        <v>53.22</v>
      </c>
      <c r="U1391">
        <v>6.57</v>
      </c>
      <c r="V1391">
        <v>9.4499999999999993</v>
      </c>
      <c r="W1391">
        <v>1</v>
      </c>
      <c r="X1391">
        <v>9008</v>
      </c>
      <c r="Y1391">
        <v>8649</v>
      </c>
      <c r="Z1391" t="s">
        <v>42</v>
      </c>
      <c r="AA1391" t="s">
        <v>42</v>
      </c>
      <c r="AB1391" t="s">
        <v>42</v>
      </c>
      <c r="AC1391" t="s">
        <v>4701</v>
      </c>
    </row>
    <row r="1392" spans="1:29" x14ac:dyDescent="0.25">
      <c r="A1392">
        <v>1691</v>
      </c>
      <c r="B1392">
        <v>3</v>
      </c>
      <c r="C1392" t="s">
        <v>3726</v>
      </c>
      <c r="D1392" t="s">
        <v>3843</v>
      </c>
      <c r="E1392">
        <v>1191</v>
      </c>
      <c r="F1392" t="s">
        <v>4699</v>
      </c>
      <c r="G1392" t="s">
        <v>58</v>
      </c>
      <c r="H1392" t="s">
        <v>33</v>
      </c>
      <c r="I1392" t="s">
        <v>4706</v>
      </c>
      <c r="J1392">
        <v>8010</v>
      </c>
      <c r="K1392">
        <v>80</v>
      </c>
      <c r="L1392" t="s">
        <v>68</v>
      </c>
      <c r="M1392" t="s">
        <v>98</v>
      </c>
      <c r="N1392" t="s">
        <v>2954</v>
      </c>
      <c r="Q1392" t="s">
        <v>3769</v>
      </c>
      <c r="R1392" t="s">
        <v>39</v>
      </c>
      <c r="S1392" t="s">
        <v>3731</v>
      </c>
      <c r="T1392">
        <v>53.22</v>
      </c>
      <c r="U1392">
        <v>6.57</v>
      </c>
      <c r="V1392">
        <v>9.4499999999999993</v>
      </c>
      <c r="W1392">
        <v>1</v>
      </c>
      <c r="X1392">
        <v>9087</v>
      </c>
      <c r="Y1392">
        <v>8602</v>
      </c>
      <c r="Z1392" t="s">
        <v>42</v>
      </c>
      <c r="AA1392" t="s">
        <v>42</v>
      </c>
      <c r="AB1392" t="s">
        <v>42</v>
      </c>
      <c r="AC1392" t="s">
        <v>4701</v>
      </c>
    </row>
    <row r="1393" spans="1:29" x14ac:dyDescent="0.25">
      <c r="A1393">
        <v>1692</v>
      </c>
      <c r="B1393">
        <v>3</v>
      </c>
      <c r="C1393" t="s">
        <v>3726</v>
      </c>
      <c r="D1393" t="s">
        <v>3843</v>
      </c>
      <c r="E1393">
        <v>1191</v>
      </c>
      <c r="F1393" t="s">
        <v>4699</v>
      </c>
      <c r="G1393" t="s">
        <v>58</v>
      </c>
      <c r="H1393" t="s">
        <v>33</v>
      </c>
      <c r="I1393" t="s">
        <v>4707</v>
      </c>
      <c r="J1393">
        <v>8010</v>
      </c>
      <c r="K1393">
        <v>70</v>
      </c>
      <c r="L1393" t="s">
        <v>68</v>
      </c>
      <c r="M1393" t="s">
        <v>98</v>
      </c>
      <c r="N1393" t="s">
        <v>2954</v>
      </c>
      <c r="Q1393" t="s">
        <v>3769</v>
      </c>
      <c r="R1393" t="s">
        <v>39</v>
      </c>
      <c r="S1393" t="s">
        <v>3731</v>
      </c>
      <c r="T1393">
        <v>53.22</v>
      </c>
      <c r="U1393">
        <v>6.57</v>
      </c>
      <c r="V1393">
        <v>9.4499999999999993</v>
      </c>
      <c r="W1393">
        <v>1</v>
      </c>
      <c r="X1393">
        <v>9080</v>
      </c>
      <c r="Y1393">
        <v>8609</v>
      </c>
      <c r="Z1393" t="s">
        <v>42</v>
      </c>
      <c r="AA1393" t="s">
        <v>42</v>
      </c>
      <c r="AB1393" t="s">
        <v>42</v>
      </c>
      <c r="AC1393" t="s">
        <v>4701</v>
      </c>
    </row>
    <row r="1394" spans="1:29" x14ac:dyDescent="0.25">
      <c r="A1394">
        <v>1693</v>
      </c>
      <c r="B1394">
        <v>3</v>
      </c>
      <c r="C1394" t="s">
        <v>3726</v>
      </c>
      <c r="D1394" t="s">
        <v>3843</v>
      </c>
      <c r="E1394">
        <v>1191</v>
      </c>
      <c r="F1394" t="s">
        <v>4699</v>
      </c>
      <c r="G1394" t="s">
        <v>58</v>
      </c>
      <c r="H1394" t="s">
        <v>33</v>
      </c>
      <c r="I1394" t="s">
        <v>4708</v>
      </c>
      <c r="J1394">
        <v>8020</v>
      </c>
      <c r="K1394">
        <v>50</v>
      </c>
      <c r="L1394" t="s">
        <v>68</v>
      </c>
      <c r="M1394" t="s">
        <v>98</v>
      </c>
      <c r="N1394" t="s">
        <v>2954</v>
      </c>
      <c r="Q1394" t="s">
        <v>3769</v>
      </c>
      <c r="R1394" t="s">
        <v>39</v>
      </c>
      <c r="S1394" t="s">
        <v>3731</v>
      </c>
      <c r="T1394">
        <v>53.22</v>
      </c>
      <c r="U1394">
        <v>6.57</v>
      </c>
      <c r="V1394">
        <v>9.4499999999999993</v>
      </c>
      <c r="W1394">
        <v>1</v>
      </c>
      <c r="X1394">
        <v>9019</v>
      </c>
      <c r="Y1394">
        <v>8650</v>
      </c>
      <c r="Z1394" t="s">
        <v>42</v>
      </c>
      <c r="AA1394" t="s">
        <v>42</v>
      </c>
      <c r="AB1394" t="s">
        <v>42</v>
      </c>
      <c r="AC1394" t="s">
        <v>4701</v>
      </c>
    </row>
    <row r="1395" spans="1:29" x14ac:dyDescent="0.25">
      <c r="A1395">
        <v>1694</v>
      </c>
      <c r="B1395">
        <v>3</v>
      </c>
      <c r="C1395" t="s">
        <v>3726</v>
      </c>
      <c r="D1395" t="s">
        <v>3843</v>
      </c>
      <c r="E1395">
        <v>1191</v>
      </c>
      <c r="F1395" t="s">
        <v>4699</v>
      </c>
      <c r="G1395" t="s">
        <v>58</v>
      </c>
      <c r="H1395" t="s">
        <v>33</v>
      </c>
      <c r="I1395" t="s">
        <v>4709</v>
      </c>
      <c r="J1395">
        <v>8050</v>
      </c>
      <c r="K1395">
        <v>70</v>
      </c>
      <c r="L1395" t="s">
        <v>68</v>
      </c>
      <c r="M1395" t="s">
        <v>98</v>
      </c>
      <c r="N1395" t="s">
        <v>2954</v>
      </c>
      <c r="Q1395" t="s">
        <v>3769</v>
      </c>
      <c r="R1395" t="s">
        <v>39</v>
      </c>
      <c r="S1395" t="s">
        <v>3731</v>
      </c>
      <c r="T1395">
        <v>53.22</v>
      </c>
      <c r="U1395">
        <v>6.57</v>
      </c>
      <c r="V1395">
        <v>9.4499999999999993</v>
      </c>
      <c r="W1395">
        <v>1</v>
      </c>
      <c r="X1395">
        <v>9128</v>
      </c>
      <c r="Y1395">
        <v>8645</v>
      </c>
      <c r="Z1395" t="s">
        <v>42</v>
      </c>
      <c r="AA1395" t="s">
        <v>42</v>
      </c>
      <c r="AB1395" t="s">
        <v>42</v>
      </c>
      <c r="AC1395" t="s">
        <v>4710</v>
      </c>
    </row>
    <row r="1396" spans="1:29" x14ac:dyDescent="0.25">
      <c r="A1396">
        <v>1695</v>
      </c>
      <c r="B1396">
        <v>3</v>
      </c>
      <c r="C1396" t="s">
        <v>3726</v>
      </c>
      <c r="D1396" t="s">
        <v>3843</v>
      </c>
      <c r="E1396">
        <v>1191</v>
      </c>
      <c r="F1396" t="s">
        <v>4699</v>
      </c>
      <c r="G1396" t="s">
        <v>58</v>
      </c>
      <c r="H1396" t="s">
        <v>33</v>
      </c>
      <c r="I1396" t="s">
        <v>4711</v>
      </c>
      <c r="J1396">
        <v>8050</v>
      </c>
      <c r="K1396">
        <v>70</v>
      </c>
      <c r="L1396" t="s">
        <v>68</v>
      </c>
      <c r="M1396" t="s">
        <v>98</v>
      </c>
      <c r="N1396" t="s">
        <v>2954</v>
      </c>
      <c r="Q1396" t="s">
        <v>3769</v>
      </c>
      <c r="R1396" t="s">
        <v>39</v>
      </c>
      <c r="S1396" t="s">
        <v>3731</v>
      </c>
      <c r="T1396">
        <v>53.22</v>
      </c>
      <c r="U1396">
        <v>6.57</v>
      </c>
      <c r="V1396">
        <v>9.4499999999999993</v>
      </c>
      <c r="W1396">
        <v>1</v>
      </c>
      <c r="X1396">
        <v>9128</v>
      </c>
      <c r="Y1396">
        <v>8645</v>
      </c>
      <c r="Z1396" t="s">
        <v>42</v>
      </c>
      <c r="AA1396" t="s">
        <v>42</v>
      </c>
      <c r="AB1396" t="s">
        <v>42</v>
      </c>
      <c r="AC1396" t="s">
        <v>4710</v>
      </c>
    </row>
    <row r="1397" spans="1:29" x14ac:dyDescent="0.25">
      <c r="A1397">
        <v>1696</v>
      </c>
      <c r="B1397">
        <v>3</v>
      </c>
      <c r="C1397" t="s">
        <v>3726</v>
      </c>
      <c r="D1397" t="s">
        <v>3843</v>
      </c>
      <c r="E1397">
        <v>1191</v>
      </c>
      <c r="F1397" t="s">
        <v>4699</v>
      </c>
      <c r="G1397" t="s">
        <v>58</v>
      </c>
      <c r="H1397" t="s">
        <v>33</v>
      </c>
      <c r="I1397" t="s">
        <v>4712</v>
      </c>
      <c r="J1397">
        <v>8060</v>
      </c>
      <c r="K1397">
        <v>50</v>
      </c>
      <c r="L1397" t="s">
        <v>68</v>
      </c>
      <c r="M1397" t="s">
        <v>98</v>
      </c>
      <c r="N1397" t="s">
        <v>2954</v>
      </c>
      <c r="Q1397" t="s">
        <v>3769</v>
      </c>
      <c r="R1397" t="s">
        <v>39</v>
      </c>
      <c r="S1397" t="s">
        <v>3731</v>
      </c>
      <c r="T1397">
        <v>53.22</v>
      </c>
      <c r="U1397">
        <v>6.57</v>
      </c>
      <c r="V1397">
        <v>9.4499999999999993</v>
      </c>
      <c r="W1397">
        <v>1</v>
      </c>
      <c r="X1397">
        <v>9124</v>
      </c>
      <c r="Y1397">
        <v>8660</v>
      </c>
      <c r="Z1397" t="s">
        <v>42</v>
      </c>
      <c r="AA1397" t="s">
        <v>42</v>
      </c>
      <c r="AB1397" t="s">
        <v>42</v>
      </c>
      <c r="AC1397" t="s">
        <v>4710</v>
      </c>
    </row>
    <row r="1398" spans="1:29" x14ac:dyDescent="0.25">
      <c r="A1398">
        <v>1697</v>
      </c>
      <c r="B1398">
        <v>3</v>
      </c>
      <c r="C1398" t="s">
        <v>3726</v>
      </c>
      <c r="D1398" t="s">
        <v>3843</v>
      </c>
      <c r="E1398">
        <v>1191</v>
      </c>
      <c r="F1398" t="s">
        <v>4699</v>
      </c>
      <c r="G1398" t="s">
        <v>58</v>
      </c>
      <c r="H1398" t="s">
        <v>33</v>
      </c>
      <c r="I1398" t="s">
        <v>4713</v>
      </c>
      <c r="J1398">
        <v>8070</v>
      </c>
      <c r="K1398">
        <v>60</v>
      </c>
      <c r="L1398" t="s">
        <v>68</v>
      </c>
      <c r="M1398" t="s">
        <v>98</v>
      </c>
      <c r="N1398" t="s">
        <v>2954</v>
      </c>
      <c r="Q1398" t="s">
        <v>3769</v>
      </c>
      <c r="R1398" t="s">
        <v>39</v>
      </c>
      <c r="S1398" t="s">
        <v>3731</v>
      </c>
      <c r="T1398">
        <v>53.22</v>
      </c>
      <c r="U1398">
        <v>6.57</v>
      </c>
      <c r="V1398">
        <v>9.4499999999999993</v>
      </c>
      <c r="W1398">
        <v>1</v>
      </c>
      <c r="X1398">
        <v>9255</v>
      </c>
      <c r="Y1398">
        <v>8652</v>
      </c>
      <c r="Z1398" t="s">
        <v>41</v>
      </c>
      <c r="AA1398" t="s">
        <v>42</v>
      </c>
      <c r="AB1398" t="s">
        <v>43</v>
      </c>
      <c r="AC1398" t="s">
        <v>4710</v>
      </c>
    </row>
    <row r="1399" spans="1:29" x14ac:dyDescent="0.25">
      <c r="A1399">
        <v>1698</v>
      </c>
      <c r="B1399">
        <v>3</v>
      </c>
      <c r="C1399" t="s">
        <v>3726</v>
      </c>
      <c r="D1399" t="s">
        <v>3843</v>
      </c>
      <c r="E1399">
        <v>1191</v>
      </c>
      <c r="F1399" t="s">
        <v>4699</v>
      </c>
      <c r="G1399" t="s">
        <v>58</v>
      </c>
      <c r="H1399" t="s">
        <v>33</v>
      </c>
      <c r="I1399" t="s">
        <v>4714</v>
      </c>
      <c r="J1399">
        <v>8070</v>
      </c>
      <c r="K1399">
        <v>50</v>
      </c>
      <c r="L1399" t="s">
        <v>68</v>
      </c>
      <c r="M1399" t="s">
        <v>98</v>
      </c>
      <c r="N1399" t="s">
        <v>2954</v>
      </c>
      <c r="Q1399" t="s">
        <v>3769</v>
      </c>
      <c r="R1399" t="s">
        <v>39</v>
      </c>
      <c r="S1399" t="s">
        <v>3731</v>
      </c>
      <c r="T1399">
        <v>53.22</v>
      </c>
      <c r="U1399">
        <v>6.57</v>
      </c>
      <c r="V1399">
        <v>9.4499999999999993</v>
      </c>
      <c r="W1399">
        <v>1</v>
      </c>
      <c r="X1399">
        <v>9190</v>
      </c>
      <c r="Y1399">
        <v>8724</v>
      </c>
      <c r="Z1399" t="s">
        <v>42</v>
      </c>
      <c r="AA1399" t="s">
        <v>42</v>
      </c>
      <c r="AB1399" t="s">
        <v>42</v>
      </c>
      <c r="AC1399" t="s">
        <v>4710</v>
      </c>
    </row>
    <row r="1400" spans="1:29" x14ac:dyDescent="0.25">
      <c r="A1400">
        <v>1699</v>
      </c>
      <c r="B1400">
        <v>3</v>
      </c>
      <c r="C1400" t="s">
        <v>3726</v>
      </c>
      <c r="D1400" t="s">
        <v>3843</v>
      </c>
      <c r="E1400">
        <v>1191</v>
      </c>
      <c r="F1400" t="s">
        <v>4699</v>
      </c>
      <c r="G1400" t="s">
        <v>58</v>
      </c>
      <c r="H1400" t="s">
        <v>33</v>
      </c>
      <c r="I1400" t="s">
        <v>4715</v>
      </c>
      <c r="J1400">
        <v>8070</v>
      </c>
      <c r="K1400">
        <v>70</v>
      </c>
      <c r="L1400" t="s">
        <v>68</v>
      </c>
      <c r="M1400" t="s">
        <v>98</v>
      </c>
      <c r="N1400" t="s">
        <v>2954</v>
      </c>
      <c r="Q1400" t="s">
        <v>3769</v>
      </c>
      <c r="R1400" t="s">
        <v>39</v>
      </c>
      <c r="S1400" t="s">
        <v>3731</v>
      </c>
      <c r="T1400">
        <v>53.22</v>
      </c>
      <c r="U1400">
        <v>6.57</v>
      </c>
      <c r="V1400">
        <v>9.4499999999999993</v>
      </c>
      <c r="W1400">
        <v>1</v>
      </c>
      <c r="X1400">
        <v>9260</v>
      </c>
      <c r="Y1400">
        <v>8649</v>
      </c>
      <c r="Z1400" t="s">
        <v>41</v>
      </c>
      <c r="AA1400" t="s">
        <v>42</v>
      </c>
      <c r="AB1400" t="s">
        <v>43</v>
      </c>
      <c r="AC1400" t="s">
        <v>4710</v>
      </c>
    </row>
    <row r="1401" spans="1:29" x14ac:dyDescent="0.25">
      <c r="A1401">
        <v>1700</v>
      </c>
      <c r="B1401">
        <v>3</v>
      </c>
      <c r="C1401" t="s">
        <v>3726</v>
      </c>
      <c r="D1401" t="s">
        <v>3843</v>
      </c>
      <c r="E1401">
        <v>1191</v>
      </c>
      <c r="F1401" t="s">
        <v>4699</v>
      </c>
      <c r="G1401" t="s">
        <v>58</v>
      </c>
      <c r="H1401" t="s">
        <v>33</v>
      </c>
      <c r="I1401" t="s">
        <v>4716</v>
      </c>
      <c r="J1401">
        <v>8080</v>
      </c>
      <c r="K1401">
        <v>60</v>
      </c>
      <c r="L1401" t="s">
        <v>68</v>
      </c>
      <c r="M1401" t="s">
        <v>98</v>
      </c>
      <c r="N1401" t="s">
        <v>2954</v>
      </c>
      <c r="Q1401" t="s">
        <v>3769</v>
      </c>
      <c r="R1401" t="s">
        <v>39</v>
      </c>
      <c r="S1401" t="s">
        <v>3731</v>
      </c>
      <c r="T1401">
        <v>53.22</v>
      </c>
      <c r="U1401">
        <v>6.57</v>
      </c>
      <c r="V1401">
        <v>9.4499999999999993</v>
      </c>
      <c r="W1401">
        <v>1</v>
      </c>
      <c r="X1401">
        <v>9262</v>
      </c>
      <c r="Y1401">
        <v>8659</v>
      </c>
      <c r="Z1401" t="s">
        <v>41</v>
      </c>
      <c r="AA1401" t="s">
        <v>42</v>
      </c>
      <c r="AB1401" t="s">
        <v>43</v>
      </c>
      <c r="AC1401" t="s">
        <v>4710</v>
      </c>
    </row>
    <row r="1402" spans="1:29" x14ac:dyDescent="0.25">
      <c r="A1402">
        <v>1701</v>
      </c>
      <c r="B1402">
        <v>3</v>
      </c>
      <c r="C1402" t="s">
        <v>3726</v>
      </c>
      <c r="D1402" t="s">
        <v>3843</v>
      </c>
      <c r="E1402">
        <v>1191</v>
      </c>
      <c r="F1402" t="s">
        <v>4699</v>
      </c>
      <c r="G1402" t="s">
        <v>58</v>
      </c>
      <c r="H1402" t="s">
        <v>33</v>
      </c>
      <c r="I1402" t="s">
        <v>4717</v>
      </c>
      <c r="J1402">
        <v>8080</v>
      </c>
      <c r="K1402">
        <v>60</v>
      </c>
      <c r="L1402" t="s">
        <v>68</v>
      </c>
      <c r="M1402" t="s">
        <v>245</v>
      </c>
      <c r="N1402" t="s">
        <v>3207</v>
      </c>
      <c r="Q1402" t="s">
        <v>3769</v>
      </c>
      <c r="R1402" t="s">
        <v>39</v>
      </c>
      <c r="S1402" t="s">
        <v>3731</v>
      </c>
      <c r="T1402">
        <v>53.22</v>
      </c>
      <c r="U1402">
        <v>6.57</v>
      </c>
      <c r="V1402">
        <v>9.4499999999999993</v>
      </c>
      <c r="W1402">
        <v>1</v>
      </c>
      <c r="X1402">
        <v>9262</v>
      </c>
      <c r="Y1402">
        <v>8659</v>
      </c>
      <c r="Z1402" t="s">
        <v>41</v>
      </c>
      <c r="AA1402" t="s">
        <v>42</v>
      </c>
      <c r="AB1402" t="s">
        <v>43</v>
      </c>
      <c r="AC1402" t="s">
        <v>4710</v>
      </c>
    </row>
    <row r="1403" spans="1:29" x14ac:dyDescent="0.25">
      <c r="A1403">
        <v>1702</v>
      </c>
      <c r="B1403">
        <v>3</v>
      </c>
      <c r="C1403" t="s">
        <v>3726</v>
      </c>
      <c r="D1403" t="s">
        <v>3843</v>
      </c>
      <c r="E1403">
        <v>1191</v>
      </c>
      <c r="F1403" t="s">
        <v>4699</v>
      </c>
      <c r="G1403" t="s">
        <v>58</v>
      </c>
      <c r="H1403" t="s">
        <v>33</v>
      </c>
      <c r="I1403" t="s">
        <v>4718</v>
      </c>
      <c r="J1403">
        <v>8080</v>
      </c>
      <c r="K1403">
        <v>70</v>
      </c>
      <c r="L1403" t="s">
        <v>68</v>
      </c>
      <c r="M1403" t="s">
        <v>98</v>
      </c>
      <c r="N1403" t="s">
        <v>2954</v>
      </c>
      <c r="Q1403" t="s">
        <v>3769</v>
      </c>
      <c r="R1403" t="s">
        <v>39</v>
      </c>
      <c r="S1403" t="s">
        <v>3731</v>
      </c>
      <c r="T1403">
        <v>53.22</v>
      </c>
      <c r="U1403">
        <v>6.57</v>
      </c>
      <c r="V1403">
        <v>9.4499999999999993</v>
      </c>
      <c r="W1403">
        <v>1</v>
      </c>
      <c r="X1403">
        <v>9266</v>
      </c>
      <c r="Y1403">
        <v>8653</v>
      </c>
      <c r="Z1403" t="s">
        <v>41</v>
      </c>
      <c r="AA1403" t="s">
        <v>42</v>
      </c>
      <c r="AB1403" t="s">
        <v>43</v>
      </c>
      <c r="AC1403" t="s">
        <v>4710</v>
      </c>
    </row>
    <row r="1404" spans="1:29" x14ac:dyDescent="0.25">
      <c r="A1404">
        <v>1703</v>
      </c>
      <c r="B1404">
        <v>3</v>
      </c>
      <c r="C1404" t="s">
        <v>3726</v>
      </c>
      <c r="D1404" t="s">
        <v>3843</v>
      </c>
      <c r="E1404">
        <v>1191</v>
      </c>
      <c r="F1404" t="s">
        <v>4699</v>
      </c>
      <c r="G1404" t="s">
        <v>58</v>
      </c>
      <c r="H1404" t="s">
        <v>33</v>
      </c>
      <c r="I1404" t="s">
        <v>4719</v>
      </c>
      <c r="J1404">
        <v>8080</v>
      </c>
      <c r="K1404">
        <v>70</v>
      </c>
      <c r="L1404" t="s">
        <v>68</v>
      </c>
      <c r="M1404" t="s">
        <v>98</v>
      </c>
      <c r="N1404" t="s">
        <v>2954</v>
      </c>
      <c r="Q1404" t="s">
        <v>3769</v>
      </c>
      <c r="R1404" t="s">
        <v>39</v>
      </c>
      <c r="S1404" t="s">
        <v>3731</v>
      </c>
      <c r="T1404">
        <v>53.22</v>
      </c>
      <c r="U1404">
        <v>6.57</v>
      </c>
      <c r="V1404">
        <v>9.4499999999999993</v>
      </c>
      <c r="W1404">
        <v>1</v>
      </c>
      <c r="X1404">
        <v>9266</v>
      </c>
      <c r="Y1404">
        <v>8653</v>
      </c>
      <c r="Z1404" t="s">
        <v>41</v>
      </c>
      <c r="AA1404" t="s">
        <v>42</v>
      </c>
      <c r="AB1404" t="s">
        <v>43</v>
      </c>
      <c r="AC1404" t="s">
        <v>4710</v>
      </c>
    </row>
    <row r="1405" spans="1:29" x14ac:dyDescent="0.25">
      <c r="A1405">
        <v>1704</v>
      </c>
      <c r="B1405">
        <v>3</v>
      </c>
      <c r="C1405" t="s">
        <v>3726</v>
      </c>
      <c r="D1405" t="s">
        <v>3843</v>
      </c>
      <c r="E1405">
        <v>1191</v>
      </c>
      <c r="F1405" t="s">
        <v>4699</v>
      </c>
      <c r="G1405" t="s">
        <v>58</v>
      </c>
      <c r="H1405" t="s">
        <v>33</v>
      </c>
      <c r="I1405" t="s">
        <v>4720</v>
      </c>
      <c r="J1405">
        <v>8090</v>
      </c>
      <c r="K1405">
        <v>70</v>
      </c>
      <c r="L1405" t="s">
        <v>68</v>
      </c>
      <c r="M1405" t="s">
        <v>98</v>
      </c>
      <c r="N1405" t="s">
        <v>2954</v>
      </c>
      <c r="Q1405" t="s">
        <v>3769</v>
      </c>
      <c r="R1405" t="s">
        <v>39</v>
      </c>
      <c r="S1405" t="s">
        <v>3731</v>
      </c>
      <c r="T1405">
        <v>53.22</v>
      </c>
      <c r="U1405">
        <v>6.57</v>
      </c>
      <c r="V1405">
        <v>9.4499999999999993</v>
      </c>
      <c r="W1405">
        <v>1</v>
      </c>
      <c r="X1405">
        <v>9270</v>
      </c>
      <c r="Y1405">
        <v>8658</v>
      </c>
      <c r="Z1405" t="s">
        <v>41</v>
      </c>
      <c r="AA1405" t="s">
        <v>42</v>
      </c>
      <c r="AB1405" t="s">
        <v>43</v>
      </c>
      <c r="AC1405" t="s">
        <v>4710</v>
      </c>
    </row>
    <row r="1406" spans="1:29" x14ac:dyDescent="0.25">
      <c r="A1406">
        <v>1705</v>
      </c>
      <c r="B1406">
        <v>3</v>
      </c>
      <c r="C1406" t="s">
        <v>3726</v>
      </c>
      <c r="D1406" t="s">
        <v>3843</v>
      </c>
      <c r="E1406">
        <v>1191</v>
      </c>
      <c r="F1406" t="s">
        <v>4699</v>
      </c>
      <c r="G1406" t="s">
        <v>58</v>
      </c>
      <c r="H1406" t="s">
        <v>33</v>
      </c>
      <c r="I1406" t="s">
        <v>4721</v>
      </c>
      <c r="J1406">
        <v>8090</v>
      </c>
      <c r="K1406">
        <v>70</v>
      </c>
      <c r="L1406" t="s">
        <v>68</v>
      </c>
      <c r="M1406" t="s">
        <v>98</v>
      </c>
      <c r="N1406" t="s">
        <v>2954</v>
      </c>
      <c r="Q1406" t="s">
        <v>3769</v>
      </c>
      <c r="R1406" t="s">
        <v>39</v>
      </c>
      <c r="S1406" t="s">
        <v>3731</v>
      </c>
      <c r="T1406">
        <v>53.22</v>
      </c>
      <c r="U1406">
        <v>6.57</v>
      </c>
      <c r="V1406">
        <v>9.4499999999999993</v>
      </c>
      <c r="W1406">
        <v>1</v>
      </c>
      <c r="X1406">
        <v>9270</v>
      </c>
      <c r="Y1406">
        <v>8658</v>
      </c>
      <c r="Z1406" t="s">
        <v>41</v>
      </c>
      <c r="AA1406" t="s">
        <v>42</v>
      </c>
      <c r="AB1406" t="s">
        <v>43</v>
      </c>
      <c r="AC1406" t="s">
        <v>4710</v>
      </c>
    </row>
    <row r="1407" spans="1:29" x14ac:dyDescent="0.25">
      <c r="A1407">
        <v>1706</v>
      </c>
      <c r="B1407">
        <v>3</v>
      </c>
      <c r="C1407" t="s">
        <v>3726</v>
      </c>
      <c r="D1407" t="s">
        <v>3843</v>
      </c>
      <c r="E1407">
        <v>1191</v>
      </c>
      <c r="F1407" t="s">
        <v>4699</v>
      </c>
      <c r="G1407" t="s">
        <v>58</v>
      </c>
      <c r="H1407" t="s">
        <v>33</v>
      </c>
      <c r="I1407" t="s">
        <v>4722</v>
      </c>
      <c r="J1407">
        <v>8100</v>
      </c>
      <c r="K1407">
        <v>60</v>
      </c>
      <c r="L1407" t="s">
        <v>68</v>
      </c>
      <c r="M1407" t="s">
        <v>98</v>
      </c>
      <c r="N1407" t="s">
        <v>2954</v>
      </c>
      <c r="Q1407" t="s">
        <v>3769</v>
      </c>
      <c r="R1407" t="s">
        <v>39</v>
      </c>
      <c r="S1407" t="s">
        <v>3731</v>
      </c>
      <c r="T1407">
        <v>53.22</v>
      </c>
      <c r="U1407">
        <v>6.57</v>
      </c>
      <c r="V1407">
        <v>9.4499999999999993</v>
      </c>
      <c r="W1407">
        <v>1</v>
      </c>
      <c r="X1407">
        <v>9270</v>
      </c>
      <c r="Y1407">
        <v>8775</v>
      </c>
      <c r="Z1407" t="s">
        <v>41</v>
      </c>
      <c r="AA1407" t="s">
        <v>42</v>
      </c>
      <c r="AB1407" t="s">
        <v>43</v>
      </c>
      <c r="AC1407" t="s">
        <v>4710</v>
      </c>
    </row>
    <row r="1408" spans="1:29" x14ac:dyDescent="0.25">
      <c r="A1408">
        <v>1707</v>
      </c>
      <c r="B1408">
        <v>3</v>
      </c>
      <c r="C1408" t="s">
        <v>3726</v>
      </c>
      <c r="D1408" t="s">
        <v>3843</v>
      </c>
      <c r="E1408">
        <v>1191</v>
      </c>
      <c r="F1408" t="s">
        <v>4699</v>
      </c>
      <c r="G1408" t="s">
        <v>58</v>
      </c>
      <c r="H1408" t="s">
        <v>33</v>
      </c>
      <c r="I1408" t="s">
        <v>4723</v>
      </c>
      <c r="J1408">
        <v>8120</v>
      </c>
      <c r="K1408">
        <v>70</v>
      </c>
      <c r="L1408" t="s">
        <v>68</v>
      </c>
      <c r="M1408" t="s">
        <v>98</v>
      </c>
      <c r="N1408" t="s">
        <v>2954</v>
      </c>
      <c r="Q1408" t="s">
        <v>3769</v>
      </c>
      <c r="R1408" t="s">
        <v>39</v>
      </c>
      <c r="S1408" t="s">
        <v>3731</v>
      </c>
      <c r="T1408">
        <v>53.22</v>
      </c>
      <c r="U1408">
        <v>6.57</v>
      </c>
      <c r="V1408">
        <v>9.4499999999999993</v>
      </c>
      <c r="W1408">
        <v>1</v>
      </c>
      <c r="X1408">
        <v>9288</v>
      </c>
      <c r="Y1408">
        <v>8775</v>
      </c>
      <c r="Z1408" t="s">
        <v>41</v>
      </c>
      <c r="AA1408" t="s">
        <v>42</v>
      </c>
      <c r="AB1408" t="s">
        <v>43</v>
      </c>
      <c r="AC1408" t="s">
        <v>4710</v>
      </c>
    </row>
    <row r="1409" spans="1:29" x14ac:dyDescent="0.25">
      <c r="A1409">
        <v>1708</v>
      </c>
      <c r="B1409">
        <v>3</v>
      </c>
      <c r="C1409" t="s">
        <v>3726</v>
      </c>
      <c r="D1409" t="s">
        <v>3843</v>
      </c>
      <c r="E1409">
        <v>1191</v>
      </c>
      <c r="F1409" t="s">
        <v>4699</v>
      </c>
      <c r="G1409" t="s">
        <v>58</v>
      </c>
      <c r="H1409" t="s">
        <v>33</v>
      </c>
      <c r="I1409" t="s">
        <v>4724</v>
      </c>
      <c r="J1409">
        <v>8120</v>
      </c>
      <c r="K1409">
        <v>60</v>
      </c>
      <c r="L1409" t="s">
        <v>68</v>
      </c>
      <c r="M1409" t="s">
        <v>245</v>
      </c>
      <c r="N1409" t="s">
        <v>3207</v>
      </c>
      <c r="Q1409" t="s">
        <v>3769</v>
      </c>
      <c r="R1409" t="s">
        <v>39</v>
      </c>
      <c r="S1409" t="s">
        <v>3731</v>
      </c>
      <c r="T1409">
        <v>53.22</v>
      </c>
      <c r="U1409">
        <v>6.57</v>
      </c>
      <c r="V1409">
        <v>9.4499999999999993</v>
      </c>
      <c r="W1409">
        <v>1</v>
      </c>
      <c r="X1409">
        <v>9280</v>
      </c>
      <c r="Y1409">
        <v>8780</v>
      </c>
      <c r="Z1409" t="s">
        <v>41</v>
      </c>
      <c r="AA1409" t="s">
        <v>42</v>
      </c>
      <c r="AB1409" t="s">
        <v>43</v>
      </c>
      <c r="AC1409" t="s">
        <v>4710</v>
      </c>
    </row>
    <row r="1410" spans="1:29" x14ac:dyDescent="0.25">
      <c r="A1410">
        <v>1709</v>
      </c>
      <c r="B1410">
        <v>3</v>
      </c>
      <c r="C1410" t="s">
        <v>3726</v>
      </c>
      <c r="D1410" t="s">
        <v>3843</v>
      </c>
      <c r="E1410">
        <v>1191</v>
      </c>
      <c r="F1410" t="s">
        <v>4699</v>
      </c>
      <c r="G1410" t="s">
        <v>58</v>
      </c>
      <c r="H1410" t="s">
        <v>33</v>
      </c>
      <c r="I1410" t="s">
        <v>4725</v>
      </c>
      <c r="J1410">
        <v>8130</v>
      </c>
      <c r="K1410">
        <v>50</v>
      </c>
      <c r="L1410" t="s">
        <v>68</v>
      </c>
      <c r="M1410" t="s">
        <v>98</v>
      </c>
      <c r="N1410" t="s">
        <v>2954</v>
      </c>
      <c r="Q1410" t="s">
        <v>3769</v>
      </c>
      <c r="R1410" t="s">
        <v>39</v>
      </c>
      <c r="S1410" t="s">
        <v>3731</v>
      </c>
      <c r="T1410">
        <v>53.22</v>
      </c>
      <c r="U1410">
        <v>6.57</v>
      </c>
      <c r="V1410">
        <v>9.4499999999999993</v>
      </c>
      <c r="W1410">
        <v>1</v>
      </c>
      <c r="X1410">
        <v>9274</v>
      </c>
      <c r="Y1410">
        <v>8987</v>
      </c>
      <c r="Z1410" t="s">
        <v>41</v>
      </c>
      <c r="AA1410" t="s">
        <v>42</v>
      </c>
      <c r="AB1410" t="s">
        <v>43</v>
      </c>
      <c r="AC1410" t="s">
        <v>4710</v>
      </c>
    </row>
    <row r="1411" spans="1:29" x14ac:dyDescent="0.25">
      <c r="A1411">
        <v>1710</v>
      </c>
      <c r="B1411">
        <v>3</v>
      </c>
      <c r="C1411" t="s">
        <v>3726</v>
      </c>
      <c r="D1411" t="s">
        <v>3843</v>
      </c>
      <c r="E1411">
        <v>1191</v>
      </c>
      <c r="F1411" t="s">
        <v>4699</v>
      </c>
      <c r="G1411" t="s">
        <v>58</v>
      </c>
      <c r="H1411" t="s">
        <v>33</v>
      </c>
      <c r="I1411" t="s">
        <v>4726</v>
      </c>
      <c r="J1411">
        <v>8130</v>
      </c>
      <c r="K1411">
        <v>70</v>
      </c>
      <c r="L1411" t="s">
        <v>68</v>
      </c>
      <c r="M1411" t="s">
        <v>98</v>
      </c>
      <c r="N1411" t="s">
        <v>2954</v>
      </c>
      <c r="Q1411" t="s">
        <v>3769</v>
      </c>
      <c r="R1411" t="s">
        <v>39</v>
      </c>
      <c r="S1411" t="s">
        <v>3731</v>
      </c>
      <c r="T1411">
        <v>53.22</v>
      </c>
      <c r="U1411">
        <v>6.57</v>
      </c>
      <c r="V1411">
        <v>9.4499999999999993</v>
      </c>
      <c r="W1411">
        <v>1</v>
      </c>
      <c r="X1411">
        <v>9396</v>
      </c>
      <c r="Y1411">
        <v>8778</v>
      </c>
      <c r="Z1411" t="s">
        <v>41</v>
      </c>
      <c r="AA1411" t="s">
        <v>42</v>
      </c>
      <c r="AB1411" t="s">
        <v>43</v>
      </c>
      <c r="AC1411" t="s">
        <v>4710</v>
      </c>
    </row>
    <row r="1412" spans="1:29" x14ac:dyDescent="0.25">
      <c r="A1412">
        <v>1711</v>
      </c>
      <c r="B1412">
        <v>3</v>
      </c>
      <c r="C1412" t="s">
        <v>3726</v>
      </c>
      <c r="D1412" t="s">
        <v>3843</v>
      </c>
      <c r="E1412">
        <v>1191</v>
      </c>
      <c r="F1412" t="s">
        <v>4699</v>
      </c>
      <c r="G1412" t="s">
        <v>58</v>
      </c>
      <c r="H1412" t="s">
        <v>33</v>
      </c>
      <c r="I1412" t="s">
        <v>4727</v>
      </c>
      <c r="J1412">
        <v>8140</v>
      </c>
      <c r="K1412">
        <v>80</v>
      </c>
      <c r="L1412" t="s">
        <v>68</v>
      </c>
      <c r="M1412" t="s">
        <v>98</v>
      </c>
      <c r="N1412" t="s">
        <v>2954</v>
      </c>
      <c r="Q1412" t="s">
        <v>3769</v>
      </c>
      <c r="R1412" t="s">
        <v>39</v>
      </c>
      <c r="S1412" t="s">
        <v>3731</v>
      </c>
      <c r="T1412">
        <v>53.22</v>
      </c>
      <c r="U1412">
        <v>6.57</v>
      </c>
      <c r="V1412">
        <v>9.4499999999999993</v>
      </c>
      <c r="W1412">
        <v>1</v>
      </c>
      <c r="X1412">
        <v>9403</v>
      </c>
      <c r="Y1412">
        <v>8777</v>
      </c>
      <c r="Z1412" t="s">
        <v>41</v>
      </c>
      <c r="AA1412" t="s">
        <v>42</v>
      </c>
      <c r="AB1412" t="s">
        <v>43</v>
      </c>
      <c r="AC1412" t="s">
        <v>4710</v>
      </c>
    </row>
    <row r="1413" spans="1:29" x14ac:dyDescent="0.25">
      <c r="A1413">
        <v>1712</v>
      </c>
      <c r="B1413">
        <v>3</v>
      </c>
      <c r="C1413" t="s">
        <v>3726</v>
      </c>
      <c r="D1413" t="s">
        <v>3843</v>
      </c>
      <c r="E1413">
        <v>1191</v>
      </c>
      <c r="F1413" t="s">
        <v>4699</v>
      </c>
      <c r="G1413" t="s">
        <v>58</v>
      </c>
      <c r="H1413" t="s">
        <v>33</v>
      </c>
      <c r="I1413" t="s">
        <v>4728</v>
      </c>
      <c r="J1413">
        <v>8150</v>
      </c>
      <c r="K1413">
        <v>60</v>
      </c>
      <c r="L1413" t="s">
        <v>68</v>
      </c>
      <c r="M1413" t="s">
        <v>98</v>
      </c>
      <c r="N1413" t="s">
        <v>2954</v>
      </c>
      <c r="Q1413" t="s">
        <v>3769</v>
      </c>
      <c r="R1413" t="s">
        <v>39</v>
      </c>
      <c r="S1413" t="s">
        <v>3731</v>
      </c>
      <c r="T1413">
        <v>53.22</v>
      </c>
      <c r="U1413">
        <v>6.57</v>
      </c>
      <c r="V1413">
        <v>9.4499999999999993</v>
      </c>
      <c r="W1413">
        <v>1</v>
      </c>
      <c r="X1413">
        <v>9396</v>
      </c>
      <c r="Y1413">
        <v>8987</v>
      </c>
      <c r="Z1413" t="s">
        <v>41</v>
      </c>
      <c r="AA1413" t="s">
        <v>42</v>
      </c>
      <c r="AB1413" t="s">
        <v>43</v>
      </c>
      <c r="AC1413" t="s">
        <v>4710</v>
      </c>
    </row>
    <row r="1414" spans="1:29" x14ac:dyDescent="0.25">
      <c r="A1414">
        <v>1713</v>
      </c>
      <c r="B1414">
        <v>3</v>
      </c>
      <c r="C1414" t="s">
        <v>3726</v>
      </c>
      <c r="D1414" t="s">
        <v>3843</v>
      </c>
      <c r="E1414">
        <v>1191</v>
      </c>
      <c r="F1414" t="s">
        <v>4699</v>
      </c>
      <c r="G1414" t="s">
        <v>58</v>
      </c>
      <c r="H1414" t="s">
        <v>33</v>
      </c>
      <c r="I1414" t="s">
        <v>4729</v>
      </c>
      <c r="J1414">
        <v>8240</v>
      </c>
      <c r="K1414">
        <v>70</v>
      </c>
      <c r="L1414" t="s">
        <v>68</v>
      </c>
      <c r="M1414" t="s">
        <v>98</v>
      </c>
      <c r="N1414" t="s">
        <v>2954</v>
      </c>
      <c r="Q1414" t="s">
        <v>3769</v>
      </c>
      <c r="R1414" t="s">
        <v>39</v>
      </c>
      <c r="S1414" t="s">
        <v>3731</v>
      </c>
      <c r="T1414">
        <v>53.22</v>
      </c>
      <c r="U1414">
        <v>6.57</v>
      </c>
      <c r="V1414">
        <v>9.4499999999999993</v>
      </c>
      <c r="W1414">
        <v>1</v>
      </c>
      <c r="X1414">
        <v>9419</v>
      </c>
      <c r="Y1414">
        <v>9022</v>
      </c>
      <c r="Z1414" t="s">
        <v>41</v>
      </c>
      <c r="AA1414" t="s">
        <v>42</v>
      </c>
      <c r="AB1414" t="s">
        <v>43</v>
      </c>
      <c r="AC1414" t="s">
        <v>4730</v>
      </c>
    </row>
    <row r="1415" spans="1:29" x14ac:dyDescent="0.25">
      <c r="A1415">
        <v>1716</v>
      </c>
      <c r="B1415">
        <v>3</v>
      </c>
      <c r="C1415" t="s">
        <v>3726</v>
      </c>
      <c r="D1415" t="s">
        <v>3843</v>
      </c>
      <c r="E1415">
        <v>1197</v>
      </c>
      <c r="F1415" t="s">
        <v>4731</v>
      </c>
      <c r="G1415" t="s">
        <v>58</v>
      </c>
      <c r="H1415" t="s">
        <v>33</v>
      </c>
      <c r="I1415" t="s">
        <v>4732</v>
      </c>
      <c r="J1415">
        <v>8170</v>
      </c>
      <c r="K1415">
        <v>60</v>
      </c>
      <c r="L1415" t="s">
        <v>68</v>
      </c>
      <c r="M1415" t="s">
        <v>98</v>
      </c>
      <c r="N1415" t="s">
        <v>2954</v>
      </c>
      <c r="Q1415" t="s">
        <v>3769</v>
      </c>
      <c r="R1415" t="s">
        <v>39</v>
      </c>
      <c r="S1415" t="s">
        <v>3731</v>
      </c>
      <c r="T1415">
        <v>53.22</v>
      </c>
      <c r="U1415">
        <v>6.37</v>
      </c>
      <c r="V1415">
        <v>-2.04</v>
      </c>
      <c r="W1415">
        <v>1</v>
      </c>
      <c r="X1415">
        <v>9396</v>
      </c>
      <c r="Y1415">
        <v>8996</v>
      </c>
      <c r="Z1415" t="s">
        <v>41</v>
      </c>
      <c r="AA1415" t="s">
        <v>42</v>
      </c>
      <c r="AB1415" t="s">
        <v>43</v>
      </c>
      <c r="AC1415" t="s">
        <v>4733</v>
      </c>
    </row>
    <row r="1416" spans="1:29" x14ac:dyDescent="0.25">
      <c r="A1416">
        <v>1717</v>
      </c>
      <c r="B1416">
        <v>4</v>
      </c>
      <c r="C1416" t="s">
        <v>3740</v>
      </c>
      <c r="D1416" t="s">
        <v>4100</v>
      </c>
      <c r="E1416">
        <v>1985</v>
      </c>
      <c r="F1416" t="s">
        <v>4734</v>
      </c>
      <c r="G1416" t="s">
        <v>58</v>
      </c>
      <c r="H1416" t="s">
        <v>196</v>
      </c>
      <c r="I1416" t="s">
        <v>4735</v>
      </c>
      <c r="J1416">
        <v>7390</v>
      </c>
      <c r="K1416">
        <v>80</v>
      </c>
      <c r="L1416" t="s">
        <v>47</v>
      </c>
      <c r="M1416" t="s">
        <v>54</v>
      </c>
      <c r="N1416" t="s">
        <v>2092</v>
      </c>
      <c r="P1416" t="s">
        <v>4606</v>
      </c>
      <c r="Q1416" t="s">
        <v>4736</v>
      </c>
      <c r="R1416" t="s">
        <v>39</v>
      </c>
      <c r="S1416" t="s">
        <v>3731</v>
      </c>
      <c r="T1416">
        <v>52.63</v>
      </c>
      <c r="U1416">
        <v>13.82</v>
      </c>
      <c r="V1416">
        <v>103.74</v>
      </c>
      <c r="W1416">
        <v>0</v>
      </c>
      <c r="X1416">
        <v>8359</v>
      </c>
      <c r="Y1416">
        <v>8029</v>
      </c>
      <c r="Z1416" t="s">
        <v>42</v>
      </c>
      <c r="AA1416" t="s">
        <v>63</v>
      </c>
      <c r="AB1416" t="s">
        <v>78</v>
      </c>
      <c r="AC1416" t="s">
        <v>4737</v>
      </c>
    </row>
    <row r="1417" spans="1:29" x14ac:dyDescent="0.25">
      <c r="A1417">
        <v>1718</v>
      </c>
      <c r="B1417">
        <v>4</v>
      </c>
      <c r="C1417" t="s">
        <v>3740</v>
      </c>
      <c r="D1417" t="s">
        <v>4100</v>
      </c>
      <c r="E1417">
        <v>1985</v>
      </c>
      <c r="F1417" t="s">
        <v>4734</v>
      </c>
      <c r="G1417" t="s">
        <v>58</v>
      </c>
      <c r="H1417" t="s">
        <v>196</v>
      </c>
      <c r="I1417" t="s">
        <v>4738</v>
      </c>
      <c r="J1417">
        <v>7660</v>
      </c>
      <c r="K1417">
        <v>80</v>
      </c>
      <c r="L1417" t="s">
        <v>47</v>
      </c>
      <c r="M1417" t="s">
        <v>54</v>
      </c>
      <c r="N1417" t="s">
        <v>2092</v>
      </c>
      <c r="P1417" t="s">
        <v>4606</v>
      </c>
      <c r="Q1417" t="s">
        <v>4736</v>
      </c>
      <c r="R1417" t="s">
        <v>39</v>
      </c>
      <c r="S1417" t="s">
        <v>3731</v>
      </c>
      <c r="T1417">
        <v>52.63</v>
      </c>
      <c r="U1417">
        <v>13.82</v>
      </c>
      <c r="V1417">
        <v>103.74</v>
      </c>
      <c r="W1417">
        <v>0</v>
      </c>
      <c r="X1417">
        <v>8599</v>
      </c>
      <c r="Y1417">
        <v>8331</v>
      </c>
      <c r="Z1417" t="s">
        <v>42</v>
      </c>
      <c r="AA1417" t="s">
        <v>42</v>
      </c>
      <c r="AB1417" t="s">
        <v>42</v>
      </c>
      <c r="AC1417" t="s">
        <v>4739</v>
      </c>
    </row>
    <row r="1418" spans="1:29" x14ac:dyDescent="0.25">
      <c r="A1418">
        <v>1719</v>
      </c>
      <c r="B1418">
        <v>4</v>
      </c>
      <c r="C1418" t="s">
        <v>3740</v>
      </c>
      <c r="D1418" t="s">
        <v>4100</v>
      </c>
      <c r="E1418">
        <v>1986</v>
      </c>
      <c r="F1418" t="s">
        <v>4740</v>
      </c>
      <c r="G1418" t="s">
        <v>58</v>
      </c>
      <c r="H1418" t="s">
        <v>4741</v>
      </c>
      <c r="I1418" t="s">
        <v>4742</v>
      </c>
      <c r="J1418">
        <v>9780</v>
      </c>
      <c r="K1418">
        <v>75</v>
      </c>
      <c r="L1418" t="s">
        <v>68</v>
      </c>
      <c r="M1418" t="s">
        <v>98</v>
      </c>
      <c r="N1418" t="s">
        <v>4743</v>
      </c>
      <c r="Q1418" t="s">
        <v>4744</v>
      </c>
      <c r="R1418" t="s">
        <v>39</v>
      </c>
      <c r="S1418" t="s">
        <v>3731</v>
      </c>
      <c r="T1418">
        <v>51.78</v>
      </c>
      <c r="U1418">
        <v>14.45</v>
      </c>
      <c r="V1418">
        <v>72.930000000000007</v>
      </c>
      <c r="W1418">
        <v>1</v>
      </c>
      <c r="X1418">
        <v>11395</v>
      </c>
      <c r="Y1418">
        <v>10807</v>
      </c>
      <c r="Z1418" t="s">
        <v>231</v>
      </c>
      <c r="AA1418" t="s">
        <v>231</v>
      </c>
      <c r="AB1418" t="s">
        <v>231</v>
      </c>
      <c r="AC1418" t="s">
        <v>4745</v>
      </c>
    </row>
    <row r="1419" spans="1:29" x14ac:dyDescent="0.25">
      <c r="A1419">
        <v>1720</v>
      </c>
      <c r="B1419">
        <v>4</v>
      </c>
      <c r="C1419" t="s">
        <v>3740</v>
      </c>
      <c r="D1419" t="s">
        <v>4100</v>
      </c>
      <c r="E1419">
        <v>1986</v>
      </c>
      <c r="F1419" t="s">
        <v>4740</v>
      </c>
      <c r="G1419" t="s">
        <v>58</v>
      </c>
      <c r="H1419" t="s">
        <v>4741</v>
      </c>
      <c r="I1419" t="s">
        <v>4746</v>
      </c>
      <c r="J1419">
        <v>10420</v>
      </c>
      <c r="K1419">
        <v>100</v>
      </c>
      <c r="L1419" t="s">
        <v>68</v>
      </c>
      <c r="M1419" t="s">
        <v>98</v>
      </c>
      <c r="N1419" t="s">
        <v>4743</v>
      </c>
      <c r="Q1419" t="s">
        <v>4744</v>
      </c>
      <c r="R1419" t="s">
        <v>39</v>
      </c>
      <c r="S1419" t="s">
        <v>3731</v>
      </c>
      <c r="T1419">
        <v>51.78</v>
      </c>
      <c r="U1419">
        <v>14.45</v>
      </c>
      <c r="V1419">
        <v>72.930000000000007</v>
      </c>
      <c r="W1419">
        <v>1</v>
      </c>
      <c r="X1419">
        <v>12666</v>
      </c>
      <c r="Y1419">
        <v>11940</v>
      </c>
      <c r="Z1419" t="s">
        <v>240</v>
      </c>
      <c r="AA1419" t="s">
        <v>240</v>
      </c>
      <c r="AB1419" t="s">
        <v>240</v>
      </c>
      <c r="AC1419" t="s">
        <v>4747</v>
      </c>
    </row>
    <row r="1420" spans="1:29" x14ac:dyDescent="0.25">
      <c r="A1420">
        <v>1721</v>
      </c>
      <c r="B1420">
        <v>4</v>
      </c>
      <c r="C1420" t="s">
        <v>3740</v>
      </c>
      <c r="D1420" t="s">
        <v>4100</v>
      </c>
      <c r="E1420">
        <v>1986</v>
      </c>
      <c r="F1420" t="s">
        <v>4740</v>
      </c>
      <c r="G1420" t="s">
        <v>58</v>
      </c>
      <c r="H1420" t="s">
        <v>4741</v>
      </c>
      <c r="I1420" t="s">
        <v>4748</v>
      </c>
      <c r="J1420">
        <v>10520</v>
      </c>
      <c r="K1420">
        <v>100</v>
      </c>
      <c r="L1420" t="s">
        <v>68</v>
      </c>
      <c r="M1420" t="s">
        <v>98</v>
      </c>
      <c r="N1420" t="s">
        <v>4743</v>
      </c>
      <c r="Q1420" t="s">
        <v>4744</v>
      </c>
      <c r="R1420" t="s">
        <v>39</v>
      </c>
      <c r="S1420" t="s">
        <v>3731</v>
      </c>
      <c r="T1420">
        <v>51.78</v>
      </c>
      <c r="U1420">
        <v>14.45</v>
      </c>
      <c r="V1420">
        <v>72.930000000000007</v>
      </c>
      <c r="W1420">
        <v>1</v>
      </c>
      <c r="X1420">
        <v>12722</v>
      </c>
      <c r="Y1420">
        <v>12057</v>
      </c>
      <c r="Z1420" t="s">
        <v>240</v>
      </c>
      <c r="AA1420" t="s">
        <v>240</v>
      </c>
      <c r="AB1420" t="s">
        <v>240</v>
      </c>
      <c r="AC1420" t="s">
        <v>4747</v>
      </c>
    </row>
    <row r="1421" spans="1:29" x14ac:dyDescent="0.25">
      <c r="A1421">
        <v>1722</v>
      </c>
      <c r="B1421">
        <v>4</v>
      </c>
      <c r="C1421" t="s">
        <v>3740</v>
      </c>
      <c r="D1421" t="s">
        <v>4100</v>
      </c>
      <c r="E1421">
        <v>1986</v>
      </c>
      <c r="F1421" t="s">
        <v>4740</v>
      </c>
      <c r="G1421" t="s">
        <v>58</v>
      </c>
      <c r="H1421" t="s">
        <v>4741</v>
      </c>
      <c r="I1421" t="s">
        <v>4749</v>
      </c>
      <c r="J1421">
        <v>10870</v>
      </c>
      <c r="K1421">
        <v>105</v>
      </c>
      <c r="L1421" t="s">
        <v>68</v>
      </c>
      <c r="M1421" t="s">
        <v>98</v>
      </c>
      <c r="N1421" t="s">
        <v>4743</v>
      </c>
      <c r="Q1421" t="s">
        <v>4744</v>
      </c>
      <c r="R1421" t="s">
        <v>39</v>
      </c>
      <c r="S1421" t="s">
        <v>3731</v>
      </c>
      <c r="T1421">
        <v>51.78</v>
      </c>
      <c r="U1421">
        <v>14.45</v>
      </c>
      <c r="V1421">
        <v>72.930000000000007</v>
      </c>
      <c r="W1421">
        <v>1</v>
      </c>
      <c r="X1421">
        <v>13068</v>
      </c>
      <c r="Y1421">
        <v>12707</v>
      </c>
      <c r="Z1421" t="s">
        <v>192</v>
      </c>
      <c r="AA1421" t="s">
        <v>240</v>
      </c>
      <c r="AB1421" t="s">
        <v>540</v>
      </c>
      <c r="AC1421" t="s">
        <v>4750</v>
      </c>
    </row>
    <row r="1422" spans="1:29" x14ac:dyDescent="0.25">
      <c r="A1422">
        <v>1723</v>
      </c>
      <c r="B1422">
        <v>4</v>
      </c>
      <c r="C1422" t="s">
        <v>3740</v>
      </c>
      <c r="D1422" t="s">
        <v>4100</v>
      </c>
      <c r="E1422">
        <v>1986</v>
      </c>
      <c r="F1422" t="s">
        <v>4740</v>
      </c>
      <c r="G1422" t="s">
        <v>58</v>
      </c>
      <c r="H1422" t="s">
        <v>4741</v>
      </c>
      <c r="I1422" t="s">
        <v>4751</v>
      </c>
      <c r="J1422">
        <v>10960</v>
      </c>
      <c r="K1422">
        <v>80</v>
      </c>
      <c r="L1422" t="s">
        <v>68</v>
      </c>
      <c r="M1422" t="s">
        <v>98</v>
      </c>
      <c r="N1422" t="s">
        <v>4743</v>
      </c>
      <c r="Q1422" t="s">
        <v>4744</v>
      </c>
      <c r="R1422" t="s">
        <v>39</v>
      </c>
      <c r="S1422" t="s">
        <v>3731</v>
      </c>
      <c r="T1422">
        <v>51.78</v>
      </c>
      <c r="U1422">
        <v>14.45</v>
      </c>
      <c r="V1422">
        <v>72.930000000000007</v>
      </c>
      <c r="W1422">
        <v>1</v>
      </c>
      <c r="X1422">
        <v>13069</v>
      </c>
      <c r="Y1422">
        <v>12756</v>
      </c>
      <c r="Z1422" t="s">
        <v>192</v>
      </c>
      <c r="AA1422" t="s">
        <v>240</v>
      </c>
      <c r="AB1422" t="s">
        <v>540</v>
      </c>
      <c r="AC1422" t="s">
        <v>4752</v>
      </c>
    </row>
    <row r="1423" spans="1:29" x14ac:dyDescent="0.25">
      <c r="A1423">
        <v>1724</v>
      </c>
      <c r="B1423">
        <v>4</v>
      </c>
      <c r="C1423" t="s">
        <v>3740</v>
      </c>
      <c r="D1423" t="s">
        <v>4100</v>
      </c>
      <c r="E1423">
        <v>1986</v>
      </c>
      <c r="F1423" t="s">
        <v>4740</v>
      </c>
      <c r="G1423" t="s">
        <v>58</v>
      </c>
      <c r="H1423" t="s">
        <v>4741</v>
      </c>
      <c r="I1423" t="s">
        <v>4753</v>
      </c>
      <c r="J1423">
        <v>11000</v>
      </c>
      <c r="K1423">
        <v>110</v>
      </c>
      <c r="L1423" t="s">
        <v>68</v>
      </c>
      <c r="M1423" t="s">
        <v>98</v>
      </c>
      <c r="N1423" t="s">
        <v>4743</v>
      </c>
      <c r="Q1423" t="s">
        <v>4744</v>
      </c>
      <c r="R1423" t="s">
        <v>39</v>
      </c>
      <c r="S1423" t="s">
        <v>3731</v>
      </c>
      <c r="T1423">
        <v>51.78</v>
      </c>
      <c r="U1423">
        <v>14.45</v>
      </c>
      <c r="V1423">
        <v>72.930000000000007</v>
      </c>
      <c r="W1423">
        <v>1</v>
      </c>
      <c r="X1423">
        <v>13097</v>
      </c>
      <c r="Y1423">
        <v>12752</v>
      </c>
      <c r="Z1423" t="s">
        <v>192</v>
      </c>
      <c r="AA1423" t="s">
        <v>240</v>
      </c>
      <c r="AB1423" t="s">
        <v>540</v>
      </c>
      <c r="AC1423" t="s">
        <v>4752</v>
      </c>
    </row>
    <row r="1424" spans="1:29" x14ac:dyDescent="0.25">
      <c r="A1424">
        <v>1725</v>
      </c>
      <c r="B1424">
        <v>2</v>
      </c>
      <c r="C1424" t="s">
        <v>3861</v>
      </c>
      <c r="D1424" t="s">
        <v>3862</v>
      </c>
      <c r="E1424">
        <v>660</v>
      </c>
      <c r="F1424" t="s">
        <v>4754</v>
      </c>
      <c r="G1424" t="s">
        <v>32</v>
      </c>
      <c r="H1424" t="s">
        <v>4036</v>
      </c>
      <c r="I1424" t="s">
        <v>4755</v>
      </c>
      <c r="J1424">
        <v>7440</v>
      </c>
      <c r="K1424">
        <v>110</v>
      </c>
      <c r="L1424" t="s">
        <v>47</v>
      </c>
      <c r="M1424" t="s">
        <v>54</v>
      </c>
      <c r="N1424" t="s">
        <v>2092</v>
      </c>
      <c r="P1424" t="s">
        <v>4756</v>
      </c>
      <c r="Q1424" t="s">
        <v>4757</v>
      </c>
      <c r="R1424" t="s">
        <v>39</v>
      </c>
      <c r="S1424" t="s">
        <v>3731</v>
      </c>
      <c r="T1424">
        <v>50.62</v>
      </c>
      <c r="U1424">
        <v>3.75</v>
      </c>
      <c r="V1424">
        <v>36.75</v>
      </c>
      <c r="W1424">
        <v>0</v>
      </c>
      <c r="X1424">
        <v>8415</v>
      </c>
      <c r="Y1424">
        <v>8021</v>
      </c>
      <c r="Z1424" t="s">
        <v>42</v>
      </c>
      <c r="AA1424" t="s">
        <v>63</v>
      </c>
      <c r="AB1424" t="s">
        <v>78</v>
      </c>
      <c r="AC1424" t="s">
        <v>4758</v>
      </c>
    </row>
    <row r="1425" spans="1:29" x14ac:dyDescent="0.25">
      <c r="A1425">
        <v>1726</v>
      </c>
      <c r="B1425">
        <v>2</v>
      </c>
      <c r="C1425" t="s">
        <v>3861</v>
      </c>
      <c r="D1425" t="s">
        <v>3872</v>
      </c>
      <c r="E1425">
        <v>663</v>
      </c>
      <c r="F1425" t="s">
        <v>4759</v>
      </c>
      <c r="G1425" t="s">
        <v>32</v>
      </c>
      <c r="H1425" t="s">
        <v>4036</v>
      </c>
      <c r="I1425" t="s">
        <v>4760</v>
      </c>
      <c r="J1425">
        <v>10380</v>
      </c>
      <c r="K1425">
        <v>170</v>
      </c>
      <c r="L1425" t="s">
        <v>47</v>
      </c>
      <c r="N1425" t="s">
        <v>47</v>
      </c>
      <c r="P1425" t="s">
        <v>4761</v>
      </c>
      <c r="Q1425" t="s">
        <v>4762</v>
      </c>
      <c r="R1425" t="s">
        <v>39</v>
      </c>
      <c r="S1425" t="s">
        <v>3731</v>
      </c>
      <c r="T1425">
        <v>50.76</v>
      </c>
      <c r="U1425">
        <v>2.84</v>
      </c>
      <c r="V1425">
        <v>28.61</v>
      </c>
      <c r="W1425">
        <v>1</v>
      </c>
      <c r="X1425">
        <v>12721</v>
      </c>
      <c r="Y1425">
        <v>11512</v>
      </c>
      <c r="Z1425" t="s">
        <v>240</v>
      </c>
      <c r="AA1425" t="s">
        <v>231</v>
      </c>
      <c r="AB1425" t="s">
        <v>241</v>
      </c>
      <c r="AC1425" t="s">
        <v>4763</v>
      </c>
    </row>
    <row r="1426" spans="1:29" x14ac:dyDescent="0.25">
      <c r="A1426">
        <v>1727</v>
      </c>
      <c r="B1426">
        <v>2</v>
      </c>
      <c r="C1426" t="s">
        <v>3861</v>
      </c>
      <c r="D1426" t="s">
        <v>3862</v>
      </c>
      <c r="E1426">
        <v>666</v>
      </c>
      <c r="F1426" t="s">
        <v>4764</v>
      </c>
      <c r="G1426" t="s">
        <v>32</v>
      </c>
      <c r="H1426" t="s">
        <v>4036</v>
      </c>
      <c r="I1426" t="s">
        <v>4765</v>
      </c>
      <c r="J1426">
        <v>9190</v>
      </c>
      <c r="K1426">
        <v>100</v>
      </c>
      <c r="L1426" t="s">
        <v>47</v>
      </c>
      <c r="M1426" t="s">
        <v>54</v>
      </c>
      <c r="N1426" t="s">
        <v>2092</v>
      </c>
      <c r="Q1426" t="s">
        <v>4766</v>
      </c>
      <c r="R1426" t="s">
        <v>39</v>
      </c>
      <c r="S1426" t="s">
        <v>3731</v>
      </c>
      <c r="T1426">
        <v>50.7</v>
      </c>
      <c r="U1426">
        <v>5.26</v>
      </c>
      <c r="V1426">
        <v>114.42</v>
      </c>
      <c r="W1426">
        <v>0</v>
      </c>
      <c r="X1426">
        <v>10647</v>
      </c>
      <c r="Y1426">
        <v>10190</v>
      </c>
      <c r="Z1426" t="s">
        <v>41</v>
      </c>
      <c r="AA1426" t="s">
        <v>41</v>
      </c>
      <c r="AB1426" t="s">
        <v>41</v>
      </c>
      <c r="AC1426" t="s">
        <v>4767</v>
      </c>
    </row>
    <row r="1427" spans="1:29" x14ac:dyDescent="0.25">
      <c r="A1427">
        <v>1728</v>
      </c>
      <c r="B1427">
        <v>2</v>
      </c>
      <c r="C1427" t="s">
        <v>3861</v>
      </c>
      <c r="D1427" t="s">
        <v>3862</v>
      </c>
      <c r="E1427">
        <v>666</v>
      </c>
      <c r="F1427" t="s">
        <v>4764</v>
      </c>
      <c r="G1427" t="s">
        <v>32</v>
      </c>
      <c r="H1427" t="s">
        <v>4768</v>
      </c>
      <c r="I1427" t="s">
        <v>4769</v>
      </c>
      <c r="J1427">
        <v>9260</v>
      </c>
      <c r="K1427">
        <v>120</v>
      </c>
      <c r="L1427" t="s">
        <v>47</v>
      </c>
      <c r="M1427" t="s">
        <v>54</v>
      </c>
      <c r="Q1427" t="s">
        <v>4770</v>
      </c>
      <c r="R1427" t="s">
        <v>39</v>
      </c>
      <c r="S1427" t="s">
        <v>3731</v>
      </c>
      <c r="T1427">
        <v>50.7</v>
      </c>
      <c r="U1427">
        <v>5.26</v>
      </c>
      <c r="V1427">
        <v>114.42</v>
      </c>
      <c r="W1427">
        <v>0</v>
      </c>
      <c r="X1427">
        <v>10753</v>
      </c>
      <c r="Y1427">
        <v>10198</v>
      </c>
      <c r="Z1427" t="s">
        <v>41</v>
      </c>
      <c r="AA1427" t="s">
        <v>41</v>
      </c>
      <c r="AB1427" t="s">
        <v>41</v>
      </c>
      <c r="AC1427" t="s">
        <v>4767</v>
      </c>
    </row>
    <row r="1428" spans="1:29" x14ac:dyDescent="0.25">
      <c r="A1428">
        <v>1729</v>
      </c>
      <c r="B1428">
        <v>2</v>
      </c>
      <c r="C1428" t="s">
        <v>3861</v>
      </c>
      <c r="D1428" t="s">
        <v>3862</v>
      </c>
      <c r="E1428">
        <v>666</v>
      </c>
      <c r="F1428" t="s">
        <v>4764</v>
      </c>
      <c r="G1428" t="s">
        <v>32</v>
      </c>
      <c r="H1428" t="s">
        <v>196</v>
      </c>
      <c r="I1428" t="s">
        <v>4771</v>
      </c>
      <c r="J1428">
        <v>9350</v>
      </c>
      <c r="K1428">
        <v>120</v>
      </c>
      <c r="L1428" t="s">
        <v>47</v>
      </c>
      <c r="M1428" t="s">
        <v>54</v>
      </c>
      <c r="N1428" t="s">
        <v>2092</v>
      </c>
      <c r="Q1428" t="s">
        <v>4736</v>
      </c>
      <c r="R1428" t="s">
        <v>39</v>
      </c>
      <c r="S1428" t="s">
        <v>3731</v>
      </c>
      <c r="T1428">
        <v>50.7</v>
      </c>
      <c r="U1428">
        <v>5.26</v>
      </c>
      <c r="V1428">
        <v>114.42</v>
      </c>
      <c r="W1428">
        <v>0</v>
      </c>
      <c r="X1428">
        <v>11069</v>
      </c>
      <c r="Y1428">
        <v>10243</v>
      </c>
      <c r="Z1428" t="s">
        <v>231</v>
      </c>
      <c r="AA1428" t="s">
        <v>41</v>
      </c>
      <c r="AB1428" t="s">
        <v>232</v>
      </c>
      <c r="AC1428" t="s">
        <v>4772</v>
      </c>
    </row>
    <row r="1429" spans="1:29" x14ac:dyDescent="0.25">
      <c r="A1429">
        <v>1730</v>
      </c>
      <c r="B1429">
        <v>2</v>
      </c>
      <c r="C1429" t="s">
        <v>3861</v>
      </c>
      <c r="D1429" t="s">
        <v>3862</v>
      </c>
      <c r="E1429">
        <v>666</v>
      </c>
      <c r="F1429" t="s">
        <v>4764</v>
      </c>
      <c r="G1429" t="s">
        <v>32</v>
      </c>
      <c r="H1429" t="s">
        <v>4768</v>
      </c>
      <c r="I1429" t="s">
        <v>4773</v>
      </c>
      <c r="J1429">
        <v>9530</v>
      </c>
      <c r="K1429">
        <v>120</v>
      </c>
      <c r="L1429" t="s">
        <v>47</v>
      </c>
      <c r="M1429" t="s">
        <v>54</v>
      </c>
      <c r="Q1429" t="s">
        <v>4770</v>
      </c>
      <c r="R1429" t="s">
        <v>39</v>
      </c>
      <c r="S1429" t="s">
        <v>3731</v>
      </c>
      <c r="T1429">
        <v>50.7</v>
      </c>
      <c r="U1429">
        <v>5.26</v>
      </c>
      <c r="V1429">
        <v>114.42</v>
      </c>
      <c r="W1429">
        <v>0</v>
      </c>
      <c r="X1429">
        <v>11193</v>
      </c>
      <c r="Y1429">
        <v>10514</v>
      </c>
      <c r="Z1429" t="s">
        <v>231</v>
      </c>
      <c r="AA1429" t="s">
        <v>41</v>
      </c>
      <c r="AB1429" t="s">
        <v>232</v>
      </c>
      <c r="AC1429" t="s">
        <v>4774</v>
      </c>
    </row>
    <row r="1430" spans="1:29" x14ac:dyDescent="0.25">
      <c r="A1430">
        <v>1731</v>
      </c>
      <c r="B1430">
        <v>2</v>
      </c>
      <c r="C1430" t="s">
        <v>3861</v>
      </c>
      <c r="D1430" t="s">
        <v>3862</v>
      </c>
      <c r="E1430">
        <v>666</v>
      </c>
      <c r="F1430" t="s">
        <v>4764</v>
      </c>
      <c r="G1430" t="s">
        <v>32</v>
      </c>
      <c r="H1430" t="s">
        <v>196</v>
      </c>
      <c r="I1430" t="s">
        <v>4775</v>
      </c>
      <c r="J1430">
        <v>9530</v>
      </c>
      <c r="K1430">
        <v>120</v>
      </c>
      <c r="L1430" t="s">
        <v>47</v>
      </c>
      <c r="M1430" t="s">
        <v>54</v>
      </c>
      <c r="N1430" t="s">
        <v>2092</v>
      </c>
      <c r="Q1430" t="s">
        <v>4736</v>
      </c>
      <c r="R1430" t="s">
        <v>39</v>
      </c>
      <c r="S1430" t="s">
        <v>3731</v>
      </c>
      <c r="T1430">
        <v>50.7</v>
      </c>
      <c r="U1430">
        <v>5.26</v>
      </c>
      <c r="V1430">
        <v>114.42</v>
      </c>
      <c r="W1430">
        <v>0</v>
      </c>
      <c r="X1430">
        <v>11193</v>
      </c>
      <c r="Y1430">
        <v>10514</v>
      </c>
      <c r="Z1430" t="s">
        <v>231</v>
      </c>
      <c r="AA1430" t="s">
        <v>41</v>
      </c>
      <c r="AB1430" t="s">
        <v>232</v>
      </c>
      <c r="AC1430" t="s">
        <v>4774</v>
      </c>
    </row>
    <row r="1431" spans="1:29" x14ac:dyDescent="0.25">
      <c r="A1431">
        <v>1732</v>
      </c>
      <c r="B1431">
        <v>2</v>
      </c>
      <c r="C1431" t="s">
        <v>3861</v>
      </c>
      <c r="D1431" t="s">
        <v>3862</v>
      </c>
      <c r="E1431">
        <v>666</v>
      </c>
      <c r="F1431" t="s">
        <v>4764</v>
      </c>
      <c r="G1431" t="s">
        <v>32</v>
      </c>
      <c r="H1431" t="s">
        <v>4768</v>
      </c>
      <c r="I1431" t="s">
        <v>4776</v>
      </c>
      <c r="J1431">
        <v>9590</v>
      </c>
      <c r="K1431">
        <v>110</v>
      </c>
      <c r="L1431" t="s">
        <v>47</v>
      </c>
      <c r="M1431" t="s">
        <v>54</v>
      </c>
      <c r="Q1431" t="s">
        <v>4770</v>
      </c>
      <c r="R1431" t="s">
        <v>39</v>
      </c>
      <c r="S1431" t="s">
        <v>3731</v>
      </c>
      <c r="T1431">
        <v>50.7</v>
      </c>
      <c r="U1431">
        <v>5.26</v>
      </c>
      <c r="V1431">
        <v>114.42</v>
      </c>
      <c r="W1431">
        <v>0</v>
      </c>
      <c r="X1431">
        <v>11205</v>
      </c>
      <c r="Y1431">
        <v>10590</v>
      </c>
      <c r="Z1431" t="s">
        <v>231</v>
      </c>
      <c r="AA1431" t="s">
        <v>41</v>
      </c>
      <c r="AB1431" t="s">
        <v>232</v>
      </c>
      <c r="AC1431" t="s">
        <v>4774</v>
      </c>
    </row>
    <row r="1432" spans="1:29" x14ac:dyDescent="0.25">
      <c r="A1432">
        <v>1733</v>
      </c>
      <c r="B1432">
        <v>5</v>
      </c>
      <c r="C1432" t="s">
        <v>3807</v>
      </c>
      <c r="D1432" t="s">
        <v>3808</v>
      </c>
      <c r="E1432">
        <v>2386</v>
      </c>
      <c r="F1432" t="s">
        <v>4777</v>
      </c>
      <c r="G1432" t="s">
        <v>58</v>
      </c>
      <c r="H1432" t="s">
        <v>3749</v>
      </c>
      <c r="I1432" t="s">
        <v>4778</v>
      </c>
      <c r="J1432">
        <v>6870</v>
      </c>
      <c r="K1432">
        <v>50</v>
      </c>
      <c r="L1432" t="s">
        <v>47</v>
      </c>
      <c r="M1432" t="s">
        <v>2367</v>
      </c>
      <c r="N1432" t="s">
        <v>2368</v>
      </c>
      <c r="O1432" t="s">
        <v>4779</v>
      </c>
      <c r="P1432" t="s">
        <v>4780</v>
      </c>
      <c r="Q1432" t="s">
        <v>3841</v>
      </c>
      <c r="R1432" t="s">
        <v>39</v>
      </c>
      <c r="S1432" t="s">
        <v>3731</v>
      </c>
      <c r="T1432">
        <v>54.72</v>
      </c>
      <c r="U1432">
        <v>11.85</v>
      </c>
      <c r="V1432">
        <v>0</v>
      </c>
      <c r="W1432">
        <v>0</v>
      </c>
      <c r="X1432">
        <v>7832</v>
      </c>
      <c r="Y1432">
        <v>7605</v>
      </c>
      <c r="Z1432" t="s">
        <v>63</v>
      </c>
      <c r="AA1432" t="s">
        <v>63</v>
      </c>
      <c r="AB1432" t="s">
        <v>63</v>
      </c>
      <c r="AC1432" t="s">
        <v>4781</v>
      </c>
    </row>
    <row r="1433" spans="1:29" x14ac:dyDescent="0.25">
      <c r="A1433">
        <v>1734</v>
      </c>
      <c r="B1433">
        <v>3</v>
      </c>
      <c r="C1433" t="s">
        <v>3726</v>
      </c>
      <c r="D1433" t="s">
        <v>3727</v>
      </c>
      <c r="E1433">
        <v>1209</v>
      </c>
      <c r="F1433" t="s">
        <v>4782</v>
      </c>
      <c r="G1433" t="s">
        <v>58</v>
      </c>
      <c r="H1433" t="s">
        <v>33</v>
      </c>
      <c r="I1433" t="s">
        <v>4783</v>
      </c>
      <c r="J1433">
        <v>8075</v>
      </c>
      <c r="K1433">
        <v>50</v>
      </c>
      <c r="L1433" t="s">
        <v>68</v>
      </c>
      <c r="N1433" t="s">
        <v>68</v>
      </c>
      <c r="Q1433" t="s">
        <v>3730</v>
      </c>
      <c r="R1433" t="s">
        <v>39</v>
      </c>
      <c r="S1433" t="s">
        <v>3731</v>
      </c>
      <c r="T1433">
        <v>51.56</v>
      </c>
      <c r="U1433">
        <v>5.44</v>
      </c>
      <c r="V1433">
        <v>9.52</v>
      </c>
      <c r="W1433">
        <v>1</v>
      </c>
      <c r="X1433">
        <v>9195</v>
      </c>
      <c r="Y1433">
        <v>8725</v>
      </c>
      <c r="Z1433" t="s">
        <v>41</v>
      </c>
      <c r="AA1433" t="s">
        <v>42</v>
      </c>
      <c r="AB1433" t="s">
        <v>43</v>
      </c>
      <c r="AC1433" t="s">
        <v>4784</v>
      </c>
    </row>
    <row r="1434" spans="1:29" x14ac:dyDescent="0.25">
      <c r="A1434">
        <v>1735</v>
      </c>
      <c r="B1434">
        <v>3</v>
      </c>
      <c r="C1434" t="s">
        <v>3726</v>
      </c>
      <c r="D1434" t="s">
        <v>3759</v>
      </c>
      <c r="E1434">
        <v>1210</v>
      </c>
      <c r="F1434" t="s">
        <v>4785</v>
      </c>
      <c r="G1434" t="s">
        <v>58</v>
      </c>
      <c r="H1434" t="s">
        <v>33</v>
      </c>
      <c r="I1434" t="s">
        <v>4786</v>
      </c>
      <c r="J1434">
        <v>8150</v>
      </c>
      <c r="K1434">
        <v>60</v>
      </c>
      <c r="L1434" t="s">
        <v>68</v>
      </c>
      <c r="N1434" t="s">
        <v>68</v>
      </c>
      <c r="Q1434" t="s">
        <v>3769</v>
      </c>
      <c r="R1434" t="s">
        <v>39</v>
      </c>
      <c r="S1434" t="s">
        <v>3731</v>
      </c>
      <c r="T1434">
        <v>52.21</v>
      </c>
      <c r="U1434">
        <v>6.75</v>
      </c>
      <c r="V1434">
        <v>20.94</v>
      </c>
      <c r="W1434">
        <v>1</v>
      </c>
      <c r="X1434">
        <v>9396</v>
      </c>
      <c r="Y1434">
        <v>8987</v>
      </c>
      <c r="Z1434" t="s">
        <v>41</v>
      </c>
      <c r="AA1434" t="s">
        <v>42</v>
      </c>
      <c r="AB1434" t="s">
        <v>43</v>
      </c>
      <c r="AC1434" t="s">
        <v>4787</v>
      </c>
    </row>
    <row r="1435" spans="1:29" x14ac:dyDescent="0.25">
      <c r="A1435">
        <v>1736</v>
      </c>
      <c r="B1435">
        <v>4</v>
      </c>
      <c r="C1435" t="s">
        <v>3740</v>
      </c>
      <c r="D1435" t="s">
        <v>4196</v>
      </c>
      <c r="E1435">
        <v>1990</v>
      </c>
      <c r="F1435" t="s">
        <v>4788</v>
      </c>
      <c r="G1435" t="s">
        <v>58</v>
      </c>
      <c r="H1435" t="s">
        <v>196</v>
      </c>
      <c r="I1435" t="s">
        <v>4789</v>
      </c>
      <c r="J1435">
        <v>7500</v>
      </c>
      <c r="K1435">
        <v>55</v>
      </c>
      <c r="L1435" t="s">
        <v>47</v>
      </c>
      <c r="M1435" t="s">
        <v>54</v>
      </c>
      <c r="N1435" t="s">
        <v>2092</v>
      </c>
      <c r="O1435" t="s">
        <v>4790</v>
      </c>
      <c r="Q1435" t="s">
        <v>3841</v>
      </c>
      <c r="R1435" t="s">
        <v>39</v>
      </c>
      <c r="S1435" t="s">
        <v>3731</v>
      </c>
      <c r="T1435">
        <v>53.55</v>
      </c>
      <c r="U1435">
        <v>9.7200000000000006</v>
      </c>
      <c r="V1435">
        <v>10.220000000000001</v>
      </c>
      <c r="W1435">
        <v>0</v>
      </c>
      <c r="X1435">
        <v>8391</v>
      </c>
      <c r="Y1435">
        <v>8189</v>
      </c>
      <c r="Z1435" t="s">
        <v>42</v>
      </c>
      <c r="AA1435" t="s">
        <v>42</v>
      </c>
      <c r="AB1435" t="s">
        <v>42</v>
      </c>
      <c r="AC1435" t="s">
        <v>4791</v>
      </c>
    </row>
    <row r="1436" spans="1:29" x14ac:dyDescent="0.25">
      <c r="A1436">
        <v>1737</v>
      </c>
      <c r="B1436">
        <v>5</v>
      </c>
      <c r="C1436" t="s">
        <v>3807</v>
      </c>
      <c r="D1436" t="s">
        <v>3808</v>
      </c>
      <c r="E1436">
        <v>2388</v>
      </c>
      <c r="F1436" t="s">
        <v>4792</v>
      </c>
      <c r="G1436" t="s">
        <v>58</v>
      </c>
      <c r="H1436" t="s">
        <v>4030</v>
      </c>
      <c r="I1436" t="s">
        <v>4793</v>
      </c>
      <c r="J1436">
        <v>8610</v>
      </c>
      <c r="K1436">
        <v>90</v>
      </c>
      <c r="L1436" t="s">
        <v>47</v>
      </c>
      <c r="N1436" t="s">
        <v>47</v>
      </c>
      <c r="Q1436" t="s">
        <v>3841</v>
      </c>
      <c r="R1436" t="s">
        <v>39</v>
      </c>
      <c r="S1436" t="s">
        <v>3731</v>
      </c>
      <c r="T1436">
        <v>55.56</v>
      </c>
      <c r="U1436">
        <v>11.17</v>
      </c>
      <c r="V1436">
        <v>1.91</v>
      </c>
      <c r="W1436">
        <v>1</v>
      </c>
      <c r="X1436">
        <v>9892</v>
      </c>
      <c r="Y1436">
        <v>9461</v>
      </c>
      <c r="Z1436" t="s">
        <v>41</v>
      </c>
      <c r="AA1436" t="s">
        <v>41</v>
      </c>
      <c r="AB1436" t="s">
        <v>41</v>
      </c>
      <c r="AC1436" t="s">
        <v>4794</v>
      </c>
    </row>
    <row r="1437" spans="1:29" x14ac:dyDescent="0.25">
      <c r="A1437">
        <v>1740</v>
      </c>
      <c r="B1437">
        <v>5</v>
      </c>
      <c r="C1437" t="s">
        <v>3807</v>
      </c>
      <c r="D1437" t="s">
        <v>3808</v>
      </c>
      <c r="E1437">
        <v>2389</v>
      </c>
      <c r="F1437" t="s">
        <v>4795</v>
      </c>
      <c r="G1437" t="s">
        <v>58</v>
      </c>
      <c r="H1437" t="s">
        <v>3817</v>
      </c>
      <c r="I1437" t="s">
        <v>4796</v>
      </c>
      <c r="J1437">
        <v>6440</v>
      </c>
      <c r="K1437">
        <v>105</v>
      </c>
      <c r="L1437" t="s">
        <v>97</v>
      </c>
      <c r="N1437" t="s">
        <v>97</v>
      </c>
      <c r="Q1437" t="s">
        <v>4797</v>
      </c>
      <c r="R1437" t="s">
        <v>39</v>
      </c>
      <c r="S1437" t="s">
        <v>3731</v>
      </c>
      <c r="T1437">
        <v>55.33</v>
      </c>
      <c r="U1437">
        <v>11.15</v>
      </c>
      <c r="V1437">
        <v>0.14000000000000001</v>
      </c>
      <c r="W1437">
        <v>1</v>
      </c>
      <c r="X1437">
        <v>7567</v>
      </c>
      <c r="Y1437">
        <v>7161</v>
      </c>
      <c r="Z1437" t="s">
        <v>63</v>
      </c>
      <c r="AA1437" t="s">
        <v>63</v>
      </c>
      <c r="AB1437" t="s">
        <v>63</v>
      </c>
      <c r="AC1437" t="s">
        <v>4798</v>
      </c>
    </row>
    <row r="1438" spans="1:29" x14ac:dyDescent="0.25">
      <c r="A1438">
        <v>1743</v>
      </c>
      <c r="B1438">
        <v>5</v>
      </c>
      <c r="C1438" t="s">
        <v>3807</v>
      </c>
      <c r="D1438" t="s">
        <v>3808</v>
      </c>
      <c r="E1438">
        <v>2389</v>
      </c>
      <c r="F1438" t="s">
        <v>4795</v>
      </c>
      <c r="G1438" t="s">
        <v>58</v>
      </c>
      <c r="H1438" t="s">
        <v>3817</v>
      </c>
      <c r="I1438" t="s">
        <v>4799</v>
      </c>
      <c r="J1438">
        <v>6420</v>
      </c>
      <c r="K1438">
        <v>100</v>
      </c>
      <c r="L1438" t="s">
        <v>97</v>
      </c>
      <c r="M1438" t="s">
        <v>257</v>
      </c>
      <c r="N1438" t="s">
        <v>4800</v>
      </c>
      <c r="Q1438" t="s">
        <v>4797</v>
      </c>
      <c r="R1438" t="s">
        <v>39</v>
      </c>
      <c r="S1438" t="s">
        <v>3731</v>
      </c>
      <c r="T1438">
        <v>55.33</v>
      </c>
      <c r="U1438">
        <v>11.15</v>
      </c>
      <c r="V1438">
        <v>0.14000000000000001</v>
      </c>
      <c r="W1438">
        <v>1</v>
      </c>
      <c r="X1438">
        <v>7564</v>
      </c>
      <c r="Y1438">
        <v>7083</v>
      </c>
      <c r="Z1438" t="s">
        <v>63</v>
      </c>
      <c r="AA1438" t="s">
        <v>63</v>
      </c>
      <c r="AB1438" t="s">
        <v>63</v>
      </c>
      <c r="AC1438" t="s">
        <v>4798</v>
      </c>
    </row>
    <row r="1439" spans="1:29" x14ac:dyDescent="0.25">
      <c r="A1439">
        <v>1744</v>
      </c>
      <c r="B1439">
        <v>5</v>
      </c>
      <c r="C1439" t="s">
        <v>3807</v>
      </c>
      <c r="D1439" t="s">
        <v>3808</v>
      </c>
      <c r="E1439">
        <v>2389</v>
      </c>
      <c r="F1439" t="s">
        <v>4795</v>
      </c>
      <c r="G1439" t="s">
        <v>58</v>
      </c>
      <c r="H1439" t="s">
        <v>3817</v>
      </c>
      <c r="I1439" t="s">
        <v>4801</v>
      </c>
      <c r="J1439">
        <v>6530</v>
      </c>
      <c r="K1439">
        <v>100</v>
      </c>
      <c r="L1439" t="s">
        <v>74</v>
      </c>
      <c r="M1439" t="s">
        <v>257</v>
      </c>
      <c r="N1439" t="s">
        <v>4802</v>
      </c>
      <c r="R1439" t="s">
        <v>39</v>
      </c>
      <c r="S1439" t="s">
        <v>3731</v>
      </c>
      <c r="T1439">
        <v>55.33</v>
      </c>
      <c r="U1439">
        <v>11.15</v>
      </c>
      <c r="V1439">
        <v>0.14000000000000001</v>
      </c>
      <c r="W1439">
        <v>1</v>
      </c>
      <c r="X1439">
        <v>7585</v>
      </c>
      <c r="Y1439">
        <v>7182</v>
      </c>
      <c r="Z1439" t="s">
        <v>63</v>
      </c>
      <c r="AA1439" t="s">
        <v>63</v>
      </c>
      <c r="AB1439" t="s">
        <v>63</v>
      </c>
      <c r="AC1439" t="s">
        <v>4803</v>
      </c>
    </row>
    <row r="1440" spans="1:29" x14ac:dyDescent="0.25">
      <c r="A1440">
        <v>1745</v>
      </c>
      <c r="B1440">
        <v>5</v>
      </c>
      <c r="C1440" t="s">
        <v>3807</v>
      </c>
      <c r="D1440" t="s">
        <v>3808</v>
      </c>
      <c r="E1440">
        <v>2389</v>
      </c>
      <c r="F1440" t="s">
        <v>4795</v>
      </c>
      <c r="G1440" t="s">
        <v>58</v>
      </c>
      <c r="H1440" t="s">
        <v>3817</v>
      </c>
      <c r="I1440" t="s">
        <v>4804</v>
      </c>
      <c r="J1440">
        <v>6830</v>
      </c>
      <c r="K1440">
        <v>105</v>
      </c>
      <c r="L1440" t="s">
        <v>68</v>
      </c>
      <c r="N1440" t="s">
        <v>68</v>
      </c>
      <c r="Q1440" t="s">
        <v>4797</v>
      </c>
      <c r="R1440" t="s">
        <v>39</v>
      </c>
      <c r="S1440" t="s">
        <v>3731</v>
      </c>
      <c r="T1440">
        <v>55.33</v>
      </c>
      <c r="U1440">
        <v>11.15</v>
      </c>
      <c r="V1440">
        <v>0.14000000000000001</v>
      </c>
      <c r="W1440">
        <v>1</v>
      </c>
      <c r="X1440">
        <v>7926</v>
      </c>
      <c r="Y1440">
        <v>7506</v>
      </c>
      <c r="Z1440" t="s">
        <v>63</v>
      </c>
      <c r="AA1440" t="s">
        <v>63</v>
      </c>
      <c r="AB1440" t="s">
        <v>63</v>
      </c>
      <c r="AC1440" t="s">
        <v>4805</v>
      </c>
    </row>
    <row r="1441" spans="1:29" x14ac:dyDescent="0.25">
      <c r="A1441">
        <v>1746</v>
      </c>
      <c r="B1441">
        <v>5</v>
      </c>
      <c r="C1441" t="s">
        <v>3807</v>
      </c>
      <c r="D1441" t="s">
        <v>3808</v>
      </c>
      <c r="E1441">
        <v>2390</v>
      </c>
      <c r="F1441" t="s">
        <v>4806</v>
      </c>
      <c r="G1441" t="s">
        <v>58</v>
      </c>
      <c r="H1441" t="s">
        <v>3749</v>
      </c>
      <c r="I1441" t="s">
        <v>4807</v>
      </c>
      <c r="J1441">
        <v>8875</v>
      </c>
      <c r="K1441">
        <v>65</v>
      </c>
      <c r="L1441" t="s">
        <v>68</v>
      </c>
      <c r="N1441" t="s">
        <v>68</v>
      </c>
      <c r="O1441" t="s">
        <v>4011</v>
      </c>
      <c r="P1441" t="s">
        <v>4808</v>
      </c>
      <c r="Q1441" t="s">
        <v>3841</v>
      </c>
      <c r="R1441" t="s">
        <v>39</v>
      </c>
      <c r="S1441" t="s">
        <v>3731</v>
      </c>
      <c r="T1441">
        <v>55.24</v>
      </c>
      <c r="U1441">
        <v>9.3800000000000008</v>
      </c>
      <c r="V1441">
        <v>15.32</v>
      </c>
      <c r="W1441">
        <v>1</v>
      </c>
      <c r="X1441">
        <v>10189</v>
      </c>
      <c r="Y1441">
        <v>9719</v>
      </c>
      <c r="Z1441" t="s">
        <v>41</v>
      </c>
      <c r="AA1441" t="s">
        <v>41</v>
      </c>
      <c r="AB1441" t="s">
        <v>41</v>
      </c>
      <c r="AC1441" t="s">
        <v>4809</v>
      </c>
    </row>
    <row r="1442" spans="1:29" x14ac:dyDescent="0.25">
      <c r="A1442">
        <v>1747</v>
      </c>
      <c r="B1442">
        <v>5</v>
      </c>
      <c r="C1442" t="s">
        <v>3807</v>
      </c>
      <c r="D1442" t="s">
        <v>3808</v>
      </c>
      <c r="E1442">
        <v>2390</v>
      </c>
      <c r="F1442" t="s">
        <v>4806</v>
      </c>
      <c r="G1442" t="s">
        <v>58</v>
      </c>
      <c r="H1442" t="s">
        <v>3749</v>
      </c>
      <c r="I1442" t="s">
        <v>4810</v>
      </c>
      <c r="J1442">
        <v>9015</v>
      </c>
      <c r="K1442">
        <v>60</v>
      </c>
      <c r="L1442" t="s">
        <v>68</v>
      </c>
      <c r="N1442" t="s">
        <v>68</v>
      </c>
      <c r="O1442" t="s">
        <v>4011</v>
      </c>
      <c r="P1442" t="s">
        <v>4808</v>
      </c>
      <c r="Q1442" t="s">
        <v>3841</v>
      </c>
      <c r="R1442" t="s">
        <v>39</v>
      </c>
      <c r="S1442" t="s">
        <v>3731</v>
      </c>
      <c r="T1442">
        <v>55.24</v>
      </c>
      <c r="U1442">
        <v>9.3800000000000008</v>
      </c>
      <c r="V1442">
        <v>15.32</v>
      </c>
      <c r="W1442">
        <v>1</v>
      </c>
      <c r="X1442">
        <v>10256</v>
      </c>
      <c r="Y1442">
        <v>9910</v>
      </c>
      <c r="Z1442" t="s">
        <v>41</v>
      </c>
      <c r="AA1442" t="s">
        <v>41</v>
      </c>
      <c r="AB1442" t="s">
        <v>41</v>
      </c>
      <c r="AC1442" t="s">
        <v>4811</v>
      </c>
    </row>
    <row r="1443" spans="1:29" x14ac:dyDescent="0.25">
      <c r="A1443">
        <v>1748</v>
      </c>
      <c r="B1443">
        <v>5</v>
      </c>
      <c r="C1443" t="s">
        <v>3807</v>
      </c>
      <c r="D1443" t="s">
        <v>3808</v>
      </c>
      <c r="E1443">
        <v>2390</v>
      </c>
      <c r="F1443" t="s">
        <v>4806</v>
      </c>
      <c r="G1443" t="s">
        <v>58</v>
      </c>
      <c r="H1443" t="s">
        <v>3749</v>
      </c>
      <c r="I1443" t="s">
        <v>4812</v>
      </c>
      <c r="J1443">
        <v>9030</v>
      </c>
      <c r="K1443">
        <v>55</v>
      </c>
      <c r="L1443" t="s">
        <v>68</v>
      </c>
      <c r="N1443" t="s">
        <v>68</v>
      </c>
      <c r="O1443" t="s">
        <v>4011</v>
      </c>
      <c r="P1443" t="s">
        <v>4808</v>
      </c>
      <c r="Q1443" t="s">
        <v>3841</v>
      </c>
      <c r="R1443" t="s">
        <v>39</v>
      </c>
      <c r="S1443" t="s">
        <v>3731</v>
      </c>
      <c r="T1443">
        <v>55.24</v>
      </c>
      <c r="U1443">
        <v>9.3800000000000008</v>
      </c>
      <c r="V1443">
        <v>15.32</v>
      </c>
      <c r="W1443">
        <v>1</v>
      </c>
      <c r="X1443">
        <v>10287</v>
      </c>
      <c r="Y1443">
        <v>9917</v>
      </c>
      <c r="Z1443" t="s">
        <v>41</v>
      </c>
      <c r="AA1443" t="s">
        <v>41</v>
      </c>
      <c r="AB1443" t="s">
        <v>41</v>
      </c>
      <c r="AC1443" t="s">
        <v>4811</v>
      </c>
    </row>
    <row r="1444" spans="1:29" x14ac:dyDescent="0.25">
      <c r="A1444">
        <v>1749</v>
      </c>
      <c r="B1444">
        <v>3</v>
      </c>
      <c r="C1444" t="s">
        <v>3726</v>
      </c>
      <c r="D1444" t="s">
        <v>3843</v>
      </c>
      <c r="E1444">
        <v>1224</v>
      </c>
      <c r="F1444" t="s">
        <v>4813</v>
      </c>
      <c r="G1444" t="s">
        <v>58</v>
      </c>
      <c r="H1444" t="s">
        <v>33</v>
      </c>
      <c r="I1444" t="s">
        <v>4814</v>
      </c>
      <c r="J1444">
        <v>7925</v>
      </c>
      <c r="K1444">
        <v>45</v>
      </c>
      <c r="L1444" t="s">
        <v>68</v>
      </c>
      <c r="N1444" t="s">
        <v>68</v>
      </c>
      <c r="Q1444" t="s">
        <v>3983</v>
      </c>
      <c r="R1444" t="s">
        <v>39</v>
      </c>
      <c r="S1444" t="s">
        <v>3731</v>
      </c>
      <c r="T1444">
        <v>52.9</v>
      </c>
      <c r="U1444">
        <v>5.57</v>
      </c>
      <c r="V1444">
        <v>0.84</v>
      </c>
      <c r="W1444">
        <v>1</v>
      </c>
      <c r="X1444">
        <v>8983</v>
      </c>
      <c r="Y1444">
        <v>8602</v>
      </c>
      <c r="Z1444" t="s">
        <v>42</v>
      </c>
      <c r="AA1444" t="s">
        <v>42</v>
      </c>
      <c r="AB1444" t="s">
        <v>42</v>
      </c>
      <c r="AC1444" t="s">
        <v>4815</v>
      </c>
    </row>
    <row r="1445" spans="1:29" x14ac:dyDescent="0.25">
      <c r="A1445">
        <v>1750</v>
      </c>
      <c r="B1445">
        <v>3</v>
      </c>
      <c r="C1445" t="s">
        <v>3726</v>
      </c>
      <c r="D1445" t="s">
        <v>3759</v>
      </c>
      <c r="E1445">
        <v>1230</v>
      </c>
      <c r="F1445" t="s">
        <v>4816</v>
      </c>
      <c r="G1445" t="s">
        <v>58</v>
      </c>
      <c r="H1445" t="s">
        <v>33</v>
      </c>
      <c r="I1445" t="s">
        <v>4817</v>
      </c>
      <c r="J1445">
        <v>7610</v>
      </c>
      <c r="K1445">
        <v>50</v>
      </c>
      <c r="L1445" t="s">
        <v>68</v>
      </c>
      <c r="N1445" t="s">
        <v>68</v>
      </c>
      <c r="Q1445" t="s">
        <v>3769</v>
      </c>
      <c r="R1445" t="s">
        <v>39</v>
      </c>
      <c r="S1445" t="s">
        <v>3731</v>
      </c>
      <c r="T1445">
        <v>52.56</v>
      </c>
      <c r="U1445">
        <v>6.07</v>
      </c>
      <c r="V1445">
        <v>-1.1100000000000001</v>
      </c>
      <c r="W1445">
        <v>1</v>
      </c>
      <c r="X1445">
        <v>8536</v>
      </c>
      <c r="Y1445">
        <v>8343</v>
      </c>
      <c r="Z1445" t="s">
        <v>42</v>
      </c>
      <c r="AA1445" t="s">
        <v>42</v>
      </c>
      <c r="AB1445" t="s">
        <v>42</v>
      </c>
      <c r="AC1445" t="s">
        <v>4818</v>
      </c>
    </row>
    <row r="1446" spans="1:29" x14ac:dyDescent="0.25">
      <c r="A1446">
        <v>1751</v>
      </c>
      <c r="B1446">
        <v>3</v>
      </c>
      <c r="C1446" t="s">
        <v>3726</v>
      </c>
      <c r="D1446" t="s">
        <v>3843</v>
      </c>
      <c r="E1446">
        <v>1234</v>
      </c>
      <c r="F1446" t="s">
        <v>4819</v>
      </c>
      <c r="G1446" t="s">
        <v>58</v>
      </c>
      <c r="H1446" t="s">
        <v>33</v>
      </c>
      <c r="I1446" t="s">
        <v>4820</v>
      </c>
      <c r="J1446">
        <v>7375</v>
      </c>
      <c r="K1446">
        <v>50</v>
      </c>
      <c r="L1446" t="s">
        <v>68</v>
      </c>
      <c r="N1446" t="s">
        <v>68</v>
      </c>
      <c r="Q1446" t="s">
        <v>3983</v>
      </c>
      <c r="R1446" t="s">
        <v>39</v>
      </c>
      <c r="S1446" t="s">
        <v>3731</v>
      </c>
      <c r="T1446">
        <v>53.04</v>
      </c>
      <c r="U1446">
        <v>6.3</v>
      </c>
      <c r="V1446">
        <v>4.24</v>
      </c>
      <c r="W1446">
        <v>1</v>
      </c>
      <c r="X1446">
        <v>8325</v>
      </c>
      <c r="Y1446">
        <v>8034</v>
      </c>
      <c r="Z1446" t="s">
        <v>42</v>
      </c>
      <c r="AA1446" t="s">
        <v>63</v>
      </c>
      <c r="AB1446" t="s">
        <v>78</v>
      </c>
      <c r="AC1446" t="s">
        <v>4821</v>
      </c>
    </row>
    <row r="1447" spans="1:29" x14ac:dyDescent="0.25">
      <c r="A1447">
        <v>1752</v>
      </c>
      <c r="B1447">
        <v>3</v>
      </c>
      <c r="C1447" t="s">
        <v>3726</v>
      </c>
      <c r="D1447" t="s">
        <v>3843</v>
      </c>
      <c r="E1447">
        <v>1234</v>
      </c>
      <c r="F1447" t="s">
        <v>4819</v>
      </c>
      <c r="G1447" t="s">
        <v>58</v>
      </c>
      <c r="H1447" t="s">
        <v>33</v>
      </c>
      <c r="I1447" t="s">
        <v>4822</v>
      </c>
      <c r="J1447">
        <v>7445</v>
      </c>
      <c r="K1447">
        <v>50</v>
      </c>
      <c r="L1447" t="s">
        <v>68</v>
      </c>
      <c r="N1447" t="s">
        <v>68</v>
      </c>
      <c r="Q1447" t="s">
        <v>3983</v>
      </c>
      <c r="R1447" t="s">
        <v>39</v>
      </c>
      <c r="S1447" t="s">
        <v>3731</v>
      </c>
      <c r="T1447">
        <v>53.04</v>
      </c>
      <c r="U1447">
        <v>6.3</v>
      </c>
      <c r="V1447">
        <v>4.24</v>
      </c>
      <c r="W1447">
        <v>1</v>
      </c>
      <c r="X1447">
        <v>8373</v>
      </c>
      <c r="Y1447">
        <v>8176</v>
      </c>
      <c r="Z1447" t="s">
        <v>42</v>
      </c>
      <c r="AA1447" t="s">
        <v>42</v>
      </c>
      <c r="AB1447" t="s">
        <v>42</v>
      </c>
      <c r="AC1447" t="s">
        <v>4821</v>
      </c>
    </row>
    <row r="1448" spans="1:29" x14ac:dyDescent="0.25">
      <c r="A1448">
        <v>1754</v>
      </c>
      <c r="B1448">
        <v>3</v>
      </c>
      <c r="C1448" t="s">
        <v>3726</v>
      </c>
      <c r="D1448" t="s">
        <v>3843</v>
      </c>
      <c r="E1448">
        <v>1235</v>
      </c>
      <c r="F1448" t="s">
        <v>4823</v>
      </c>
      <c r="G1448" t="s">
        <v>58</v>
      </c>
      <c r="H1448" t="s">
        <v>33</v>
      </c>
      <c r="I1448" t="s">
        <v>4824</v>
      </c>
      <c r="J1448">
        <v>7745</v>
      </c>
      <c r="K1448">
        <v>40</v>
      </c>
      <c r="L1448" t="s">
        <v>68</v>
      </c>
      <c r="N1448" t="s">
        <v>68</v>
      </c>
      <c r="Q1448" t="s">
        <v>3983</v>
      </c>
      <c r="R1448" t="s">
        <v>39</v>
      </c>
      <c r="S1448" t="s">
        <v>3731</v>
      </c>
      <c r="T1448">
        <v>53.04</v>
      </c>
      <c r="U1448">
        <v>6.3</v>
      </c>
      <c r="V1448">
        <v>4.24</v>
      </c>
      <c r="W1448">
        <v>1</v>
      </c>
      <c r="X1448">
        <v>8592</v>
      </c>
      <c r="Y1448">
        <v>8427</v>
      </c>
      <c r="Z1448" t="s">
        <v>42</v>
      </c>
      <c r="AA1448" t="s">
        <v>42</v>
      </c>
      <c r="AB1448" t="s">
        <v>42</v>
      </c>
      <c r="AC1448" t="s">
        <v>4825</v>
      </c>
    </row>
    <row r="1449" spans="1:29" x14ac:dyDescent="0.25">
      <c r="A1449">
        <v>1755</v>
      </c>
      <c r="B1449">
        <v>3</v>
      </c>
      <c r="C1449" t="s">
        <v>3726</v>
      </c>
      <c r="D1449" t="s">
        <v>3843</v>
      </c>
      <c r="E1449">
        <v>1235</v>
      </c>
      <c r="F1449" t="s">
        <v>4823</v>
      </c>
      <c r="G1449" t="s">
        <v>58</v>
      </c>
      <c r="H1449" t="s">
        <v>33</v>
      </c>
      <c r="I1449" t="s">
        <v>4826</v>
      </c>
      <c r="J1449">
        <v>7850</v>
      </c>
      <c r="K1449">
        <v>40</v>
      </c>
      <c r="L1449" t="s">
        <v>68</v>
      </c>
      <c r="N1449" t="s">
        <v>68</v>
      </c>
      <c r="Q1449" t="s">
        <v>3983</v>
      </c>
      <c r="R1449" t="s">
        <v>39</v>
      </c>
      <c r="S1449" t="s">
        <v>3731</v>
      </c>
      <c r="T1449">
        <v>53.04</v>
      </c>
      <c r="U1449">
        <v>6.3</v>
      </c>
      <c r="V1449">
        <v>4.24</v>
      </c>
      <c r="W1449">
        <v>1</v>
      </c>
      <c r="X1449">
        <v>8968</v>
      </c>
      <c r="Y1449">
        <v>8541</v>
      </c>
      <c r="Z1449" t="s">
        <v>42</v>
      </c>
      <c r="AA1449" t="s">
        <v>42</v>
      </c>
      <c r="AB1449" t="s">
        <v>42</v>
      </c>
      <c r="AC1449" t="s">
        <v>4827</v>
      </c>
    </row>
    <row r="1450" spans="1:29" x14ac:dyDescent="0.25">
      <c r="A1450">
        <v>1758</v>
      </c>
      <c r="B1450">
        <v>3</v>
      </c>
      <c r="C1450" t="s">
        <v>3726</v>
      </c>
      <c r="D1450" t="s">
        <v>3843</v>
      </c>
      <c r="E1450">
        <v>1236</v>
      </c>
      <c r="F1450" t="s">
        <v>4828</v>
      </c>
      <c r="G1450" t="s">
        <v>58</v>
      </c>
      <c r="H1450" t="s">
        <v>33</v>
      </c>
      <c r="I1450" t="s">
        <v>4829</v>
      </c>
      <c r="J1450">
        <v>8725</v>
      </c>
      <c r="K1450">
        <v>60</v>
      </c>
      <c r="L1450" t="s">
        <v>68</v>
      </c>
      <c r="M1450" t="s">
        <v>98</v>
      </c>
      <c r="N1450" t="s">
        <v>2954</v>
      </c>
      <c r="Q1450" t="s">
        <v>4830</v>
      </c>
      <c r="R1450" t="s">
        <v>39</v>
      </c>
      <c r="S1450" t="s">
        <v>3731</v>
      </c>
      <c r="T1450">
        <v>52.77</v>
      </c>
      <c r="U1450">
        <v>6.25</v>
      </c>
      <c r="V1450">
        <v>6.36</v>
      </c>
      <c r="W1450">
        <v>1</v>
      </c>
      <c r="X1450">
        <v>10106</v>
      </c>
      <c r="Y1450">
        <v>9542</v>
      </c>
      <c r="Z1450" t="s">
        <v>41</v>
      </c>
      <c r="AA1450" t="s">
        <v>41</v>
      </c>
      <c r="AB1450" t="s">
        <v>41</v>
      </c>
      <c r="AC1450" t="s">
        <v>4831</v>
      </c>
    </row>
    <row r="1451" spans="1:29" x14ac:dyDescent="0.25">
      <c r="A1451">
        <v>1759</v>
      </c>
      <c r="B1451">
        <v>3</v>
      </c>
      <c r="C1451" t="s">
        <v>3726</v>
      </c>
      <c r="D1451" t="s">
        <v>3843</v>
      </c>
      <c r="E1451">
        <v>1236</v>
      </c>
      <c r="F1451" t="s">
        <v>4828</v>
      </c>
      <c r="G1451" t="s">
        <v>58</v>
      </c>
      <c r="H1451" t="s">
        <v>33</v>
      </c>
      <c r="I1451" t="s">
        <v>4832</v>
      </c>
      <c r="J1451">
        <v>9145</v>
      </c>
      <c r="K1451">
        <v>55</v>
      </c>
      <c r="L1451" t="s">
        <v>68</v>
      </c>
      <c r="M1451" t="s">
        <v>98</v>
      </c>
      <c r="N1451" t="s">
        <v>2954</v>
      </c>
      <c r="Q1451" t="s">
        <v>4830</v>
      </c>
      <c r="R1451" t="s">
        <v>39</v>
      </c>
      <c r="S1451" t="s">
        <v>3731</v>
      </c>
      <c r="T1451">
        <v>52.77</v>
      </c>
      <c r="U1451">
        <v>6.25</v>
      </c>
      <c r="V1451">
        <v>6.36</v>
      </c>
      <c r="W1451">
        <v>1</v>
      </c>
      <c r="X1451">
        <v>10491</v>
      </c>
      <c r="Y1451">
        <v>10218</v>
      </c>
      <c r="Z1451" t="s">
        <v>41</v>
      </c>
      <c r="AA1451" t="s">
        <v>41</v>
      </c>
      <c r="AB1451" t="s">
        <v>41</v>
      </c>
      <c r="AC1451" t="s">
        <v>4833</v>
      </c>
    </row>
    <row r="1452" spans="1:29" x14ac:dyDescent="0.25">
      <c r="A1452">
        <v>1760</v>
      </c>
      <c r="B1452">
        <v>3</v>
      </c>
      <c r="C1452" t="s">
        <v>3726</v>
      </c>
      <c r="D1452" t="s">
        <v>3843</v>
      </c>
      <c r="E1452">
        <v>1237</v>
      </c>
      <c r="F1452" t="s">
        <v>4834</v>
      </c>
      <c r="G1452" t="s">
        <v>58</v>
      </c>
      <c r="H1452" t="s">
        <v>1333</v>
      </c>
      <c r="I1452" t="s">
        <v>4835</v>
      </c>
      <c r="J1452">
        <v>9310</v>
      </c>
      <c r="K1452">
        <v>50</v>
      </c>
      <c r="L1452" t="s">
        <v>68</v>
      </c>
      <c r="N1452" t="s">
        <v>68</v>
      </c>
      <c r="Q1452" t="s">
        <v>3769</v>
      </c>
      <c r="R1452" t="s">
        <v>39</v>
      </c>
      <c r="S1452" t="s">
        <v>3731</v>
      </c>
      <c r="T1452">
        <v>52.78</v>
      </c>
      <c r="U1452">
        <v>6.22</v>
      </c>
      <c r="V1452">
        <v>6.36</v>
      </c>
      <c r="W1452">
        <v>1</v>
      </c>
      <c r="X1452">
        <v>10657</v>
      </c>
      <c r="Y1452">
        <v>10297</v>
      </c>
      <c r="Z1452" t="s">
        <v>41</v>
      </c>
      <c r="AA1452" t="s">
        <v>41</v>
      </c>
      <c r="AB1452" t="s">
        <v>41</v>
      </c>
      <c r="AC1452" t="s">
        <v>4836</v>
      </c>
    </row>
    <row r="1453" spans="1:29" x14ac:dyDescent="0.25">
      <c r="A1453">
        <v>1761</v>
      </c>
      <c r="B1453">
        <v>3</v>
      </c>
      <c r="C1453" t="s">
        <v>3726</v>
      </c>
      <c r="D1453" t="s">
        <v>3843</v>
      </c>
      <c r="E1453">
        <v>1238</v>
      </c>
      <c r="F1453" t="s">
        <v>4837</v>
      </c>
      <c r="G1453" t="s">
        <v>58</v>
      </c>
      <c r="H1453" t="s">
        <v>1333</v>
      </c>
      <c r="I1453" t="s">
        <v>4838</v>
      </c>
      <c r="J1453">
        <v>7005</v>
      </c>
      <c r="K1453">
        <v>45</v>
      </c>
      <c r="L1453" t="s">
        <v>68</v>
      </c>
      <c r="M1453" t="s">
        <v>98</v>
      </c>
      <c r="N1453" t="s">
        <v>2954</v>
      </c>
      <c r="Q1453" t="s">
        <v>3769</v>
      </c>
      <c r="R1453" t="s">
        <v>39</v>
      </c>
      <c r="S1453" t="s">
        <v>3731</v>
      </c>
      <c r="T1453">
        <v>52.77</v>
      </c>
      <c r="U1453">
        <v>6.23</v>
      </c>
      <c r="V1453">
        <v>4.2300000000000004</v>
      </c>
      <c r="W1453">
        <v>1</v>
      </c>
      <c r="X1453">
        <v>7935</v>
      </c>
      <c r="Y1453">
        <v>7710</v>
      </c>
      <c r="Z1453" t="s">
        <v>63</v>
      </c>
      <c r="AA1453" t="s">
        <v>63</v>
      </c>
      <c r="AB1453" t="s">
        <v>63</v>
      </c>
      <c r="AC1453" t="s">
        <v>4839</v>
      </c>
    </row>
    <row r="1454" spans="1:29" x14ac:dyDescent="0.25">
      <c r="A1454">
        <v>1762</v>
      </c>
      <c r="B1454">
        <v>3</v>
      </c>
      <c r="C1454" t="s">
        <v>3726</v>
      </c>
      <c r="D1454" t="s">
        <v>3843</v>
      </c>
      <c r="E1454">
        <v>1238</v>
      </c>
      <c r="F1454" t="s">
        <v>4837</v>
      </c>
      <c r="G1454" t="s">
        <v>58</v>
      </c>
      <c r="H1454" t="s">
        <v>1333</v>
      </c>
      <c r="I1454" t="s">
        <v>4840</v>
      </c>
      <c r="J1454">
        <v>7525</v>
      </c>
      <c r="K1454">
        <v>45</v>
      </c>
      <c r="L1454" t="s">
        <v>68</v>
      </c>
      <c r="N1454" t="s">
        <v>68</v>
      </c>
      <c r="Q1454" t="s">
        <v>3769</v>
      </c>
      <c r="R1454" t="s">
        <v>39</v>
      </c>
      <c r="S1454" t="s">
        <v>3731</v>
      </c>
      <c r="T1454">
        <v>52.77</v>
      </c>
      <c r="U1454">
        <v>6.23</v>
      </c>
      <c r="V1454">
        <v>4.2300000000000004</v>
      </c>
      <c r="W1454">
        <v>1</v>
      </c>
      <c r="X1454">
        <v>8407</v>
      </c>
      <c r="Y1454">
        <v>8200</v>
      </c>
      <c r="Z1454" t="s">
        <v>42</v>
      </c>
      <c r="AA1454" t="s">
        <v>42</v>
      </c>
      <c r="AB1454" t="s">
        <v>42</v>
      </c>
      <c r="AC1454" t="s">
        <v>4841</v>
      </c>
    </row>
    <row r="1455" spans="1:29" x14ac:dyDescent="0.25">
      <c r="A1455">
        <v>1763</v>
      </c>
      <c r="B1455">
        <v>3</v>
      </c>
      <c r="C1455" t="s">
        <v>3726</v>
      </c>
      <c r="D1455" t="s">
        <v>3843</v>
      </c>
      <c r="E1455">
        <v>1238</v>
      </c>
      <c r="F1455" t="s">
        <v>4837</v>
      </c>
      <c r="G1455" t="s">
        <v>58</v>
      </c>
      <c r="H1455" t="s">
        <v>1333</v>
      </c>
      <c r="I1455" t="s">
        <v>4842</v>
      </c>
      <c r="J1455">
        <v>9120</v>
      </c>
      <c r="K1455">
        <v>50</v>
      </c>
      <c r="L1455" t="s">
        <v>68</v>
      </c>
      <c r="N1455" t="s">
        <v>68</v>
      </c>
      <c r="Q1455" t="s">
        <v>3769</v>
      </c>
      <c r="R1455" t="s">
        <v>39</v>
      </c>
      <c r="S1455" t="s">
        <v>3731</v>
      </c>
      <c r="T1455">
        <v>52.77</v>
      </c>
      <c r="U1455">
        <v>6.23</v>
      </c>
      <c r="V1455">
        <v>4.2300000000000004</v>
      </c>
      <c r="W1455">
        <v>1</v>
      </c>
      <c r="X1455">
        <v>10482</v>
      </c>
      <c r="Y1455">
        <v>10197</v>
      </c>
      <c r="Z1455" t="s">
        <v>41</v>
      </c>
      <c r="AA1455" t="s">
        <v>41</v>
      </c>
      <c r="AB1455" t="s">
        <v>41</v>
      </c>
      <c r="AC1455" t="s">
        <v>4843</v>
      </c>
    </row>
    <row r="1456" spans="1:29" x14ac:dyDescent="0.25">
      <c r="A1456">
        <v>1764</v>
      </c>
      <c r="B1456">
        <v>3</v>
      </c>
      <c r="C1456" t="s">
        <v>3726</v>
      </c>
      <c r="D1456" t="s">
        <v>3843</v>
      </c>
      <c r="E1456">
        <v>1238</v>
      </c>
      <c r="F1456" t="s">
        <v>4837</v>
      </c>
      <c r="G1456" t="s">
        <v>58</v>
      </c>
      <c r="H1456" t="s">
        <v>33</v>
      </c>
      <c r="I1456" t="s">
        <v>4844</v>
      </c>
      <c r="J1456">
        <v>7855</v>
      </c>
      <c r="K1456">
        <v>45</v>
      </c>
      <c r="L1456" t="s">
        <v>68</v>
      </c>
      <c r="N1456" t="s">
        <v>68</v>
      </c>
      <c r="Q1456" t="s">
        <v>3730</v>
      </c>
      <c r="R1456" t="s">
        <v>39</v>
      </c>
      <c r="S1456" t="s">
        <v>3731</v>
      </c>
      <c r="T1456">
        <v>52.77</v>
      </c>
      <c r="U1456">
        <v>6.23</v>
      </c>
      <c r="V1456">
        <v>4.2300000000000004</v>
      </c>
      <c r="W1456">
        <v>1</v>
      </c>
      <c r="X1456">
        <v>8975</v>
      </c>
      <c r="Y1456">
        <v>8541</v>
      </c>
      <c r="Z1456" t="s">
        <v>42</v>
      </c>
      <c r="AA1456" t="s">
        <v>42</v>
      </c>
      <c r="AB1456" t="s">
        <v>42</v>
      </c>
      <c r="AC1456" t="s">
        <v>4845</v>
      </c>
    </row>
    <row r="1457" spans="1:29" x14ac:dyDescent="0.25">
      <c r="A1457">
        <v>1765</v>
      </c>
      <c r="B1457">
        <v>3</v>
      </c>
      <c r="C1457" t="s">
        <v>3726</v>
      </c>
      <c r="D1457" t="s">
        <v>3843</v>
      </c>
      <c r="E1457">
        <v>1239</v>
      </c>
      <c r="F1457" t="s">
        <v>4846</v>
      </c>
      <c r="G1457" t="s">
        <v>58</v>
      </c>
      <c r="H1457" t="s">
        <v>1333</v>
      </c>
      <c r="I1457" t="s">
        <v>4847</v>
      </c>
      <c r="J1457">
        <v>7470</v>
      </c>
      <c r="K1457">
        <v>45</v>
      </c>
      <c r="L1457" t="s">
        <v>68</v>
      </c>
      <c r="M1457" t="s">
        <v>98</v>
      </c>
      <c r="N1457" t="s">
        <v>2954</v>
      </c>
      <c r="Q1457" t="s">
        <v>3769</v>
      </c>
      <c r="R1457" t="s">
        <v>39</v>
      </c>
      <c r="S1457" t="s">
        <v>3731</v>
      </c>
      <c r="T1457">
        <v>52.78</v>
      </c>
      <c r="U1457">
        <v>6.22</v>
      </c>
      <c r="V1457">
        <v>6.36</v>
      </c>
      <c r="W1457">
        <v>1</v>
      </c>
      <c r="X1457">
        <v>8370</v>
      </c>
      <c r="Y1457">
        <v>8189</v>
      </c>
      <c r="Z1457" t="s">
        <v>42</v>
      </c>
      <c r="AA1457" t="s">
        <v>42</v>
      </c>
      <c r="AB1457" t="s">
        <v>42</v>
      </c>
      <c r="AC1457" t="s">
        <v>4848</v>
      </c>
    </row>
    <row r="1458" spans="1:29" x14ac:dyDescent="0.25">
      <c r="A1458">
        <v>1766</v>
      </c>
      <c r="B1458">
        <v>3</v>
      </c>
      <c r="C1458" t="s">
        <v>3726</v>
      </c>
      <c r="D1458" t="s">
        <v>3843</v>
      </c>
      <c r="E1458">
        <v>1239</v>
      </c>
      <c r="F1458" t="s">
        <v>4846</v>
      </c>
      <c r="G1458" t="s">
        <v>58</v>
      </c>
      <c r="H1458" t="s">
        <v>1333</v>
      </c>
      <c r="I1458" t="s">
        <v>4849</v>
      </c>
      <c r="J1458">
        <v>7730</v>
      </c>
      <c r="K1458">
        <v>45</v>
      </c>
      <c r="L1458" t="s">
        <v>68</v>
      </c>
      <c r="N1458" t="s">
        <v>68</v>
      </c>
      <c r="Q1458" t="s">
        <v>3769</v>
      </c>
      <c r="R1458" t="s">
        <v>39</v>
      </c>
      <c r="S1458" t="s">
        <v>3731</v>
      </c>
      <c r="T1458">
        <v>52.78</v>
      </c>
      <c r="U1458">
        <v>6.22</v>
      </c>
      <c r="V1458">
        <v>6.36</v>
      </c>
      <c r="W1458">
        <v>1</v>
      </c>
      <c r="X1458">
        <v>8591</v>
      </c>
      <c r="Y1458">
        <v>8421</v>
      </c>
      <c r="Z1458" t="s">
        <v>42</v>
      </c>
      <c r="AA1458" t="s">
        <v>42</v>
      </c>
      <c r="AB1458" t="s">
        <v>42</v>
      </c>
      <c r="AC1458" t="s">
        <v>4850</v>
      </c>
    </row>
    <row r="1459" spans="1:29" x14ac:dyDescent="0.25">
      <c r="A1459">
        <v>1768</v>
      </c>
      <c r="B1459">
        <v>4</v>
      </c>
      <c r="C1459" t="s">
        <v>3740</v>
      </c>
      <c r="D1459" t="s">
        <v>4196</v>
      </c>
      <c r="E1459">
        <v>2006</v>
      </c>
      <c r="F1459" t="s">
        <v>4851</v>
      </c>
      <c r="G1459" t="s">
        <v>58</v>
      </c>
      <c r="H1459" t="s">
        <v>135</v>
      </c>
      <c r="I1459" t="s">
        <v>4852</v>
      </c>
      <c r="J1459">
        <v>9790</v>
      </c>
      <c r="K1459">
        <v>155</v>
      </c>
      <c r="L1459" t="s">
        <v>68</v>
      </c>
      <c r="N1459" t="s">
        <v>68</v>
      </c>
      <c r="P1459" t="s">
        <v>4853</v>
      </c>
      <c r="Q1459" t="s">
        <v>4854</v>
      </c>
      <c r="R1459" t="s">
        <v>39</v>
      </c>
      <c r="S1459" t="s">
        <v>3731</v>
      </c>
      <c r="T1459">
        <v>53.13</v>
      </c>
      <c r="U1459">
        <v>9.93</v>
      </c>
      <c r="V1459">
        <v>87.62</v>
      </c>
      <c r="W1459">
        <v>1</v>
      </c>
      <c r="X1459">
        <v>11737</v>
      </c>
      <c r="Y1459">
        <v>10716</v>
      </c>
      <c r="Z1459" t="s">
        <v>240</v>
      </c>
      <c r="AA1459" t="s">
        <v>41</v>
      </c>
      <c r="AB1459" t="s">
        <v>333</v>
      </c>
      <c r="AC1459" t="s">
        <v>4855</v>
      </c>
    </row>
    <row r="1460" spans="1:29" x14ac:dyDescent="0.25">
      <c r="A1460">
        <v>1769</v>
      </c>
      <c r="B1460">
        <v>3</v>
      </c>
      <c r="C1460" t="s">
        <v>3726</v>
      </c>
      <c r="D1460" t="s">
        <v>3727</v>
      </c>
      <c r="E1460">
        <v>1243</v>
      </c>
      <c r="F1460" t="s">
        <v>4856</v>
      </c>
      <c r="G1460" t="s">
        <v>58</v>
      </c>
      <c r="H1460" t="s">
        <v>33</v>
      </c>
      <c r="I1460" t="s">
        <v>4857</v>
      </c>
      <c r="J1460">
        <v>6900</v>
      </c>
      <c r="K1460">
        <v>100</v>
      </c>
      <c r="L1460" t="s">
        <v>68</v>
      </c>
      <c r="N1460" t="s">
        <v>68</v>
      </c>
      <c r="Q1460" t="s">
        <v>3730</v>
      </c>
      <c r="R1460" t="s">
        <v>39</v>
      </c>
      <c r="S1460" t="s">
        <v>3731</v>
      </c>
      <c r="T1460">
        <v>51.63</v>
      </c>
      <c r="U1460">
        <v>4.9400000000000004</v>
      </c>
      <c r="V1460">
        <v>6.21</v>
      </c>
      <c r="W1460">
        <v>1</v>
      </c>
      <c r="X1460">
        <v>7932</v>
      </c>
      <c r="Y1460">
        <v>7578</v>
      </c>
      <c r="Z1460" t="s">
        <v>63</v>
      </c>
      <c r="AA1460" t="s">
        <v>63</v>
      </c>
      <c r="AB1460" t="s">
        <v>63</v>
      </c>
      <c r="AC1460" t="s">
        <v>4858</v>
      </c>
    </row>
    <row r="1461" spans="1:29" x14ac:dyDescent="0.25">
      <c r="A1461">
        <v>1770</v>
      </c>
      <c r="B1461">
        <v>5</v>
      </c>
      <c r="C1461" t="s">
        <v>3807</v>
      </c>
      <c r="D1461" t="s">
        <v>3808</v>
      </c>
      <c r="E1461">
        <v>2393</v>
      </c>
      <c r="F1461" t="s">
        <v>4859</v>
      </c>
      <c r="G1461" t="s">
        <v>58</v>
      </c>
      <c r="H1461" t="s">
        <v>3749</v>
      </c>
      <c r="I1461" t="s">
        <v>4860</v>
      </c>
      <c r="J1461">
        <v>8680</v>
      </c>
      <c r="K1461">
        <v>40</v>
      </c>
      <c r="L1461" t="s">
        <v>47</v>
      </c>
      <c r="M1461" t="s">
        <v>54</v>
      </c>
      <c r="N1461" t="s">
        <v>2092</v>
      </c>
      <c r="Q1461" t="s">
        <v>3841</v>
      </c>
      <c r="R1461" t="s">
        <v>39</v>
      </c>
      <c r="S1461" t="s">
        <v>3731</v>
      </c>
      <c r="T1461">
        <v>56.89</v>
      </c>
      <c r="U1461">
        <v>9.58</v>
      </c>
      <c r="V1461">
        <v>9.43</v>
      </c>
      <c r="W1461">
        <v>0</v>
      </c>
      <c r="X1461">
        <v>9748</v>
      </c>
      <c r="Y1461">
        <v>9541</v>
      </c>
      <c r="Z1461" t="s">
        <v>41</v>
      </c>
      <c r="AA1461" t="s">
        <v>41</v>
      </c>
      <c r="AB1461" t="s">
        <v>41</v>
      </c>
      <c r="AC1461" t="s">
        <v>4861</v>
      </c>
    </row>
    <row r="1462" spans="1:29" x14ac:dyDescent="0.25">
      <c r="A1462">
        <v>1771</v>
      </c>
      <c r="B1462">
        <v>4</v>
      </c>
      <c r="C1462" t="s">
        <v>3740</v>
      </c>
      <c r="D1462" t="s">
        <v>3928</v>
      </c>
      <c r="E1462">
        <v>2007</v>
      </c>
      <c r="F1462" t="s">
        <v>4862</v>
      </c>
      <c r="G1462" t="s">
        <v>58</v>
      </c>
      <c r="H1462" t="s">
        <v>196</v>
      </c>
      <c r="I1462" t="s">
        <v>4863</v>
      </c>
      <c r="J1462">
        <v>6700</v>
      </c>
      <c r="K1462">
        <v>80</v>
      </c>
      <c r="L1462" t="s">
        <v>68</v>
      </c>
      <c r="M1462" t="s">
        <v>98</v>
      </c>
      <c r="N1462" t="s">
        <v>2954</v>
      </c>
      <c r="P1462" t="s">
        <v>4864</v>
      </c>
      <c r="Q1462" t="s">
        <v>4865</v>
      </c>
      <c r="R1462" t="s">
        <v>39</v>
      </c>
      <c r="S1462" t="s">
        <v>3731</v>
      </c>
      <c r="T1462">
        <v>52.11</v>
      </c>
      <c r="U1462">
        <v>7.12</v>
      </c>
      <c r="V1462">
        <v>52.95</v>
      </c>
      <c r="W1462">
        <v>1</v>
      </c>
      <c r="X1462">
        <v>7673</v>
      </c>
      <c r="Y1462">
        <v>7431</v>
      </c>
      <c r="Z1462" t="s">
        <v>63</v>
      </c>
      <c r="AA1462" t="s">
        <v>63</v>
      </c>
      <c r="AB1462" t="s">
        <v>63</v>
      </c>
      <c r="AC1462" t="s">
        <v>4866</v>
      </c>
    </row>
    <row r="1463" spans="1:29" x14ac:dyDescent="0.25">
      <c r="A1463">
        <v>1772</v>
      </c>
      <c r="B1463">
        <v>4</v>
      </c>
      <c r="C1463" t="s">
        <v>3740</v>
      </c>
      <c r="D1463" t="s">
        <v>3928</v>
      </c>
      <c r="E1463">
        <v>2007</v>
      </c>
      <c r="F1463" t="s">
        <v>4862</v>
      </c>
      <c r="G1463" t="s">
        <v>58</v>
      </c>
      <c r="H1463" t="s">
        <v>33</v>
      </c>
      <c r="I1463" t="s">
        <v>4867</v>
      </c>
      <c r="J1463">
        <v>8900</v>
      </c>
      <c r="K1463">
        <v>135</v>
      </c>
      <c r="L1463" t="s">
        <v>35</v>
      </c>
      <c r="O1463" t="s">
        <v>4304</v>
      </c>
      <c r="Q1463" t="s">
        <v>4868</v>
      </c>
      <c r="R1463" t="s">
        <v>39</v>
      </c>
      <c r="S1463" t="s">
        <v>3731</v>
      </c>
      <c r="T1463">
        <v>52.11</v>
      </c>
      <c r="U1463">
        <v>7.12</v>
      </c>
      <c r="V1463">
        <v>52.95</v>
      </c>
      <c r="W1463">
        <v>0</v>
      </c>
      <c r="X1463">
        <v>10244</v>
      </c>
      <c r="Y1463">
        <v>9556</v>
      </c>
      <c r="Z1463" t="s">
        <v>41</v>
      </c>
      <c r="AA1463" t="s">
        <v>41</v>
      </c>
      <c r="AB1463" t="s">
        <v>41</v>
      </c>
      <c r="AC1463" t="s">
        <v>4869</v>
      </c>
    </row>
    <row r="1464" spans="1:29" x14ac:dyDescent="0.25">
      <c r="A1464">
        <v>1775</v>
      </c>
      <c r="B1464">
        <v>2</v>
      </c>
      <c r="C1464" t="s">
        <v>3861</v>
      </c>
      <c r="D1464" t="s">
        <v>3872</v>
      </c>
      <c r="E1464">
        <v>675</v>
      </c>
      <c r="F1464" t="s">
        <v>4870</v>
      </c>
      <c r="G1464" t="s">
        <v>58</v>
      </c>
      <c r="H1464" t="s">
        <v>3761</v>
      </c>
      <c r="I1464" t="s">
        <v>4871</v>
      </c>
      <c r="J1464">
        <v>7730</v>
      </c>
      <c r="K1464">
        <v>110</v>
      </c>
      <c r="L1464" t="s">
        <v>68</v>
      </c>
      <c r="N1464" t="s">
        <v>68</v>
      </c>
      <c r="P1464" t="s">
        <v>4872</v>
      </c>
      <c r="Q1464" t="s">
        <v>4390</v>
      </c>
      <c r="R1464" t="s">
        <v>39</v>
      </c>
      <c r="S1464" t="s">
        <v>3731</v>
      </c>
      <c r="T1464">
        <v>51.25</v>
      </c>
      <c r="U1464">
        <v>4.28</v>
      </c>
      <c r="V1464">
        <v>-0.87</v>
      </c>
      <c r="W1464">
        <v>1</v>
      </c>
      <c r="X1464">
        <v>8978</v>
      </c>
      <c r="Y1464">
        <v>8338</v>
      </c>
      <c r="Z1464" t="s">
        <v>42</v>
      </c>
      <c r="AA1464" t="s">
        <v>42</v>
      </c>
      <c r="AB1464" t="s">
        <v>42</v>
      </c>
      <c r="AC1464" t="s">
        <v>4873</v>
      </c>
    </row>
    <row r="1465" spans="1:29" x14ac:dyDescent="0.25">
      <c r="A1465">
        <v>1776</v>
      </c>
      <c r="B1465">
        <v>2</v>
      </c>
      <c r="C1465" t="s">
        <v>3861</v>
      </c>
      <c r="D1465" t="s">
        <v>3872</v>
      </c>
      <c r="E1465">
        <v>675</v>
      </c>
      <c r="F1465" t="s">
        <v>4870</v>
      </c>
      <c r="G1465" t="s">
        <v>58</v>
      </c>
      <c r="H1465" t="s">
        <v>3874</v>
      </c>
      <c r="I1465" t="s">
        <v>4874</v>
      </c>
      <c r="J1465">
        <v>9030</v>
      </c>
      <c r="K1465">
        <v>70</v>
      </c>
      <c r="L1465" t="s">
        <v>68</v>
      </c>
      <c r="N1465" t="s">
        <v>68</v>
      </c>
      <c r="P1465" t="s">
        <v>4875</v>
      </c>
      <c r="Q1465" t="s">
        <v>4390</v>
      </c>
      <c r="R1465" t="s">
        <v>39</v>
      </c>
      <c r="S1465" t="s">
        <v>3731</v>
      </c>
      <c r="T1465">
        <v>51.25</v>
      </c>
      <c r="U1465">
        <v>4.28</v>
      </c>
      <c r="V1465">
        <v>-0.87</v>
      </c>
      <c r="W1465">
        <v>1</v>
      </c>
      <c r="X1465">
        <v>10371</v>
      </c>
      <c r="Y1465">
        <v>9906</v>
      </c>
      <c r="Z1465" t="s">
        <v>41</v>
      </c>
      <c r="AA1465" t="s">
        <v>41</v>
      </c>
      <c r="AB1465" t="s">
        <v>41</v>
      </c>
      <c r="AC1465" t="s">
        <v>4876</v>
      </c>
    </row>
    <row r="1466" spans="1:29" x14ac:dyDescent="0.25">
      <c r="A1466">
        <v>1780</v>
      </c>
      <c r="B1466">
        <v>5</v>
      </c>
      <c r="C1466" t="s">
        <v>3807</v>
      </c>
      <c r="D1466" t="s">
        <v>3808</v>
      </c>
      <c r="E1466">
        <v>2399</v>
      </c>
      <c r="F1466" t="s">
        <v>4877</v>
      </c>
      <c r="G1466" t="s">
        <v>58</v>
      </c>
      <c r="H1466" t="s">
        <v>3749</v>
      </c>
      <c r="I1466" t="s">
        <v>4878</v>
      </c>
      <c r="J1466">
        <v>7980</v>
      </c>
      <c r="K1466">
        <v>70</v>
      </c>
      <c r="L1466" t="s">
        <v>47</v>
      </c>
      <c r="M1466" t="s">
        <v>2367</v>
      </c>
      <c r="N1466" t="s">
        <v>2368</v>
      </c>
      <c r="Q1466" t="s">
        <v>3841</v>
      </c>
      <c r="R1466" t="s">
        <v>39</v>
      </c>
      <c r="S1466" t="s">
        <v>3731</v>
      </c>
      <c r="T1466">
        <v>55.27</v>
      </c>
      <c r="U1466">
        <v>11.84</v>
      </c>
      <c r="V1466">
        <v>30.84</v>
      </c>
      <c r="W1466">
        <v>0</v>
      </c>
      <c r="X1466">
        <v>9010</v>
      </c>
      <c r="Y1466">
        <v>8605</v>
      </c>
      <c r="Z1466" t="s">
        <v>42</v>
      </c>
      <c r="AA1466" t="s">
        <v>42</v>
      </c>
      <c r="AB1466" t="s">
        <v>42</v>
      </c>
      <c r="AC1466" t="s">
        <v>4879</v>
      </c>
    </row>
    <row r="1467" spans="1:29" x14ac:dyDescent="0.25">
      <c r="A1467">
        <v>1781</v>
      </c>
      <c r="B1467">
        <v>5</v>
      </c>
      <c r="C1467" t="s">
        <v>3807</v>
      </c>
      <c r="D1467" t="s">
        <v>3808</v>
      </c>
      <c r="E1467">
        <v>2400</v>
      </c>
      <c r="F1467" t="s">
        <v>4880</v>
      </c>
      <c r="G1467" t="s">
        <v>58</v>
      </c>
      <c r="H1467" t="s">
        <v>3817</v>
      </c>
      <c r="I1467" t="s">
        <v>4881</v>
      </c>
      <c r="J1467">
        <v>8220</v>
      </c>
      <c r="K1467">
        <v>190</v>
      </c>
      <c r="L1467" t="s">
        <v>47</v>
      </c>
      <c r="M1467" t="s">
        <v>54</v>
      </c>
      <c r="N1467" t="s">
        <v>2092</v>
      </c>
      <c r="Q1467" t="s">
        <v>4882</v>
      </c>
      <c r="R1467" t="s">
        <v>39</v>
      </c>
      <c r="S1467" t="s">
        <v>3731</v>
      </c>
      <c r="T1467">
        <v>55.27</v>
      </c>
      <c r="U1467">
        <v>11.84</v>
      </c>
      <c r="V1467">
        <v>30.84</v>
      </c>
      <c r="W1467">
        <v>0</v>
      </c>
      <c r="X1467">
        <v>9533</v>
      </c>
      <c r="Y1467">
        <v>8645</v>
      </c>
      <c r="Z1467" t="s">
        <v>41</v>
      </c>
      <c r="AA1467" t="s">
        <v>42</v>
      </c>
      <c r="AB1467" t="s">
        <v>43</v>
      </c>
      <c r="AC1467" t="s">
        <v>4883</v>
      </c>
    </row>
    <row r="1468" spans="1:29" x14ac:dyDescent="0.25">
      <c r="A1468">
        <v>1782</v>
      </c>
      <c r="B1468">
        <v>5</v>
      </c>
      <c r="C1468" t="s">
        <v>3807</v>
      </c>
      <c r="D1468" t="s">
        <v>3808</v>
      </c>
      <c r="E1468">
        <v>2400</v>
      </c>
      <c r="F1468" t="s">
        <v>4880</v>
      </c>
      <c r="G1468" t="s">
        <v>58</v>
      </c>
      <c r="H1468" t="s">
        <v>3749</v>
      </c>
      <c r="I1468" t="s">
        <v>4884</v>
      </c>
      <c r="J1468">
        <v>8315</v>
      </c>
      <c r="K1468">
        <v>45</v>
      </c>
      <c r="L1468" t="s">
        <v>47</v>
      </c>
      <c r="M1468" t="s">
        <v>54</v>
      </c>
      <c r="N1468" t="s">
        <v>2092</v>
      </c>
      <c r="Q1468" t="s">
        <v>3841</v>
      </c>
      <c r="R1468" t="s">
        <v>39</v>
      </c>
      <c r="S1468" t="s">
        <v>3731</v>
      </c>
      <c r="T1468">
        <v>55.27</v>
      </c>
      <c r="U1468">
        <v>11.84</v>
      </c>
      <c r="V1468">
        <v>30.84</v>
      </c>
      <c r="W1468">
        <v>0</v>
      </c>
      <c r="X1468">
        <v>9458</v>
      </c>
      <c r="Y1468">
        <v>9140</v>
      </c>
      <c r="Z1468" t="s">
        <v>41</v>
      </c>
      <c r="AA1468" t="s">
        <v>42</v>
      </c>
      <c r="AB1468" t="s">
        <v>43</v>
      </c>
      <c r="AC1468" t="s">
        <v>4885</v>
      </c>
    </row>
    <row r="1469" spans="1:29" x14ac:dyDescent="0.25">
      <c r="A1469">
        <v>1783</v>
      </c>
      <c r="B1469">
        <v>5</v>
      </c>
      <c r="C1469" t="s">
        <v>3807</v>
      </c>
      <c r="D1469" t="s">
        <v>3808</v>
      </c>
      <c r="E1469">
        <v>2400</v>
      </c>
      <c r="F1469" t="s">
        <v>4880</v>
      </c>
      <c r="G1469" t="s">
        <v>58</v>
      </c>
      <c r="H1469" t="s">
        <v>3817</v>
      </c>
      <c r="I1469" t="s">
        <v>4886</v>
      </c>
      <c r="J1469">
        <v>8340</v>
      </c>
      <c r="K1469">
        <v>90</v>
      </c>
      <c r="L1469" t="s">
        <v>47</v>
      </c>
      <c r="M1469" t="s">
        <v>54</v>
      </c>
      <c r="N1469" t="s">
        <v>2092</v>
      </c>
      <c r="Q1469" t="s">
        <v>4882</v>
      </c>
      <c r="R1469" t="s">
        <v>39</v>
      </c>
      <c r="S1469" t="s">
        <v>3731</v>
      </c>
      <c r="T1469">
        <v>55.27</v>
      </c>
      <c r="U1469">
        <v>11.84</v>
      </c>
      <c r="V1469">
        <v>30.84</v>
      </c>
      <c r="W1469">
        <v>0</v>
      </c>
      <c r="X1469">
        <v>9527</v>
      </c>
      <c r="Y1469">
        <v>9034</v>
      </c>
      <c r="Z1469" t="s">
        <v>41</v>
      </c>
      <c r="AA1469" t="s">
        <v>42</v>
      </c>
      <c r="AB1469" t="s">
        <v>43</v>
      </c>
      <c r="AC1469" t="s">
        <v>4885</v>
      </c>
    </row>
    <row r="1470" spans="1:29" x14ac:dyDescent="0.25">
      <c r="A1470">
        <v>1784</v>
      </c>
      <c r="B1470">
        <v>5</v>
      </c>
      <c r="C1470" t="s">
        <v>3807</v>
      </c>
      <c r="D1470" t="s">
        <v>3808</v>
      </c>
      <c r="E1470">
        <v>2400</v>
      </c>
      <c r="F1470" t="s">
        <v>4880</v>
      </c>
      <c r="G1470" t="s">
        <v>58</v>
      </c>
      <c r="H1470" t="s">
        <v>3749</v>
      </c>
      <c r="I1470" t="s">
        <v>4887</v>
      </c>
      <c r="J1470">
        <v>8465</v>
      </c>
      <c r="K1470">
        <v>60</v>
      </c>
      <c r="L1470" t="s">
        <v>47</v>
      </c>
      <c r="M1470" t="s">
        <v>54</v>
      </c>
      <c r="N1470" t="s">
        <v>2092</v>
      </c>
      <c r="Q1470" t="s">
        <v>3841</v>
      </c>
      <c r="R1470" t="s">
        <v>39</v>
      </c>
      <c r="S1470" t="s">
        <v>3731</v>
      </c>
      <c r="T1470">
        <v>55.27</v>
      </c>
      <c r="U1470">
        <v>11.84</v>
      </c>
      <c r="V1470">
        <v>30.84</v>
      </c>
      <c r="W1470">
        <v>0</v>
      </c>
      <c r="X1470">
        <v>9542</v>
      </c>
      <c r="Y1470">
        <v>9316</v>
      </c>
      <c r="Z1470" t="s">
        <v>41</v>
      </c>
      <c r="AA1470" t="s">
        <v>41</v>
      </c>
      <c r="AB1470" t="s">
        <v>41</v>
      </c>
      <c r="AC1470" t="s">
        <v>4888</v>
      </c>
    </row>
    <row r="1471" spans="1:29" x14ac:dyDescent="0.25">
      <c r="A1471">
        <v>1785</v>
      </c>
      <c r="B1471">
        <v>5</v>
      </c>
      <c r="C1471" t="s">
        <v>3807</v>
      </c>
      <c r="D1471" t="s">
        <v>3808</v>
      </c>
      <c r="E1471">
        <v>2400</v>
      </c>
      <c r="F1471" t="s">
        <v>4880</v>
      </c>
      <c r="G1471" t="s">
        <v>58</v>
      </c>
      <c r="H1471" t="s">
        <v>3749</v>
      </c>
      <c r="I1471" t="s">
        <v>4889</v>
      </c>
      <c r="J1471">
        <v>8500</v>
      </c>
      <c r="K1471">
        <v>60</v>
      </c>
      <c r="L1471" t="s">
        <v>47</v>
      </c>
      <c r="M1471" t="s">
        <v>54</v>
      </c>
      <c r="N1471" t="s">
        <v>2092</v>
      </c>
      <c r="Q1471" t="s">
        <v>3841</v>
      </c>
      <c r="R1471" t="s">
        <v>39</v>
      </c>
      <c r="S1471" t="s">
        <v>3731</v>
      </c>
      <c r="T1471">
        <v>55.27</v>
      </c>
      <c r="U1471">
        <v>11.84</v>
      </c>
      <c r="V1471">
        <v>30.84</v>
      </c>
      <c r="W1471">
        <v>0</v>
      </c>
      <c r="X1471">
        <v>9550</v>
      </c>
      <c r="Y1471">
        <v>9328</v>
      </c>
      <c r="Z1471" t="s">
        <v>41</v>
      </c>
      <c r="AA1471" t="s">
        <v>41</v>
      </c>
      <c r="AB1471" t="s">
        <v>41</v>
      </c>
      <c r="AC1471" t="s">
        <v>4888</v>
      </c>
    </row>
    <row r="1472" spans="1:29" x14ac:dyDescent="0.25">
      <c r="A1472">
        <v>1786</v>
      </c>
      <c r="B1472">
        <v>5</v>
      </c>
      <c r="C1472" t="s">
        <v>3807</v>
      </c>
      <c r="D1472" t="s">
        <v>3808</v>
      </c>
      <c r="E1472">
        <v>2400</v>
      </c>
      <c r="F1472" t="s">
        <v>4880</v>
      </c>
      <c r="G1472" t="s">
        <v>58</v>
      </c>
      <c r="H1472" t="s">
        <v>3749</v>
      </c>
      <c r="I1472" t="s">
        <v>4890</v>
      </c>
      <c r="J1472">
        <v>8580</v>
      </c>
      <c r="K1472">
        <v>60</v>
      </c>
      <c r="L1472" t="s">
        <v>47</v>
      </c>
      <c r="M1472" t="s">
        <v>2367</v>
      </c>
      <c r="N1472" t="s">
        <v>2368</v>
      </c>
      <c r="Q1472" t="s">
        <v>3841</v>
      </c>
      <c r="R1472" t="s">
        <v>39</v>
      </c>
      <c r="S1472" t="s">
        <v>3731</v>
      </c>
      <c r="T1472">
        <v>55.27</v>
      </c>
      <c r="U1472">
        <v>11.84</v>
      </c>
      <c r="V1472">
        <v>30.84</v>
      </c>
      <c r="W1472">
        <v>0</v>
      </c>
      <c r="X1472">
        <v>9687</v>
      </c>
      <c r="Y1472">
        <v>9474</v>
      </c>
      <c r="Z1472" t="s">
        <v>41</v>
      </c>
      <c r="AA1472" t="s">
        <v>41</v>
      </c>
      <c r="AB1472" t="s">
        <v>41</v>
      </c>
      <c r="AC1472" t="s">
        <v>4891</v>
      </c>
    </row>
    <row r="1473" spans="1:29" x14ac:dyDescent="0.25">
      <c r="A1473">
        <v>1787</v>
      </c>
      <c r="B1473">
        <v>5</v>
      </c>
      <c r="C1473" t="s">
        <v>3807</v>
      </c>
      <c r="D1473" t="s">
        <v>3808</v>
      </c>
      <c r="E1473">
        <v>2400</v>
      </c>
      <c r="F1473" t="s">
        <v>4880</v>
      </c>
      <c r="G1473" t="s">
        <v>58</v>
      </c>
      <c r="H1473" t="s">
        <v>4030</v>
      </c>
      <c r="I1473" t="s">
        <v>4892</v>
      </c>
      <c r="J1473">
        <v>8580</v>
      </c>
      <c r="K1473">
        <v>60</v>
      </c>
      <c r="L1473" t="s">
        <v>47</v>
      </c>
      <c r="M1473" t="s">
        <v>2367</v>
      </c>
      <c r="N1473" t="s">
        <v>2368</v>
      </c>
      <c r="Q1473" t="s">
        <v>4882</v>
      </c>
      <c r="R1473" t="s">
        <v>39</v>
      </c>
      <c r="S1473" t="s">
        <v>3731</v>
      </c>
      <c r="T1473">
        <v>55.27</v>
      </c>
      <c r="U1473">
        <v>11.84</v>
      </c>
      <c r="V1473">
        <v>30.84</v>
      </c>
      <c r="W1473">
        <v>0</v>
      </c>
      <c r="X1473">
        <v>9687</v>
      </c>
      <c r="Y1473">
        <v>9474</v>
      </c>
      <c r="Z1473" t="s">
        <v>41</v>
      </c>
      <c r="AA1473" t="s">
        <v>41</v>
      </c>
      <c r="AB1473" t="s">
        <v>41</v>
      </c>
      <c r="AC1473" t="s">
        <v>4891</v>
      </c>
    </row>
    <row r="1474" spans="1:29" x14ac:dyDescent="0.25">
      <c r="A1474">
        <v>1788</v>
      </c>
      <c r="B1474">
        <v>2</v>
      </c>
      <c r="C1474" t="s">
        <v>3861</v>
      </c>
      <c r="D1474" t="s">
        <v>3862</v>
      </c>
      <c r="E1474">
        <v>677</v>
      </c>
      <c r="F1474" t="s">
        <v>4893</v>
      </c>
      <c r="G1474" t="s">
        <v>58</v>
      </c>
      <c r="H1474" t="s">
        <v>4036</v>
      </c>
      <c r="I1474" t="s">
        <v>4894</v>
      </c>
      <c r="J1474">
        <v>8720</v>
      </c>
      <c r="K1474">
        <v>90</v>
      </c>
      <c r="L1474" t="s">
        <v>68</v>
      </c>
      <c r="M1474" t="s">
        <v>257</v>
      </c>
      <c r="N1474" t="s">
        <v>3066</v>
      </c>
      <c r="P1474" t="s">
        <v>4895</v>
      </c>
      <c r="Q1474" t="s">
        <v>4896</v>
      </c>
      <c r="R1474" t="s">
        <v>39</v>
      </c>
      <c r="S1474" t="s">
        <v>3731</v>
      </c>
      <c r="T1474">
        <v>50.43</v>
      </c>
      <c r="U1474">
        <v>3.96</v>
      </c>
      <c r="V1474">
        <v>38.82</v>
      </c>
      <c r="W1474">
        <v>1</v>
      </c>
      <c r="X1474">
        <v>10124</v>
      </c>
      <c r="Y1474">
        <v>9535</v>
      </c>
      <c r="Z1474" t="s">
        <v>41</v>
      </c>
      <c r="AA1474" t="s">
        <v>41</v>
      </c>
      <c r="AB1474" t="s">
        <v>41</v>
      </c>
      <c r="AC1474" t="s">
        <v>4897</v>
      </c>
    </row>
    <row r="1475" spans="1:29" x14ac:dyDescent="0.25">
      <c r="A1475">
        <v>1789</v>
      </c>
      <c r="B1475">
        <v>3</v>
      </c>
      <c r="C1475" t="s">
        <v>3726</v>
      </c>
      <c r="D1475" t="s">
        <v>3843</v>
      </c>
      <c r="E1475">
        <v>1265</v>
      </c>
      <c r="F1475" t="s">
        <v>4898</v>
      </c>
      <c r="G1475" t="s">
        <v>94</v>
      </c>
      <c r="H1475" t="s">
        <v>33</v>
      </c>
      <c r="I1475" t="s">
        <v>4899</v>
      </c>
      <c r="J1475">
        <v>7520</v>
      </c>
      <c r="K1475">
        <v>80</v>
      </c>
      <c r="L1475" t="s">
        <v>68</v>
      </c>
      <c r="M1475" t="s">
        <v>245</v>
      </c>
      <c r="N1475" t="s">
        <v>3207</v>
      </c>
      <c r="Q1475" t="s">
        <v>3769</v>
      </c>
      <c r="R1475" t="s">
        <v>39</v>
      </c>
      <c r="S1475" t="s">
        <v>3731</v>
      </c>
      <c r="T1475">
        <v>53.21</v>
      </c>
      <c r="U1475">
        <v>6.52</v>
      </c>
      <c r="V1475">
        <v>-3.03</v>
      </c>
      <c r="W1475">
        <v>1</v>
      </c>
      <c r="X1475">
        <v>8515</v>
      </c>
      <c r="Y1475">
        <v>8061</v>
      </c>
      <c r="Z1475" t="s">
        <v>42</v>
      </c>
      <c r="AA1475" t="s">
        <v>63</v>
      </c>
      <c r="AB1475" t="s">
        <v>78</v>
      </c>
      <c r="AC1475" t="s">
        <v>4900</v>
      </c>
    </row>
    <row r="1476" spans="1:29" x14ac:dyDescent="0.25">
      <c r="A1476">
        <v>1792</v>
      </c>
      <c r="B1476">
        <v>3</v>
      </c>
      <c r="C1476" t="s">
        <v>3726</v>
      </c>
      <c r="D1476" t="s">
        <v>3727</v>
      </c>
      <c r="E1476">
        <v>1268</v>
      </c>
      <c r="F1476" t="s">
        <v>4901</v>
      </c>
      <c r="G1476" t="s">
        <v>58</v>
      </c>
      <c r="H1476" t="s">
        <v>33</v>
      </c>
      <c r="I1476" t="s">
        <v>4902</v>
      </c>
      <c r="J1476">
        <v>11200</v>
      </c>
      <c r="K1476">
        <v>100</v>
      </c>
      <c r="L1476" t="s">
        <v>68</v>
      </c>
      <c r="N1476" t="s">
        <v>4903</v>
      </c>
      <c r="Q1476" t="s">
        <v>4089</v>
      </c>
      <c r="R1476" t="s">
        <v>39</v>
      </c>
      <c r="S1476" t="s">
        <v>3731</v>
      </c>
      <c r="T1476">
        <v>51.23</v>
      </c>
      <c r="U1476">
        <v>5.95</v>
      </c>
      <c r="V1476">
        <v>24.14</v>
      </c>
      <c r="W1476">
        <v>1</v>
      </c>
      <c r="X1476">
        <v>13304</v>
      </c>
      <c r="Y1476">
        <v>12850</v>
      </c>
      <c r="Z1476" t="s">
        <v>192</v>
      </c>
      <c r="AA1476" t="s">
        <v>192</v>
      </c>
      <c r="AB1476" t="s">
        <v>192</v>
      </c>
      <c r="AC1476" t="s">
        <v>4904</v>
      </c>
    </row>
    <row r="1477" spans="1:29" x14ac:dyDescent="0.25">
      <c r="A1477">
        <v>1795</v>
      </c>
      <c r="B1477">
        <v>3</v>
      </c>
      <c r="C1477" t="s">
        <v>3726</v>
      </c>
      <c r="D1477" t="s">
        <v>3843</v>
      </c>
      <c r="E1477">
        <v>1272</v>
      </c>
      <c r="F1477" t="s">
        <v>4905</v>
      </c>
      <c r="G1477" t="s">
        <v>58</v>
      </c>
      <c r="H1477" t="s">
        <v>33</v>
      </c>
      <c r="I1477" t="s">
        <v>4906</v>
      </c>
      <c r="J1477">
        <v>9240</v>
      </c>
      <c r="K1477">
        <v>70</v>
      </c>
      <c r="L1477" t="s">
        <v>35</v>
      </c>
      <c r="Q1477" t="s">
        <v>3983</v>
      </c>
      <c r="R1477" t="s">
        <v>39</v>
      </c>
      <c r="S1477" t="s">
        <v>3731</v>
      </c>
      <c r="T1477">
        <v>53.21</v>
      </c>
      <c r="U1477">
        <v>6.58</v>
      </c>
      <c r="V1477">
        <v>3.47</v>
      </c>
      <c r="W1477">
        <v>0</v>
      </c>
      <c r="X1477">
        <v>10572</v>
      </c>
      <c r="Y1477">
        <v>10246</v>
      </c>
      <c r="Z1477" t="s">
        <v>41</v>
      </c>
      <c r="AA1477" t="s">
        <v>41</v>
      </c>
      <c r="AB1477" t="s">
        <v>41</v>
      </c>
      <c r="AC1477" t="s">
        <v>4907</v>
      </c>
    </row>
    <row r="1478" spans="1:29" x14ac:dyDescent="0.25">
      <c r="A1478">
        <v>1796</v>
      </c>
      <c r="B1478">
        <v>3</v>
      </c>
      <c r="C1478" t="s">
        <v>3726</v>
      </c>
      <c r="D1478" t="s">
        <v>3843</v>
      </c>
      <c r="E1478">
        <v>1273</v>
      </c>
      <c r="F1478" t="s">
        <v>4908</v>
      </c>
      <c r="G1478" t="s">
        <v>58</v>
      </c>
      <c r="H1478" t="s">
        <v>33</v>
      </c>
      <c r="I1478" t="s">
        <v>4909</v>
      </c>
      <c r="J1478">
        <v>7905</v>
      </c>
      <c r="K1478">
        <v>50</v>
      </c>
      <c r="L1478" t="s">
        <v>35</v>
      </c>
      <c r="Q1478" t="s">
        <v>3983</v>
      </c>
      <c r="R1478" t="s">
        <v>39</v>
      </c>
      <c r="S1478" t="s">
        <v>3731</v>
      </c>
      <c r="T1478">
        <v>53.21</v>
      </c>
      <c r="U1478">
        <v>6.58</v>
      </c>
      <c r="V1478">
        <v>3.47</v>
      </c>
      <c r="W1478">
        <v>0</v>
      </c>
      <c r="X1478">
        <v>8983</v>
      </c>
      <c r="Y1478">
        <v>8595</v>
      </c>
      <c r="Z1478" t="s">
        <v>42</v>
      </c>
      <c r="AA1478" t="s">
        <v>42</v>
      </c>
      <c r="AB1478" t="s">
        <v>42</v>
      </c>
      <c r="AC1478" t="s">
        <v>4910</v>
      </c>
    </row>
    <row r="1479" spans="1:29" x14ac:dyDescent="0.25">
      <c r="A1479">
        <v>1797</v>
      </c>
      <c r="B1479">
        <v>3</v>
      </c>
      <c r="C1479" t="s">
        <v>3726</v>
      </c>
      <c r="D1479" t="s">
        <v>3843</v>
      </c>
      <c r="E1479">
        <v>1274</v>
      </c>
      <c r="F1479" t="s">
        <v>4911</v>
      </c>
      <c r="G1479" t="s">
        <v>58</v>
      </c>
      <c r="H1479" t="s">
        <v>33</v>
      </c>
      <c r="I1479" t="s">
        <v>4912</v>
      </c>
      <c r="J1479">
        <v>8220</v>
      </c>
      <c r="K1479">
        <v>50</v>
      </c>
      <c r="L1479" t="s">
        <v>35</v>
      </c>
      <c r="Q1479" t="s">
        <v>3983</v>
      </c>
      <c r="R1479" t="s">
        <v>39</v>
      </c>
      <c r="S1479" t="s">
        <v>3731</v>
      </c>
      <c r="T1479">
        <v>53.21</v>
      </c>
      <c r="U1479">
        <v>6.58</v>
      </c>
      <c r="V1479">
        <v>3.47</v>
      </c>
      <c r="W1479">
        <v>0</v>
      </c>
      <c r="X1479">
        <v>9400</v>
      </c>
      <c r="Y1479">
        <v>9021</v>
      </c>
      <c r="Z1479" t="s">
        <v>41</v>
      </c>
      <c r="AA1479" t="s">
        <v>42</v>
      </c>
      <c r="AB1479" t="s">
        <v>43</v>
      </c>
      <c r="AC1479" t="s">
        <v>4913</v>
      </c>
    </row>
    <row r="1480" spans="1:29" x14ac:dyDescent="0.25">
      <c r="A1480">
        <v>1798</v>
      </c>
      <c r="B1480">
        <v>3</v>
      </c>
      <c r="C1480" t="s">
        <v>3726</v>
      </c>
      <c r="D1480" t="s">
        <v>3843</v>
      </c>
      <c r="E1480">
        <v>1275</v>
      </c>
      <c r="F1480" t="s">
        <v>4914</v>
      </c>
      <c r="G1480" t="s">
        <v>58</v>
      </c>
      <c r="H1480" t="s">
        <v>33</v>
      </c>
      <c r="I1480" t="s">
        <v>4915</v>
      </c>
      <c r="J1480">
        <v>9470</v>
      </c>
      <c r="K1480">
        <v>70</v>
      </c>
      <c r="L1480" t="s">
        <v>35</v>
      </c>
      <c r="Q1480" t="s">
        <v>3983</v>
      </c>
      <c r="R1480" t="s">
        <v>39</v>
      </c>
      <c r="S1480" t="s">
        <v>3731</v>
      </c>
      <c r="T1480">
        <v>53.21</v>
      </c>
      <c r="U1480">
        <v>6.58</v>
      </c>
      <c r="V1480">
        <v>3.47</v>
      </c>
      <c r="W1480">
        <v>0</v>
      </c>
      <c r="X1480">
        <v>11078</v>
      </c>
      <c r="Y1480">
        <v>10513</v>
      </c>
      <c r="Z1480" t="s">
        <v>231</v>
      </c>
      <c r="AA1480" t="s">
        <v>41</v>
      </c>
      <c r="AB1480" t="s">
        <v>232</v>
      </c>
      <c r="AC1480" t="s">
        <v>4916</v>
      </c>
    </row>
    <row r="1481" spans="1:29" x14ac:dyDescent="0.25">
      <c r="A1481">
        <v>1799</v>
      </c>
      <c r="B1481">
        <v>2</v>
      </c>
      <c r="C1481" t="s">
        <v>3861</v>
      </c>
      <c r="D1481" t="s">
        <v>3872</v>
      </c>
      <c r="E1481">
        <v>679</v>
      </c>
      <c r="F1481" t="s">
        <v>4917</v>
      </c>
      <c r="G1481" t="s">
        <v>58</v>
      </c>
      <c r="H1481" t="s">
        <v>33</v>
      </c>
      <c r="I1481" t="s">
        <v>4918</v>
      </c>
      <c r="J1481">
        <v>6250</v>
      </c>
      <c r="K1481">
        <v>180</v>
      </c>
      <c r="L1481" t="s">
        <v>35</v>
      </c>
      <c r="N1481" t="s">
        <v>4919</v>
      </c>
      <c r="P1481" t="s">
        <v>4920</v>
      </c>
      <c r="Q1481" t="s">
        <v>4921</v>
      </c>
      <c r="R1481" t="s">
        <v>39</v>
      </c>
      <c r="S1481" t="s">
        <v>3731</v>
      </c>
      <c r="T1481">
        <v>51.23</v>
      </c>
      <c r="U1481">
        <v>5.32</v>
      </c>
      <c r="V1481">
        <v>50.25</v>
      </c>
      <c r="W1481">
        <v>0</v>
      </c>
      <c r="X1481">
        <v>7500</v>
      </c>
      <c r="Y1481">
        <v>6682</v>
      </c>
      <c r="Z1481" t="s">
        <v>63</v>
      </c>
      <c r="AA1481" t="s">
        <v>63</v>
      </c>
      <c r="AB1481" t="s">
        <v>63</v>
      </c>
      <c r="AC1481" t="s">
        <v>4922</v>
      </c>
    </row>
    <row r="1482" spans="1:29" x14ac:dyDescent="0.25">
      <c r="A1482">
        <v>1801</v>
      </c>
      <c r="B1482">
        <v>2</v>
      </c>
      <c r="C1482" t="s">
        <v>3861</v>
      </c>
      <c r="D1482" t="s">
        <v>3872</v>
      </c>
      <c r="E1482">
        <v>680</v>
      </c>
      <c r="F1482" t="s">
        <v>4923</v>
      </c>
      <c r="G1482" t="s">
        <v>94</v>
      </c>
      <c r="H1482" t="s">
        <v>4036</v>
      </c>
      <c r="I1482" t="s">
        <v>4924</v>
      </c>
      <c r="J1482">
        <v>7800</v>
      </c>
      <c r="K1482">
        <v>60</v>
      </c>
      <c r="L1482" t="s">
        <v>125</v>
      </c>
      <c r="N1482" t="s">
        <v>3827</v>
      </c>
      <c r="P1482" t="s">
        <v>4925</v>
      </c>
      <c r="Q1482" t="s">
        <v>4926</v>
      </c>
      <c r="R1482" t="s">
        <v>39</v>
      </c>
      <c r="S1482" t="s">
        <v>3731</v>
      </c>
      <c r="T1482">
        <v>51.15</v>
      </c>
      <c r="U1482">
        <v>5.74</v>
      </c>
      <c r="V1482">
        <v>31.55</v>
      </c>
      <c r="W1482">
        <v>0</v>
      </c>
      <c r="X1482">
        <v>8770</v>
      </c>
      <c r="Y1482">
        <v>8420</v>
      </c>
      <c r="Z1482" t="s">
        <v>42</v>
      </c>
      <c r="AA1482" t="s">
        <v>42</v>
      </c>
      <c r="AB1482" t="s">
        <v>42</v>
      </c>
      <c r="AC1482" t="s">
        <v>4927</v>
      </c>
    </row>
    <row r="1483" spans="1:29" x14ac:dyDescent="0.25">
      <c r="A1483">
        <v>1802</v>
      </c>
      <c r="B1483">
        <v>3</v>
      </c>
      <c r="C1483" t="s">
        <v>3726</v>
      </c>
      <c r="D1483" t="s">
        <v>3759</v>
      </c>
      <c r="E1483">
        <v>1276</v>
      </c>
      <c r="F1483" t="s">
        <v>4928</v>
      </c>
      <c r="G1483" t="s">
        <v>58</v>
      </c>
      <c r="H1483" t="s">
        <v>33</v>
      </c>
      <c r="I1483" t="s">
        <v>4929</v>
      </c>
      <c r="J1483">
        <v>8790</v>
      </c>
      <c r="K1483">
        <v>100</v>
      </c>
      <c r="L1483" t="s">
        <v>68</v>
      </c>
      <c r="N1483" t="s">
        <v>68</v>
      </c>
      <c r="Q1483" t="s">
        <v>3730</v>
      </c>
      <c r="R1483" t="s">
        <v>39</v>
      </c>
      <c r="S1483" t="s">
        <v>3731</v>
      </c>
      <c r="T1483">
        <v>52.36</v>
      </c>
      <c r="U1483">
        <v>5.73</v>
      </c>
      <c r="V1483">
        <v>5.68</v>
      </c>
      <c r="W1483">
        <v>1</v>
      </c>
      <c r="X1483">
        <v>10155</v>
      </c>
      <c r="Y1483">
        <v>9551</v>
      </c>
      <c r="Z1483" t="s">
        <v>41</v>
      </c>
      <c r="AA1483" t="s">
        <v>41</v>
      </c>
      <c r="AB1483" t="s">
        <v>41</v>
      </c>
      <c r="AC1483" t="s">
        <v>4930</v>
      </c>
    </row>
    <row r="1484" spans="1:29" x14ac:dyDescent="0.25">
      <c r="A1484">
        <v>1803</v>
      </c>
      <c r="B1484">
        <v>3</v>
      </c>
      <c r="C1484" t="s">
        <v>3726</v>
      </c>
      <c r="D1484" t="s">
        <v>3759</v>
      </c>
      <c r="E1484">
        <v>1276</v>
      </c>
      <c r="F1484" t="s">
        <v>4928</v>
      </c>
      <c r="G1484" t="s">
        <v>58</v>
      </c>
      <c r="H1484" t="s">
        <v>33</v>
      </c>
      <c r="I1484" t="s">
        <v>4931</v>
      </c>
      <c r="J1484">
        <v>9175</v>
      </c>
      <c r="K1484">
        <v>80</v>
      </c>
      <c r="L1484" t="s">
        <v>68</v>
      </c>
      <c r="N1484" t="s">
        <v>68</v>
      </c>
      <c r="Q1484" t="s">
        <v>3730</v>
      </c>
      <c r="R1484" t="s">
        <v>39</v>
      </c>
      <c r="S1484" t="s">
        <v>3731</v>
      </c>
      <c r="T1484">
        <v>52.36</v>
      </c>
      <c r="U1484">
        <v>5.73</v>
      </c>
      <c r="V1484">
        <v>5.68</v>
      </c>
      <c r="W1484">
        <v>1</v>
      </c>
      <c r="X1484">
        <v>10561</v>
      </c>
      <c r="Y1484">
        <v>10208</v>
      </c>
      <c r="Z1484" t="s">
        <v>41</v>
      </c>
      <c r="AA1484" t="s">
        <v>41</v>
      </c>
      <c r="AB1484" t="s">
        <v>41</v>
      </c>
      <c r="AC1484" t="s">
        <v>4932</v>
      </c>
    </row>
    <row r="1485" spans="1:29" x14ac:dyDescent="0.25">
      <c r="A1485">
        <v>1822</v>
      </c>
      <c r="B1485">
        <v>3</v>
      </c>
      <c r="C1485" t="s">
        <v>3726</v>
      </c>
      <c r="D1485" t="s">
        <v>3843</v>
      </c>
      <c r="E1485">
        <v>1285</v>
      </c>
      <c r="F1485" t="s">
        <v>4933</v>
      </c>
      <c r="G1485" t="s">
        <v>58</v>
      </c>
      <c r="H1485" t="s">
        <v>1333</v>
      </c>
      <c r="I1485" t="s">
        <v>4934</v>
      </c>
      <c r="J1485">
        <v>6520</v>
      </c>
      <c r="K1485">
        <v>50</v>
      </c>
      <c r="L1485" t="s">
        <v>47</v>
      </c>
      <c r="M1485" t="s">
        <v>211</v>
      </c>
      <c r="N1485" t="s">
        <v>4935</v>
      </c>
      <c r="Q1485" t="s">
        <v>3769</v>
      </c>
      <c r="R1485" t="s">
        <v>39</v>
      </c>
      <c r="S1485" t="s">
        <v>3731</v>
      </c>
      <c r="T1485">
        <v>53.01</v>
      </c>
      <c r="U1485">
        <v>6.28</v>
      </c>
      <c r="V1485">
        <v>6.16</v>
      </c>
      <c r="W1485">
        <v>1</v>
      </c>
      <c r="X1485">
        <v>7560</v>
      </c>
      <c r="Y1485">
        <v>7323</v>
      </c>
      <c r="Z1485" t="s">
        <v>63</v>
      </c>
      <c r="AA1485" t="s">
        <v>63</v>
      </c>
      <c r="AB1485" t="s">
        <v>63</v>
      </c>
      <c r="AC1485" t="s">
        <v>4936</v>
      </c>
    </row>
    <row r="1486" spans="1:29" x14ac:dyDescent="0.25">
      <c r="A1486">
        <v>1823</v>
      </c>
      <c r="B1486">
        <v>3</v>
      </c>
      <c r="C1486" t="s">
        <v>3726</v>
      </c>
      <c r="D1486" t="s">
        <v>3843</v>
      </c>
      <c r="E1486">
        <v>1285</v>
      </c>
      <c r="F1486" t="s">
        <v>4933</v>
      </c>
      <c r="G1486" t="s">
        <v>58</v>
      </c>
      <c r="H1486" t="s">
        <v>1333</v>
      </c>
      <c r="I1486" t="s">
        <v>4937</v>
      </c>
      <c r="J1486">
        <v>6560</v>
      </c>
      <c r="K1486">
        <v>50</v>
      </c>
      <c r="L1486" t="s">
        <v>47</v>
      </c>
      <c r="M1486" t="s">
        <v>2078</v>
      </c>
      <c r="N1486" t="s">
        <v>2079</v>
      </c>
      <c r="Q1486" t="s">
        <v>3769</v>
      </c>
      <c r="R1486" t="s">
        <v>39</v>
      </c>
      <c r="S1486" t="s">
        <v>3731</v>
      </c>
      <c r="T1486">
        <v>53.01</v>
      </c>
      <c r="U1486">
        <v>6.28</v>
      </c>
      <c r="V1486">
        <v>6.16</v>
      </c>
      <c r="W1486">
        <v>1</v>
      </c>
      <c r="X1486">
        <v>7569</v>
      </c>
      <c r="Y1486">
        <v>7337</v>
      </c>
      <c r="Z1486" t="s">
        <v>63</v>
      </c>
      <c r="AA1486" t="s">
        <v>63</v>
      </c>
      <c r="AB1486" t="s">
        <v>63</v>
      </c>
      <c r="AC1486" t="s">
        <v>4936</v>
      </c>
    </row>
    <row r="1487" spans="1:29" x14ac:dyDescent="0.25">
      <c r="A1487">
        <v>1824</v>
      </c>
      <c r="B1487">
        <v>3</v>
      </c>
      <c r="C1487" t="s">
        <v>3726</v>
      </c>
      <c r="D1487" t="s">
        <v>3843</v>
      </c>
      <c r="E1487">
        <v>1285</v>
      </c>
      <c r="F1487" t="s">
        <v>4933</v>
      </c>
      <c r="G1487" t="s">
        <v>58</v>
      </c>
      <c r="H1487" t="s">
        <v>1333</v>
      </c>
      <c r="I1487" t="s">
        <v>4938</v>
      </c>
      <c r="J1487">
        <v>9430</v>
      </c>
      <c r="K1487">
        <v>60</v>
      </c>
      <c r="L1487" t="s">
        <v>113</v>
      </c>
      <c r="N1487" t="s">
        <v>4939</v>
      </c>
      <c r="Q1487" t="s">
        <v>3769</v>
      </c>
      <c r="R1487" t="s">
        <v>39</v>
      </c>
      <c r="S1487" t="s">
        <v>3731</v>
      </c>
      <c r="T1487">
        <v>53.01</v>
      </c>
      <c r="U1487">
        <v>6.28</v>
      </c>
      <c r="V1487">
        <v>6.16</v>
      </c>
      <c r="W1487">
        <v>0</v>
      </c>
      <c r="X1487">
        <v>11066</v>
      </c>
      <c r="Y1487">
        <v>10500</v>
      </c>
      <c r="Z1487" t="s">
        <v>231</v>
      </c>
      <c r="AA1487" t="s">
        <v>41</v>
      </c>
      <c r="AB1487" t="s">
        <v>232</v>
      </c>
      <c r="AC1487" t="s">
        <v>4940</v>
      </c>
    </row>
    <row r="1488" spans="1:29" x14ac:dyDescent="0.25">
      <c r="A1488">
        <v>1825</v>
      </c>
      <c r="B1488">
        <v>3</v>
      </c>
      <c r="C1488" t="s">
        <v>3726</v>
      </c>
      <c r="D1488" t="s">
        <v>3843</v>
      </c>
      <c r="E1488">
        <v>1287</v>
      </c>
      <c r="F1488" t="s">
        <v>4941</v>
      </c>
      <c r="G1488" t="s">
        <v>58</v>
      </c>
      <c r="H1488" t="s">
        <v>33</v>
      </c>
      <c r="I1488" t="s">
        <v>4942</v>
      </c>
      <c r="J1488">
        <v>7160</v>
      </c>
      <c r="K1488">
        <v>50</v>
      </c>
      <c r="L1488" t="s">
        <v>68</v>
      </c>
      <c r="M1488" t="s">
        <v>98</v>
      </c>
      <c r="N1488" t="s">
        <v>2954</v>
      </c>
      <c r="Q1488" t="s">
        <v>3769</v>
      </c>
      <c r="R1488" t="s">
        <v>39</v>
      </c>
      <c r="S1488" t="s">
        <v>3731</v>
      </c>
      <c r="T1488">
        <v>53</v>
      </c>
      <c r="U1488">
        <v>7.17</v>
      </c>
      <c r="V1488">
        <v>0.98</v>
      </c>
      <c r="W1488">
        <v>1</v>
      </c>
      <c r="X1488">
        <v>8161</v>
      </c>
      <c r="Y1488">
        <v>7860</v>
      </c>
      <c r="Z1488" t="s">
        <v>42</v>
      </c>
      <c r="AA1488" t="s">
        <v>63</v>
      </c>
      <c r="AB1488" t="s">
        <v>78</v>
      </c>
      <c r="AC1488" t="s">
        <v>4943</v>
      </c>
    </row>
    <row r="1489" spans="1:29" x14ac:dyDescent="0.25">
      <c r="A1489">
        <v>1827</v>
      </c>
      <c r="B1489">
        <v>4</v>
      </c>
      <c r="C1489" t="s">
        <v>3740</v>
      </c>
      <c r="D1489" t="s">
        <v>3928</v>
      </c>
      <c r="E1489">
        <v>2058</v>
      </c>
      <c r="F1489" t="s">
        <v>4944</v>
      </c>
      <c r="G1489" t="s">
        <v>58</v>
      </c>
      <c r="H1489" t="s">
        <v>3930</v>
      </c>
      <c r="I1489" t="s">
        <v>4945</v>
      </c>
      <c r="J1489">
        <v>6530</v>
      </c>
      <c r="K1489">
        <v>150</v>
      </c>
      <c r="L1489" t="s">
        <v>68</v>
      </c>
      <c r="N1489" t="s">
        <v>68</v>
      </c>
      <c r="O1489" t="s">
        <v>4946</v>
      </c>
      <c r="P1489" t="s">
        <v>4947</v>
      </c>
      <c r="Q1489" t="s">
        <v>4948</v>
      </c>
      <c r="R1489" t="s">
        <v>39</v>
      </c>
      <c r="S1489" t="s">
        <v>3731</v>
      </c>
      <c r="T1489">
        <v>50.95</v>
      </c>
      <c r="U1489">
        <v>6.42</v>
      </c>
      <c r="V1489">
        <v>98.01</v>
      </c>
      <c r="W1489">
        <v>1</v>
      </c>
      <c r="X1489">
        <v>7682</v>
      </c>
      <c r="Y1489">
        <v>7079</v>
      </c>
      <c r="Z1489" t="s">
        <v>63</v>
      </c>
      <c r="AA1489" t="s">
        <v>63</v>
      </c>
      <c r="AB1489" t="s">
        <v>63</v>
      </c>
      <c r="AC1489" t="s">
        <v>4949</v>
      </c>
    </row>
    <row r="1490" spans="1:29" x14ac:dyDescent="0.25">
      <c r="A1490">
        <v>1829</v>
      </c>
      <c r="B1490">
        <v>4</v>
      </c>
      <c r="C1490" t="s">
        <v>3740</v>
      </c>
      <c r="D1490" t="s">
        <v>4148</v>
      </c>
      <c r="E1490">
        <v>2060</v>
      </c>
      <c r="F1490" t="s">
        <v>4950</v>
      </c>
      <c r="G1490" t="s">
        <v>58</v>
      </c>
      <c r="H1490" t="s">
        <v>196</v>
      </c>
      <c r="I1490" t="s">
        <v>4951</v>
      </c>
      <c r="J1490">
        <v>9385</v>
      </c>
      <c r="K1490">
        <v>40</v>
      </c>
      <c r="L1490" t="s">
        <v>47</v>
      </c>
      <c r="N1490" t="s">
        <v>47</v>
      </c>
      <c r="P1490" t="s">
        <v>4952</v>
      </c>
      <c r="Q1490" t="s">
        <v>3841</v>
      </c>
      <c r="R1490" t="s">
        <v>39</v>
      </c>
      <c r="S1490" t="s">
        <v>3731</v>
      </c>
      <c r="T1490">
        <v>52.66</v>
      </c>
      <c r="U1490">
        <v>11.39</v>
      </c>
      <c r="V1490">
        <v>31.11</v>
      </c>
      <c r="W1490">
        <v>1</v>
      </c>
      <c r="X1490">
        <v>10716</v>
      </c>
      <c r="Y1490">
        <v>10502</v>
      </c>
      <c r="Z1490" t="s">
        <v>41</v>
      </c>
      <c r="AA1490" t="s">
        <v>41</v>
      </c>
      <c r="AB1490" t="s">
        <v>41</v>
      </c>
      <c r="AC1490" t="s">
        <v>4953</v>
      </c>
    </row>
    <row r="1491" spans="1:29" x14ac:dyDescent="0.25">
      <c r="A1491">
        <v>1830</v>
      </c>
      <c r="B1491">
        <v>3</v>
      </c>
      <c r="C1491" t="s">
        <v>3726</v>
      </c>
      <c r="D1491" t="s">
        <v>3759</v>
      </c>
      <c r="E1491">
        <v>1292</v>
      </c>
      <c r="F1491" t="s">
        <v>4954</v>
      </c>
      <c r="G1491" t="s">
        <v>58</v>
      </c>
      <c r="H1491" t="s">
        <v>33</v>
      </c>
      <c r="I1491" t="s">
        <v>4955</v>
      </c>
      <c r="J1491">
        <v>7770</v>
      </c>
      <c r="K1491">
        <v>50</v>
      </c>
      <c r="L1491" t="s">
        <v>68</v>
      </c>
      <c r="N1491" t="s">
        <v>68</v>
      </c>
      <c r="Q1491" t="s">
        <v>3730</v>
      </c>
      <c r="R1491" t="s">
        <v>39</v>
      </c>
      <c r="S1491" t="s">
        <v>3731</v>
      </c>
      <c r="T1491">
        <v>52.56</v>
      </c>
      <c r="U1491">
        <v>5.92</v>
      </c>
      <c r="V1491">
        <v>-2.5</v>
      </c>
      <c r="W1491">
        <v>1</v>
      </c>
      <c r="X1491">
        <v>8635</v>
      </c>
      <c r="Y1491">
        <v>8424</v>
      </c>
      <c r="Z1491" t="s">
        <v>42</v>
      </c>
      <c r="AA1491" t="s">
        <v>42</v>
      </c>
      <c r="AB1491" t="s">
        <v>42</v>
      </c>
      <c r="AC1491" t="s">
        <v>4956</v>
      </c>
    </row>
    <row r="1492" spans="1:29" x14ac:dyDescent="0.25">
      <c r="A1492">
        <v>1833</v>
      </c>
      <c r="B1492">
        <v>4</v>
      </c>
      <c r="C1492" t="s">
        <v>3740</v>
      </c>
      <c r="D1492" t="s">
        <v>3928</v>
      </c>
      <c r="E1492">
        <v>2064</v>
      </c>
      <c r="F1492" t="s">
        <v>4957</v>
      </c>
      <c r="G1492" t="s">
        <v>58</v>
      </c>
      <c r="H1492" t="s">
        <v>3930</v>
      </c>
      <c r="I1492" t="s">
        <v>4958</v>
      </c>
      <c r="J1492">
        <v>9530</v>
      </c>
      <c r="K1492">
        <v>90</v>
      </c>
      <c r="L1492" t="s">
        <v>47</v>
      </c>
      <c r="M1492" t="s">
        <v>553</v>
      </c>
      <c r="N1492" t="s">
        <v>2010</v>
      </c>
      <c r="P1492" t="s">
        <v>4959</v>
      </c>
      <c r="Q1492" t="s">
        <v>4960</v>
      </c>
      <c r="R1492" t="s">
        <v>39</v>
      </c>
      <c r="S1492" t="s">
        <v>3731</v>
      </c>
      <c r="T1492">
        <v>50.67</v>
      </c>
      <c r="U1492">
        <v>6.78</v>
      </c>
      <c r="V1492">
        <v>164.13</v>
      </c>
      <c r="W1492">
        <v>1</v>
      </c>
      <c r="X1492">
        <v>11165</v>
      </c>
      <c r="Y1492">
        <v>10583</v>
      </c>
      <c r="Z1492" t="s">
        <v>231</v>
      </c>
      <c r="AA1492" t="s">
        <v>41</v>
      </c>
      <c r="AB1492" t="s">
        <v>232</v>
      </c>
      <c r="AC1492" t="s">
        <v>4961</v>
      </c>
    </row>
    <row r="1493" spans="1:29" x14ac:dyDescent="0.25">
      <c r="A1493">
        <v>1834</v>
      </c>
      <c r="B1493">
        <v>4</v>
      </c>
      <c r="C1493" t="s">
        <v>3740</v>
      </c>
      <c r="D1493" t="s">
        <v>3928</v>
      </c>
      <c r="E1493">
        <v>2064</v>
      </c>
      <c r="F1493" t="s">
        <v>4957</v>
      </c>
      <c r="G1493" t="s">
        <v>58</v>
      </c>
      <c r="H1493" t="s">
        <v>3930</v>
      </c>
      <c r="I1493" t="s">
        <v>4962</v>
      </c>
      <c r="J1493">
        <v>9550</v>
      </c>
      <c r="K1493">
        <v>90</v>
      </c>
      <c r="L1493" t="s">
        <v>47</v>
      </c>
      <c r="M1493" t="s">
        <v>553</v>
      </c>
      <c r="N1493" t="s">
        <v>2010</v>
      </c>
      <c r="P1493" t="s">
        <v>4959</v>
      </c>
      <c r="Q1493" t="s">
        <v>4960</v>
      </c>
      <c r="R1493" t="s">
        <v>39</v>
      </c>
      <c r="S1493" t="s">
        <v>3731</v>
      </c>
      <c r="T1493">
        <v>50.67</v>
      </c>
      <c r="U1493">
        <v>6.78</v>
      </c>
      <c r="V1493">
        <v>164.13</v>
      </c>
      <c r="W1493">
        <v>1</v>
      </c>
      <c r="X1493">
        <v>11175</v>
      </c>
      <c r="Y1493">
        <v>10592</v>
      </c>
      <c r="Z1493" t="s">
        <v>231</v>
      </c>
      <c r="AA1493" t="s">
        <v>41</v>
      </c>
      <c r="AB1493" t="s">
        <v>232</v>
      </c>
      <c r="AC1493" t="s">
        <v>4961</v>
      </c>
    </row>
    <row r="1494" spans="1:29" x14ac:dyDescent="0.25">
      <c r="A1494">
        <v>1835</v>
      </c>
      <c r="B1494">
        <v>4</v>
      </c>
      <c r="C1494" t="s">
        <v>3740</v>
      </c>
      <c r="D1494" t="s">
        <v>3928</v>
      </c>
      <c r="E1494">
        <v>2064</v>
      </c>
      <c r="F1494" t="s">
        <v>4957</v>
      </c>
      <c r="G1494" t="s">
        <v>58</v>
      </c>
      <c r="H1494" t="s">
        <v>3930</v>
      </c>
      <c r="I1494" t="s">
        <v>4963</v>
      </c>
      <c r="J1494">
        <v>9900</v>
      </c>
      <c r="K1494">
        <v>45</v>
      </c>
      <c r="L1494" t="s">
        <v>47</v>
      </c>
      <c r="N1494" t="s">
        <v>47</v>
      </c>
      <c r="R1494" t="s">
        <v>39</v>
      </c>
      <c r="S1494" t="s">
        <v>3731</v>
      </c>
      <c r="T1494">
        <v>50.67</v>
      </c>
      <c r="U1494">
        <v>6.78</v>
      </c>
      <c r="V1494">
        <v>164.13</v>
      </c>
      <c r="W1494">
        <v>1</v>
      </c>
      <c r="X1494">
        <v>11600</v>
      </c>
      <c r="Y1494">
        <v>11209</v>
      </c>
      <c r="Z1494" t="s">
        <v>231</v>
      </c>
      <c r="AA1494" t="s">
        <v>231</v>
      </c>
      <c r="AB1494" t="s">
        <v>231</v>
      </c>
      <c r="AC1494" t="s">
        <v>4964</v>
      </c>
    </row>
    <row r="1495" spans="1:29" x14ac:dyDescent="0.25">
      <c r="A1495">
        <v>1836</v>
      </c>
      <c r="B1495">
        <v>4</v>
      </c>
      <c r="C1495" t="s">
        <v>3740</v>
      </c>
      <c r="D1495" t="s">
        <v>3928</v>
      </c>
      <c r="E1495">
        <v>2064</v>
      </c>
      <c r="F1495" t="s">
        <v>4957</v>
      </c>
      <c r="G1495" t="s">
        <v>58</v>
      </c>
      <c r="H1495" t="s">
        <v>196</v>
      </c>
      <c r="I1495" t="s">
        <v>4965</v>
      </c>
      <c r="J1495">
        <v>9995</v>
      </c>
      <c r="K1495">
        <v>65</v>
      </c>
      <c r="L1495" t="s">
        <v>47</v>
      </c>
      <c r="M1495" t="s">
        <v>2125</v>
      </c>
      <c r="N1495" t="s">
        <v>4966</v>
      </c>
      <c r="P1495" t="s">
        <v>4959</v>
      </c>
      <c r="Q1495" t="s">
        <v>4960</v>
      </c>
      <c r="R1495" t="s">
        <v>39</v>
      </c>
      <c r="S1495" t="s">
        <v>3731</v>
      </c>
      <c r="T1495">
        <v>50.67</v>
      </c>
      <c r="U1495">
        <v>6.78</v>
      </c>
      <c r="V1495">
        <v>164.13</v>
      </c>
      <c r="W1495">
        <v>0</v>
      </c>
      <c r="X1495">
        <v>11740</v>
      </c>
      <c r="Y1495">
        <v>11261</v>
      </c>
      <c r="Z1495" t="s">
        <v>240</v>
      </c>
      <c r="AA1495" t="s">
        <v>231</v>
      </c>
      <c r="AB1495" t="s">
        <v>241</v>
      </c>
      <c r="AC1495" t="s">
        <v>4967</v>
      </c>
    </row>
    <row r="1496" spans="1:29" x14ac:dyDescent="0.25">
      <c r="A1496">
        <v>1837</v>
      </c>
      <c r="B1496">
        <v>4</v>
      </c>
      <c r="C1496" t="s">
        <v>3740</v>
      </c>
      <c r="D1496" t="s">
        <v>3928</v>
      </c>
      <c r="E1496">
        <v>2064</v>
      </c>
      <c r="F1496" t="s">
        <v>4957</v>
      </c>
      <c r="G1496" t="s">
        <v>58</v>
      </c>
      <c r="H1496" t="s">
        <v>3930</v>
      </c>
      <c r="I1496" t="s">
        <v>4968</v>
      </c>
      <c r="J1496">
        <v>10000</v>
      </c>
      <c r="K1496">
        <v>50</v>
      </c>
      <c r="L1496" t="s">
        <v>47</v>
      </c>
      <c r="N1496" t="s">
        <v>47</v>
      </c>
      <c r="R1496" t="s">
        <v>39</v>
      </c>
      <c r="S1496" t="s">
        <v>3731</v>
      </c>
      <c r="T1496">
        <v>50.67</v>
      </c>
      <c r="U1496">
        <v>6.78</v>
      </c>
      <c r="V1496">
        <v>164.13</v>
      </c>
      <c r="W1496">
        <v>1</v>
      </c>
      <c r="X1496">
        <v>11726</v>
      </c>
      <c r="Y1496">
        <v>11269</v>
      </c>
      <c r="Z1496" t="s">
        <v>240</v>
      </c>
      <c r="AA1496" t="s">
        <v>231</v>
      </c>
      <c r="AB1496" t="s">
        <v>241</v>
      </c>
      <c r="AC1496" t="s">
        <v>4967</v>
      </c>
    </row>
    <row r="1497" spans="1:29" x14ac:dyDescent="0.25">
      <c r="A1497">
        <v>1838</v>
      </c>
      <c r="B1497">
        <v>4</v>
      </c>
      <c r="C1497" t="s">
        <v>3740</v>
      </c>
      <c r="D1497" t="s">
        <v>3928</v>
      </c>
      <c r="E1497">
        <v>2064</v>
      </c>
      <c r="F1497" t="s">
        <v>4957</v>
      </c>
      <c r="G1497" t="s">
        <v>58</v>
      </c>
      <c r="H1497" t="s">
        <v>196</v>
      </c>
      <c r="I1497" t="s">
        <v>4969</v>
      </c>
      <c r="J1497">
        <v>10020</v>
      </c>
      <c r="K1497">
        <v>75</v>
      </c>
      <c r="L1497" t="s">
        <v>47</v>
      </c>
      <c r="M1497" t="s">
        <v>553</v>
      </c>
      <c r="N1497" t="s">
        <v>4970</v>
      </c>
      <c r="P1497" t="s">
        <v>4959</v>
      </c>
      <c r="Q1497" t="s">
        <v>4960</v>
      </c>
      <c r="R1497" t="s">
        <v>39</v>
      </c>
      <c r="S1497" t="s">
        <v>3731</v>
      </c>
      <c r="T1497">
        <v>50.67</v>
      </c>
      <c r="U1497">
        <v>6.78</v>
      </c>
      <c r="V1497">
        <v>164.13</v>
      </c>
      <c r="W1497">
        <v>1</v>
      </c>
      <c r="X1497">
        <v>11811</v>
      </c>
      <c r="Y1497">
        <v>11266</v>
      </c>
      <c r="Z1497" t="s">
        <v>240</v>
      </c>
      <c r="AA1497" t="s">
        <v>231</v>
      </c>
      <c r="AB1497" t="s">
        <v>241</v>
      </c>
      <c r="AC1497" t="s">
        <v>4967</v>
      </c>
    </row>
    <row r="1498" spans="1:29" x14ac:dyDescent="0.25">
      <c r="A1498">
        <v>1839</v>
      </c>
      <c r="B1498">
        <v>4</v>
      </c>
      <c r="C1498" t="s">
        <v>3740</v>
      </c>
      <c r="D1498" t="s">
        <v>3928</v>
      </c>
      <c r="E1498">
        <v>2064</v>
      </c>
      <c r="F1498" t="s">
        <v>4957</v>
      </c>
      <c r="G1498" t="s">
        <v>58</v>
      </c>
      <c r="H1498" t="s">
        <v>3930</v>
      </c>
      <c r="I1498" t="s">
        <v>4971</v>
      </c>
      <c r="J1498">
        <v>10090</v>
      </c>
      <c r="K1498">
        <v>100</v>
      </c>
      <c r="L1498" t="s">
        <v>47</v>
      </c>
      <c r="M1498" t="s">
        <v>2125</v>
      </c>
      <c r="N1498" t="s">
        <v>4972</v>
      </c>
      <c r="P1498" t="s">
        <v>4959</v>
      </c>
      <c r="Q1498" t="s">
        <v>4960</v>
      </c>
      <c r="R1498" t="s">
        <v>39</v>
      </c>
      <c r="S1498" t="s">
        <v>3731</v>
      </c>
      <c r="T1498">
        <v>50.67</v>
      </c>
      <c r="U1498">
        <v>6.78</v>
      </c>
      <c r="V1498">
        <v>164.13</v>
      </c>
      <c r="W1498">
        <v>0</v>
      </c>
      <c r="X1498">
        <v>11967</v>
      </c>
      <c r="Y1498">
        <v>11265</v>
      </c>
      <c r="Z1498" t="s">
        <v>240</v>
      </c>
      <c r="AA1498" t="s">
        <v>231</v>
      </c>
      <c r="AB1498" t="s">
        <v>241</v>
      </c>
      <c r="AC1498" t="s">
        <v>4967</v>
      </c>
    </row>
    <row r="1499" spans="1:29" x14ac:dyDescent="0.25">
      <c r="A1499">
        <v>1840</v>
      </c>
      <c r="B1499">
        <v>4</v>
      </c>
      <c r="C1499" t="s">
        <v>3740</v>
      </c>
      <c r="D1499" t="s">
        <v>4196</v>
      </c>
      <c r="E1499">
        <v>2067</v>
      </c>
      <c r="F1499" t="s">
        <v>4973</v>
      </c>
      <c r="G1499" t="s">
        <v>58</v>
      </c>
      <c r="H1499" t="s">
        <v>3930</v>
      </c>
      <c r="I1499" t="s">
        <v>4974</v>
      </c>
      <c r="J1499">
        <v>8010</v>
      </c>
      <c r="K1499">
        <v>80</v>
      </c>
      <c r="L1499" t="s">
        <v>68</v>
      </c>
      <c r="N1499" t="s">
        <v>68</v>
      </c>
      <c r="Q1499" t="s">
        <v>4975</v>
      </c>
      <c r="R1499" t="s">
        <v>39</v>
      </c>
      <c r="S1499" t="s">
        <v>3731</v>
      </c>
      <c r="T1499">
        <v>53.18</v>
      </c>
      <c r="U1499">
        <v>8.0299999999999994</v>
      </c>
      <c r="V1499">
        <v>7.76</v>
      </c>
      <c r="W1499">
        <v>1</v>
      </c>
      <c r="X1499">
        <v>9087</v>
      </c>
      <c r="Y1499">
        <v>8602</v>
      </c>
      <c r="Z1499" t="s">
        <v>42</v>
      </c>
      <c r="AA1499" t="s">
        <v>42</v>
      </c>
      <c r="AB1499" t="s">
        <v>42</v>
      </c>
      <c r="AC1499" t="s">
        <v>4976</v>
      </c>
    </row>
    <row r="1500" spans="1:29" x14ac:dyDescent="0.25">
      <c r="A1500">
        <v>1842</v>
      </c>
      <c r="B1500">
        <v>1</v>
      </c>
      <c r="C1500" t="s">
        <v>29</v>
      </c>
      <c r="D1500" t="s">
        <v>1150</v>
      </c>
      <c r="E1500">
        <v>258</v>
      </c>
      <c r="F1500" t="s">
        <v>4977</v>
      </c>
      <c r="G1500" t="s">
        <v>32</v>
      </c>
      <c r="H1500" t="s">
        <v>1369</v>
      </c>
      <c r="I1500" t="s">
        <v>4978</v>
      </c>
      <c r="J1500">
        <v>10915</v>
      </c>
      <c r="K1500">
        <v>35</v>
      </c>
      <c r="L1500" t="s">
        <v>684</v>
      </c>
      <c r="M1500" t="s">
        <v>573</v>
      </c>
      <c r="N1500" t="s">
        <v>2477</v>
      </c>
      <c r="Q1500" t="s">
        <v>4979</v>
      </c>
      <c r="R1500" t="s">
        <v>39</v>
      </c>
      <c r="S1500" t="s">
        <v>3731</v>
      </c>
      <c r="T1500">
        <v>54.15</v>
      </c>
      <c r="U1500">
        <v>-2.93</v>
      </c>
      <c r="V1500">
        <v>0</v>
      </c>
      <c r="W1500">
        <v>1</v>
      </c>
      <c r="X1500">
        <v>12894</v>
      </c>
      <c r="Y1500">
        <v>12754</v>
      </c>
      <c r="Z1500" t="s">
        <v>192</v>
      </c>
      <c r="AA1500" t="s">
        <v>240</v>
      </c>
      <c r="AB1500" t="s">
        <v>540</v>
      </c>
      <c r="AC1500" t="s">
        <v>4980</v>
      </c>
    </row>
    <row r="1501" spans="1:29" x14ac:dyDescent="0.25">
      <c r="A1501">
        <v>1843</v>
      </c>
      <c r="B1501">
        <v>1</v>
      </c>
      <c r="C1501" t="s">
        <v>29</v>
      </c>
      <c r="D1501" t="s">
        <v>1150</v>
      </c>
      <c r="E1501">
        <v>258</v>
      </c>
      <c r="F1501" t="s">
        <v>4977</v>
      </c>
      <c r="G1501" t="s">
        <v>32</v>
      </c>
      <c r="H1501" t="s">
        <v>196</v>
      </c>
      <c r="I1501" t="s">
        <v>4981</v>
      </c>
      <c r="J1501">
        <v>12410</v>
      </c>
      <c r="K1501">
        <v>100</v>
      </c>
      <c r="L1501" t="s">
        <v>47</v>
      </c>
      <c r="M1501" t="s">
        <v>536</v>
      </c>
      <c r="N1501" t="s">
        <v>4982</v>
      </c>
      <c r="Q1501" t="s">
        <v>4983</v>
      </c>
      <c r="R1501" t="s">
        <v>39</v>
      </c>
      <c r="S1501" t="s">
        <v>3731</v>
      </c>
      <c r="T1501">
        <v>54.15</v>
      </c>
      <c r="U1501">
        <v>-2.93</v>
      </c>
      <c r="V1501">
        <v>0</v>
      </c>
      <c r="W1501">
        <v>1</v>
      </c>
      <c r="X1501">
        <v>14980</v>
      </c>
      <c r="Y1501">
        <v>14124</v>
      </c>
      <c r="Z1501" t="s">
        <v>191</v>
      </c>
      <c r="AA1501" t="s">
        <v>313</v>
      </c>
      <c r="AB1501" t="s">
        <v>314</v>
      </c>
      <c r="AC1501" t="s">
        <v>4984</v>
      </c>
    </row>
    <row r="1502" spans="1:29" x14ac:dyDescent="0.25">
      <c r="A1502">
        <v>1844</v>
      </c>
      <c r="B1502">
        <v>1</v>
      </c>
      <c r="C1502" t="s">
        <v>29</v>
      </c>
      <c r="D1502" t="s">
        <v>30</v>
      </c>
      <c r="E1502">
        <v>259</v>
      </c>
      <c r="F1502" t="s">
        <v>185</v>
      </c>
      <c r="G1502" t="s">
        <v>32</v>
      </c>
      <c r="H1502" t="s">
        <v>196</v>
      </c>
      <c r="I1502" t="s">
        <v>4985</v>
      </c>
      <c r="J1502">
        <v>11025</v>
      </c>
      <c r="K1502">
        <v>45</v>
      </c>
      <c r="L1502" t="s">
        <v>47</v>
      </c>
      <c r="M1502" t="s">
        <v>2447</v>
      </c>
      <c r="N1502" t="s">
        <v>4986</v>
      </c>
      <c r="Q1502" t="s">
        <v>4979</v>
      </c>
      <c r="R1502" t="s">
        <v>39</v>
      </c>
      <c r="S1502" t="s">
        <v>3731</v>
      </c>
      <c r="T1502">
        <v>50.47</v>
      </c>
      <c r="U1502">
        <v>-3.5</v>
      </c>
      <c r="V1502">
        <v>66.95</v>
      </c>
      <c r="W1502">
        <v>1</v>
      </c>
      <c r="X1502">
        <v>13079</v>
      </c>
      <c r="Y1502">
        <v>12837</v>
      </c>
      <c r="Z1502" t="s">
        <v>192</v>
      </c>
      <c r="AA1502" t="s">
        <v>240</v>
      </c>
      <c r="AB1502" t="s">
        <v>540</v>
      </c>
      <c r="AC1502" t="s">
        <v>4987</v>
      </c>
    </row>
    <row r="1503" spans="1:29" x14ac:dyDescent="0.25">
      <c r="A1503">
        <v>1845</v>
      </c>
      <c r="B1503">
        <v>1</v>
      </c>
      <c r="C1503" t="s">
        <v>29</v>
      </c>
      <c r="D1503" t="s">
        <v>30</v>
      </c>
      <c r="E1503">
        <v>259</v>
      </c>
      <c r="F1503" t="s">
        <v>185</v>
      </c>
      <c r="G1503" t="s">
        <v>32</v>
      </c>
      <c r="H1503" t="s">
        <v>196</v>
      </c>
      <c r="I1503" t="s">
        <v>4988</v>
      </c>
      <c r="J1503">
        <v>12240</v>
      </c>
      <c r="K1503">
        <v>100</v>
      </c>
      <c r="L1503" t="s">
        <v>47</v>
      </c>
      <c r="M1503" t="s">
        <v>573</v>
      </c>
      <c r="N1503" t="s">
        <v>2017</v>
      </c>
      <c r="Q1503" t="s">
        <v>4989</v>
      </c>
      <c r="R1503" t="s">
        <v>39</v>
      </c>
      <c r="S1503" t="s">
        <v>3731</v>
      </c>
      <c r="T1503">
        <v>50.47</v>
      </c>
      <c r="U1503">
        <v>-3.5</v>
      </c>
      <c r="V1503">
        <v>66.95</v>
      </c>
      <c r="W1503">
        <v>1</v>
      </c>
      <c r="X1503">
        <v>14834</v>
      </c>
      <c r="Y1503">
        <v>13813</v>
      </c>
      <c r="Z1503" t="s">
        <v>191</v>
      </c>
      <c r="AA1503" t="s">
        <v>192</v>
      </c>
      <c r="AB1503" t="s">
        <v>193</v>
      </c>
      <c r="AC1503" t="s">
        <v>194</v>
      </c>
    </row>
    <row r="1504" spans="1:29" x14ac:dyDescent="0.25">
      <c r="A1504">
        <v>1846</v>
      </c>
      <c r="B1504">
        <v>1</v>
      </c>
      <c r="C1504" t="s">
        <v>29</v>
      </c>
      <c r="D1504" t="s">
        <v>30</v>
      </c>
      <c r="E1504">
        <v>259</v>
      </c>
      <c r="F1504" t="s">
        <v>185</v>
      </c>
      <c r="G1504" t="s">
        <v>32</v>
      </c>
      <c r="H1504" t="s">
        <v>196</v>
      </c>
      <c r="I1504" t="s">
        <v>4990</v>
      </c>
      <c r="J1504">
        <v>12430</v>
      </c>
      <c r="K1504">
        <v>80</v>
      </c>
      <c r="L1504" t="s">
        <v>47</v>
      </c>
      <c r="M1504" t="s">
        <v>759</v>
      </c>
      <c r="N1504" t="s">
        <v>4991</v>
      </c>
      <c r="Q1504" t="s">
        <v>4989</v>
      </c>
      <c r="R1504" t="s">
        <v>39</v>
      </c>
      <c r="S1504" t="s">
        <v>3731</v>
      </c>
      <c r="T1504">
        <v>50.47</v>
      </c>
      <c r="U1504">
        <v>-3.5</v>
      </c>
      <c r="V1504">
        <v>66.95</v>
      </c>
      <c r="W1504">
        <v>1</v>
      </c>
      <c r="X1504">
        <v>14975</v>
      </c>
      <c r="Y1504">
        <v>14193</v>
      </c>
      <c r="Z1504" t="s">
        <v>191</v>
      </c>
      <c r="AA1504" t="s">
        <v>313</v>
      </c>
      <c r="AB1504" t="s">
        <v>314</v>
      </c>
      <c r="AC1504" t="s">
        <v>4992</v>
      </c>
    </row>
    <row r="1505" spans="1:29" x14ac:dyDescent="0.25">
      <c r="A1505">
        <v>1847</v>
      </c>
      <c r="B1505">
        <v>1</v>
      </c>
      <c r="C1505" t="s">
        <v>29</v>
      </c>
      <c r="D1505" t="s">
        <v>30</v>
      </c>
      <c r="E1505">
        <v>259</v>
      </c>
      <c r="F1505" t="s">
        <v>185</v>
      </c>
      <c r="G1505" t="s">
        <v>32</v>
      </c>
      <c r="H1505" t="s">
        <v>196</v>
      </c>
      <c r="I1505" t="s">
        <v>4993</v>
      </c>
      <c r="J1505">
        <v>9690</v>
      </c>
      <c r="K1505">
        <v>140</v>
      </c>
      <c r="L1505" t="s">
        <v>47</v>
      </c>
      <c r="M1505" t="s">
        <v>4162</v>
      </c>
      <c r="N1505" t="s">
        <v>4163</v>
      </c>
      <c r="P1505" t="s">
        <v>4994</v>
      </c>
      <c r="Q1505" t="s">
        <v>3841</v>
      </c>
      <c r="R1505" t="s">
        <v>39</v>
      </c>
      <c r="S1505" t="s">
        <v>3731</v>
      </c>
      <c r="T1505">
        <v>50.47</v>
      </c>
      <c r="U1505">
        <v>-3.5</v>
      </c>
      <c r="V1505">
        <v>66.95</v>
      </c>
      <c r="W1505">
        <v>0</v>
      </c>
      <c r="X1505">
        <v>11398</v>
      </c>
      <c r="Y1505">
        <v>10582</v>
      </c>
      <c r="Z1505" t="s">
        <v>231</v>
      </c>
      <c r="AA1505" t="s">
        <v>41</v>
      </c>
      <c r="AB1505" t="s">
        <v>232</v>
      </c>
      <c r="AC1505" t="s">
        <v>4995</v>
      </c>
    </row>
    <row r="1506" spans="1:29" x14ac:dyDescent="0.25">
      <c r="A1506">
        <v>1848</v>
      </c>
      <c r="B1506">
        <v>2</v>
      </c>
      <c r="C1506" t="s">
        <v>3861</v>
      </c>
      <c r="D1506" t="s">
        <v>3872</v>
      </c>
      <c r="E1506">
        <v>690</v>
      </c>
      <c r="F1506" t="s">
        <v>4996</v>
      </c>
      <c r="G1506" t="s">
        <v>58</v>
      </c>
      <c r="H1506" t="s">
        <v>3761</v>
      </c>
      <c r="I1506" t="s">
        <v>4997</v>
      </c>
      <c r="J1506">
        <v>8270</v>
      </c>
      <c r="K1506">
        <v>80</v>
      </c>
      <c r="L1506" t="s">
        <v>74</v>
      </c>
      <c r="N1506" t="s">
        <v>4998</v>
      </c>
      <c r="Q1506" t="s">
        <v>4390</v>
      </c>
      <c r="R1506" t="s">
        <v>39</v>
      </c>
      <c r="S1506" t="s">
        <v>3731</v>
      </c>
      <c r="T1506">
        <v>50.87</v>
      </c>
      <c r="U1506">
        <v>3.81</v>
      </c>
      <c r="V1506">
        <v>60.93</v>
      </c>
      <c r="W1506">
        <v>1</v>
      </c>
      <c r="X1506">
        <v>9450</v>
      </c>
      <c r="Y1506">
        <v>9026</v>
      </c>
      <c r="Z1506" t="s">
        <v>41</v>
      </c>
      <c r="AA1506" t="s">
        <v>42</v>
      </c>
      <c r="AB1506" t="s">
        <v>43</v>
      </c>
      <c r="AC1506" t="s">
        <v>4999</v>
      </c>
    </row>
    <row r="1507" spans="1:29" x14ac:dyDescent="0.25">
      <c r="A1507">
        <v>1849</v>
      </c>
      <c r="B1507">
        <v>3</v>
      </c>
      <c r="C1507" t="s">
        <v>3726</v>
      </c>
      <c r="D1507" t="s">
        <v>3843</v>
      </c>
      <c r="E1507">
        <v>1303</v>
      </c>
      <c r="F1507" t="s">
        <v>5000</v>
      </c>
      <c r="G1507" t="s">
        <v>58</v>
      </c>
      <c r="H1507" t="s">
        <v>33</v>
      </c>
      <c r="I1507" t="s">
        <v>5001</v>
      </c>
      <c r="J1507">
        <v>7360</v>
      </c>
      <c r="K1507">
        <v>60</v>
      </c>
      <c r="L1507" t="s">
        <v>68</v>
      </c>
      <c r="N1507" t="s">
        <v>68</v>
      </c>
      <c r="Q1507" t="s">
        <v>3769</v>
      </c>
      <c r="R1507" t="s">
        <v>39</v>
      </c>
      <c r="S1507" t="s">
        <v>3731</v>
      </c>
      <c r="T1507">
        <v>53.12</v>
      </c>
      <c r="U1507">
        <v>6.81</v>
      </c>
      <c r="V1507">
        <v>0.03</v>
      </c>
      <c r="W1507">
        <v>1</v>
      </c>
      <c r="X1507">
        <v>8325</v>
      </c>
      <c r="Y1507">
        <v>8026</v>
      </c>
      <c r="Z1507" t="s">
        <v>42</v>
      </c>
      <c r="AA1507" t="s">
        <v>63</v>
      </c>
      <c r="AB1507" t="s">
        <v>78</v>
      </c>
      <c r="AC1507" t="s">
        <v>5002</v>
      </c>
    </row>
    <row r="1508" spans="1:29" x14ac:dyDescent="0.25">
      <c r="A1508">
        <v>1850</v>
      </c>
      <c r="B1508">
        <v>3</v>
      </c>
      <c r="C1508" t="s">
        <v>3726</v>
      </c>
      <c r="D1508" t="s">
        <v>3843</v>
      </c>
      <c r="E1508">
        <v>1303</v>
      </c>
      <c r="F1508" t="s">
        <v>5000</v>
      </c>
      <c r="G1508" t="s">
        <v>58</v>
      </c>
      <c r="H1508" t="s">
        <v>33</v>
      </c>
      <c r="I1508" t="s">
        <v>5003</v>
      </c>
      <c r="J1508">
        <v>7650</v>
      </c>
      <c r="K1508">
        <v>40</v>
      </c>
      <c r="L1508" t="s">
        <v>68</v>
      </c>
      <c r="N1508" t="s">
        <v>68</v>
      </c>
      <c r="Q1508" t="s">
        <v>3769</v>
      </c>
      <c r="R1508" t="s">
        <v>39</v>
      </c>
      <c r="S1508" t="s">
        <v>3731</v>
      </c>
      <c r="T1508">
        <v>53.12</v>
      </c>
      <c r="U1508">
        <v>6.81</v>
      </c>
      <c r="V1508">
        <v>0.03</v>
      </c>
      <c r="W1508">
        <v>1</v>
      </c>
      <c r="X1508">
        <v>8537</v>
      </c>
      <c r="Y1508">
        <v>8382</v>
      </c>
      <c r="Z1508" t="s">
        <v>42</v>
      </c>
      <c r="AA1508" t="s">
        <v>42</v>
      </c>
      <c r="AB1508" t="s">
        <v>42</v>
      </c>
      <c r="AC1508" t="s">
        <v>5004</v>
      </c>
    </row>
    <row r="1509" spans="1:29" x14ac:dyDescent="0.25">
      <c r="A1509">
        <v>1851</v>
      </c>
      <c r="B1509">
        <v>3</v>
      </c>
      <c r="C1509" t="s">
        <v>3726</v>
      </c>
      <c r="D1509" t="s">
        <v>3843</v>
      </c>
      <c r="E1509">
        <v>1303</v>
      </c>
      <c r="F1509" t="s">
        <v>5000</v>
      </c>
      <c r="G1509" t="s">
        <v>58</v>
      </c>
      <c r="H1509" t="s">
        <v>33</v>
      </c>
      <c r="I1509" t="s">
        <v>5005</v>
      </c>
      <c r="J1509">
        <v>7840</v>
      </c>
      <c r="K1509">
        <v>30</v>
      </c>
      <c r="L1509" t="s">
        <v>68</v>
      </c>
      <c r="N1509" t="s">
        <v>68</v>
      </c>
      <c r="Q1509" t="s">
        <v>3769</v>
      </c>
      <c r="R1509" t="s">
        <v>39</v>
      </c>
      <c r="S1509" t="s">
        <v>3731</v>
      </c>
      <c r="T1509">
        <v>53.12</v>
      </c>
      <c r="U1509">
        <v>6.81</v>
      </c>
      <c r="V1509">
        <v>0.03</v>
      </c>
      <c r="W1509">
        <v>1</v>
      </c>
      <c r="X1509">
        <v>8721</v>
      </c>
      <c r="Y1509">
        <v>8543</v>
      </c>
      <c r="Z1509" t="s">
        <v>42</v>
      </c>
      <c r="AA1509" t="s">
        <v>42</v>
      </c>
      <c r="AB1509" t="s">
        <v>42</v>
      </c>
      <c r="AC1509" t="s">
        <v>5006</v>
      </c>
    </row>
    <row r="1510" spans="1:29" x14ac:dyDescent="0.25">
      <c r="A1510">
        <v>1852</v>
      </c>
      <c r="B1510">
        <v>3</v>
      </c>
      <c r="C1510" t="s">
        <v>3726</v>
      </c>
      <c r="D1510" t="s">
        <v>3843</v>
      </c>
      <c r="E1510">
        <v>1303</v>
      </c>
      <c r="F1510" t="s">
        <v>5000</v>
      </c>
      <c r="G1510" t="s">
        <v>58</v>
      </c>
      <c r="H1510" t="s">
        <v>33</v>
      </c>
      <c r="I1510" t="s">
        <v>5007</v>
      </c>
      <c r="J1510">
        <v>8270</v>
      </c>
      <c r="K1510">
        <v>30</v>
      </c>
      <c r="L1510" t="s">
        <v>68</v>
      </c>
      <c r="N1510" t="s">
        <v>68</v>
      </c>
      <c r="Q1510" t="s">
        <v>3769</v>
      </c>
      <c r="R1510" t="s">
        <v>39</v>
      </c>
      <c r="S1510" t="s">
        <v>3731</v>
      </c>
      <c r="T1510">
        <v>53.12</v>
      </c>
      <c r="U1510">
        <v>6.81</v>
      </c>
      <c r="V1510">
        <v>0.03</v>
      </c>
      <c r="W1510">
        <v>1</v>
      </c>
      <c r="X1510">
        <v>9412</v>
      </c>
      <c r="Y1510">
        <v>9129</v>
      </c>
      <c r="Z1510" t="s">
        <v>41</v>
      </c>
      <c r="AA1510" t="s">
        <v>42</v>
      </c>
      <c r="AB1510" t="s">
        <v>43</v>
      </c>
      <c r="AC1510" t="s">
        <v>5008</v>
      </c>
    </row>
    <row r="1511" spans="1:29" x14ac:dyDescent="0.25">
      <c r="A1511">
        <v>1853</v>
      </c>
      <c r="B1511">
        <v>3</v>
      </c>
      <c r="C1511" t="s">
        <v>3726</v>
      </c>
      <c r="D1511" t="s">
        <v>3843</v>
      </c>
      <c r="E1511">
        <v>1303</v>
      </c>
      <c r="F1511" t="s">
        <v>5000</v>
      </c>
      <c r="G1511" t="s">
        <v>58</v>
      </c>
      <c r="H1511" t="s">
        <v>33</v>
      </c>
      <c r="I1511" t="s">
        <v>5009</v>
      </c>
      <c r="J1511">
        <v>8540</v>
      </c>
      <c r="K1511">
        <v>40</v>
      </c>
      <c r="L1511" t="s">
        <v>68</v>
      </c>
      <c r="N1511" t="s">
        <v>68</v>
      </c>
      <c r="Q1511" t="s">
        <v>3769</v>
      </c>
      <c r="R1511" t="s">
        <v>39</v>
      </c>
      <c r="S1511" t="s">
        <v>3731</v>
      </c>
      <c r="T1511">
        <v>53.12</v>
      </c>
      <c r="U1511">
        <v>6.81</v>
      </c>
      <c r="V1511">
        <v>0.03</v>
      </c>
      <c r="W1511">
        <v>1</v>
      </c>
      <c r="X1511">
        <v>9547</v>
      </c>
      <c r="Y1511">
        <v>9477</v>
      </c>
      <c r="Z1511" t="s">
        <v>41</v>
      </c>
      <c r="AA1511" t="s">
        <v>41</v>
      </c>
      <c r="AB1511" t="s">
        <v>41</v>
      </c>
      <c r="AC1511" t="s">
        <v>5010</v>
      </c>
    </row>
    <row r="1512" spans="1:29" x14ac:dyDescent="0.25">
      <c r="A1512">
        <v>1854</v>
      </c>
      <c r="B1512">
        <v>1</v>
      </c>
      <c r="C1512" t="s">
        <v>29</v>
      </c>
      <c r="D1512" t="s">
        <v>234</v>
      </c>
      <c r="E1512">
        <v>262</v>
      </c>
      <c r="F1512" t="s">
        <v>5011</v>
      </c>
      <c r="G1512" t="s">
        <v>58</v>
      </c>
      <c r="H1512" t="s">
        <v>51</v>
      </c>
      <c r="I1512" t="s">
        <v>5012</v>
      </c>
      <c r="J1512">
        <v>8270</v>
      </c>
      <c r="K1512">
        <v>80</v>
      </c>
      <c r="L1512" t="s">
        <v>47</v>
      </c>
      <c r="M1512" t="s">
        <v>211</v>
      </c>
      <c r="N1512" t="s">
        <v>5013</v>
      </c>
      <c r="Q1512" t="s">
        <v>5014</v>
      </c>
      <c r="R1512" t="s">
        <v>39</v>
      </c>
      <c r="S1512" t="s">
        <v>3731</v>
      </c>
      <c r="T1512">
        <v>54.48</v>
      </c>
      <c r="U1512">
        <v>-1.06</v>
      </c>
      <c r="V1512">
        <v>163.36000000000001</v>
      </c>
      <c r="W1512">
        <v>1</v>
      </c>
      <c r="X1512">
        <v>9450</v>
      </c>
      <c r="Y1512">
        <v>9026</v>
      </c>
      <c r="Z1512" t="s">
        <v>41</v>
      </c>
      <c r="AA1512" t="s">
        <v>42</v>
      </c>
      <c r="AB1512" t="s">
        <v>43</v>
      </c>
      <c r="AC1512" t="s">
        <v>5015</v>
      </c>
    </row>
    <row r="1513" spans="1:29" x14ac:dyDescent="0.25">
      <c r="A1513">
        <v>1855</v>
      </c>
      <c r="B1513">
        <v>1</v>
      </c>
      <c r="C1513" t="s">
        <v>29</v>
      </c>
      <c r="D1513" t="s">
        <v>65</v>
      </c>
      <c r="E1513">
        <v>267</v>
      </c>
      <c r="F1513" t="s">
        <v>5016</v>
      </c>
      <c r="G1513" t="s">
        <v>94</v>
      </c>
      <c r="H1513" t="s">
        <v>5017</v>
      </c>
      <c r="I1513" t="s">
        <v>5018</v>
      </c>
      <c r="J1513">
        <v>8877</v>
      </c>
      <c r="K1513">
        <v>55</v>
      </c>
      <c r="L1513" t="s">
        <v>74</v>
      </c>
      <c r="N1513" t="s">
        <v>5019</v>
      </c>
      <c r="Q1513" t="s">
        <v>5020</v>
      </c>
      <c r="R1513" t="s">
        <v>39</v>
      </c>
      <c r="S1513" t="s">
        <v>3731</v>
      </c>
      <c r="T1513">
        <v>51.47</v>
      </c>
      <c r="U1513">
        <v>-0.53</v>
      </c>
      <c r="V1513">
        <v>18.68</v>
      </c>
      <c r="W1513">
        <v>1</v>
      </c>
      <c r="X1513">
        <v>10187</v>
      </c>
      <c r="Y1513">
        <v>9753</v>
      </c>
      <c r="Z1513" t="s">
        <v>41</v>
      </c>
      <c r="AA1513" t="s">
        <v>41</v>
      </c>
      <c r="AB1513" t="s">
        <v>41</v>
      </c>
      <c r="AC1513" t="s">
        <v>5021</v>
      </c>
    </row>
    <row r="1514" spans="1:29" x14ac:dyDescent="0.25">
      <c r="A1514">
        <v>1856</v>
      </c>
      <c r="B1514">
        <v>1</v>
      </c>
      <c r="C1514" t="s">
        <v>29</v>
      </c>
      <c r="D1514" t="s">
        <v>65</v>
      </c>
      <c r="E1514">
        <v>267</v>
      </c>
      <c r="F1514" t="s">
        <v>5016</v>
      </c>
      <c r="G1514" t="s">
        <v>58</v>
      </c>
      <c r="H1514" t="s">
        <v>1369</v>
      </c>
      <c r="I1514" t="s">
        <v>5022</v>
      </c>
      <c r="J1514">
        <v>9920</v>
      </c>
      <c r="K1514">
        <v>39</v>
      </c>
      <c r="L1514" t="s">
        <v>684</v>
      </c>
      <c r="M1514" t="s">
        <v>573</v>
      </c>
      <c r="N1514" t="s">
        <v>2477</v>
      </c>
      <c r="Q1514" t="s">
        <v>5020</v>
      </c>
      <c r="R1514" t="s">
        <v>39</v>
      </c>
      <c r="S1514" t="s">
        <v>3731</v>
      </c>
      <c r="T1514">
        <v>51.47</v>
      </c>
      <c r="U1514">
        <v>-0.53</v>
      </c>
      <c r="V1514">
        <v>18.68</v>
      </c>
      <c r="W1514">
        <v>1</v>
      </c>
      <c r="X1514">
        <v>11603</v>
      </c>
      <c r="Y1514">
        <v>11234</v>
      </c>
      <c r="Z1514" t="s">
        <v>231</v>
      </c>
      <c r="AA1514" t="s">
        <v>231</v>
      </c>
      <c r="AB1514" t="s">
        <v>231</v>
      </c>
      <c r="AC1514" t="s">
        <v>5023</v>
      </c>
    </row>
    <row r="1515" spans="1:29" x14ac:dyDescent="0.25">
      <c r="A1515">
        <v>1857</v>
      </c>
      <c r="B1515">
        <v>1</v>
      </c>
      <c r="C1515" t="s">
        <v>29</v>
      </c>
      <c r="D1515" t="s">
        <v>65</v>
      </c>
      <c r="E1515">
        <v>267</v>
      </c>
      <c r="F1515" t="s">
        <v>5016</v>
      </c>
      <c r="G1515" t="s">
        <v>58</v>
      </c>
      <c r="H1515" t="s">
        <v>196</v>
      </c>
      <c r="I1515" t="s">
        <v>5024</v>
      </c>
      <c r="J1515">
        <v>12300</v>
      </c>
      <c r="K1515">
        <v>100</v>
      </c>
      <c r="L1515" t="s">
        <v>47</v>
      </c>
      <c r="M1515" t="s">
        <v>2583</v>
      </c>
      <c r="N1515" t="s">
        <v>5025</v>
      </c>
      <c r="P1515" t="s">
        <v>5026</v>
      </c>
      <c r="Q1515" t="s">
        <v>5027</v>
      </c>
      <c r="R1515" t="s">
        <v>39</v>
      </c>
      <c r="S1515" t="s">
        <v>3731</v>
      </c>
      <c r="T1515">
        <v>51.47</v>
      </c>
      <c r="U1515">
        <v>-0.53</v>
      </c>
      <c r="V1515">
        <v>18.68</v>
      </c>
      <c r="W1515">
        <v>1</v>
      </c>
      <c r="X1515">
        <v>14865</v>
      </c>
      <c r="Y1515">
        <v>14038</v>
      </c>
      <c r="Z1515" t="s">
        <v>191</v>
      </c>
      <c r="AA1515" t="s">
        <v>313</v>
      </c>
      <c r="AB1515" t="s">
        <v>314</v>
      </c>
      <c r="AC1515" t="s">
        <v>5028</v>
      </c>
    </row>
    <row r="1516" spans="1:29" x14ac:dyDescent="0.25">
      <c r="A1516">
        <v>1858</v>
      </c>
      <c r="B1516">
        <v>1</v>
      </c>
      <c r="C1516" t="s">
        <v>29</v>
      </c>
      <c r="D1516" t="s">
        <v>30</v>
      </c>
      <c r="E1516">
        <v>274</v>
      </c>
      <c r="F1516" t="s">
        <v>5029</v>
      </c>
      <c r="G1516" t="s">
        <v>32</v>
      </c>
      <c r="H1516" t="s">
        <v>196</v>
      </c>
      <c r="I1516" t="s">
        <v>5030</v>
      </c>
      <c r="J1516">
        <v>12290</v>
      </c>
      <c r="K1516">
        <v>90</v>
      </c>
      <c r="L1516" t="s">
        <v>47</v>
      </c>
      <c r="N1516" t="s">
        <v>47</v>
      </c>
      <c r="Q1516" t="s">
        <v>5031</v>
      </c>
      <c r="R1516" t="s">
        <v>39</v>
      </c>
      <c r="S1516" t="s">
        <v>3731</v>
      </c>
      <c r="T1516">
        <v>50.33</v>
      </c>
      <c r="U1516">
        <v>-4.0199999999999996</v>
      </c>
      <c r="V1516">
        <v>50.71</v>
      </c>
      <c r="W1516">
        <v>1</v>
      </c>
      <c r="X1516">
        <v>14843</v>
      </c>
      <c r="Y1516">
        <v>14038</v>
      </c>
      <c r="Z1516" t="s">
        <v>191</v>
      </c>
      <c r="AA1516" t="s">
        <v>313</v>
      </c>
      <c r="AB1516" t="s">
        <v>314</v>
      </c>
      <c r="AC1516" t="s">
        <v>5032</v>
      </c>
    </row>
    <row r="1517" spans="1:29" x14ac:dyDescent="0.25">
      <c r="A1517">
        <v>1859</v>
      </c>
      <c r="B1517">
        <v>4</v>
      </c>
      <c r="C1517" t="s">
        <v>3740</v>
      </c>
      <c r="D1517" t="s">
        <v>3741</v>
      </c>
      <c r="E1517">
        <v>2076</v>
      </c>
      <c r="F1517" t="s">
        <v>5033</v>
      </c>
      <c r="G1517" t="s">
        <v>58</v>
      </c>
      <c r="H1517" t="s">
        <v>5034</v>
      </c>
      <c r="I1517" t="s">
        <v>5035</v>
      </c>
      <c r="J1517">
        <v>11990</v>
      </c>
      <c r="K1517">
        <v>100</v>
      </c>
      <c r="L1517" t="s">
        <v>68</v>
      </c>
      <c r="M1517" t="s">
        <v>5036</v>
      </c>
      <c r="N1517" t="s">
        <v>5037</v>
      </c>
      <c r="P1517" t="s">
        <v>5038</v>
      </c>
      <c r="Q1517" t="s">
        <v>5039</v>
      </c>
      <c r="R1517" t="s">
        <v>39</v>
      </c>
      <c r="S1517" t="s">
        <v>3731</v>
      </c>
      <c r="T1517">
        <v>53.72</v>
      </c>
      <c r="U1517">
        <v>9.65</v>
      </c>
      <c r="V1517">
        <v>8.94</v>
      </c>
      <c r="W1517">
        <v>1</v>
      </c>
      <c r="X1517">
        <v>14070</v>
      </c>
      <c r="Y1517">
        <v>13607</v>
      </c>
      <c r="Z1517" t="s">
        <v>313</v>
      </c>
      <c r="AA1517" t="s">
        <v>192</v>
      </c>
      <c r="AB1517" t="s">
        <v>756</v>
      </c>
      <c r="AC1517" t="s">
        <v>5040</v>
      </c>
    </row>
    <row r="1518" spans="1:29" x14ac:dyDescent="0.25">
      <c r="A1518">
        <v>1860</v>
      </c>
      <c r="B1518">
        <v>4</v>
      </c>
      <c r="C1518" t="s">
        <v>3740</v>
      </c>
      <c r="D1518" t="s">
        <v>3741</v>
      </c>
      <c r="E1518">
        <v>2081</v>
      </c>
      <c r="F1518" t="s">
        <v>5041</v>
      </c>
      <c r="G1518" t="s">
        <v>58</v>
      </c>
      <c r="H1518" t="s">
        <v>5034</v>
      </c>
      <c r="I1518" t="s">
        <v>5042</v>
      </c>
      <c r="J1518">
        <v>12035</v>
      </c>
      <c r="K1518">
        <v>110</v>
      </c>
      <c r="L1518" t="s">
        <v>68</v>
      </c>
      <c r="M1518" t="s">
        <v>5036</v>
      </c>
      <c r="N1518" t="s">
        <v>5043</v>
      </c>
      <c r="P1518" t="s">
        <v>5038</v>
      </c>
      <c r="Q1518" t="s">
        <v>5039</v>
      </c>
      <c r="R1518" t="s">
        <v>39</v>
      </c>
      <c r="S1518" t="s">
        <v>3731</v>
      </c>
      <c r="T1518">
        <v>53.72</v>
      </c>
      <c r="U1518">
        <v>9.65</v>
      </c>
      <c r="V1518">
        <v>8.94</v>
      </c>
      <c r="W1518">
        <v>1</v>
      </c>
      <c r="X1518">
        <v>14154</v>
      </c>
      <c r="Y1518">
        <v>13607</v>
      </c>
      <c r="Z1518" t="s">
        <v>313</v>
      </c>
      <c r="AA1518" t="s">
        <v>192</v>
      </c>
      <c r="AB1518" t="s">
        <v>756</v>
      </c>
      <c r="AC1518" t="s">
        <v>5044</v>
      </c>
    </row>
    <row r="1519" spans="1:29" x14ac:dyDescent="0.25">
      <c r="A1519">
        <v>1861</v>
      </c>
      <c r="B1519">
        <v>4</v>
      </c>
      <c r="C1519" t="s">
        <v>3740</v>
      </c>
      <c r="D1519" t="s">
        <v>4196</v>
      </c>
      <c r="E1519">
        <v>2082</v>
      </c>
      <c r="F1519" t="s">
        <v>5045</v>
      </c>
      <c r="G1519" t="s">
        <v>58</v>
      </c>
      <c r="H1519" t="s">
        <v>135</v>
      </c>
      <c r="I1519" t="s">
        <v>5046</v>
      </c>
      <c r="J1519">
        <v>7645</v>
      </c>
      <c r="K1519">
        <v>95</v>
      </c>
      <c r="L1519" t="s">
        <v>35</v>
      </c>
      <c r="Q1519" t="s">
        <v>5047</v>
      </c>
      <c r="R1519" t="s">
        <v>39</v>
      </c>
      <c r="S1519" t="s">
        <v>3731</v>
      </c>
      <c r="T1519">
        <v>53.31</v>
      </c>
      <c r="U1519">
        <v>7.59</v>
      </c>
      <c r="V1519">
        <v>7.58</v>
      </c>
      <c r="W1519">
        <v>0</v>
      </c>
      <c r="X1519">
        <v>8630</v>
      </c>
      <c r="Y1519">
        <v>8207</v>
      </c>
      <c r="Z1519" t="s">
        <v>42</v>
      </c>
      <c r="AA1519" t="s">
        <v>42</v>
      </c>
      <c r="AB1519" t="s">
        <v>42</v>
      </c>
      <c r="AC1519" t="s">
        <v>5048</v>
      </c>
    </row>
    <row r="1520" spans="1:29" x14ac:dyDescent="0.25">
      <c r="A1520">
        <v>1862</v>
      </c>
      <c r="B1520">
        <v>4</v>
      </c>
      <c r="C1520" t="s">
        <v>3740</v>
      </c>
      <c r="D1520" t="s">
        <v>4196</v>
      </c>
      <c r="E1520">
        <v>2082</v>
      </c>
      <c r="F1520" t="s">
        <v>5045</v>
      </c>
      <c r="G1520" t="s">
        <v>58</v>
      </c>
      <c r="H1520" t="s">
        <v>135</v>
      </c>
      <c r="I1520" t="s">
        <v>5049</v>
      </c>
      <c r="J1520">
        <v>7870</v>
      </c>
      <c r="K1520">
        <v>95</v>
      </c>
      <c r="L1520" t="s">
        <v>35</v>
      </c>
      <c r="Q1520" t="s">
        <v>5050</v>
      </c>
      <c r="R1520" t="s">
        <v>39</v>
      </c>
      <c r="S1520" t="s">
        <v>3731</v>
      </c>
      <c r="T1520">
        <v>53.31</v>
      </c>
      <c r="U1520">
        <v>7.59</v>
      </c>
      <c r="V1520">
        <v>7.58</v>
      </c>
      <c r="W1520">
        <v>0</v>
      </c>
      <c r="X1520">
        <v>8992</v>
      </c>
      <c r="Y1520">
        <v>8458</v>
      </c>
      <c r="Z1520" t="s">
        <v>42</v>
      </c>
      <c r="AA1520" t="s">
        <v>42</v>
      </c>
      <c r="AB1520" t="s">
        <v>42</v>
      </c>
      <c r="AC1520" t="s">
        <v>5051</v>
      </c>
    </row>
    <row r="1521" spans="1:29" x14ac:dyDescent="0.25">
      <c r="A1521">
        <v>1863</v>
      </c>
      <c r="B1521">
        <v>4</v>
      </c>
      <c r="C1521" t="s">
        <v>3740</v>
      </c>
      <c r="D1521" t="s">
        <v>4196</v>
      </c>
      <c r="E1521">
        <v>2082</v>
      </c>
      <c r="F1521" t="s">
        <v>5045</v>
      </c>
      <c r="G1521" t="s">
        <v>58</v>
      </c>
      <c r="H1521" t="s">
        <v>135</v>
      </c>
      <c r="I1521" t="s">
        <v>5052</v>
      </c>
      <c r="J1521">
        <v>7910</v>
      </c>
      <c r="K1521">
        <v>95</v>
      </c>
      <c r="L1521" t="s">
        <v>35</v>
      </c>
      <c r="Q1521" t="s">
        <v>5053</v>
      </c>
      <c r="R1521" t="s">
        <v>39</v>
      </c>
      <c r="S1521" t="s">
        <v>3731</v>
      </c>
      <c r="T1521">
        <v>53.31</v>
      </c>
      <c r="U1521">
        <v>7.59</v>
      </c>
      <c r="V1521">
        <v>7.58</v>
      </c>
      <c r="W1521">
        <v>0</v>
      </c>
      <c r="X1521">
        <v>9010</v>
      </c>
      <c r="Y1521">
        <v>8521</v>
      </c>
      <c r="Z1521" t="s">
        <v>42</v>
      </c>
      <c r="AA1521" t="s">
        <v>42</v>
      </c>
      <c r="AB1521" t="s">
        <v>42</v>
      </c>
      <c r="AC1521" t="s">
        <v>5051</v>
      </c>
    </row>
    <row r="1522" spans="1:29" x14ac:dyDescent="0.25">
      <c r="A1522">
        <v>1864</v>
      </c>
      <c r="B1522">
        <v>4</v>
      </c>
      <c r="C1522" t="s">
        <v>3740</v>
      </c>
      <c r="D1522" t="s">
        <v>4196</v>
      </c>
      <c r="E1522">
        <v>2082</v>
      </c>
      <c r="F1522" t="s">
        <v>5045</v>
      </c>
      <c r="G1522" t="s">
        <v>58</v>
      </c>
      <c r="H1522" t="s">
        <v>135</v>
      </c>
      <c r="I1522" t="s">
        <v>5054</v>
      </c>
      <c r="J1522">
        <v>8535</v>
      </c>
      <c r="K1522">
        <v>70</v>
      </c>
      <c r="L1522" t="s">
        <v>35</v>
      </c>
      <c r="Q1522" t="s">
        <v>5055</v>
      </c>
      <c r="R1522" t="s">
        <v>39</v>
      </c>
      <c r="S1522" t="s">
        <v>3731</v>
      </c>
      <c r="T1522">
        <v>53.31</v>
      </c>
      <c r="U1522">
        <v>7.59</v>
      </c>
      <c r="V1522">
        <v>7.58</v>
      </c>
      <c r="W1522">
        <v>0</v>
      </c>
      <c r="X1522">
        <v>9679</v>
      </c>
      <c r="Y1522">
        <v>9424</v>
      </c>
      <c r="Z1522" t="s">
        <v>41</v>
      </c>
      <c r="AA1522" t="s">
        <v>41</v>
      </c>
      <c r="AB1522" t="s">
        <v>41</v>
      </c>
      <c r="AC1522" t="s">
        <v>5056</v>
      </c>
    </row>
    <row r="1523" spans="1:29" x14ac:dyDescent="0.25">
      <c r="A1523">
        <v>1865</v>
      </c>
      <c r="B1523">
        <v>5</v>
      </c>
      <c r="C1523" t="s">
        <v>3807</v>
      </c>
      <c r="D1523" t="s">
        <v>3808</v>
      </c>
      <c r="E1523">
        <v>2406</v>
      </c>
      <c r="F1523" t="s">
        <v>5057</v>
      </c>
      <c r="G1523" t="s">
        <v>58</v>
      </c>
      <c r="H1523" t="s">
        <v>3817</v>
      </c>
      <c r="I1523" t="s">
        <v>5058</v>
      </c>
      <c r="J1523">
        <v>8920</v>
      </c>
      <c r="K1523">
        <v>140</v>
      </c>
      <c r="L1523" t="s">
        <v>97</v>
      </c>
      <c r="M1523" t="s">
        <v>98</v>
      </c>
      <c r="N1523" t="s">
        <v>3822</v>
      </c>
      <c r="Q1523" t="s">
        <v>5059</v>
      </c>
      <c r="R1523" t="s">
        <v>39</v>
      </c>
      <c r="S1523" t="s">
        <v>3731</v>
      </c>
      <c r="T1523">
        <v>56.19</v>
      </c>
      <c r="U1523">
        <v>9.36</v>
      </c>
      <c r="V1523">
        <v>83.3</v>
      </c>
      <c r="W1523">
        <v>1</v>
      </c>
      <c r="X1523">
        <v>10330</v>
      </c>
      <c r="Y1523">
        <v>9550</v>
      </c>
      <c r="Z1523" t="s">
        <v>41</v>
      </c>
      <c r="AA1523" t="s">
        <v>41</v>
      </c>
      <c r="AB1523" t="s">
        <v>41</v>
      </c>
      <c r="AC1523" t="s">
        <v>5060</v>
      </c>
    </row>
    <row r="1524" spans="1:29" x14ac:dyDescent="0.25">
      <c r="A1524">
        <v>1866</v>
      </c>
      <c r="B1524">
        <v>5</v>
      </c>
      <c r="C1524" t="s">
        <v>3807</v>
      </c>
      <c r="D1524" t="s">
        <v>3808</v>
      </c>
      <c r="E1524">
        <v>2406</v>
      </c>
      <c r="F1524" t="s">
        <v>5057</v>
      </c>
      <c r="G1524" t="s">
        <v>58</v>
      </c>
      <c r="H1524" t="s">
        <v>3817</v>
      </c>
      <c r="I1524" t="s">
        <v>5061</v>
      </c>
      <c r="J1524">
        <v>9140</v>
      </c>
      <c r="K1524">
        <v>150</v>
      </c>
      <c r="L1524" t="s">
        <v>97</v>
      </c>
      <c r="M1524" t="s">
        <v>98</v>
      </c>
      <c r="N1524" t="s">
        <v>3822</v>
      </c>
      <c r="Q1524" t="s">
        <v>5059</v>
      </c>
      <c r="R1524" t="s">
        <v>39</v>
      </c>
      <c r="S1524" t="s">
        <v>3731</v>
      </c>
      <c r="T1524">
        <v>56.19</v>
      </c>
      <c r="U1524">
        <v>9.36</v>
      </c>
      <c r="V1524">
        <v>83.3</v>
      </c>
      <c r="W1524">
        <v>1</v>
      </c>
      <c r="X1524">
        <v>10710</v>
      </c>
      <c r="Y1524">
        <v>9792</v>
      </c>
      <c r="Z1524" t="s">
        <v>41</v>
      </c>
      <c r="AA1524" t="s">
        <v>41</v>
      </c>
      <c r="AB1524" t="s">
        <v>41</v>
      </c>
      <c r="AC1524" t="s">
        <v>5062</v>
      </c>
    </row>
    <row r="1525" spans="1:29" x14ac:dyDescent="0.25">
      <c r="A1525">
        <v>1867</v>
      </c>
      <c r="B1525">
        <v>5</v>
      </c>
      <c r="C1525" t="s">
        <v>3807</v>
      </c>
      <c r="D1525" t="s">
        <v>3808</v>
      </c>
      <c r="E1525">
        <v>2406</v>
      </c>
      <c r="F1525" t="s">
        <v>5057</v>
      </c>
      <c r="G1525" t="s">
        <v>58</v>
      </c>
      <c r="H1525" t="s">
        <v>3817</v>
      </c>
      <c r="I1525" t="s">
        <v>5063</v>
      </c>
      <c r="J1525">
        <v>9200</v>
      </c>
      <c r="K1525">
        <v>140</v>
      </c>
      <c r="L1525" t="s">
        <v>97</v>
      </c>
      <c r="M1525" t="s">
        <v>98</v>
      </c>
      <c r="N1525" t="s">
        <v>3822</v>
      </c>
      <c r="Q1525" t="s">
        <v>5059</v>
      </c>
      <c r="R1525" t="s">
        <v>39</v>
      </c>
      <c r="S1525" t="s">
        <v>3731</v>
      </c>
      <c r="T1525">
        <v>56.19</v>
      </c>
      <c r="U1525">
        <v>9.36</v>
      </c>
      <c r="V1525">
        <v>83.3</v>
      </c>
      <c r="W1525">
        <v>1</v>
      </c>
      <c r="X1525">
        <v>10761</v>
      </c>
      <c r="Y1525">
        <v>9917</v>
      </c>
      <c r="Z1525" t="s">
        <v>41</v>
      </c>
      <c r="AA1525" t="s">
        <v>41</v>
      </c>
      <c r="AB1525" t="s">
        <v>41</v>
      </c>
      <c r="AC1525" t="s">
        <v>5062</v>
      </c>
    </row>
    <row r="1526" spans="1:29" x14ac:dyDescent="0.25">
      <c r="A1526">
        <v>1868</v>
      </c>
      <c r="B1526">
        <v>5</v>
      </c>
      <c r="C1526" t="s">
        <v>3807</v>
      </c>
      <c r="D1526" t="s">
        <v>3808</v>
      </c>
      <c r="E1526">
        <v>2406</v>
      </c>
      <c r="F1526" t="s">
        <v>5057</v>
      </c>
      <c r="G1526" t="s">
        <v>58</v>
      </c>
      <c r="H1526" t="s">
        <v>3817</v>
      </c>
      <c r="I1526" t="s">
        <v>5064</v>
      </c>
      <c r="J1526">
        <v>9230</v>
      </c>
      <c r="K1526">
        <v>150</v>
      </c>
      <c r="L1526" t="s">
        <v>97</v>
      </c>
      <c r="M1526" t="s">
        <v>98</v>
      </c>
      <c r="N1526" t="s">
        <v>3822</v>
      </c>
      <c r="Q1526" t="s">
        <v>5059</v>
      </c>
      <c r="R1526" t="s">
        <v>39</v>
      </c>
      <c r="S1526" t="s">
        <v>3731</v>
      </c>
      <c r="T1526">
        <v>56.19</v>
      </c>
      <c r="U1526">
        <v>9.36</v>
      </c>
      <c r="V1526">
        <v>83.3</v>
      </c>
      <c r="W1526">
        <v>1</v>
      </c>
      <c r="X1526">
        <v>11066</v>
      </c>
      <c r="Y1526">
        <v>9923</v>
      </c>
      <c r="Z1526" t="s">
        <v>231</v>
      </c>
      <c r="AA1526" t="s">
        <v>41</v>
      </c>
      <c r="AB1526" t="s">
        <v>232</v>
      </c>
      <c r="AC1526" t="s">
        <v>5062</v>
      </c>
    </row>
    <row r="1527" spans="1:29" x14ac:dyDescent="0.25">
      <c r="A1527">
        <v>1870</v>
      </c>
      <c r="B1527">
        <v>5</v>
      </c>
      <c r="C1527" t="s">
        <v>3807</v>
      </c>
      <c r="D1527" t="s">
        <v>3808</v>
      </c>
      <c r="E1527">
        <v>2411</v>
      </c>
      <c r="F1527" t="s">
        <v>5065</v>
      </c>
      <c r="G1527" t="s">
        <v>58</v>
      </c>
      <c r="H1527" t="s">
        <v>3817</v>
      </c>
      <c r="I1527" t="s">
        <v>5066</v>
      </c>
      <c r="J1527">
        <v>9250</v>
      </c>
      <c r="K1527">
        <v>85</v>
      </c>
      <c r="L1527" t="s">
        <v>47</v>
      </c>
      <c r="M1527" t="s">
        <v>54</v>
      </c>
      <c r="N1527" t="s">
        <v>2092</v>
      </c>
      <c r="Q1527" t="s">
        <v>4882</v>
      </c>
      <c r="R1527" t="s">
        <v>39</v>
      </c>
      <c r="S1527" t="s">
        <v>3731</v>
      </c>
      <c r="T1527">
        <v>55.4</v>
      </c>
      <c r="U1527">
        <v>10.14</v>
      </c>
      <c r="V1527">
        <v>93.09</v>
      </c>
      <c r="W1527">
        <v>0</v>
      </c>
      <c r="X1527">
        <v>10652</v>
      </c>
      <c r="Y1527">
        <v>10238</v>
      </c>
      <c r="Z1527" t="s">
        <v>41</v>
      </c>
      <c r="AA1527" t="s">
        <v>41</v>
      </c>
      <c r="AB1527" t="s">
        <v>41</v>
      </c>
      <c r="AC1527" t="s">
        <v>5067</v>
      </c>
    </row>
    <row r="1528" spans="1:29" x14ac:dyDescent="0.25">
      <c r="A1528">
        <v>1871</v>
      </c>
      <c r="B1528">
        <v>5</v>
      </c>
      <c r="C1528" t="s">
        <v>3807</v>
      </c>
      <c r="D1528" t="s">
        <v>3808</v>
      </c>
      <c r="E1528">
        <v>2411</v>
      </c>
      <c r="F1528" t="s">
        <v>5065</v>
      </c>
      <c r="G1528" t="s">
        <v>58</v>
      </c>
      <c r="H1528" t="s">
        <v>3749</v>
      </c>
      <c r="I1528" t="s">
        <v>5068</v>
      </c>
      <c r="J1528">
        <v>9285</v>
      </c>
      <c r="K1528">
        <v>50</v>
      </c>
      <c r="L1528" t="s">
        <v>47</v>
      </c>
      <c r="M1528" t="s">
        <v>54</v>
      </c>
      <c r="N1528" t="s">
        <v>2092</v>
      </c>
      <c r="Q1528" t="s">
        <v>3841</v>
      </c>
      <c r="R1528" t="s">
        <v>39</v>
      </c>
      <c r="S1528" t="s">
        <v>3731</v>
      </c>
      <c r="T1528">
        <v>55.4</v>
      </c>
      <c r="U1528">
        <v>10.14</v>
      </c>
      <c r="V1528">
        <v>93.09</v>
      </c>
      <c r="W1528">
        <v>0</v>
      </c>
      <c r="X1528">
        <v>10646</v>
      </c>
      <c r="Y1528">
        <v>10282</v>
      </c>
      <c r="Z1528" t="s">
        <v>41</v>
      </c>
      <c r="AA1528" t="s">
        <v>41</v>
      </c>
      <c r="AB1528" t="s">
        <v>41</v>
      </c>
      <c r="AC1528" t="s">
        <v>5067</v>
      </c>
    </row>
    <row r="1529" spans="1:29" x14ac:dyDescent="0.25">
      <c r="A1529">
        <v>1872</v>
      </c>
      <c r="B1529">
        <v>5</v>
      </c>
      <c r="C1529" t="s">
        <v>3807</v>
      </c>
      <c r="D1529" t="s">
        <v>3808</v>
      </c>
      <c r="E1529">
        <v>2414</v>
      </c>
      <c r="F1529" t="s">
        <v>5069</v>
      </c>
      <c r="G1529" t="s">
        <v>32</v>
      </c>
      <c r="H1529" t="s">
        <v>3749</v>
      </c>
      <c r="I1529" t="s">
        <v>5070</v>
      </c>
      <c r="J1529">
        <v>12140</v>
      </c>
      <c r="K1529">
        <v>110</v>
      </c>
      <c r="L1529" t="s">
        <v>47</v>
      </c>
      <c r="M1529" t="s">
        <v>365</v>
      </c>
      <c r="N1529" t="s">
        <v>5071</v>
      </c>
      <c r="O1529" t="s">
        <v>5072</v>
      </c>
      <c r="R1529" t="s">
        <v>39</v>
      </c>
      <c r="S1529" t="s">
        <v>3731</v>
      </c>
      <c r="T1529">
        <v>55.41</v>
      </c>
      <c r="U1529">
        <v>12.3</v>
      </c>
      <c r="V1529">
        <v>0</v>
      </c>
      <c r="W1529">
        <v>1</v>
      </c>
      <c r="X1529">
        <v>14798</v>
      </c>
      <c r="Y1529">
        <v>13767</v>
      </c>
      <c r="Z1529" t="s">
        <v>191</v>
      </c>
      <c r="AA1529" t="s">
        <v>192</v>
      </c>
      <c r="AB1529" t="s">
        <v>193</v>
      </c>
      <c r="AC1529" t="s">
        <v>5073</v>
      </c>
    </row>
    <row r="1530" spans="1:29" x14ac:dyDescent="0.25">
      <c r="A1530">
        <v>1874</v>
      </c>
      <c r="B1530">
        <v>5</v>
      </c>
      <c r="C1530" t="s">
        <v>3807</v>
      </c>
      <c r="D1530" t="s">
        <v>3808</v>
      </c>
      <c r="E1530">
        <v>2415</v>
      </c>
      <c r="F1530" t="s">
        <v>5074</v>
      </c>
      <c r="G1530" t="s">
        <v>58</v>
      </c>
      <c r="H1530" t="s">
        <v>3749</v>
      </c>
      <c r="I1530" t="s">
        <v>5075</v>
      </c>
      <c r="J1530">
        <v>8060</v>
      </c>
      <c r="K1530">
        <v>65</v>
      </c>
      <c r="L1530" t="s">
        <v>47</v>
      </c>
      <c r="M1530" t="s">
        <v>54</v>
      </c>
      <c r="N1530" t="s">
        <v>2092</v>
      </c>
      <c r="Q1530" t="s">
        <v>4882</v>
      </c>
      <c r="R1530" t="s">
        <v>39</v>
      </c>
      <c r="S1530" t="s">
        <v>3731</v>
      </c>
      <c r="T1530">
        <v>55.11</v>
      </c>
      <c r="U1530">
        <v>11.83</v>
      </c>
      <c r="V1530">
        <v>2.3199999999999998</v>
      </c>
      <c r="W1530">
        <v>0</v>
      </c>
      <c r="X1530">
        <v>9193</v>
      </c>
      <c r="Y1530">
        <v>8647</v>
      </c>
      <c r="Z1530" t="s">
        <v>41</v>
      </c>
      <c r="AA1530" t="s">
        <v>42</v>
      </c>
      <c r="AB1530" t="s">
        <v>43</v>
      </c>
      <c r="AC1530" t="s">
        <v>5076</v>
      </c>
    </row>
    <row r="1531" spans="1:29" x14ac:dyDescent="0.25">
      <c r="A1531">
        <v>1875</v>
      </c>
      <c r="B1531">
        <v>2</v>
      </c>
      <c r="C1531" t="s">
        <v>3861</v>
      </c>
      <c r="D1531" t="s">
        <v>3872</v>
      </c>
      <c r="E1531">
        <v>702</v>
      </c>
      <c r="F1531" t="s">
        <v>5077</v>
      </c>
      <c r="G1531" t="s">
        <v>58</v>
      </c>
      <c r="H1531" t="s">
        <v>3431</v>
      </c>
      <c r="I1531" t="s">
        <v>5078</v>
      </c>
      <c r="J1531">
        <v>10480</v>
      </c>
      <c r="K1531">
        <v>60</v>
      </c>
      <c r="L1531" t="s">
        <v>68</v>
      </c>
      <c r="N1531" t="s">
        <v>5079</v>
      </c>
      <c r="Q1531" t="s">
        <v>5080</v>
      </c>
      <c r="R1531" t="s">
        <v>39</v>
      </c>
      <c r="S1531" t="s">
        <v>3731</v>
      </c>
      <c r="T1531">
        <v>51.33</v>
      </c>
      <c r="U1531">
        <v>5.04</v>
      </c>
      <c r="V1531">
        <v>32.07</v>
      </c>
      <c r="W1531">
        <v>1</v>
      </c>
      <c r="X1531">
        <v>12673</v>
      </c>
      <c r="Y1531">
        <v>12102</v>
      </c>
      <c r="Z1531" t="s">
        <v>240</v>
      </c>
      <c r="AA1531" t="s">
        <v>240</v>
      </c>
      <c r="AB1531" t="s">
        <v>240</v>
      </c>
      <c r="AC1531" t="s">
        <v>5081</v>
      </c>
    </row>
    <row r="1532" spans="1:29" x14ac:dyDescent="0.25">
      <c r="A1532">
        <v>1876</v>
      </c>
      <c r="B1532">
        <v>2</v>
      </c>
      <c r="C1532" t="s">
        <v>3861</v>
      </c>
      <c r="D1532" t="s">
        <v>3872</v>
      </c>
      <c r="E1532">
        <v>702</v>
      </c>
      <c r="F1532" t="s">
        <v>5077</v>
      </c>
      <c r="G1532" t="s">
        <v>58</v>
      </c>
      <c r="H1532" t="s">
        <v>3431</v>
      </c>
      <c r="I1532" t="s">
        <v>5082</v>
      </c>
      <c r="J1532">
        <v>10880</v>
      </c>
      <c r="K1532">
        <v>60</v>
      </c>
      <c r="L1532" t="s">
        <v>68</v>
      </c>
      <c r="N1532" t="s">
        <v>5079</v>
      </c>
      <c r="Q1532" t="s">
        <v>5080</v>
      </c>
      <c r="R1532" t="s">
        <v>39</v>
      </c>
      <c r="S1532" t="s">
        <v>3731</v>
      </c>
      <c r="T1532">
        <v>51.33</v>
      </c>
      <c r="U1532">
        <v>5.04</v>
      </c>
      <c r="V1532">
        <v>32.07</v>
      </c>
      <c r="W1532">
        <v>1</v>
      </c>
      <c r="X1532">
        <v>12916</v>
      </c>
      <c r="Y1532">
        <v>12729</v>
      </c>
      <c r="Z1532" t="s">
        <v>192</v>
      </c>
      <c r="AA1532" t="s">
        <v>240</v>
      </c>
      <c r="AB1532" t="s">
        <v>540</v>
      </c>
      <c r="AC1532" t="s">
        <v>5083</v>
      </c>
    </row>
    <row r="1533" spans="1:29" x14ac:dyDescent="0.25">
      <c r="A1533">
        <v>1877</v>
      </c>
      <c r="B1533">
        <v>2</v>
      </c>
      <c r="C1533" t="s">
        <v>3861</v>
      </c>
      <c r="D1533" t="s">
        <v>3872</v>
      </c>
      <c r="E1533">
        <v>702</v>
      </c>
      <c r="F1533" t="s">
        <v>5077</v>
      </c>
      <c r="G1533" t="s">
        <v>58</v>
      </c>
      <c r="H1533" t="s">
        <v>3431</v>
      </c>
      <c r="I1533" t="s">
        <v>5084</v>
      </c>
      <c r="J1533">
        <v>11010</v>
      </c>
      <c r="K1533">
        <v>50</v>
      </c>
      <c r="L1533" t="s">
        <v>68</v>
      </c>
      <c r="N1533" t="s">
        <v>5085</v>
      </c>
      <c r="Q1533" t="s">
        <v>5080</v>
      </c>
      <c r="R1533" t="s">
        <v>39</v>
      </c>
      <c r="S1533" t="s">
        <v>3731</v>
      </c>
      <c r="T1533">
        <v>51.33</v>
      </c>
      <c r="U1533">
        <v>5.04</v>
      </c>
      <c r="V1533">
        <v>32.07</v>
      </c>
      <c r="W1533">
        <v>1</v>
      </c>
      <c r="X1533">
        <v>13083</v>
      </c>
      <c r="Y1533">
        <v>12782</v>
      </c>
      <c r="Z1533" t="s">
        <v>192</v>
      </c>
      <c r="AA1533" t="s">
        <v>240</v>
      </c>
      <c r="AB1533" t="s">
        <v>540</v>
      </c>
      <c r="AC1533" t="s">
        <v>5086</v>
      </c>
    </row>
    <row r="1534" spans="1:29" x14ac:dyDescent="0.25">
      <c r="A1534">
        <v>1878</v>
      </c>
      <c r="B1534">
        <v>2</v>
      </c>
      <c r="C1534" t="s">
        <v>3861</v>
      </c>
      <c r="D1534" t="s">
        <v>3872</v>
      </c>
      <c r="E1534">
        <v>703</v>
      </c>
      <c r="F1534" t="s">
        <v>5087</v>
      </c>
      <c r="G1534" t="s">
        <v>58</v>
      </c>
      <c r="H1534" t="s">
        <v>3431</v>
      </c>
      <c r="I1534" t="s">
        <v>5088</v>
      </c>
      <c r="J1534">
        <v>11240</v>
      </c>
      <c r="K1534">
        <v>120</v>
      </c>
      <c r="L1534" t="s">
        <v>68</v>
      </c>
      <c r="N1534" t="s">
        <v>5085</v>
      </c>
      <c r="Q1534" t="s">
        <v>5080</v>
      </c>
      <c r="R1534" t="s">
        <v>39</v>
      </c>
      <c r="S1534" t="s">
        <v>3731</v>
      </c>
      <c r="T1534">
        <v>51.33</v>
      </c>
      <c r="U1534">
        <v>5.04</v>
      </c>
      <c r="V1534">
        <v>32.07</v>
      </c>
      <c r="W1534">
        <v>1</v>
      </c>
      <c r="X1534">
        <v>13354</v>
      </c>
      <c r="Y1534">
        <v>12843</v>
      </c>
      <c r="Z1534" t="s">
        <v>192</v>
      </c>
      <c r="AA1534" t="s">
        <v>240</v>
      </c>
      <c r="AB1534" t="s">
        <v>540</v>
      </c>
      <c r="AC1534" t="s">
        <v>5089</v>
      </c>
    </row>
    <row r="1535" spans="1:29" x14ac:dyDescent="0.25">
      <c r="A1535">
        <v>1883</v>
      </c>
      <c r="B1535">
        <v>2</v>
      </c>
      <c r="C1535" t="s">
        <v>3861</v>
      </c>
      <c r="D1535" t="s">
        <v>3872</v>
      </c>
      <c r="E1535">
        <v>704</v>
      </c>
      <c r="F1535" t="s">
        <v>5090</v>
      </c>
      <c r="G1535" t="s">
        <v>58</v>
      </c>
      <c r="H1535" t="s">
        <v>3761</v>
      </c>
      <c r="I1535" t="s">
        <v>5091</v>
      </c>
      <c r="J1535">
        <v>10420</v>
      </c>
      <c r="K1535">
        <v>50</v>
      </c>
      <c r="L1535" t="s">
        <v>68</v>
      </c>
      <c r="N1535" t="s">
        <v>68</v>
      </c>
      <c r="P1535" t="s">
        <v>5092</v>
      </c>
      <c r="Q1535" t="s">
        <v>5093</v>
      </c>
      <c r="R1535" t="s">
        <v>39</v>
      </c>
      <c r="S1535" t="s">
        <v>3731</v>
      </c>
      <c r="T1535">
        <v>50.88</v>
      </c>
      <c r="U1535">
        <v>3.78</v>
      </c>
      <c r="V1535">
        <v>30.68</v>
      </c>
      <c r="W1535">
        <v>1</v>
      </c>
      <c r="X1535">
        <v>12603</v>
      </c>
      <c r="Y1535">
        <v>12046</v>
      </c>
      <c r="Z1535" t="s">
        <v>240</v>
      </c>
      <c r="AA1535" t="s">
        <v>240</v>
      </c>
      <c r="AB1535" t="s">
        <v>240</v>
      </c>
      <c r="AC1535" t="s">
        <v>5094</v>
      </c>
    </row>
    <row r="1536" spans="1:29" x14ac:dyDescent="0.25">
      <c r="A1536">
        <v>1885</v>
      </c>
      <c r="B1536">
        <v>5</v>
      </c>
      <c r="C1536" t="s">
        <v>3807</v>
      </c>
      <c r="D1536" t="s">
        <v>3808</v>
      </c>
      <c r="E1536">
        <v>2422</v>
      </c>
      <c r="F1536" t="s">
        <v>5095</v>
      </c>
      <c r="G1536" t="s">
        <v>58</v>
      </c>
      <c r="H1536" t="s">
        <v>3749</v>
      </c>
      <c r="I1536" t="s">
        <v>5096</v>
      </c>
      <c r="J1536">
        <v>6730</v>
      </c>
      <c r="K1536">
        <v>25</v>
      </c>
      <c r="L1536" t="s">
        <v>47</v>
      </c>
      <c r="N1536" t="s">
        <v>47</v>
      </c>
      <c r="P1536" t="s">
        <v>4947</v>
      </c>
      <c r="Q1536" t="s">
        <v>5097</v>
      </c>
      <c r="R1536" t="s">
        <v>39</v>
      </c>
      <c r="S1536" t="s">
        <v>3731</v>
      </c>
      <c r="T1536">
        <v>56.01</v>
      </c>
      <c r="U1536">
        <v>10.24</v>
      </c>
      <c r="V1536">
        <v>-2.08</v>
      </c>
      <c r="W1536">
        <v>1</v>
      </c>
      <c r="X1536">
        <v>7661</v>
      </c>
      <c r="Y1536">
        <v>7518</v>
      </c>
      <c r="Z1536" t="s">
        <v>63</v>
      </c>
      <c r="AA1536" t="s">
        <v>63</v>
      </c>
      <c r="AB1536" t="s">
        <v>63</v>
      </c>
      <c r="AC1536" t="s">
        <v>5098</v>
      </c>
    </row>
    <row r="1537" spans="1:29" x14ac:dyDescent="0.25">
      <c r="A1537">
        <v>1886</v>
      </c>
      <c r="B1537">
        <v>5</v>
      </c>
      <c r="C1537" t="s">
        <v>3807</v>
      </c>
      <c r="D1537" t="s">
        <v>3808</v>
      </c>
      <c r="E1537">
        <v>2422</v>
      </c>
      <c r="F1537" t="s">
        <v>5095</v>
      </c>
      <c r="G1537" t="s">
        <v>58</v>
      </c>
      <c r="H1537" t="s">
        <v>3749</v>
      </c>
      <c r="I1537" t="s">
        <v>5099</v>
      </c>
      <c r="J1537">
        <v>6915</v>
      </c>
      <c r="K1537">
        <v>50</v>
      </c>
      <c r="L1537" t="s">
        <v>68</v>
      </c>
      <c r="N1537" t="s">
        <v>68</v>
      </c>
      <c r="O1537" t="s">
        <v>5100</v>
      </c>
      <c r="P1537" t="s">
        <v>4947</v>
      </c>
      <c r="Q1537" t="s">
        <v>5101</v>
      </c>
      <c r="R1537" t="s">
        <v>39</v>
      </c>
      <c r="S1537" t="s">
        <v>3731</v>
      </c>
      <c r="T1537">
        <v>56.01</v>
      </c>
      <c r="U1537">
        <v>10.24</v>
      </c>
      <c r="V1537">
        <v>-2.08</v>
      </c>
      <c r="W1537">
        <v>1</v>
      </c>
      <c r="X1537">
        <v>7919</v>
      </c>
      <c r="Y1537">
        <v>7663</v>
      </c>
      <c r="Z1537" t="s">
        <v>63</v>
      </c>
      <c r="AA1537" t="s">
        <v>63</v>
      </c>
      <c r="AB1537" t="s">
        <v>63</v>
      </c>
      <c r="AC1537" t="s">
        <v>5102</v>
      </c>
    </row>
    <row r="1538" spans="1:29" x14ac:dyDescent="0.25">
      <c r="A1538">
        <v>1887</v>
      </c>
      <c r="B1538">
        <v>5</v>
      </c>
      <c r="C1538" t="s">
        <v>3807</v>
      </c>
      <c r="D1538" t="s">
        <v>3808</v>
      </c>
      <c r="E1538">
        <v>2422</v>
      </c>
      <c r="F1538" t="s">
        <v>5095</v>
      </c>
      <c r="G1538" t="s">
        <v>58</v>
      </c>
      <c r="H1538" t="s">
        <v>3749</v>
      </c>
      <c r="I1538" t="s">
        <v>5103</v>
      </c>
      <c r="J1538">
        <v>6970</v>
      </c>
      <c r="K1538">
        <v>50</v>
      </c>
      <c r="L1538" t="s">
        <v>68</v>
      </c>
      <c r="N1538" t="s">
        <v>68</v>
      </c>
      <c r="O1538" t="s">
        <v>5100</v>
      </c>
      <c r="P1538" t="s">
        <v>4947</v>
      </c>
      <c r="Q1538" t="s">
        <v>5104</v>
      </c>
      <c r="R1538" t="s">
        <v>39</v>
      </c>
      <c r="S1538" t="s">
        <v>3731</v>
      </c>
      <c r="T1538">
        <v>56.01</v>
      </c>
      <c r="U1538">
        <v>10.24</v>
      </c>
      <c r="V1538">
        <v>-2.08</v>
      </c>
      <c r="W1538">
        <v>1</v>
      </c>
      <c r="X1538">
        <v>7928</v>
      </c>
      <c r="Y1538">
        <v>7686</v>
      </c>
      <c r="Z1538" t="s">
        <v>63</v>
      </c>
      <c r="AA1538" t="s">
        <v>63</v>
      </c>
      <c r="AB1538" t="s">
        <v>63</v>
      </c>
      <c r="AC1538" t="s">
        <v>5102</v>
      </c>
    </row>
    <row r="1539" spans="1:29" x14ac:dyDescent="0.25">
      <c r="A1539">
        <v>1889</v>
      </c>
      <c r="B1539">
        <v>3</v>
      </c>
      <c r="C1539" t="s">
        <v>3726</v>
      </c>
      <c r="D1539" t="s">
        <v>3843</v>
      </c>
      <c r="E1539">
        <v>1318</v>
      </c>
      <c r="F1539" t="s">
        <v>5105</v>
      </c>
      <c r="G1539" t="s">
        <v>58</v>
      </c>
      <c r="H1539" t="s">
        <v>33</v>
      </c>
      <c r="I1539" t="s">
        <v>5106</v>
      </c>
      <c r="J1539">
        <v>8750</v>
      </c>
      <c r="K1539">
        <v>50</v>
      </c>
      <c r="L1539" t="s">
        <v>35</v>
      </c>
      <c r="Q1539" t="s">
        <v>3983</v>
      </c>
      <c r="R1539" t="s">
        <v>39</v>
      </c>
      <c r="S1539" t="s">
        <v>3731</v>
      </c>
      <c r="T1539">
        <v>53.24</v>
      </c>
      <c r="U1539">
        <v>6.71</v>
      </c>
      <c r="V1539">
        <v>-3.21</v>
      </c>
      <c r="W1539">
        <v>0</v>
      </c>
      <c r="X1539">
        <v>10109</v>
      </c>
      <c r="Y1539">
        <v>9548</v>
      </c>
      <c r="Z1539" t="s">
        <v>41</v>
      </c>
      <c r="AA1539" t="s">
        <v>41</v>
      </c>
      <c r="AB1539" t="s">
        <v>41</v>
      </c>
      <c r="AC1539" t="s">
        <v>5107</v>
      </c>
    </row>
    <row r="1540" spans="1:29" x14ac:dyDescent="0.25">
      <c r="A1540">
        <v>1893</v>
      </c>
      <c r="B1540">
        <v>5</v>
      </c>
      <c r="C1540" t="s">
        <v>3807</v>
      </c>
      <c r="D1540" t="s">
        <v>3808</v>
      </c>
      <c r="E1540">
        <v>2423</v>
      </c>
      <c r="F1540" t="s">
        <v>5108</v>
      </c>
      <c r="G1540" t="s">
        <v>58</v>
      </c>
      <c r="H1540" t="s">
        <v>3749</v>
      </c>
      <c r="I1540" t="s">
        <v>5109</v>
      </c>
      <c r="J1540">
        <v>6750</v>
      </c>
      <c r="K1540">
        <v>60</v>
      </c>
      <c r="L1540" t="s">
        <v>364</v>
      </c>
      <c r="M1540" t="s">
        <v>156</v>
      </c>
      <c r="N1540" t="s">
        <v>3840</v>
      </c>
      <c r="Q1540" t="s">
        <v>3841</v>
      </c>
      <c r="R1540" t="s">
        <v>39</v>
      </c>
      <c r="S1540" t="s">
        <v>3731</v>
      </c>
      <c r="T1540">
        <v>55.79</v>
      </c>
      <c r="U1540">
        <v>11.67</v>
      </c>
      <c r="V1540">
        <v>0</v>
      </c>
      <c r="W1540">
        <v>1</v>
      </c>
      <c r="X1540">
        <v>7692</v>
      </c>
      <c r="Y1540">
        <v>7490</v>
      </c>
      <c r="Z1540" t="s">
        <v>63</v>
      </c>
      <c r="AA1540" t="s">
        <v>63</v>
      </c>
      <c r="AB1540" t="s">
        <v>63</v>
      </c>
      <c r="AC1540" t="s">
        <v>5110</v>
      </c>
    </row>
    <row r="1541" spans="1:29" x14ac:dyDescent="0.25">
      <c r="A1541">
        <v>1894</v>
      </c>
      <c r="B1541">
        <v>2</v>
      </c>
      <c r="C1541" t="s">
        <v>3861</v>
      </c>
      <c r="D1541" t="s">
        <v>3872</v>
      </c>
      <c r="E1541">
        <v>707</v>
      </c>
      <c r="F1541" t="s">
        <v>5111</v>
      </c>
      <c r="G1541" t="s">
        <v>58</v>
      </c>
      <c r="H1541" t="s">
        <v>4036</v>
      </c>
      <c r="I1541" t="s">
        <v>5112</v>
      </c>
      <c r="J1541">
        <v>6390</v>
      </c>
      <c r="K1541">
        <v>110</v>
      </c>
      <c r="L1541" t="s">
        <v>68</v>
      </c>
      <c r="N1541" t="s">
        <v>68</v>
      </c>
      <c r="P1541" t="s">
        <v>5113</v>
      </c>
      <c r="Q1541" t="s">
        <v>4039</v>
      </c>
      <c r="R1541" t="s">
        <v>39</v>
      </c>
      <c r="S1541" t="s">
        <v>3731</v>
      </c>
      <c r="T1541">
        <v>51.41</v>
      </c>
      <c r="U1541">
        <v>4.99</v>
      </c>
      <c r="V1541">
        <v>28.39</v>
      </c>
      <c r="W1541">
        <v>1</v>
      </c>
      <c r="X1541">
        <v>7555</v>
      </c>
      <c r="Y1541">
        <v>7015</v>
      </c>
      <c r="Z1541" t="s">
        <v>63</v>
      </c>
      <c r="AA1541" t="s">
        <v>63</v>
      </c>
      <c r="AB1541" t="s">
        <v>63</v>
      </c>
      <c r="AC1541" t="s">
        <v>5114</v>
      </c>
    </row>
    <row r="1542" spans="1:29" x14ac:dyDescent="0.25">
      <c r="A1542">
        <v>1908</v>
      </c>
      <c r="B1542">
        <v>4</v>
      </c>
      <c r="C1542" t="s">
        <v>3740</v>
      </c>
      <c r="D1542" t="s">
        <v>3928</v>
      </c>
      <c r="E1542">
        <v>2100</v>
      </c>
      <c r="F1542" t="s">
        <v>5115</v>
      </c>
      <c r="G1542" t="s">
        <v>58</v>
      </c>
      <c r="H1542" t="s">
        <v>3930</v>
      </c>
      <c r="I1542" t="s">
        <v>5116</v>
      </c>
      <c r="J1542">
        <v>6720</v>
      </c>
      <c r="K1542">
        <v>70</v>
      </c>
      <c r="L1542" t="s">
        <v>68</v>
      </c>
      <c r="N1542" t="s">
        <v>68</v>
      </c>
      <c r="O1542" t="s">
        <v>5117</v>
      </c>
      <c r="Q1542" t="s">
        <v>5118</v>
      </c>
      <c r="R1542" t="s">
        <v>39</v>
      </c>
      <c r="S1542" t="s">
        <v>3731</v>
      </c>
      <c r="T1542">
        <v>50.82</v>
      </c>
      <c r="U1542">
        <v>6.43</v>
      </c>
      <c r="V1542">
        <v>118.66</v>
      </c>
      <c r="W1542">
        <v>1</v>
      </c>
      <c r="X1542">
        <v>7681</v>
      </c>
      <c r="Y1542">
        <v>7433</v>
      </c>
      <c r="Z1542" t="s">
        <v>63</v>
      </c>
      <c r="AA1542" t="s">
        <v>63</v>
      </c>
      <c r="AB1542" t="s">
        <v>63</v>
      </c>
      <c r="AC1542" t="s">
        <v>5119</v>
      </c>
    </row>
    <row r="1543" spans="1:29" x14ac:dyDescent="0.25">
      <c r="A1543">
        <v>1909</v>
      </c>
      <c r="B1543">
        <v>4</v>
      </c>
      <c r="C1543" t="s">
        <v>3740</v>
      </c>
      <c r="D1543" t="s">
        <v>3928</v>
      </c>
      <c r="E1543">
        <v>2100</v>
      </c>
      <c r="F1543" t="s">
        <v>5115</v>
      </c>
      <c r="G1543" t="s">
        <v>58</v>
      </c>
      <c r="H1543" t="s">
        <v>3930</v>
      </c>
      <c r="I1543" t="s">
        <v>5120</v>
      </c>
      <c r="J1543">
        <v>7080</v>
      </c>
      <c r="K1543">
        <v>65</v>
      </c>
      <c r="L1543" t="s">
        <v>68</v>
      </c>
      <c r="N1543" t="s">
        <v>68</v>
      </c>
      <c r="O1543" t="s">
        <v>5121</v>
      </c>
      <c r="Q1543" t="s">
        <v>5118</v>
      </c>
      <c r="R1543" t="s">
        <v>39</v>
      </c>
      <c r="S1543" t="s">
        <v>3731</v>
      </c>
      <c r="T1543">
        <v>50.82</v>
      </c>
      <c r="U1543">
        <v>6.43</v>
      </c>
      <c r="V1543">
        <v>118.66</v>
      </c>
      <c r="W1543">
        <v>1</v>
      </c>
      <c r="X1543">
        <v>8017</v>
      </c>
      <c r="Y1543">
        <v>7753</v>
      </c>
      <c r="Z1543" t="s">
        <v>63</v>
      </c>
      <c r="AA1543" t="s">
        <v>63</v>
      </c>
      <c r="AB1543" t="s">
        <v>63</v>
      </c>
      <c r="AC1543" t="s">
        <v>5122</v>
      </c>
    </row>
    <row r="1544" spans="1:29" x14ac:dyDescent="0.25">
      <c r="A1544">
        <v>1913</v>
      </c>
      <c r="B1544">
        <v>4</v>
      </c>
      <c r="C1544" t="s">
        <v>3740</v>
      </c>
      <c r="D1544" t="s">
        <v>3928</v>
      </c>
      <c r="E1544">
        <v>2102</v>
      </c>
      <c r="F1544" t="s">
        <v>5123</v>
      </c>
      <c r="G1544" t="s">
        <v>58</v>
      </c>
      <c r="H1544" t="s">
        <v>3930</v>
      </c>
      <c r="I1544" t="s">
        <v>5124</v>
      </c>
      <c r="J1544">
        <v>6250</v>
      </c>
      <c r="K1544">
        <v>190</v>
      </c>
      <c r="L1544" t="s">
        <v>68</v>
      </c>
      <c r="N1544" t="s">
        <v>68</v>
      </c>
      <c r="O1544" t="s">
        <v>5125</v>
      </c>
      <c r="P1544" t="s">
        <v>5126</v>
      </c>
      <c r="Q1544" t="s">
        <v>5127</v>
      </c>
      <c r="R1544" t="s">
        <v>39</v>
      </c>
      <c r="S1544" t="s">
        <v>3731</v>
      </c>
      <c r="T1544">
        <v>50.82</v>
      </c>
      <c r="U1544">
        <v>6.43</v>
      </c>
      <c r="V1544">
        <v>118.66</v>
      </c>
      <c r="W1544">
        <v>1</v>
      </c>
      <c r="X1544">
        <v>7554</v>
      </c>
      <c r="Y1544">
        <v>6678</v>
      </c>
      <c r="Z1544" t="s">
        <v>63</v>
      </c>
      <c r="AA1544" t="s">
        <v>63</v>
      </c>
      <c r="AB1544" t="s">
        <v>63</v>
      </c>
      <c r="AC1544" t="s">
        <v>5128</v>
      </c>
    </row>
    <row r="1545" spans="1:29" x14ac:dyDescent="0.25">
      <c r="A1545">
        <v>1915</v>
      </c>
      <c r="B1545">
        <v>4</v>
      </c>
      <c r="C1545" t="s">
        <v>3740</v>
      </c>
      <c r="D1545" t="s">
        <v>3928</v>
      </c>
      <c r="E1545">
        <v>2102</v>
      </c>
      <c r="F1545" t="s">
        <v>5123</v>
      </c>
      <c r="G1545" t="s">
        <v>58</v>
      </c>
      <c r="H1545" t="s">
        <v>3930</v>
      </c>
      <c r="I1545" t="s">
        <v>5129</v>
      </c>
      <c r="J1545">
        <v>6340</v>
      </c>
      <c r="K1545">
        <v>160</v>
      </c>
      <c r="L1545" t="s">
        <v>68</v>
      </c>
      <c r="N1545" t="s">
        <v>68</v>
      </c>
      <c r="O1545" t="s">
        <v>5125</v>
      </c>
      <c r="P1545" t="s">
        <v>5130</v>
      </c>
      <c r="Q1545" t="s">
        <v>5127</v>
      </c>
      <c r="R1545" t="s">
        <v>39</v>
      </c>
      <c r="S1545" t="s">
        <v>3731</v>
      </c>
      <c r="T1545">
        <v>50.82</v>
      </c>
      <c r="U1545">
        <v>6.43</v>
      </c>
      <c r="V1545">
        <v>118.66</v>
      </c>
      <c r="W1545">
        <v>1</v>
      </c>
      <c r="X1545">
        <v>7566</v>
      </c>
      <c r="Y1545">
        <v>6859</v>
      </c>
      <c r="Z1545" t="s">
        <v>63</v>
      </c>
      <c r="AA1545" t="s">
        <v>63</v>
      </c>
      <c r="AB1545" t="s">
        <v>63</v>
      </c>
      <c r="AC1545" t="s">
        <v>5131</v>
      </c>
    </row>
    <row r="1546" spans="1:29" x14ac:dyDescent="0.25">
      <c r="A1546">
        <v>1917</v>
      </c>
      <c r="B1546">
        <v>4</v>
      </c>
      <c r="C1546" t="s">
        <v>3740</v>
      </c>
      <c r="D1546" t="s">
        <v>3928</v>
      </c>
      <c r="E1546">
        <v>2102</v>
      </c>
      <c r="F1546" t="s">
        <v>5123</v>
      </c>
      <c r="G1546" t="s">
        <v>58</v>
      </c>
      <c r="H1546" t="s">
        <v>3930</v>
      </c>
      <c r="I1546" t="s">
        <v>5132</v>
      </c>
      <c r="J1546">
        <v>6380</v>
      </c>
      <c r="K1546">
        <v>160</v>
      </c>
      <c r="L1546" t="s">
        <v>68</v>
      </c>
      <c r="N1546" t="s">
        <v>68</v>
      </c>
      <c r="O1546" t="s">
        <v>5133</v>
      </c>
      <c r="P1546" t="s">
        <v>5134</v>
      </c>
      <c r="Q1546" t="s">
        <v>5127</v>
      </c>
      <c r="R1546" t="s">
        <v>39</v>
      </c>
      <c r="S1546" t="s">
        <v>3731</v>
      </c>
      <c r="T1546">
        <v>50.82</v>
      </c>
      <c r="U1546">
        <v>6.43</v>
      </c>
      <c r="V1546">
        <v>118.66</v>
      </c>
      <c r="W1546">
        <v>1</v>
      </c>
      <c r="X1546">
        <v>7574</v>
      </c>
      <c r="Y1546">
        <v>6904</v>
      </c>
      <c r="Z1546" t="s">
        <v>63</v>
      </c>
      <c r="AA1546" t="s">
        <v>63</v>
      </c>
      <c r="AB1546" t="s">
        <v>63</v>
      </c>
      <c r="AC1546" t="s">
        <v>5131</v>
      </c>
    </row>
    <row r="1547" spans="1:29" x14ac:dyDescent="0.25">
      <c r="A1547">
        <v>1918</v>
      </c>
      <c r="B1547">
        <v>4</v>
      </c>
      <c r="C1547" t="s">
        <v>3740</v>
      </c>
      <c r="D1547" t="s">
        <v>3928</v>
      </c>
      <c r="E1547">
        <v>2102</v>
      </c>
      <c r="F1547" t="s">
        <v>5123</v>
      </c>
      <c r="G1547" t="s">
        <v>58</v>
      </c>
      <c r="H1547" t="s">
        <v>3930</v>
      </c>
      <c r="I1547" t="s">
        <v>5135</v>
      </c>
      <c r="J1547">
        <v>6520</v>
      </c>
      <c r="K1547">
        <v>155</v>
      </c>
      <c r="L1547" t="s">
        <v>68</v>
      </c>
      <c r="N1547" t="s">
        <v>68</v>
      </c>
      <c r="O1547" t="s">
        <v>5133</v>
      </c>
      <c r="P1547" t="s">
        <v>5136</v>
      </c>
      <c r="Q1547" t="s">
        <v>5118</v>
      </c>
      <c r="R1547" t="s">
        <v>39</v>
      </c>
      <c r="S1547" t="s">
        <v>3731</v>
      </c>
      <c r="T1547">
        <v>50.82</v>
      </c>
      <c r="U1547">
        <v>6.43</v>
      </c>
      <c r="V1547">
        <v>118.66</v>
      </c>
      <c r="W1547">
        <v>1</v>
      </c>
      <c r="X1547">
        <v>7678</v>
      </c>
      <c r="Y1547">
        <v>7028</v>
      </c>
      <c r="Z1547" t="s">
        <v>63</v>
      </c>
      <c r="AA1547" t="s">
        <v>63</v>
      </c>
      <c r="AB1547" t="s">
        <v>63</v>
      </c>
      <c r="AC1547" t="s">
        <v>5137</v>
      </c>
    </row>
    <row r="1548" spans="1:29" x14ac:dyDescent="0.25">
      <c r="A1548">
        <v>1919</v>
      </c>
      <c r="B1548">
        <v>4</v>
      </c>
      <c r="C1548" t="s">
        <v>3740</v>
      </c>
      <c r="D1548" t="s">
        <v>3928</v>
      </c>
      <c r="E1548">
        <v>2102</v>
      </c>
      <c r="F1548" t="s">
        <v>5123</v>
      </c>
      <c r="G1548" t="s">
        <v>58</v>
      </c>
      <c r="H1548" t="s">
        <v>3930</v>
      </c>
      <c r="I1548" t="s">
        <v>5138</v>
      </c>
      <c r="J1548">
        <v>6540</v>
      </c>
      <c r="K1548">
        <v>155</v>
      </c>
      <c r="L1548" t="s">
        <v>68</v>
      </c>
      <c r="N1548" t="s">
        <v>68</v>
      </c>
      <c r="O1548" t="s">
        <v>5139</v>
      </c>
      <c r="P1548" t="s">
        <v>5140</v>
      </c>
      <c r="Q1548" t="s">
        <v>5127</v>
      </c>
      <c r="R1548" t="s">
        <v>39</v>
      </c>
      <c r="S1548" t="s">
        <v>3731</v>
      </c>
      <c r="T1548">
        <v>50.82</v>
      </c>
      <c r="U1548">
        <v>6.43</v>
      </c>
      <c r="V1548">
        <v>118.66</v>
      </c>
      <c r="W1548">
        <v>1</v>
      </c>
      <c r="X1548">
        <v>7691</v>
      </c>
      <c r="Y1548">
        <v>7033</v>
      </c>
      <c r="Z1548" t="s">
        <v>63</v>
      </c>
      <c r="AA1548" t="s">
        <v>63</v>
      </c>
      <c r="AB1548" t="s">
        <v>63</v>
      </c>
      <c r="AC1548" t="s">
        <v>5137</v>
      </c>
    </row>
    <row r="1549" spans="1:29" x14ac:dyDescent="0.25">
      <c r="A1549">
        <v>1920</v>
      </c>
      <c r="B1549">
        <v>4</v>
      </c>
      <c r="C1549" t="s">
        <v>3740</v>
      </c>
      <c r="D1549" t="s">
        <v>3928</v>
      </c>
      <c r="E1549">
        <v>2102</v>
      </c>
      <c r="F1549" t="s">
        <v>5123</v>
      </c>
      <c r="G1549" t="s">
        <v>58</v>
      </c>
      <c r="H1549" t="s">
        <v>3930</v>
      </c>
      <c r="I1549" t="s">
        <v>5141</v>
      </c>
      <c r="J1549">
        <v>6620</v>
      </c>
      <c r="K1549">
        <v>150</v>
      </c>
      <c r="L1549" t="s">
        <v>68</v>
      </c>
      <c r="N1549" t="s">
        <v>68</v>
      </c>
      <c r="O1549" t="s">
        <v>5142</v>
      </c>
      <c r="Q1549" t="s">
        <v>5143</v>
      </c>
      <c r="R1549" t="s">
        <v>39</v>
      </c>
      <c r="S1549" t="s">
        <v>3731</v>
      </c>
      <c r="T1549">
        <v>50.82</v>
      </c>
      <c r="U1549">
        <v>6.43</v>
      </c>
      <c r="V1549">
        <v>118.66</v>
      </c>
      <c r="W1549">
        <v>1</v>
      </c>
      <c r="X1549">
        <v>7779</v>
      </c>
      <c r="Y1549">
        <v>7174</v>
      </c>
      <c r="Z1549" t="s">
        <v>63</v>
      </c>
      <c r="AA1549" t="s">
        <v>63</v>
      </c>
      <c r="AB1549" t="s">
        <v>63</v>
      </c>
      <c r="AC1549" t="s">
        <v>5137</v>
      </c>
    </row>
    <row r="1550" spans="1:29" x14ac:dyDescent="0.25">
      <c r="A1550">
        <v>1921</v>
      </c>
      <c r="B1550">
        <v>4</v>
      </c>
      <c r="C1550" t="s">
        <v>3740</v>
      </c>
      <c r="D1550" t="s">
        <v>3928</v>
      </c>
      <c r="E1550">
        <v>2102</v>
      </c>
      <c r="F1550" t="s">
        <v>5123</v>
      </c>
      <c r="G1550" t="s">
        <v>58</v>
      </c>
      <c r="H1550" t="s">
        <v>3930</v>
      </c>
      <c r="I1550" t="s">
        <v>5144</v>
      </c>
      <c r="J1550">
        <v>6760</v>
      </c>
      <c r="K1550">
        <v>150</v>
      </c>
      <c r="L1550" t="s">
        <v>68</v>
      </c>
      <c r="N1550" t="s">
        <v>68</v>
      </c>
      <c r="O1550" t="s">
        <v>5145</v>
      </c>
      <c r="P1550" t="s">
        <v>5146</v>
      </c>
      <c r="Q1550" t="s">
        <v>5127</v>
      </c>
      <c r="R1550" t="s">
        <v>39</v>
      </c>
      <c r="S1550" t="s">
        <v>3731</v>
      </c>
      <c r="T1550">
        <v>50.82</v>
      </c>
      <c r="U1550">
        <v>6.43</v>
      </c>
      <c r="V1550">
        <v>118.66</v>
      </c>
      <c r="W1550">
        <v>1</v>
      </c>
      <c r="X1550">
        <v>7930</v>
      </c>
      <c r="Y1550">
        <v>7339</v>
      </c>
      <c r="Z1550" t="s">
        <v>63</v>
      </c>
      <c r="AA1550" t="s">
        <v>63</v>
      </c>
      <c r="AB1550" t="s">
        <v>63</v>
      </c>
      <c r="AC1550" t="s">
        <v>5147</v>
      </c>
    </row>
    <row r="1551" spans="1:29" x14ac:dyDescent="0.25">
      <c r="A1551">
        <v>1922</v>
      </c>
      <c r="B1551">
        <v>4</v>
      </c>
      <c r="C1551" t="s">
        <v>3740</v>
      </c>
      <c r="D1551" t="s">
        <v>3928</v>
      </c>
      <c r="E1551">
        <v>2102</v>
      </c>
      <c r="F1551" t="s">
        <v>5123</v>
      </c>
      <c r="G1551" t="s">
        <v>58</v>
      </c>
      <c r="H1551" t="s">
        <v>3930</v>
      </c>
      <c r="I1551" t="s">
        <v>5148</v>
      </c>
      <c r="J1551">
        <v>7090</v>
      </c>
      <c r="K1551">
        <v>135</v>
      </c>
      <c r="L1551" t="s">
        <v>68</v>
      </c>
      <c r="N1551" t="s">
        <v>68</v>
      </c>
      <c r="O1551" t="s">
        <v>5149</v>
      </c>
      <c r="P1551" t="s">
        <v>5150</v>
      </c>
      <c r="Q1551" t="s">
        <v>5143</v>
      </c>
      <c r="R1551" t="s">
        <v>39</v>
      </c>
      <c r="S1551" t="s">
        <v>3731</v>
      </c>
      <c r="T1551">
        <v>50.82</v>
      </c>
      <c r="U1551">
        <v>6.43</v>
      </c>
      <c r="V1551">
        <v>118.66</v>
      </c>
      <c r="W1551">
        <v>1</v>
      </c>
      <c r="X1551">
        <v>8177</v>
      </c>
      <c r="Y1551">
        <v>7669</v>
      </c>
      <c r="Z1551" t="s">
        <v>42</v>
      </c>
      <c r="AA1551" t="s">
        <v>63</v>
      </c>
      <c r="AB1551" t="s">
        <v>78</v>
      </c>
      <c r="AC1551" t="s">
        <v>5151</v>
      </c>
    </row>
    <row r="1552" spans="1:29" x14ac:dyDescent="0.25">
      <c r="A1552">
        <v>1923</v>
      </c>
      <c r="B1552">
        <v>4</v>
      </c>
      <c r="C1552" t="s">
        <v>3740</v>
      </c>
      <c r="D1552" t="s">
        <v>3928</v>
      </c>
      <c r="E1552">
        <v>2102</v>
      </c>
      <c r="F1552" t="s">
        <v>5123</v>
      </c>
      <c r="G1552" t="s">
        <v>58</v>
      </c>
      <c r="H1552" t="s">
        <v>3930</v>
      </c>
      <c r="I1552" t="s">
        <v>5152</v>
      </c>
      <c r="J1552">
        <v>7130</v>
      </c>
      <c r="K1552">
        <v>155</v>
      </c>
      <c r="L1552" t="s">
        <v>68</v>
      </c>
      <c r="N1552" t="s">
        <v>68</v>
      </c>
      <c r="O1552" t="s">
        <v>5153</v>
      </c>
      <c r="P1552" t="s">
        <v>5154</v>
      </c>
      <c r="Q1552" t="s">
        <v>5143</v>
      </c>
      <c r="R1552" t="s">
        <v>39</v>
      </c>
      <c r="S1552" t="s">
        <v>3731</v>
      </c>
      <c r="T1552">
        <v>50.82</v>
      </c>
      <c r="U1552">
        <v>6.43</v>
      </c>
      <c r="V1552">
        <v>118.66</v>
      </c>
      <c r="W1552">
        <v>1</v>
      </c>
      <c r="X1552">
        <v>8316</v>
      </c>
      <c r="Y1552">
        <v>7666</v>
      </c>
      <c r="Z1552" t="s">
        <v>42</v>
      </c>
      <c r="AA1552" t="s">
        <v>63</v>
      </c>
      <c r="AB1552" t="s">
        <v>78</v>
      </c>
      <c r="AC1552" t="s">
        <v>5151</v>
      </c>
    </row>
    <row r="1553" spans="1:29" x14ac:dyDescent="0.25">
      <c r="A1553">
        <v>1924</v>
      </c>
      <c r="B1553">
        <v>3</v>
      </c>
      <c r="C1553" t="s">
        <v>3726</v>
      </c>
      <c r="D1553" t="s">
        <v>3759</v>
      </c>
      <c r="E1553">
        <v>1320</v>
      </c>
      <c r="F1553" t="s">
        <v>5155</v>
      </c>
      <c r="G1553" t="s">
        <v>58</v>
      </c>
      <c r="H1553" t="s">
        <v>196</v>
      </c>
      <c r="I1553" t="s">
        <v>5156</v>
      </c>
      <c r="J1553">
        <v>10670</v>
      </c>
      <c r="K1553">
        <v>160</v>
      </c>
      <c r="L1553" t="s">
        <v>47</v>
      </c>
      <c r="M1553" t="s">
        <v>5157</v>
      </c>
      <c r="N1553" t="s">
        <v>5158</v>
      </c>
      <c r="Q1553" t="s">
        <v>4089</v>
      </c>
      <c r="R1553" t="s">
        <v>39</v>
      </c>
      <c r="S1553" t="s">
        <v>3731</v>
      </c>
      <c r="T1553">
        <v>51.98</v>
      </c>
      <c r="U1553">
        <v>6.02</v>
      </c>
      <c r="V1553">
        <v>8.07</v>
      </c>
      <c r="W1553">
        <v>0</v>
      </c>
      <c r="X1553">
        <v>12921</v>
      </c>
      <c r="Y1553">
        <v>12002</v>
      </c>
      <c r="Z1553" t="s">
        <v>192</v>
      </c>
      <c r="AA1553" t="s">
        <v>240</v>
      </c>
      <c r="AB1553" t="s">
        <v>540</v>
      </c>
      <c r="AC1553" t="s">
        <v>5159</v>
      </c>
    </row>
    <row r="1554" spans="1:29" x14ac:dyDescent="0.25">
      <c r="A1554">
        <v>1925</v>
      </c>
      <c r="B1554">
        <v>3</v>
      </c>
      <c r="C1554" t="s">
        <v>3726</v>
      </c>
      <c r="D1554" t="s">
        <v>3843</v>
      </c>
      <c r="E1554">
        <v>1321</v>
      </c>
      <c r="F1554" t="s">
        <v>5160</v>
      </c>
      <c r="G1554" t="s">
        <v>58</v>
      </c>
      <c r="H1554" t="s">
        <v>33</v>
      </c>
      <c r="I1554" t="s">
        <v>5161</v>
      </c>
      <c r="J1554">
        <v>7360</v>
      </c>
      <c r="K1554">
        <v>40</v>
      </c>
      <c r="L1554" t="s">
        <v>68</v>
      </c>
      <c r="M1554" t="s">
        <v>245</v>
      </c>
      <c r="N1554" t="s">
        <v>3207</v>
      </c>
      <c r="Q1554" t="s">
        <v>3769</v>
      </c>
      <c r="R1554" t="s">
        <v>39</v>
      </c>
      <c r="S1554" t="s">
        <v>3731</v>
      </c>
      <c r="T1554">
        <v>53.17</v>
      </c>
      <c r="U1554">
        <v>6.36</v>
      </c>
      <c r="V1554">
        <v>2.16</v>
      </c>
      <c r="W1554">
        <v>1</v>
      </c>
      <c r="X1554">
        <v>8317</v>
      </c>
      <c r="Y1554">
        <v>8030</v>
      </c>
      <c r="Z1554" t="s">
        <v>42</v>
      </c>
      <c r="AA1554" t="s">
        <v>63</v>
      </c>
      <c r="AB1554" t="s">
        <v>78</v>
      </c>
      <c r="AC1554" t="s">
        <v>5162</v>
      </c>
    </row>
    <row r="1555" spans="1:29" x14ac:dyDescent="0.25">
      <c r="A1555">
        <v>1926</v>
      </c>
      <c r="B1555">
        <v>3</v>
      </c>
      <c r="C1555" t="s">
        <v>3726</v>
      </c>
      <c r="D1555" t="s">
        <v>3843</v>
      </c>
      <c r="E1555">
        <v>1321</v>
      </c>
      <c r="F1555" t="s">
        <v>5160</v>
      </c>
      <c r="G1555" t="s">
        <v>58</v>
      </c>
      <c r="H1555" t="s">
        <v>33</v>
      </c>
      <c r="I1555" t="s">
        <v>5163</v>
      </c>
      <c r="J1555">
        <v>7430</v>
      </c>
      <c r="K1555">
        <v>50</v>
      </c>
      <c r="L1555" t="s">
        <v>68</v>
      </c>
      <c r="N1555" t="s">
        <v>68</v>
      </c>
      <c r="Q1555" t="s">
        <v>3769</v>
      </c>
      <c r="R1555" t="s">
        <v>39</v>
      </c>
      <c r="S1555" t="s">
        <v>3731</v>
      </c>
      <c r="T1555">
        <v>53.17</v>
      </c>
      <c r="U1555">
        <v>6.36</v>
      </c>
      <c r="V1555">
        <v>2.16</v>
      </c>
      <c r="W1555">
        <v>1</v>
      </c>
      <c r="X1555">
        <v>8370</v>
      </c>
      <c r="Y1555">
        <v>8051</v>
      </c>
      <c r="Z1555" t="s">
        <v>42</v>
      </c>
      <c r="AA1555" t="s">
        <v>63</v>
      </c>
      <c r="AB1555" t="s">
        <v>78</v>
      </c>
      <c r="AC1555" t="s">
        <v>5162</v>
      </c>
    </row>
    <row r="1556" spans="1:29" x14ac:dyDescent="0.25">
      <c r="A1556">
        <v>1927</v>
      </c>
      <c r="B1556">
        <v>3</v>
      </c>
      <c r="C1556" t="s">
        <v>3726</v>
      </c>
      <c r="D1556" t="s">
        <v>3843</v>
      </c>
      <c r="E1556">
        <v>1321</v>
      </c>
      <c r="F1556" t="s">
        <v>5160</v>
      </c>
      <c r="G1556" t="s">
        <v>58</v>
      </c>
      <c r="H1556" t="s">
        <v>33</v>
      </c>
      <c r="I1556" t="s">
        <v>5164</v>
      </c>
      <c r="J1556">
        <v>7550</v>
      </c>
      <c r="K1556">
        <v>50</v>
      </c>
      <c r="L1556" t="s">
        <v>68</v>
      </c>
      <c r="M1556" t="s">
        <v>245</v>
      </c>
      <c r="N1556" t="s">
        <v>3207</v>
      </c>
      <c r="Q1556" t="s">
        <v>3769</v>
      </c>
      <c r="R1556" t="s">
        <v>39</v>
      </c>
      <c r="S1556" t="s">
        <v>3731</v>
      </c>
      <c r="T1556">
        <v>53.17</v>
      </c>
      <c r="U1556">
        <v>6.36</v>
      </c>
      <c r="V1556">
        <v>2.16</v>
      </c>
      <c r="W1556">
        <v>1</v>
      </c>
      <c r="X1556">
        <v>8423</v>
      </c>
      <c r="Y1556">
        <v>8202</v>
      </c>
      <c r="Z1556" t="s">
        <v>42</v>
      </c>
      <c r="AA1556" t="s">
        <v>42</v>
      </c>
      <c r="AB1556" t="s">
        <v>42</v>
      </c>
      <c r="AC1556" t="s">
        <v>5165</v>
      </c>
    </row>
    <row r="1557" spans="1:29" x14ac:dyDescent="0.25">
      <c r="A1557">
        <v>1928</v>
      </c>
      <c r="B1557">
        <v>3</v>
      </c>
      <c r="C1557" t="s">
        <v>3726</v>
      </c>
      <c r="D1557" t="s">
        <v>3843</v>
      </c>
      <c r="E1557">
        <v>1321</v>
      </c>
      <c r="F1557" t="s">
        <v>5160</v>
      </c>
      <c r="G1557" t="s">
        <v>58</v>
      </c>
      <c r="H1557" t="s">
        <v>33</v>
      </c>
      <c r="I1557" t="s">
        <v>5166</v>
      </c>
      <c r="J1557">
        <v>7810</v>
      </c>
      <c r="K1557">
        <v>50</v>
      </c>
      <c r="L1557" t="s">
        <v>68</v>
      </c>
      <c r="M1557" t="s">
        <v>245</v>
      </c>
      <c r="N1557" t="s">
        <v>3207</v>
      </c>
      <c r="Q1557" t="s">
        <v>3769</v>
      </c>
      <c r="R1557" t="s">
        <v>39</v>
      </c>
      <c r="S1557" t="s">
        <v>3731</v>
      </c>
      <c r="T1557">
        <v>53.17</v>
      </c>
      <c r="U1557">
        <v>6.36</v>
      </c>
      <c r="V1557">
        <v>2.16</v>
      </c>
      <c r="W1557">
        <v>1</v>
      </c>
      <c r="X1557">
        <v>8760</v>
      </c>
      <c r="Y1557">
        <v>8430</v>
      </c>
      <c r="Z1557" t="s">
        <v>42</v>
      </c>
      <c r="AA1557" t="s">
        <v>42</v>
      </c>
      <c r="AB1557" t="s">
        <v>42</v>
      </c>
      <c r="AC1557" t="s">
        <v>5167</v>
      </c>
    </row>
    <row r="1558" spans="1:29" x14ac:dyDescent="0.25">
      <c r="A1558">
        <v>1929</v>
      </c>
      <c r="B1558">
        <v>3</v>
      </c>
      <c r="C1558" t="s">
        <v>3726</v>
      </c>
      <c r="D1558" t="s">
        <v>3843</v>
      </c>
      <c r="E1558">
        <v>1321</v>
      </c>
      <c r="F1558" t="s">
        <v>5160</v>
      </c>
      <c r="G1558" t="s">
        <v>58</v>
      </c>
      <c r="H1558" t="s">
        <v>33</v>
      </c>
      <c r="I1558" t="s">
        <v>5168</v>
      </c>
      <c r="J1558">
        <v>7840</v>
      </c>
      <c r="K1558">
        <v>30</v>
      </c>
      <c r="L1558" t="s">
        <v>68</v>
      </c>
      <c r="N1558" t="s">
        <v>68</v>
      </c>
      <c r="Q1558" t="s">
        <v>3769</v>
      </c>
      <c r="R1558" t="s">
        <v>39</v>
      </c>
      <c r="S1558" t="s">
        <v>3731</v>
      </c>
      <c r="T1558">
        <v>53.17</v>
      </c>
      <c r="U1558">
        <v>6.36</v>
      </c>
      <c r="V1558">
        <v>2.16</v>
      </c>
      <c r="W1558">
        <v>1</v>
      </c>
      <c r="X1558">
        <v>8721</v>
      </c>
      <c r="Y1558">
        <v>8543</v>
      </c>
      <c r="Z1558" t="s">
        <v>42</v>
      </c>
      <c r="AA1558" t="s">
        <v>42</v>
      </c>
      <c r="AB1558" t="s">
        <v>42</v>
      </c>
      <c r="AC1558" t="s">
        <v>5167</v>
      </c>
    </row>
    <row r="1559" spans="1:29" x14ac:dyDescent="0.25">
      <c r="A1559">
        <v>1930</v>
      </c>
      <c r="B1559">
        <v>3</v>
      </c>
      <c r="C1559" t="s">
        <v>3726</v>
      </c>
      <c r="D1559" t="s">
        <v>3843</v>
      </c>
      <c r="E1559">
        <v>1321</v>
      </c>
      <c r="F1559" t="s">
        <v>5160</v>
      </c>
      <c r="G1559" t="s">
        <v>58</v>
      </c>
      <c r="H1559" t="s">
        <v>33</v>
      </c>
      <c r="I1559" t="s">
        <v>5169</v>
      </c>
      <c r="J1559">
        <v>7870</v>
      </c>
      <c r="K1559">
        <v>50</v>
      </c>
      <c r="L1559" t="s">
        <v>68</v>
      </c>
      <c r="M1559" t="s">
        <v>98</v>
      </c>
      <c r="N1559" t="s">
        <v>2954</v>
      </c>
      <c r="Q1559" t="s">
        <v>3769</v>
      </c>
      <c r="R1559" t="s">
        <v>39</v>
      </c>
      <c r="S1559" t="s">
        <v>3731</v>
      </c>
      <c r="T1559">
        <v>53.17</v>
      </c>
      <c r="U1559">
        <v>6.36</v>
      </c>
      <c r="V1559">
        <v>2.16</v>
      </c>
      <c r="W1559">
        <v>1</v>
      </c>
      <c r="X1559">
        <v>8980</v>
      </c>
      <c r="Y1559">
        <v>8544</v>
      </c>
      <c r="Z1559" t="s">
        <v>42</v>
      </c>
      <c r="AA1559" t="s">
        <v>42</v>
      </c>
      <c r="AB1559" t="s">
        <v>42</v>
      </c>
      <c r="AC1559" t="s">
        <v>5167</v>
      </c>
    </row>
    <row r="1560" spans="1:29" x14ac:dyDescent="0.25">
      <c r="A1560">
        <v>1931</v>
      </c>
      <c r="B1560">
        <v>3</v>
      </c>
      <c r="C1560" t="s">
        <v>3726</v>
      </c>
      <c r="D1560" t="s">
        <v>3843</v>
      </c>
      <c r="E1560">
        <v>1321</v>
      </c>
      <c r="F1560" t="s">
        <v>5160</v>
      </c>
      <c r="G1560" t="s">
        <v>58</v>
      </c>
      <c r="H1560" t="s">
        <v>33</v>
      </c>
      <c r="I1560" t="s">
        <v>5170</v>
      </c>
      <c r="J1560">
        <v>7950</v>
      </c>
      <c r="K1560">
        <v>40</v>
      </c>
      <c r="L1560" t="s">
        <v>68</v>
      </c>
      <c r="M1560" t="s">
        <v>98</v>
      </c>
      <c r="N1560" t="s">
        <v>2954</v>
      </c>
      <c r="Q1560" t="s">
        <v>3769</v>
      </c>
      <c r="R1560" t="s">
        <v>39</v>
      </c>
      <c r="S1560" t="s">
        <v>3731</v>
      </c>
      <c r="T1560">
        <v>53.17</v>
      </c>
      <c r="U1560">
        <v>6.36</v>
      </c>
      <c r="V1560">
        <v>2.16</v>
      </c>
      <c r="W1560">
        <v>1</v>
      </c>
      <c r="X1560">
        <v>8985</v>
      </c>
      <c r="Y1560">
        <v>8645</v>
      </c>
      <c r="Z1560" t="s">
        <v>42</v>
      </c>
      <c r="AA1560" t="s">
        <v>42</v>
      </c>
      <c r="AB1560" t="s">
        <v>42</v>
      </c>
      <c r="AC1560" t="s">
        <v>5171</v>
      </c>
    </row>
    <row r="1561" spans="1:29" x14ac:dyDescent="0.25">
      <c r="A1561">
        <v>1932</v>
      </c>
      <c r="B1561">
        <v>3</v>
      </c>
      <c r="C1561" t="s">
        <v>3726</v>
      </c>
      <c r="D1561" t="s">
        <v>3843</v>
      </c>
      <c r="E1561">
        <v>1321</v>
      </c>
      <c r="F1561" t="s">
        <v>5160</v>
      </c>
      <c r="G1561" t="s">
        <v>58</v>
      </c>
      <c r="H1561" t="s">
        <v>33</v>
      </c>
      <c r="I1561" t="s">
        <v>5172</v>
      </c>
      <c r="J1561">
        <v>7990</v>
      </c>
      <c r="K1561">
        <v>30</v>
      </c>
      <c r="L1561" t="s">
        <v>68</v>
      </c>
      <c r="N1561" t="s">
        <v>68</v>
      </c>
      <c r="Q1561" t="s">
        <v>3769</v>
      </c>
      <c r="R1561" t="s">
        <v>39</v>
      </c>
      <c r="S1561" t="s">
        <v>3731</v>
      </c>
      <c r="T1561">
        <v>53.17</v>
      </c>
      <c r="U1561">
        <v>6.36</v>
      </c>
      <c r="V1561">
        <v>2.16</v>
      </c>
      <c r="W1561">
        <v>1</v>
      </c>
      <c r="X1561">
        <v>8997</v>
      </c>
      <c r="Y1561">
        <v>8656</v>
      </c>
      <c r="Z1561" t="s">
        <v>42</v>
      </c>
      <c r="AA1561" t="s">
        <v>42</v>
      </c>
      <c r="AB1561" t="s">
        <v>42</v>
      </c>
      <c r="AC1561" t="s">
        <v>5171</v>
      </c>
    </row>
    <row r="1562" spans="1:29" x14ac:dyDescent="0.25">
      <c r="A1562">
        <v>1933</v>
      </c>
      <c r="B1562">
        <v>3</v>
      </c>
      <c r="C1562" t="s">
        <v>3726</v>
      </c>
      <c r="D1562" t="s">
        <v>3843</v>
      </c>
      <c r="E1562">
        <v>1321</v>
      </c>
      <c r="F1562" t="s">
        <v>5160</v>
      </c>
      <c r="G1562" t="s">
        <v>58</v>
      </c>
      <c r="H1562" t="s">
        <v>33</v>
      </c>
      <c r="I1562" t="s">
        <v>5173</v>
      </c>
      <c r="J1562">
        <v>8090</v>
      </c>
      <c r="K1562">
        <v>45</v>
      </c>
      <c r="L1562" t="s">
        <v>68</v>
      </c>
      <c r="M1562" t="s">
        <v>98</v>
      </c>
      <c r="N1562" t="s">
        <v>2954</v>
      </c>
      <c r="Q1562" t="s">
        <v>3769</v>
      </c>
      <c r="R1562" t="s">
        <v>39</v>
      </c>
      <c r="S1562" t="s">
        <v>3731</v>
      </c>
      <c r="T1562">
        <v>53.17</v>
      </c>
      <c r="U1562">
        <v>6.36</v>
      </c>
      <c r="V1562">
        <v>2.16</v>
      </c>
      <c r="W1562">
        <v>1</v>
      </c>
      <c r="X1562">
        <v>9258</v>
      </c>
      <c r="Y1562">
        <v>8778</v>
      </c>
      <c r="Z1562" t="s">
        <v>41</v>
      </c>
      <c r="AA1562" t="s">
        <v>42</v>
      </c>
      <c r="AB1562" t="s">
        <v>43</v>
      </c>
      <c r="AC1562" t="s">
        <v>5174</v>
      </c>
    </row>
    <row r="1563" spans="1:29" x14ac:dyDescent="0.25">
      <c r="A1563">
        <v>1934</v>
      </c>
      <c r="B1563">
        <v>3</v>
      </c>
      <c r="C1563" t="s">
        <v>3726</v>
      </c>
      <c r="D1563" t="s">
        <v>3843</v>
      </c>
      <c r="E1563">
        <v>1321</v>
      </c>
      <c r="F1563" t="s">
        <v>5160</v>
      </c>
      <c r="G1563" t="s">
        <v>58</v>
      </c>
      <c r="H1563" t="s">
        <v>33</v>
      </c>
      <c r="I1563" t="s">
        <v>5175</v>
      </c>
      <c r="J1563">
        <v>8200</v>
      </c>
      <c r="K1563">
        <v>50</v>
      </c>
      <c r="L1563" t="s">
        <v>68</v>
      </c>
      <c r="M1563" t="s">
        <v>98</v>
      </c>
      <c r="N1563" t="s">
        <v>2954</v>
      </c>
      <c r="Q1563" t="s">
        <v>3769</v>
      </c>
      <c r="R1563" t="s">
        <v>39</v>
      </c>
      <c r="S1563" t="s">
        <v>3731</v>
      </c>
      <c r="T1563">
        <v>53.17</v>
      </c>
      <c r="U1563">
        <v>6.36</v>
      </c>
      <c r="V1563">
        <v>2.16</v>
      </c>
      <c r="W1563">
        <v>1</v>
      </c>
      <c r="X1563">
        <v>9397</v>
      </c>
      <c r="Y1563">
        <v>9013</v>
      </c>
      <c r="Z1563" t="s">
        <v>41</v>
      </c>
      <c r="AA1563" t="s">
        <v>42</v>
      </c>
      <c r="AB1563" t="s">
        <v>43</v>
      </c>
      <c r="AC1563" t="s">
        <v>5176</v>
      </c>
    </row>
    <row r="1564" spans="1:29" x14ac:dyDescent="0.25">
      <c r="A1564">
        <v>1935</v>
      </c>
      <c r="B1564">
        <v>3</v>
      </c>
      <c r="C1564" t="s">
        <v>3726</v>
      </c>
      <c r="D1564" t="s">
        <v>3843</v>
      </c>
      <c r="E1564">
        <v>1321</v>
      </c>
      <c r="F1564" t="s">
        <v>5160</v>
      </c>
      <c r="G1564" t="s">
        <v>58</v>
      </c>
      <c r="H1564" t="s">
        <v>33</v>
      </c>
      <c r="I1564" t="s">
        <v>5177</v>
      </c>
      <c r="J1564">
        <v>8220</v>
      </c>
      <c r="K1564">
        <v>40</v>
      </c>
      <c r="L1564" t="s">
        <v>68</v>
      </c>
      <c r="M1564" t="s">
        <v>98</v>
      </c>
      <c r="N1564" t="s">
        <v>2954</v>
      </c>
      <c r="Q1564" t="s">
        <v>3769</v>
      </c>
      <c r="R1564" t="s">
        <v>39</v>
      </c>
      <c r="S1564" t="s">
        <v>3731</v>
      </c>
      <c r="T1564">
        <v>53.17</v>
      </c>
      <c r="U1564">
        <v>6.36</v>
      </c>
      <c r="V1564">
        <v>2.16</v>
      </c>
      <c r="W1564">
        <v>1</v>
      </c>
      <c r="X1564">
        <v>9397</v>
      </c>
      <c r="Y1564">
        <v>9024</v>
      </c>
      <c r="Z1564" t="s">
        <v>41</v>
      </c>
      <c r="AA1564" t="s">
        <v>42</v>
      </c>
      <c r="AB1564" t="s">
        <v>43</v>
      </c>
      <c r="AC1564" t="s">
        <v>5176</v>
      </c>
    </row>
    <row r="1565" spans="1:29" x14ac:dyDescent="0.25">
      <c r="A1565">
        <v>1936</v>
      </c>
      <c r="B1565">
        <v>3</v>
      </c>
      <c r="C1565" t="s">
        <v>3726</v>
      </c>
      <c r="D1565" t="s">
        <v>3843</v>
      </c>
      <c r="E1565">
        <v>1321</v>
      </c>
      <c r="F1565" t="s">
        <v>5160</v>
      </c>
      <c r="G1565" t="s">
        <v>58</v>
      </c>
      <c r="H1565" t="s">
        <v>33</v>
      </c>
      <c r="I1565" t="s">
        <v>5178</v>
      </c>
      <c r="J1565">
        <v>8220</v>
      </c>
      <c r="K1565">
        <v>50</v>
      </c>
      <c r="L1565" t="s">
        <v>68</v>
      </c>
      <c r="M1565" t="s">
        <v>98</v>
      </c>
      <c r="N1565" t="s">
        <v>2954</v>
      </c>
      <c r="Q1565" t="s">
        <v>3769</v>
      </c>
      <c r="R1565" t="s">
        <v>39</v>
      </c>
      <c r="S1565" t="s">
        <v>3731</v>
      </c>
      <c r="T1565">
        <v>53.17</v>
      </c>
      <c r="U1565">
        <v>6.36</v>
      </c>
      <c r="V1565">
        <v>2.16</v>
      </c>
      <c r="W1565">
        <v>1</v>
      </c>
      <c r="X1565">
        <v>9400</v>
      </c>
      <c r="Y1565">
        <v>9021</v>
      </c>
      <c r="Z1565" t="s">
        <v>41</v>
      </c>
      <c r="AA1565" t="s">
        <v>42</v>
      </c>
      <c r="AB1565" t="s">
        <v>43</v>
      </c>
      <c r="AC1565" t="s">
        <v>5176</v>
      </c>
    </row>
    <row r="1566" spans="1:29" x14ac:dyDescent="0.25">
      <c r="A1566">
        <v>1937</v>
      </c>
      <c r="B1566">
        <v>3</v>
      </c>
      <c r="C1566" t="s">
        <v>3726</v>
      </c>
      <c r="D1566" t="s">
        <v>3843</v>
      </c>
      <c r="E1566">
        <v>1321</v>
      </c>
      <c r="F1566" t="s">
        <v>5160</v>
      </c>
      <c r="G1566" t="s">
        <v>58</v>
      </c>
      <c r="H1566" t="s">
        <v>33</v>
      </c>
      <c r="I1566" t="s">
        <v>5179</v>
      </c>
      <c r="J1566">
        <v>8300</v>
      </c>
      <c r="K1566">
        <v>30</v>
      </c>
      <c r="L1566" t="s">
        <v>68</v>
      </c>
      <c r="N1566" t="s">
        <v>68</v>
      </c>
      <c r="Q1566" t="s">
        <v>3769</v>
      </c>
      <c r="R1566" t="s">
        <v>39</v>
      </c>
      <c r="S1566" t="s">
        <v>3731</v>
      </c>
      <c r="T1566">
        <v>53.17</v>
      </c>
      <c r="U1566">
        <v>6.36</v>
      </c>
      <c r="V1566">
        <v>2.16</v>
      </c>
      <c r="W1566">
        <v>1</v>
      </c>
      <c r="X1566">
        <v>9428</v>
      </c>
      <c r="Y1566">
        <v>9142</v>
      </c>
      <c r="Z1566" t="s">
        <v>41</v>
      </c>
      <c r="AA1566" t="s">
        <v>42</v>
      </c>
      <c r="AB1566" t="s">
        <v>43</v>
      </c>
      <c r="AC1566" t="s">
        <v>5176</v>
      </c>
    </row>
    <row r="1567" spans="1:29" x14ac:dyDescent="0.25">
      <c r="A1567">
        <v>1938</v>
      </c>
      <c r="B1567">
        <v>3</v>
      </c>
      <c r="C1567" t="s">
        <v>3726</v>
      </c>
      <c r="D1567" t="s">
        <v>3843</v>
      </c>
      <c r="E1567">
        <v>1321</v>
      </c>
      <c r="F1567" t="s">
        <v>5160</v>
      </c>
      <c r="G1567" t="s">
        <v>58</v>
      </c>
      <c r="H1567" t="s">
        <v>33</v>
      </c>
      <c r="I1567" t="s">
        <v>5180</v>
      </c>
      <c r="J1567">
        <v>8540</v>
      </c>
      <c r="K1567">
        <v>40</v>
      </c>
      <c r="L1567" t="s">
        <v>68</v>
      </c>
      <c r="N1567" t="s">
        <v>68</v>
      </c>
      <c r="Q1567" t="s">
        <v>3769</v>
      </c>
      <c r="R1567" t="s">
        <v>39</v>
      </c>
      <c r="S1567" t="s">
        <v>3731</v>
      </c>
      <c r="T1567">
        <v>53.17</v>
      </c>
      <c r="U1567">
        <v>6.36</v>
      </c>
      <c r="V1567">
        <v>2.16</v>
      </c>
      <c r="W1567">
        <v>1</v>
      </c>
      <c r="X1567">
        <v>9547</v>
      </c>
      <c r="Y1567">
        <v>9477</v>
      </c>
      <c r="Z1567" t="s">
        <v>41</v>
      </c>
      <c r="AA1567" t="s">
        <v>41</v>
      </c>
      <c r="AB1567" t="s">
        <v>41</v>
      </c>
      <c r="AC1567" t="s">
        <v>5181</v>
      </c>
    </row>
    <row r="1568" spans="1:29" x14ac:dyDescent="0.25">
      <c r="A1568">
        <v>1939</v>
      </c>
      <c r="B1568">
        <v>3</v>
      </c>
      <c r="C1568" t="s">
        <v>3726</v>
      </c>
      <c r="D1568" t="s">
        <v>3843</v>
      </c>
      <c r="E1568">
        <v>1322</v>
      </c>
      <c r="F1568" t="s">
        <v>5182</v>
      </c>
      <c r="G1568" t="s">
        <v>58</v>
      </c>
      <c r="H1568" t="s">
        <v>33</v>
      </c>
      <c r="I1568" t="s">
        <v>5183</v>
      </c>
      <c r="J1568">
        <v>7820</v>
      </c>
      <c r="K1568">
        <v>40</v>
      </c>
      <c r="L1568" t="s">
        <v>68</v>
      </c>
      <c r="M1568" t="s">
        <v>257</v>
      </c>
      <c r="N1568" t="s">
        <v>3066</v>
      </c>
      <c r="Q1568" t="s">
        <v>3983</v>
      </c>
      <c r="R1568" t="s">
        <v>39</v>
      </c>
      <c r="S1568" t="s">
        <v>3731</v>
      </c>
      <c r="T1568">
        <v>53.18</v>
      </c>
      <c r="U1568">
        <v>6.35</v>
      </c>
      <c r="V1568">
        <v>-0.14000000000000001</v>
      </c>
      <c r="W1568">
        <v>1</v>
      </c>
      <c r="X1568">
        <v>8722</v>
      </c>
      <c r="Y1568">
        <v>8457</v>
      </c>
      <c r="Z1568" t="s">
        <v>42</v>
      </c>
      <c r="AA1568" t="s">
        <v>42</v>
      </c>
      <c r="AB1568" t="s">
        <v>42</v>
      </c>
      <c r="AC1568" t="s">
        <v>5184</v>
      </c>
    </row>
    <row r="1569" spans="1:29" x14ac:dyDescent="0.25">
      <c r="A1569">
        <v>1940</v>
      </c>
      <c r="B1569">
        <v>3</v>
      </c>
      <c r="C1569" t="s">
        <v>3726</v>
      </c>
      <c r="D1569" t="s">
        <v>3843</v>
      </c>
      <c r="E1569">
        <v>1322</v>
      </c>
      <c r="F1569" t="s">
        <v>5182</v>
      </c>
      <c r="G1569" t="s">
        <v>58</v>
      </c>
      <c r="H1569" t="s">
        <v>33</v>
      </c>
      <c r="I1569" t="s">
        <v>5185</v>
      </c>
      <c r="J1569">
        <v>7820</v>
      </c>
      <c r="K1569">
        <v>30</v>
      </c>
      <c r="L1569" t="s">
        <v>68</v>
      </c>
      <c r="M1569" t="s">
        <v>257</v>
      </c>
      <c r="N1569" t="s">
        <v>3066</v>
      </c>
      <c r="Q1569" t="s">
        <v>3983</v>
      </c>
      <c r="R1569" t="s">
        <v>39</v>
      </c>
      <c r="S1569" t="s">
        <v>3731</v>
      </c>
      <c r="T1569">
        <v>53.18</v>
      </c>
      <c r="U1569">
        <v>6.35</v>
      </c>
      <c r="V1569">
        <v>-0.14000000000000001</v>
      </c>
      <c r="W1569">
        <v>1</v>
      </c>
      <c r="X1569">
        <v>8696</v>
      </c>
      <c r="Y1569">
        <v>8522</v>
      </c>
      <c r="Z1569" t="s">
        <v>42</v>
      </c>
      <c r="AA1569" t="s">
        <v>42</v>
      </c>
      <c r="AB1569" t="s">
        <v>42</v>
      </c>
      <c r="AC1569" t="s">
        <v>5184</v>
      </c>
    </row>
    <row r="1570" spans="1:29" x14ac:dyDescent="0.25">
      <c r="A1570">
        <v>1941</v>
      </c>
      <c r="B1570">
        <v>3</v>
      </c>
      <c r="C1570" t="s">
        <v>3726</v>
      </c>
      <c r="D1570" t="s">
        <v>3843</v>
      </c>
      <c r="E1570">
        <v>1322</v>
      </c>
      <c r="F1570" t="s">
        <v>5182</v>
      </c>
      <c r="G1570" t="s">
        <v>58</v>
      </c>
      <c r="H1570" t="s">
        <v>33</v>
      </c>
      <c r="I1570" t="s">
        <v>5186</v>
      </c>
      <c r="J1570">
        <v>7870</v>
      </c>
      <c r="K1570">
        <v>40</v>
      </c>
      <c r="L1570" t="s">
        <v>68</v>
      </c>
      <c r="M1570" t="s">
        <v>98</v>
      </c>
      <c r="N1570" t="s">
        <v>2954</v>
      </c>
      <c r="Q1570" t="s">
        <v>3983</v>
      </c>
      <c r="R1570" t="s">
        <v>39</v>
      </c>
      <c r="S1570" t="s">
        <v>3731</v>
      </c>
      <c r="T1570">
        <v>53.18</v>
      </c>
      <c r="U1570">
        <v>6.35</v>
      </c>
      <c r="V1570">
        <v>-0.14000000000000001</v>
      </c>
      <c r="W1570">
        <v>1</v>
      </c>
      <c r="X1570">
        <v>8974</v>
      </c>
      <c r="Y1570">
        <v>8548</v>
      </c>
      <c r="Z1570" t="s">
        <v>42</v>
      </c>
      <c r="AA1570" t="s">
        <v>42</v>
      </c>
      <c r="AB1570" t="s">
        <v>42</v>
      </c>
      <c r="AC1570" t="s">
        <v>5184</v>
      </c>
    </row>
    <row r="1571" spans="1:29" x14ac:dyDescent="0.25">
      <c r="A1571">
        <v>1942</v>
      </c>
      <c r="B1571">
        <v>3</v>
      </c>
      <c r="C1571" t="s">
        <v>3726</v>
      </c>
      <c r="D1571" t="s">
        <v>3843</v>
      </c>
      <c r="E1571">
        <v>1322</v>
      </c>
      <c r="F1571" t="s">
        <v>5182</v>
      </c>
      <c r="G1571" t="s">
        <v>58</v>
      </c>
      <c r="H1571" t="s">
        <v>33</v>
      </c>
      <c r="I1571" t="s">
        <v>5187</v>
      </c>
      <c r="J1571">
        <v>8120</v>
      </c>
      <c r="K1571">
        <v>80</v>
      </c>
      <c r="L1571" t="s">
        <v>68</v>
      </c>
      <c r="M1571" t="s">
        <v>356</v>
      </c>
      <c r="N1571" t="s">
        <v>2246</v>
      </c>
      <c r="Q1571" t="s">
        <v>3769</v>
      </c>
      <c r="R1571" t="s">
        <v>39</v>
      </c>
      <c r="S1571" t="s">
        <v>3731</v>
      </c>
      <c r="T1571">
        <v>53.18</v>
      </c>
      <c r="U1571">
        <v>6.35</v>
      </c>
      <c r="V1571">
        <v>-0.14000000000000001</v>
      </c>
      <c r="W1571">
        <v>1</v>
      </c>
      <c r="X1571">
        <v>9398</v>
      </c>
      <c r="Y1571">
        <v>8725</v>
      </c>
      <c r="Z1571" t="s">
        <v>41</v>
      </c>
      <c r="AA1571" t="s">
        <v>42</v>
      </c>
      <c r="AB1571" t="s">
        <v>43</v>
      </c>
      <c r="AC1571" t="s">
        <v>5188</v>
      </c>
    </row>
    <row r="1572" spans="1:29" x14ac:dyDescent="0.25">
      <c r="A1572">
        <v>1943</v>
      </c>
      <c r="B1572">
        <v>3</v>
      </c>
      <c r="C1572" t="s">
        <v>3726</v>
      </c>
      <c r="D1572" t="s">
        <v>3843</v>
      </c>
      <c r="E1572">
        <v>1322</v>
      </c>
      <c r="F1572" t="s">
        <v>5182</v>
      </c>
      <c r="G1572" t="s">
        <v>58</v>
      </c>
      <c r="H1572" t="s">
        <v>33</v>
      </c>
      <c r="I1572" t="s">
        <v>5189</v>
      </c>
      <c r="J1572">
        <v>8310</v>
      </c>
      <c r="K1572">
        <v>80</v>
      </c>
      <c r="L1572" t="s">
        <v>68</v>
      </c>
      <c r="M1572" t="s">
        <v>98</v>
      </c>
      <c r="N1572" t="s">
        <v>2954</v>
      </c>
      <c r="Q1572" t="s">
        <v>3769</v>
      </c>
      <c r="R1572" t="s">
        <v>39</v>
      </c>
      <c r="S1572" t="s">
        <v>3731</v>
      </c>
      <c r="T1572">
        <v>53.18</v>
      </c>
      <c r="U1572">
        <v>6.35</v>
      </c>
      <c r="V1572">
        <v>-0.14000000000000001</v>
      </c>
      <c r="W1572">
        <v>1</v>
      </c>
      <c r="X1572">
        <v>9480</v>
      </c>
      <c r="Y1572">
        <v>9031</v>
      </c>
      <c r="Z1572" t="s">
        <v>41</v>
      </c>
      <c r="AA1572" t="s">
        <v>42</v>
      </c>
      <c r="AB1572" t="s">
        <v>43</v>
      </c>
      <c r="AC1572" t="s">
        <v>5190</v>
      </c>
    </row>
    <row r="1573" spans="1:29" x14ac:dyDescent="0.25">
      <c r="A1573">
        <v>1944</v>
      </c>
      <c r="B1573">
        <v>3</v>
      </c>
      <c r="C1573" t="s">
        <v>3726</v>
      </c>
      <c r="D1573" t="s">
        <v>3843</v>
      </c>
      <c r="E1573">
        <v>1323</v>
      </c>
      <c r="F1573" t="s">
        <v>5191</v>
      </c>
      <c r="G1573" t="s">
        <v>58</v>
      </c>
      <c r="H1573" t="s">
        <v>33</v>
      </c>
      <c r="I1573" t="s">
        <v>5192</v>
      </c>
      <c r="J1573">
        <v>8200</v>
      </c>
      <c r="K1573">
        <v>50</v>
      </c>
      <c r="L1573" t="s">
        <v>68</v>
      </c>
      <c r="N1573" t="s">
        <v>68</v>
      </c>
      <c r="Q1573" t="s">
        <v>3769</v>
      </c>
      <c r="R1573" t="s">
        <v>39</v>
      </c>
      <c r="S1573" t="s">
        <v>3731</v>
      </c>
      <c r="T1573">
        <v>53.2</v>
      </c>
      <c r="U1573">
        <v>6.35</v>
      </c>
      <c r="V1573">
        <v>-2.65</v>
      </c>
      <c r="W1573">
        <v>1</v>
      </c>
      <c r="X1573">
        <v>9397</v>
      </c>
      <c r="Y1573">
        <v>9013</v>
      </c>
      <c r="Z1573" t="s">
        <v>41</v>
      </c>
      <c r="AA1573" t="s">
        <v>42</v>
      </c>
      <c r="AB1573" t="s">
        <v>43</v>
      </c>
      <c r="AC1573" t="s">
        <v>5193</v>
      </c>
    </row>
    <row r="1574" spans="1:29" x14ac:dyDescent="0.25">
      <c r="A1574">
        <v>1946</v>
      </c>
      <c r="B1574">
        <v>5</v>
      </c>
      <c r="C1574" t="s">
        <v>3807</v>
      </c>
      <c r="D1574" t="s">
        <v>3808</v>
      </c>
      <c r="E1574">
        <v>2426</v>
      </c>
      <c r="F1574" t="s">
        <v>5194</v>
      </c>
      <c r="G1574" t="s">
        <v>58</v>
      </c>
      <c r="H1574" t="s">
        <v>3817</v>
      </c>
      <c r="I1574" t="s">
        <v>5195</v>
      </c>
      <c r="J1574">
        <v>8180</v>
      </c>
      <c r="K1574">
        <v>190</v>
      </c>
      <c r="L1574" t="s">
        <v>68</v>
      </c>
      <c r="M1574" t="s">
        <v>98</v>
      </c>
      <c r="N1574" t="s">
        <v>2954</v>
      </c>
      <c r="Q1574" t="s">
        <v>5196</v>
      </c>
      <c r="R1574" t="s">
        <v>39</v>
      </c>
      <c r="S1574" t="s">
        <v>3731</v>
      </c>
      <c r="T1574">
        <v>55.06</v>
      </c>
      <c r="U1574">
        <v>8.9600000000000009</v>
      </c>
      <c r="V1574">
        <v>12.88</v>
      </c>
      <c r="W1574">
        <v>1</v>
      </c>
      <c r="X1574">
        <v>9526</v>
      </c>
      <c r="Y1574">
        <v>8605</v>
      </c>
      <c r="Z1574" t="s">
        <v>41</v>
      </c>
      <c r="AA1574" t="s">
        <v>42</v>
      </c>
      <c r="AB1574" t="s">
        <v>43</v>
      </c>
      <c r="AC1574" t="s">
        <v>5197</v>
      </c>
    </row>
    <row r="1575" spans="1:29" x14ac:dyDescent="0.25">
      <c r="A1575">
        <v>1947</v>
      </c>
      <c r="B1575">
        <v>5</v>
      </c>
      <c r="C1575" t="s">
        <v>3807</v>
      </c>
      <c r="D1575" t="s">
        <v>3808</v>
      </c>
      <c r="E1575">
        <v>2426</v>
      </c>
      <c r="F1575" t="s">
        <v>5194</v>
      </c>
      <c r="G1575" t="s">
        <v>58</v>
      </c>
      <c r="H1575" t="s">
        <v>3817</v>
      </c>
      <c r="I1575" t="s">
        <v>5198</v>
      </c>
      <c r="J1575">
        <v>8250</v>
      </c>
      <c r="K1575">
        <v>170</v>
      </c>
      <c r="L1575" t="s">
        <v>68</v>
      </c>
      <c r="M1575" t="s">
        <v>98</v>
      </c>
      <c r="N1575" t="s">
        <v>2954</v>
      </c>
      <c r="Q1575" t="s">
        <v>5196</v>
      </c>
      <c r="R1575" t="s">
        <v>39</v>
      </c>
      <c r="S1575" t="s">
        <v>3731</v>
      </c>
      <c r="T1575">
        <v>55.06</v>
      </c>
      <c r="U1575">
        <v>8.9600000000000009</v>
      </c>
      <c r="V1575">
        <v>12.88</v>
      </c>
      <c r="W1575">
        <v>1</v>
      </c>
      <c r="X1575">
        <v>9537</v>
      </c>
      <c r="Y1575">
        <v>8659</v>
      </c>
      <c r="Z1575" t="s">
        <v>41</v>
      </c>
      <c r="AA1575" t="s">
        <v>42</v>
      </c>
      <c r="AB1575" t="s">
        <v>43</v>
      </c>
      <c r="AC1575" t="s">
        <v>5197</v>
      </c>
    </row>
    <row r="1576" spans="1:29" x14ac:dyDescent="0.25">
      <c r="A1576">
        <v>1948</v>
      </c>
      <c r="B1576">
        <v>5</v>
      </c>
      <c r="C1576" t="s">
        <v>3807</v>
      </c>
      <c r="D1576" t="s">
        <v>3808</v>
      </c>
      <c r="E1576">
        <v>2426</v>
      </c>
      <c r="F1576" t="s">
        <v>5194</v>
      </c>
      <c r="G1576" t="s">
        <v>58</v>
      </c>
      <c r="H1576" t="s">
        <v>3817</v>
      </c>
      <c r="I1576" t="s">
        <v>5199</v>
      </c>
      <c r="J1576">
        <v>8390</v>
      </c>
      <c r="K1576">
        <v>150</v>
      </c>
      <c r="L1576" t="s">
        <v>68</v>
      </c>
      <c r="N1576" t="s">
        <v>68</v>
      </c>
      <c r="O1576" t="s">
        <v>5200</v>
      </c>
      <c r="P1576" t="s">
        <v>5201</v>
      </c>
      <c r="Q1576" t="s">
        <v>5202</v>
      </c>
      <c r="R1576" t="s">
        <v>39</v>
      </c>
      <c r="S1576" t="s">
        <v>3731</v>
      </c>
      <c r="T1576">
        <v>55.06</v>
      </c>
      <c r="U1576">
        <v>8.9600000000000009</v>
      </c>
      <c r="V1576">
        <v>12.88</v>
      </c>
      <c r="W1576">
        <v>1</v>
      </c>
      <c r="X1576">
        <v>9668</v>
      </c>
      <c r="Y1576">
        <v>9005</v>
      </c>
      <c r="Z1576" t="s">
        <v>41</v>
      </c>
      <c r="AA1576" t="s">
        <v>42</v>
      </c>
      <c r="AB1576" t="s">
        <v>43</v>
      </c>
      <c r="AC1576" t="s">
        <v>5203</v>
      </c>
    </row>
    <row r="1577" spans="1:29" x14ac:dyDescent="0.25">
      <c r="A1577">
        <v>1949</v>
      </c>
      <c r="B1577">
        <v>5</v>
      </c>
      <c r="C1577" t="s">
        <v>3807</v>
      </c>
      <c r="D1577" t="s">
        <v>3808</v>
      </c>
      <c r="E1577">
        <v>2426</v>
      </c>
      <c r="F1577" t="s">
        <v>5194</v>
      </c>
      <c r="G1577" t="s">
        <v>58</v>
      </c>
      <c r="H1577" t="s">
        <v>3817</v>
      </c>
      <c r="I1577" t="s">
        <v>5204</v>
      </c>
      <c r="J1577">
        <v>8430</v>
      </c>
      <c r="K1577">
        <v>140</v>
      </c>
      <c r="L1577" t="s">
        <v>68</v>
      </c>
      <c r="M1577" t="s">
        <v>5205</v>
      </c>
      <c r="N1577" t="s">
        <v>5206</v>
      </c>
      <c r="O1577" t="s">
        <v>5207</v>
      </c>
      <c r="P1577" t="s">
        <v>5208</v>
      </c>
      <c r="Q1577" t="s">
        <v>5209</v>
      </c>
      <c r="R1577" t="s">
        <v>39</v>
      </c>
      <c r="S1577" t="s">
        <v>3731</v>
      </c>
      <c r="T1577">
        <v>55.06</v>
      </c>
      <c r="U1577">
        <v>8.9600000000000009</v>
      </c>
      <c r="V1577">
        <v>12.88</v>
      </c>
      <c r="W1577">
        <v>1</v>
      </c>
      <c r="X1577">
        <v>9682</v>
      </c>
      <c r="Y1577">
        <v>9026</v>
      </c>
      <c r="Z1577" t="s">
        <v>41</v>
      </c>
      <c r="AA1577" t="s">
        <v>42</v>
      </c>
      <c r="AB1577" t="s">
        <v>43</v>
      </c>
      <c r="AC1577" t="s">
        <v>5203</v>
      </c>
    </row>
    <row r="1578" spans="1:29" x14ac:dyDescent="0.25">
      <c r="A1578">
        <v>1950</v>
      </c>
      <c r="B1578">
        <v>5</v>
      </c>
      <c r="C1578" t="s">
        <v>3807</v>
      </c>
      <c r="D1578" t="s">
        <v>3808</v>
      </c>
      <c r="E1578">
        <v>2426</v>
      </c>
      <c r="F1578" t="s">
        <v>5194</v>
      </c>
      <c r="G1578" t="s">
        <v>58</v>
      </c>
      <c r="H1578" t="s">
        <v>3817</v>
      </c>
      <c r="I1578" t="s">
        <v>5210</v>
      </c>
      <c r="J1578">
        <v>8470</v>
      </c>
      <c r="K1578">
        <v>150</v>
      </c>
      <c r="L1578" t="s">
        <v>68</v>
      </c>
      <c r="N1578" t="s">
        <v>68</v>
      </c>
      <c r="O1578" t="s">
        <v>5211</v>
      </c>
      <c r="P1578" t="s">
        <v>5212</v>
      </c>
      <c r="Q1578" t="s">
        <v>5213</v>
      </c>
      <c r="R1578" t="s">
        <v>39</v>
      </c>
      <c r="S1578" t="s">
        <v>3731</v>
      </c>
      <c r="T1578">
        <v>55.06</v>
      </c>
      <c r="U1578">
        <v>8.9600000000000009</v>
      </c>
      <c r="V1578">
        <v>12.88</v>
      </c>
      <c r="W1578">
        <v>1</v>
      </c>
      <c r="X1578">
        <v>9887</v>
      </c>
      <c r="Y1578">
        <v>9026</v>
      </c>
      <c r="Z1578" t="s">
        <v>41</v>
      </c>
      <c r="AA1578" t="s">
        <v>42</v>
      </c>
      <c r="AB1578" t="s">
        <v>43</v>
      </c>
      <c r="AC1578" t="s">
        <v>5203</v>
      </c>
    </row>
    <row r="1579" spans="1:29" x14ac:dyDescent="0.25">
      <c r="A1579">
        <v>1951</v>
      </c>
      <c r="B1579">
        <v>5</v>
      </c>
      <c r="C1579" t="s">
        <v>3807</v>
      </c>
      <c r="D1579" t="s">
        <v>3808</v>
      </c>
      <c r="E1579">
        <v>2426</v>
      </c>
      <c r="F1579" t="s">
        <v>5194</v>
      </c>
      <c r="G1579" t="s">
        <v>58</v>
      </c>
      <c r="H1579" t="s">
        <v>3817</v>
      </c>
      <c r="I1579" t="s">
        <v>5214</v>
      </c>
      <c r="J1579">
        <v>8790</v>
      </c>
      <c r="K1579">
        <v>140</v>
      </c>
      <c r="L1579" t="s">
        <v>68</v>
      </c>
      <c r="M1579" t="s">
        <v>98</v>
      </c>
      <c r="N1579" t="s">
        <v>2954</v>
      </c>
      <c r="Q1579" t="s">
        <v>5215</v>
      </c>
      <c r="R1579" t="s">
        <v>39</v>
      </c>
      <c r="S1579" t="s">
        <v>3731</v>
      </c>
      <c r="T1579">
        <v>55.06</v>
      </c>
      <c r="U1579">
        <v>8.9600000000000009</v>
      </c>
      <c r="V1579">
        <v>12.88</v>
      </c>
      <c r="W1579">
        <v>1</v>
      </c>
      <c r="X1579">
        <v>10188</v>
      </c>
      <c r="Y1579">
        <v>9542</v>
      </c>
      <c r="Z1579" t="s">
        <v>41</v>
      </c>
      <c r="AA1579" t="s">
        <v>41</v>
      </c>
      <c r="AB1579" t="s">
        <v>41</v>
      </c>
      <c r="AC1579" t="s">
        <v>5216</v>
      </c>
    </row>
    <row r="1580" spans="1:29" x14ac:dyDescent="0.25">
      <c r="A1580">
        <v>1952</v>
      </c>
      <c r="B1580">
        <v>5</v>
      </c>
      <c r="C1580" t="s">
        <v>3807</v>
      </c>
      <c r="D1580" t="s">
        <v>3808</v>
      </c>
      <c r="E1580">
        <v>2426</v>
      </c>
      <c r="F1580" t="s">
        <v>5194</v>
      </c>
      <c r="G1580" t="s">
        <v>58</v>
      </c>
      <c r="H1580" t="s">
        <v>3817</v>
      </c>
      <c r="I1580" t="s">
        <v>5217</v>
      </c>
      <c r="J1580">
        <v>8990</v>
      </c>
      <c r="K1580">
        <v>140</v>
      </c>
      <c r="L1580" t="s">
        <v>68</v>
      </c>
      <c r="M1580" t="s">
        <v>5205</v>
      </c>
      <c r="N1580" t="s">
        <v>5206</v>
      </c>
      <c r="O1580" t="s">
        <v>5218</v>
      </c>
      <c r="P1580" t="s">
        <v>5219</v>
      </c>
      <c r="Q1580" t="s">
        <v>5220</v>
      </c>
      <c r="R1580" t="s">
        <v>39</v>
      </c>
      <c r="S1580" t="s">
        <v>3731</v>
      </c>
      <c r="T1580">
        <v>55.06</v>
      </c>
      <c r="U1580">
        <v>8.9600000000000009</v>
      </c>
      <c r="V1580">
        <v>12.88</v>
      </c>
      <c r="W1580">
        <v>1</v>
      </c>
      <c r="X1580">
        <v>10495</v>
      </c>
      <c r="Y1580">
        <v>9630</v>
      </c>
      <c r="Z1580" t="s">
        <v>41</v>
      </c>
      <c r="AA1580" t="s">
        <v>41</v>
      </c>
      <c r="AB1580" t="s">
        <v>41</v>
      </c>
      <c r="AC1580" t="s">
        <v>5221</v>
      </c>
    </row>
    <row r="1581" spans="1:29" x14ac:dyDescent="0.25">
      <c r="A1581">
        <v>1953</v>
      </c>
      <c r="B1581">
        <v>5</v>
      </c>
      <c r="C1581" t="s">
        <v>3807</v>
      </c>
      <c r="D1581" t="s">
        <v>3808</v>
      </c>
      <c r="E1581">
        <v>2426</v>
      </c>
      <c r="F1581" t="s">
        <v>5194</v>
      </c>
      <c r="G1581" t="s">
        <v>58</v>
      </c>
      <c r="H1581" t="s">
        <v>3817</v>
      </c>
      <c r="I1581" t="s">
        <v>5222</v>
      </c>
      <c r="J1581">
        <v>9050</v>
      </c>
      <c r="K1581">
        <v>160</v>
      </c>
      <c r="L1581" t="s">
        <v>68</v>
      </c>
      <c r="N1581" t="s">
        <v>68</v>
      </c>
      <c r="O1581" t="s">
        <v>5211</v>
      </c>
      <c r="P1581" t="s">
        <v>5212</v>
      </c>
      <c r="Q1581" t="s">
        <v>5196</v>
      </c>
      <c r="R1581" t="s">
        <v>39</v>
      </c>
      <c r="S1581" t="s">
        <v>3731</v>
      </c>
      <c r="T1581">
        <v>55.06</v>
      </c>
      <c r="U1581">
        <v>8.9600000000000009</v>
      </c>
      <c r="V1581">
        <v>12.88</v>
      </c>
      <c r="W1581">
        <v>1</v>
      </c>
      <c r="X1581">
        <v>10644</v>
      </c>
      <c r="Y1581">
        <v>9677</v>
      </c>
      <c r="Z1581" t="s">
        <v>41</v>
      </c>
      <c r="AA1581" t="s">
        <v>41</v>
      </c>
      <c r="AB1581" t="s">
        <v>41</v>
      </c>
      <c r="AC1581" t="s">
        <v>5221</v>
      </c>
    </row>
    <row r="1582" spans="1:29" x14ac:dyDescent="0.25">
      <c r="A1582">
        <v>1954</v>
      </c>
      <c r="B1582">
        <v>5</v>
      </c>
      <c r="C1582" t="s">
        <v>3807</v>
      </c>
      <c r="D1582" t="s">
        <v>3808</v>
      </c>
      <c r="E1582">
        <v>2426</v>
      </c>
      <c r="F1582" t="s">
        <v>5194</v>
      </c>
      <c r="G1582" t="s">
        <v>58</v>
      </c>
      <c r="H1582" t="s">
        <v>3817</v>
      </c>
      <c r="I1582" t="s">
        <v>5223</v>
      </c>
      <c r="J1582">
        <v>9060</v>
      </c>
      <c r="K1582">
        <v>130</v>
      </c>
      <c r="L1582" t="s">
        <v>68</v>
      </c>
      <c r="N1582" t="s">
        <v>68</v>
      </c>
      <c r="O1582" t="s">
        <v>5200</v>
      </c>
      <c r="P1582" t="s">
        <v>5201</v>
      </c>
      <c r="Q1582" t="s">
        <v>5224</v>
      </c>
      <c r="R1582" t="s">
        <v>39</v>
      </c>
      <c r="S1582" t="s">
        <v>3731</v>
      </c>
      <c r="T1582">
        <v>55.06</v>
      </c>
      <c r="U1582">
        <v>8.9600000000000009</v>
      </c>
      <c r="V1582">
        <v>12.88</v>
      </c>
      <c r="W1582">
        <v>1</v>
      </c>
      <c r="X1582">
        <v>10565</v>
      </c>
      <c r="Y1582">
        <v>9769</v>
      </c>
      <c r="Z1582" t="s">
        <v>41</v>
      </c>
      <c r="AA1582" t="s">
        <v>41</v>
      </c>
      <c r="AB1582" t="s">
        <v>41</v>
      </c>
      <c r="AC1582" t="s">
        <v>5221</v>
      </c>
    </row>
    <row r="1583" spans="1:29" x14ac:dyDescent="0.25">
      <c r="A1583">
        <v>1955</v>
      </c>
      <c r="B1583">
        <v>5</v>
      </c>
      <c r="C1583" t="s">
        <v>3807</v>
      </c>
      <c r="D1583" t="s">
        <v>3808</v>
      </c>
      <c r="E1583">
        <v>2426</v>
      </c>
      <c r="F1583" t="s">
        <v>5194</v>
      </c>
      <c r="G1583" t="s">
        <v>58</v>
      </c>
      <c r="H1583" t="s">
        <v>3817</v>
      </c>
      <c r="I1583" t="s">
        <v>5225</v>
      </c>
      <c r="J1583">
        <v>9130</v>
      </c>
      <c r="K1583">
        <v>150</v>
      </c>
      <c r="L1583" t="s">
        <v>68</v>
      </c>
      <c r="N1583" t="s">
        <v>68</v>
      </c>
      <c r="Q1583" t="s">
        <v>5215</v>
      </c>
      <c r="R1583" t="s">
        <v>39</v>
      </c>
      <c r="S1583" t="s">
        <v>3731</v>
      </c>
      <c r="T1583">
        <v>55.06</v>
      </c>
      <c r="U1583">
        <v>8.9600000000000009</v>
      </c>
      <c r="V1583">
        <v>12.88</v>
      </c>
      <c r="W1583">
        <v>1</v>
      </c>
      <c r="X1583">
        <v>10699</v>
      </c>
      <c r="Y1583">
        <v>9783</v>
      </c>
      <c r="Z1583" t="s">
        <v>41</v>
      </c>
      <c r="AA1583" t="s">
        <v>41</v>
      </c>
      <c r="AB1583" t="s">
        <v>41</v>
      </c>
      <c r="AC1583" t="s">
        <v>5226</v>
      </c>
    </row>
    <row r="1584" spans="1:29" x14ac:dyDescent="0.25">
      <c r="A1584">
        <v>1956</v>
      </c>
      <c r="B1584">
        <v>5</v>
      </c>
      <c r="C1584" t="s">
        <v>3807</v>
      </c>
      <c r="D1584" t="s">
        <v>3808</v>
      </c>
      <c r="E1584">
        <v>2426</v>
      </c>
      <c r="F1584" t="s">
        <v>5194</v>
      </c>
      <c r="G1584" t="s">
        <v>58</v>
      </c>
      <c r="H1584" t="s">
        <v>3817</v>
      </c>
      <c r="I1584" t="s">
        <v>5227</v>
      </c>
      <c r="J1584">
        <v>9210</v>
      </c>
      <c r="K1584">
        <v>180</v>
      </c>
      <c r="L1584" t="s">
        <v>68</v>
      </c>
      <c r="M1584" t="s">
        <v>98</v>
      </c>
      <c r="N1584" t="s">
        <v>2954</v>
      </c>
      <c r="Q1584" t="s">
        <v>5228</v>
      </c>
      <c r="R1584" t="s">
        <v>39</v>
      </c>
      <c r="S1584" t="s">
        <v>3731</v>
      </c>
      <c r="T1584">
        <v>55.06</v>
      </c>
      <c r="U1584">
        <v>8.9600000000000009</v>
      </c>
      <c r="V1584">
        <v>12.88</v>
      </c>
      <c r="W1584">
        <v>1</v>
      </c>
      <c r="X1584">
        <v>11073</v>
      </c>
      <c r="Y1584">
        <v>9824</v>
      </c>
      <c r="Z1584" t="s">
        <v>231</v>
      </c>
      <c r="AA1584" t="s">
        <v>41</v>
      </c>
      <c r="AB1584" t="s">
        <v>232</v>
      </c>
      <c r="AC1584" t="s">
        <v>5229</v>
      </c>
    </row>
    <row r="1585" spans="1:29" x14ac:dyDescent="0.25">
      <c r="A1585">
        <v>1957</v>
      </c>
      <c r="B1585">
        <v>5</v>
      </c>
      <c r="C1585" t="s">
        <v>3807</v>
      </c>
      <c r="D1585" t="s">
        <v>3808</v>
      </c>
      <c r="E1585">
        <v>2426</v>
      </c>
      <c r="F1585" t="s">
        <v>5194</v>
      </c>
      <c r="G1585" t="s">
        <v>58</v>
      </c>
      <c r="H1585" t="s">
        <v>3817</v>
      </c>
      <c r="I1585" t="s">
        <v>5230</v>
      </c>
      <c r="J1585">
        <v>9250</v>
      </c>
      <c r="K1585">
        <v>180</v>
      </c>
      <c r="L1585" t="s">
        <v>68</v>
      </c>
      <c r="M1585" t="s">
        <v>98</v>
      </c>
      <c r="N1585" t="s">
        <v>2954</v>
      </c>
      <c r="Q1585" t="s">
        <v>5228</v>
      </c>
      <c r="R1585" t="s">
        <v>39</v>
      </c>
      <c r="S1585" t="s">
        <v>3731</v>
      </c>
      <c r="T1585">
        <v>55.06</v>
      </c>
      <c r="U1585">
        <v>8.9600000000000009</v>
      </c>
      <c r="V1585">
        <v>12.88</v>
      </c>
      <c r="W1585">
        <v>1</v>
      </c>
      <c r="X1585">
        <v>11087</v>
      </c>
      <c r="Y1585">
        <v>9914</v>
      </c>
      <c r="Z1585" t="s">
        <v>231</v>
      </c>
      <c r="AA1585" t="s">
        <v>41</v>
      </c>
      <c r="AB1585" t="s">
        <v>232</v>
      </c>
      <c r="AC1585" t="s">
        <v>5229</v>
      </c>
    </row>
    <row r="1586" spans="1:29" x14ac:dyDescent="0.25">
      <c r="A1586">
        <v>1958</v>
      </c>
      <c r="B1586">
        <v>5</v>
      </c>
      <c r="C1586" t="s">
        <v>3807</v>
      </c>
      <c r="D1586" t="s">
        <v>3808</v>
      </c>
      <c r="E1586">
        <v>2426</v>
      </c>
      <c r="F1586" t="s">
        <v>5194</v>
      </c>
      <c r="G1586" t="s">
        <v>58</v>
      </c>
      <c r="H1586" t="s">
        <v>3817</v>
      </c>
      <c r="I1586" t="s">
        <v>5231</v>
      </c>
      <c r="J1586">
        <v>9280</v>
      </c>
      <c r="K1586">
        <v>160</v>
      </c>
      <c r="L1586" t="s">
        <v>68</v>
      </c>
      <c r="N1586" t="s">
        <v>68</v>
      </c>
      <c r="Q1586" t="s">
        <v>5215</v>
      </c>
      <c r="R1586" t="s">
        <v>39</v>
      </c>
      <c r="S1586" t="s">
        <v>3731</v>
      </c>
      <c r="T1586">
        <v>55.06</v>
      </c>
      <c r="U1586">
        <v>8.9600000000000009</v>
      </c>
      <c r="V1586">
        <v>12.88</v>
      </c>
      <c r="W1586">
        <v>1</v>
      </c>
      <c r="X1586">
        <v>11090</v>
      </c>
      <c r="Y1586">
        <v>10165</v>
      </c>
      <c r="Z1586" t="s">
        <v>231</v>
      </c>
      <c r="AA1586" t="s">
        <v>41</v>
      </c>
      <c r="AB1586" t="s">
        <v>232</v>
      </c>
      <c r="AC1586" t="s">
        <v>5229</v>
      </c>
    </row>
    <row r="1587" spans="1:29" x14ac:dyDescent="0.25">
      <c r="A1587">
        <v>1959</v>
      </c>
      <c r="B1587">
        <v>5</v>
      </c>
      <c r="C1587" t="s">
        <v>3807</v>
      </c>
      <c r="D1587" t="s">
        <v>3808</v>
      </c>
      <c r="E1587">
        <v>2426</v>
      </c>
      <c r="F1587" t="s">
        <v>5194</v>
      </c>
      <c r="G1587" t="s">
        <v>58</v>
      </c>
      <c r="H1587" t="s">
        <v>3817</v>
      </c>
      <c r="I1587" t="s">
        <v>5232</v>
      </c>
      <c r="J1587">
        <v>9390</v>
      </c>
      <c r="K1587">
        <v>120</v>
      </c>
      <c r="L1587" t="s">
        <v>68</v>
      </c>
      <c r="N1587" t="s">
        <v>68</v>
      </c>
      <c r="Q1587" t="s">
        <v>5233</v>
      </c>
      <c r="R1587" t="s">
        <v>39</v>
      </c>
      <c r="S1587" t="s">
        <v>3731</v>
      </c>
      <c r="T1587">
        <v>55.06</v>
      </c>
      <c r="U1587">
        <v>8.9600000000000009</v>
      </c>
      <c r="V1587">
        <v>12.88</v>
      </c>
      <c r="W1587">
        <v>1</v>
      </c>
      <c r="X1587">
        <v>11076</v>
      </c>
      <c r="Y1587">
        <v>10255</v>
      </c>
      <c r="Z1587" t="s">
        <v>231</v>
      </c>
      <c r="AA1587" t="s">
        <v>41</v>
      </c>
      <c r="AB1587" t="s">
        <v>232</v>
      </c>
      <c r="AC1587" t="s">
        <v>5234</v>
      </c>
    </row>
    <row r="1588" spans="1:29" x14ac:dyDescent="0.25">
      <c r="A1588">
        <v>1962</v>
      </c>
      <c r="B1588">
        <v>2</v>
      </c>
      <c r="C1588" t="s">
        <v>3861</v>
      </c>
      <c r="D1588" t="s">
        <v>3872</v>
      </c>
      <c r="E1588">
        <v>716</v>
      </c>
      <c r="F1588" t="s">
        <v>5235</v>
      </c>
      <c r="G1588" t="s">
        <v>58</v>
      </c>
      <c r="H1588" t="s">
        <v>33</v>
      </c>
      <c r="I1588" t="s">
        <v>5236</v>
      </c>
      <c r="J1588">
        <v>7790</v>
      </c>
      <c r="K1588">
        <v>100</v>
      </c>
      <c r="L1588" t="s">
        <v>68</v>
      </c>
      <c r="N1588" t="s">
        <v>68</v>
      </c>
      <c r="P1588" t="s">
        <v>5237</v>
      </c>
      <c r="Q1588" t="s">
        <v>4921</v>
      </c>
      <c r="R1588" t="s">
        <v>39</v>
      </c>
      <c r="S1588" t="s">
        <v>3731</v>
      </c>
      <c r="T1588">
        <v>51.23</v>
      </c>
      <c r="U1588">
        <v>5.3</v>
      </c>
      <c r="V1588">
        <v>45.99</v>
      </c>
      <c r="W1588">
        <v>1</v>
      </c>
      <c r="X1588">
        <v>8980</v>
      </c>
      <c r="Y1588">
        <v>8390</v>
      </c>
      <c r="Z1588" t="s">
        <v>42</v>
      </c>
      <c r="AA1588" t="s">
        <v>42</v>
      </c>
      <c r="AB1588" t="s">
        <v>42</v>
      </c>
      <c r="AC1588" t="s">
        <v>5238</v>
      </c>
    </row>
    <row r="1589" spans="1:29" x14ac:dyDescent="0.25">
      <c r="A1589">
        <v>1965</v>
      </c>
      <c r="B1589">
        <v>4</v>
      </c>
      <c r="C1589" t="s">
        <v>3740</v>
      </c>
      <c r="D1589" t="s">
        <v>4404</v>
      </c>
      <c r="E1589">
        <v>2112</v>
      </c>
      <c r="F1589" t="s">
        <v>5239</v>
      </c>
      <c r="G1589" t="s">
        <v>58</v>
      </c>
      <c r="H1589" t="s">
        <v>196</v>
      </c>
      <c r="I1589" t="s">
        <v>5240</v>
      </c>
      <c r="J1589">
        <v>11600</v>
      </c>
      <c r="K1589">
        <v>105</v>
      </c>
      <c r="L1589" t="s">
        <v>47</v>
      </c>
      <c r="M1589" t="s">
        <v>187</v>
      </c>
      <c r="N1589" t="s">
        <v>5241</v>
      </c>
      <c r="Q1589" t="s">
        <v>5242</v>
      </c>
      <c r="R1589" t="s">
        <v>39</v>
      </c>
      <c r="S1589" t="s">
        <v>3731</v>
      </c>
      <c r="T1589">
        <v>53.87</v>
      </c>
      <c r="U1589">
        <v>11.75</v>
      </c>
      <c r="V1589">
        <v>68.39</v>
      </c>
      <c r="W1589">
        <v>1</v>
      </c>
      <c r="X1589">
        <v>13743</v>
      </c>
      <c r="Y1589">
        <v>13240</v>
      </c>
      <c r="Z1589" t="s">
        <v>192</v>
      </c>
      <c r="AA1589" t="s">
        <v>192</v>
      </c>
      <c r="AB1589" t="s">
        <v>192</v>
      </c>
      <c r="AC1589" t="s">
        <v>5243</v>
      </c>
    </row>
    <row r="1590" spans="1:29" x14ac:dyDescent="0.25">
      <c r="A1590">
        <v>1966</v>
      </c>
      <c r="B1590">
        <v>3</v>
      </c>
      <c r="C1590" t="s">
        <v>3726</v>
      </c>
      <c r="D1590" t="s">
        <v>3727</v>
      </c>
      <c r="E1590">
        <v>1349</v>
      </c>
      <c r="F1590" t="s">
        <v>5244</v>
      </c>
      <c r="G1590" t="s">
        <v>58</v>
      </c>
      <c r="H1590" t="s">
        <v>33</v>
      </c>
      <c r="I1590" t="s">
        <v>5245</v>
      </c>
      <c r="J1590">
        <v>9970</v>
      </c>
      <c r="K1590">
        <v>115</v>
      </c>
      <c r="L1590" t="s">
        <v>68</v>
      </c>
      <c r="N1590" t="s">
        <v>68</v>
      </c>
      <c r="Q1590" t="s">
        <v>3730</v>
      </c>
      <c r="R1590" t="s">
        <v>39</v>
      </c>
      <c r="S1590" t="s">
        <v>3731</v>
      </c>
      <c r="T1590">
        <v>51.29</v>
      </c>
      <c r="U1590">
        <v>5.32</v>
      </c>
      <c r="V1590">
        <v>37.56</v>
      </c>
      <c r="W1590">
        <v>1</v>
      </c>
      <c r="X1590">
        <v>11831</v>
      </c>
      <c r="Y1590">
        <v>11196</v>
      </c>
      <c r="Z1590" t="s">
        <v>240</v>
      </c>
      <c r="AA1590" t="s">
        <v>231</v>
      </c>
      <c r="AB1590" t="s">
        <v>241</v>
      </c>
      <c r="AC1590" t="s">
        <v>5246</v>
      </c>
    </row>
    <row r="1591" spans="1:29" x14ac:dyDescent="0.25">
      <c r="A1591">
        <v>1967</v>
      </c>
      <c r="B1591">
        <v>3</v>
      </c>
      <c r="C1591" t="s">
        <v>3726</v>
      </c>
      <c r="D1591" t="s">
        <v>3727</v>
      </c>
      <c r="E1591">
        <v>1350</v>
      </c>
      <c r="F1591" t="s">
        <v>5247</v>
      </c>
      <c r="G1591" t="s">
        <v>58</v>
      </c>
      <c r="H1591" t="s">
        <v>33</v>
      </c>
      <c r="I1591" t="s">
        <v>5248</v>
      </c>
      <c r="J1591">
        <v>9355</v>
      </c>
      <c r="K1591">
        <v>120</v>
      </c>
      <c r="L1591" t="s">
        <v>35</v>
      </c>
      <c r="Q1591" t="s">
        <v>4538</v>
      </c>
      <c r="R1591" t="s">
        <v>39</v>
      </c>
      <c r="S1591" t="s">
        <v>3731</v>
      </c>
      <c r="T1591">
        <v>51.28</v>
      </c>
      <c r="U1591">
        <v>5.32</v>
      </c>
      <c r="V1591">
        <v>35.6</v>
      </c>
      <c r="W1591">
        <v>0</v>
      </c>
      <c r="X1591">
        <v>11070</v>
      </c>
      <c r="Y1591">
        <v>10244</v>
      </c>
      <c r="Z1591" t="s">
        <v>231</v>
      </c>
      <c r="AA1591" t="s">
        <v>41</v>
      </c>
      <c r="AB1591" t="s">
        <v>232</v>
      </c>
      <c r="AC1591" t="s">
        <v>5249</v>
      </c>
    </row>
    <row r="1592" spans="1:29" x14ac:dyDescent="0.25">
      <c r="A1592">
        <v>1968</v>
      </c>
      <c r="B1592">
        <v>5</v>
      </c>
      <c r="C1592" t="s">
        <v>3807</v>
      </c>
      <c r="D1592" t="s">
        <v>3808</v>
      </c>
      <c r="E1592">
        <v>2430</v>
      </c>
      <c r="F1592" t="s">
        <v>5250</v>
      </c>
      <c r="G1592" t="s">
        <v>58</v>
      </c>
      <c r="H1592" t="s">
        <v>3749</v>
      </c>
      <c r="I1592" t="s">
        <v>5251</v>
      </c>
      <c r="J1592">
        <v>9950</v>
      </c>
      <c r="K1592">
        <v>75</v>
      </c>
      <c r="L1592" t="s">
        <v>47</v>
      </c>
      <c r="M1592" t="s">
        <v>2447</v>
      </c>
      <c r="N1592" t="s">
        <v>5252</v>
      </c>
      <c r="O1592" t="s">
        <v>5253</v>
      </c>
      <c r="Q1592" t="s">
        <v>5254</v>
      </c>
      <c r="R1592" t="s">
        <v>39</v>
      </c>
      <c r="S1592" t="s">
        <v>3731</v>
      </c>
      <c r="T1592">
        <v>55.1</v>
      </c>
      <c r="U1592">
        <v>11.88</v>
      </c>
      <c r="V1592">
        <v>0.14000000000000001</v>
      </c>
      <c r="W1592">
        <v>1</v>
      </c>
      <c r="X1592">
        <v>11729</v>
      </c>
      <c r="Y1592">
        <v>11231</v>
      </c>
      <c r="Z1592" t="s">
        <v>240</v>
      </c>
      <c r="AA1592" t="s">
        <v>231</v>
      </c>
      <c r="AB1592" t="s">
        <v>241</v>
      </c>
      <c r="AC1592" t="s">
        <v>5255</v>
      </c>
    </row>
    <row r="1593" spans="1:29" x14ac:dyDescent="0.25">
      <c r="A1593">
        <v>1971</v>
      </c>
      <c r="B1593">
        <v>5</v>
      </c>
      <c r="C1593" t="s">
        <v>3807</v>
      </c>
      <c r="D1593" t="s">
        <v>3808</v>
      </c>
      <c r="E1593">
        <v>2431</v>
      </c>
      <c r="F1593" t="s">
        <v>5256</v>
      </c>
      <c r="G1593" t="s">
        <v>58</v>
      </c>
      <c r="H1593" t="s">
        <v>3817</v>
      </c>
      <c r="I1593" t="s">
        <v>5257</v>
      </c>
      <c r="J1593">
        <v>6550</v>
      </c>
      <c r="K1593">
        <v>105</v>
      </c>
      <c r="L1593" t="s">
        <v>97</v>
      </c>
      <c r="N1593" t="s">
        <v>97</v>
      </c>
      <c r="R1593" t="s">
        <v>39</v>
      </c>
      <c r="S1593" t="s">
        <v>3731</v>
      </c>
      <c r="T1593">
        <v>56.29</v>
      </c>
      <c r="U1593">
        <v>10.25</v>
      </c>
      <c r="V1593">
        <v>90.2</v>
      </c>
      <c r="W1593">
        <v>1</v>
      </c>
      <c r="X1593">
        <v>7613</v>
      </c>
      <c r="Y1593">
        <v>7260</v>
      </c>
      <c r="Z1593" t="s">
        <v>63</v>
      </c>
      <c r="AA1593" t="s">
        <v>63</v>
      </c>
      <c r="AB1593" t="s">
        <v>63</v>
      </c>
      <c r="AC1593" t="s">
        <v>5258</v>
      </c>
    </row>
    <row r="1594" spans="1:29" x14ac:dyDescent="0.25">
      <c r="A1594">
        <v>1974</v>
      </c>
      <c r="B1594">
        <v>5</v>
      </c>
      <c r="C1594" t="s">
        <v>3807</v>
      </c>
      <c r="D1594" t="s">
        <v>3808</v>
      </c>
      <c r="E1594">
        <v>2434</v>
      </c>
      <c r="F1594" t="s">
        <v>5259</v>
      </c>
      <c r="G1594" t="s">
        <v>58</v>
      </c>
      <c r="H1594" t="s">
        <v>3817</v>
      </c>
      <c r="I1594" t="s">
        <v>5260</v>
      </c>
      <c r="J1594">
        <v>8500</v>
      </c>
      <c r="K1594">
        <v>140</v>
      </c>
      <c r="L1594" t="s">
        <v>97</v>
      </c>
      <c r="M1594" t="s">
        <v>356</v>
      </c>
      <c r="N1594" t="s">
        <v>4485</v>
      </c>
      <c r="Q1594" t="s">
        <v>5261</v>
      </c>
      <c r="R1594" t="s">
        <v>39</v>
      </c>
      <c r="S1594" t="s">
        <v>3731</v>
      </c>
      <c r="T1594">
        <v>55.5</v>
      </c>
      <c r="U1594">
        <v>11.22</v>
      </c>
      <c r="V1594">
        <v>6.88</v>
      </c>
      <c r="W1594">
        <v>1</v>
      </c>
      <c r="X1594">
        <v>9893</v>
      </c>
      <c r="Y1594">
        <v>9036</v>
      </c>
      <c r="Z1594" t="s">
        <v>41</v>
      </c>
      <c r="AA1594" t="s">
        <v>42</v>
      </c>
      <c r="AB1594" t="s">
        <v>43</v>
      </c>
      <c r="AC1594" t="s">
        <v>5262</v>
      </c>
    </row>
    <row r="1595" spans="1:29" x14ac:dyDescent="0.25">
      <c r="A1595">
        <v>1975</v>
      </c>
      <c r="B1595">
        <v>5</v>
      </c>
      <c r="C1595" t="s">
        <v>3807</v>
      </c>
      <c r="D1595" t="s">
        <v>3808</v>
      </c>
      <c r="E1595">
        <v>2434</v>
      </c>
      <c r="F1595" t="s">
        <v>5259</v>
      </c>
      <c r="G1595" t="s">
        <v>58</v>
      </c>
      <c r="H1595" t="s">
        <v>3817</v>
      </c>
      <c r="I1595" t="s">
        <v>5263</v>
      </c>
      <c r="J1595">
        <v>8520</v>
      </c>
      <c r="K1595">
        <v>140</v>
      </c>
      <c r="L1595" t="s">
        <v>97</v>
      </c>
      <c r="M1595" t="s">
        <v>356</v>
      </c>
      <c r="N1595" t="s">
        <v>4485</v>
      </c>
      <c r="Q1595" t="s">
        <v>5261</v>
      </c>
      <c r="R1595" t="s">
        <v>39</v>
      </c>
      <c r="S1595" t="s">
        <v>3731</v>
      </c>
      <c r="T1595">
        <v>55.5</v>
      </c>
      <c r="U1595">
        <v>11.22</v>
      </c>
      <c r="V1595">
        <v>6.88</v>
      </c>
      <c r="W1595">
        <v>1</v>
      </c>
      <c r="X1595">
        <v>10106</v>
      </c>
      <c r="Y1595">
        <v>9037</v>
      </c>
      <c r="Z1595" t="s">
        <v>41</v>
      </c>
      <c r="AA1595" t="s">
        <v>42</v>
      </c>
      <c r="AB1595" t="s">
        <v>43</v>
      </c>
      <c r="AC1595" t="s">
        <v>5262</v>
      </c>
    </row>
    <row r="1596" spans="1:29" x14ac:dyDescent="0.25">
      <c r="A1596">
        <v>1976</v>
      </c>
      <c r="B1596">
        <v>5</v>
      </c>
      <c r="C1596" t="s">
        <v>3807</v>
      </c>
      <c r="D1596" t="s">
        <v>3808</v>
      </c>
      <c r="E1596">
        <v>2434</v>
      </c>
      <c r="F1596" t="s">
        <v>5259</v>
      </c>
      <c r="G1596" t="s">
        <v>58</v>
      </c>
      <c r="H1596" t="s">
        <v>3817</v>
      </c>
      <c r="I1596" t="s">
        <v>5264</v>
      </c>
      <c r="J1596">
        <v>8660</v>
      </c>
      <c r="K1596">
        <v>120</v>
      </c>
      <c r="L1596" t="s">
        <v>68</v>
      </c>
      <c r="M1596" t="s">
        <v>257</v>
      </c>
      <c r="N1596" t="s">
        <v>3066</v>
      </c>
      <c r="Q1596" t="s">
        <v>5265</v>
      </c>
      <c r="R1596" t="s">
        <v>39</v>
      </c>
      <c r="S1596" t="s">
        <v>3731</v>
      </c>
      <c r="T1596">
        <v>55.5</v>
      </c>
      <c r="U1596">
        <v>11.22</v>
      </c>
      <c r="V1596">
        <v>6.88</v>
      </c>
      <c r="W1596">
        <v>1</v>
      </c>
      <c r="X1596">
        <v>10145</v>
      </c>
      <c r="Y1596">
        <v>9467</v>
      </c>
      <c r="Z1596" t="s">
        <v>41</v>
      </c>
      <c r="AA1596" t="s">
        <v>41</v>
      </c>
      <c r="AB1596" t="s">
        <v>41</v>
      </c>
      <c r="AC1596" t="s">
        <v>5266</v>
      </c>
    </row>
    <row r="1597" spans="1:29" x14ac:dyDescent="0.25">
      <c r="A1597">
        <v>1981</v>
      </c>
      <c r="B1597">
        <v>5</v>
      </c>
      <c r="C1597" t="s">
        <v>3807</v>
      </c>
      <c r="D1597" t="s">
        <v>3808</v>
      </c>
      <c r="E1597">
        <v>2436</v>
      </c>
      <c r="F1597" t="s">
        <v>5267</v>
      </c>
      <c r="G1597" t="s">
        <v>58</v>
      </c>
      <c r="H1597" t="s">
        <v>3817</v>
      </c>
      <c r="I1597" t="s">
        <v>5268</v>
      </c>
      <c r="J1597">
        <v>6560</v>
      </c>
      <c r="K1597">
        <v>105</v>
      </c>
      <c r="L1597" t="s">
        <v>97</v>
      </c>
      <c r="N1597" t="s">
        <v>97</v>
      </c>
      <c r="R1597" t="s">
        <v>39</v>
      </c>
      <c r="S1597" t="s">
        <v>3731</v>
      </c>
      <c r="T1597">
        <v>55.85</v>
      </c>
      <c r="U1597">
        <v>12.55</v>
      </c>
      <c r="V1597">
        <v>3.12</v>
      </c>
      <c r="W1597">
        <v>1</v>
      </c>
      <c r="X1597">
        <v>7616</v>
      </c>
      <c r="Y1597">
        <v>7263</v>
      </c>
      <c r="Z1597" t="s">
        <v>63</v>
      </c>
      <c r="AA1597" t="s">
        <v>63</v>
      </c>
      <c r="AB1597" t="s">
        <v>63</v>
      </c>
      <c r="AC1597" t="s">
        <v>5269</v>
      </c>
    </row>
    <row r="1598" spans="1:29" x14ac:dyDescent="0.25">
      <c r="A1598">
        <v>1982</v>
      </c>
      <c r="B1598">
        <v>5</v>
      </c>
      <c r="C1598" t="s">
        <v>3807</v>
      </c>
      <c r="D1598" t="s">
        <v>3808</v>
      </c>
      <c r="E1598">
        <v>2437</v>
      </c>
      <c r="F1598" t="s">
        <v>5270</v>
      </c>
      <c r="G1598" t="s">
        <v>58</v>
      </c>
      <c r="H1598" t="s">
        <v>3817</v>
      </c>
      <c r="I1598" t="s">
        <v>5271</v>
      </c>
      <c r="J1598">
        <v>7040</v>
      </c>
      <c r="K1598">
        <v>120</v>
      </c>
      <c r="L1598" t="s">
        <v>68</v>
      </c>
      <c r="M1598" t="s">
        <v>98</v>
      </c>
      <c r="N1598" t="s">
        <v>2954</v>
      </c>
      <c r="Q1598" t="s">
        <v>5272</v>
      </c>
      <c r="R1598" t="s">
        <v>39</v>
      </c>
      <c r="S1598" t="s">
        <v>3731</v>
      </c>
      <c r="T1598">
        <v>56.09</v>
      </c>
      <c r="U1598">
        <v>12.4</v>
      </c>
      <c r="V1598">
        <v>3.74</v>
      </c>
      <c r="W1598">
        <v>1</v>
      </c>
      <c r="X1598">
        <v>8161</v>
      </c>
      <c r="Y1598">
        <v>7618</v>
      </c>
      <c r="Z1598" t="s">
        <v>42</v>
      </c>
      <c r="AA1598" t="s">
        <v>63</v>
      </c>
      <c r="AB1598" t="s">
        <v>78</v>
      </c>
      <c r="AC1598" t="s">
        <v>5273</v>
      </c>
    </row>
    <row r="1599" spans="1:29" x14ac:dyDescent="0.25">
      <c r="A1599">
        <v>1983</v>
      </c>
      <c r="B1599">
        <v>5</v>
      </c>
      <c r="C1599" t="s">
        <v>3807</v>
      </c>
      <c r="D1599" t="s">
        <v>3808</v>
      </c>
      <c r="E1599">
        <v>2437</v>
      </c>
      <c r="F1599" t="s">
        <v>5270</v>
      </c>
      <c r="G1599" t="s">
        <v>58</v>
      </c>
      <c r="H1599" t="s">
        <v>3817</v>
      </c>
      <c r="I1599" t="s">
        <v>5274</v>
      </c>
      <c r="J1599">
        <v>7150</v>
      </c>
      <c r="K1599">
        <v>130</v>
      </c>
      <c r="L1599" t="s">
        <v>68</v>
      </c>
      <c r="M1599" t="s">
        <v>105</v>
      </c>
      <c r="N1599" t="s">
        <v>3088</v>
      </c>
      <c r="Q1599" t="s">
        <v>5272</v>
      </c>
      <c r="R1599" t="s">
        <v>39</v>
      </c>
      <c r="S1599" t="s">
        <v>3731</v>
      </c>
      <c r="T1599">
        <v>56.09</v>
      </c>
      <c r="U1599">
        <v>12.4</v>
      </c>
      <c r="V1599">
        <v>3.74</v>
      </c>
      <c r="W1599">
        <v>1</v>
      </c>
      <c r="X1599">
        <v>8282</v>
      </c>
      <c r="Y1599">
        <v>7685</v>
      </c>
      <c r="Z1599" t="s">
        <v>42</v>
      </c>
      <c r="AA1599" t="s">
        <v>63</v>
      </c>
      <c r="AB1599" t="s">
        <v>78</v>
      </c>
      <c r="AC1599" t="s">
        <v>5275</v>
      </c>
    </row>
    <row r="1600" spans="1:29" x14ac:dyDescent="0.25">
      <c r="A1600">
        <v>1984</v>
      </c>
      <c r="B1600">
        <v>5</v>
      </c>
      <c r="C1600" t="s">
        <v>3807</v>
      </c>
      <c r="D1600" t="s">
        <v>3808</v>
      </c>
      <c r="E1600">
        <v>2437</v>
      </c>
      <c r="F1600" t="s">
        <v>5270</v>
      </c>
      <c r="G1600" t="s">
        <v>58</v>
      </c>
      <c r="H1600" t="s">
        <v>3817</v>
      </c>
      <c r="I1600" t="s">
        <v>5276</v>
      </c>
      <c r="J1600">
        <v>7530</v>
      </c>
      <c r="K1600">
        <v>130</v>
      </c>
      <c r="L1600" t="s">
        <v>68</v>
      </c>
      <c r="M1600" t="s">
        <v>257</v>
      </c>
      <c r="N1600" t="s">
        <v>3066</v>
      </c>
      <c r="Q1600" t="s">
        <v>5272</v>
      </c>
      <c r="R1600" t="s">
        <v>39</v>
      </c>
      <c r="S1600" t="s">
        <v>3731</v>
      </c>
      <c r="T1600">
        <v>56.09</v>
      </c>
      <c r="U1600">
        <v>12.4</v>
      </c>
      <c r="V1600">
        <v>3.74</v>
      </c>
      <c r="W1600">
        <v>1</v>
      </c>
      <c r="X1600">
        <v>8584</v>
      </c>
      <c r="Y1600">
        <v>8035</v>
      </c>
      <c r="Z1600" t="s">
        <v>42</v>
      </c>
      <c r="AA1600" t="s">
        <v>63</v>
      </c>
      <c r="AB1600" t="s">
        <v>78</v>
      </c>
      <c r="AC1600" t="s">
        <v>5277</v>
      </c>
    </row>
    <row r="1601" spans="1:29" x14ac:dyDescent="0.25">
      <c r="A1601">
        <v>1986</v>
      </c>
      <c r="B1601">
        <v>5</v>
      </c>
      <c r="C1601" t="s">
        <v>3807</v>
      </c>
      <c r="D1601" t="s">
        <v>3808</v>
      </c>
      <c r="E1601">
        <v>2438</v>
      </c>
      <c r="F1601" t="s">
        <v>5278</v>
      </c>
      <c r="G1601" t="s">
        <v>58</v>
      </c>
      <c r="H1601" t="s">
        <v>3749</v>
      </c>
      <c r="I1601" t="s">
        <v>5279</v>
      </c>
      <c r="J1601">
        <v>6470</v>
      </c>
      <c r="K1601">
        <v>90</v>
      </c>
      <c r="L1601" t="s">
        <v>97</v>
      </c>
      <c r="N1601" t="s">
        <v>97</v>
      </c>
      <c r="P1601" t="s">
        <v>5280</v>
      </c>
      <c r="Q1601" t="s">
        <v>3841</v>
      </c>
      <c r="R1601" t="s">
        <v>39</v>
      </c>
      <c r="S1601" t="s">
        <v>3731</v>
      </c>
      <c r="T1601">
        <v>55.35</v>
      </c>
      <c r="U1601">
        <v>11.12</v>
      </c>
      <c r="V1601">
        <v>4.49</v>
      </c>
      <c r="W1601">
        <v>1</v>
      </c>
      <c r="X1601">
        <v>7565</v>
      </c>
      <c r="Y1601">
        <v>7172</v>
      </c>
      <c r="Z1601" t="s">
        <v>63</v>
      </c>
      <c r="AA1601" t="s">
        <v>63</v>
      </c>
      <c r="AB1601" t="s">
        <v>63</v>
      </c>
      <c r="AC1601" t="s">
        <v>5281</v>
      </c>
    </row>
    <row r="1602" spans="1:29" x14ac:dyDescent="0.25">
      <c r="A1602">
        <v>1999</v>
      </c>
      <c r="B1602">
        <v>3</v>
      </c>
      <c r="C1602" t="s">
        <v>3726</v>
      </c>
      <c r="D1602" t="s">
        <v>3759</v>
      </c>
      <c r="E1602">
        <v>1373</v>
      </c>
      <c r="F1602" t="s">
        <v>5282</v>
      </c>
      <c r="G1602" t="s">
        <v>58</v>
      </c>
      <c r="H1602" t="s">
        <v>33</v>
      </c>
      <c r="I1602" t="s">
        <v>5283</v>
      </c>
      <c r="J1602">
        <v>7580</v>
      </c>
      <c r="K1602">
        <v>50</v>
      </c>
      <c r="L1602" t="s">
        <v>68</v>
      </c>
      <c r="M1602" t="s">
        <v>98</v>
      </c>
      <c r="N1602" t="s">
        <v>2954</v>
      </c>
      <c r="Q1602" t="s">
        <v>3769</v>
      </c>
      <c r="R1602" t="s">
        <v>39</v>
      </c>
      <c r="S1602" t="s">
        <v>3731</v>
      </c>
      <c r="T1602">
        <v>52.53</v>
      </c>
      <c r="U1602">
        <v>6.57</v>
      </c>
      <c r="V1602">
        <v>5.89</v>
      </c>
      <c r="W1602">
        <v>1</v>
      </c>
      <c r="X1602">
        <v>8517</v>
      </c>
      <c r="Y1602">
        <v>8211</v>
      </c>
      <c r="Z1602" t="s">
        <v>42</v>
      </c>
      <c r="AA1602" t="s">
        <v>42</v>
      </c>
      <c r="AB1602" t="s">
        <v>42</v>
      </c>
      <c r="AC1602" t="s">
        <v>5284</v>
      </c>
    </row>
    <row r="1603" spans="1:29" x14ac:dyDescent="0.25">
      <c r="A1603">
        <v>2000</v>
      </c>
      <c r="B1603">
        <v>3</v>
      </c>
      <c r="C1603" t="s">
        <v>3726</v>
      </c>
      <c r="D1603" t="s">
        <v>3759</v>
      </c>
      <c r="E1603">
        <v>1373</v>
      </c>
      <c r="F1603" t="s">
        <v>5282</v>
      </c>
      <c r="G1603" t="s">
        <v>58</v>
      </c>
      <c r="H1603" t="s">
        <v>33</v>
      </c>
      <c r="I1603" t="s">
        <v>5285</v>
      </c>
      <c r="J1603">
        <v>7680</v>
      </c>
      <c r="K1603">
        <v>40</v>
      </c>
      <c r="L1603" t="s">
        <v>68</v>
      </c>
      <c r="M1603" t="s">
        <v>98</v>
      </c>
      <c r="N1603" t="s">
        <v>2954</v>
      </c>
      <c r="Q1603" t="s">
        <v>3769</v>
      </c>
      <c r="R1603" t="s">
        <v>39</v>
      </c>
      <c r="S1603" t="s">
        <v>3731</v>
      </c>
      <c r="T1603">
        <v>52.53</v>
      </c>
      <c r="U1603">
        <v>6.57</v>
      </c>
      <c r="V1603">
        <v>5.89</v>
      </c>
      <c r="W1603">
        <v>1</v>
      </c>
      <c r="X1603">
        <v>8545</v>
      </c>
      <c r="Y1603">
        <v>8391</v>
      </c>
      <c r="Z1603" t="s">
        <v>42</v>
      </c>
      <c r="AA1603" t="s">
        <v>42</v>
      </c>
      <c r="AB1603" t="s">
        <v>42</v>
      </c>
      <c r="AC1603" t="s">
        <v>5286</v>
      </c>
    </row>
    <row r="1604" spans="1:29" x14ac:dyDescent="0.25">
      <c r="A1604">
        <v>2001</v>
      </c>
      <c r="B1604">
        <v>3</v>
      </c>
      <c r="C1604" t="s">
        <v>3726</v>
      </c>
      <c r="D1604" t="s">
        <v>3759</v>
      </c>
      <c r="E1604">
        <v>1373</v>
      </c>
      <c r="F1604" t="s">
        <v>5282</v>
      </c>
      <c r="G1604" t="s">
        <v>58</v>
      </c>
      <c r="H1604" t="s">
        <v>33</v>
      </c>
      <c r="I1604" t="s">
        <v>5287</v>
      </c>
      <c r="J1604">
        <v>7780</v>
      </c>
      <c r="K1604">
        <v>45</v>
      </c>
      <c r="L1604" t="s">
        <v>68</v>
      </c>
      <c r="M1604" t="s">
        <v>98</v>
      </c>
      <c r="N1604" t="s">
        <v>2954</v>
      </c>
      <c r="Q1604" t="s">
        <v>3769</v>
      </c>
      <c r="R1604" t="s">
        <v>39</v>
      </c>
      <c r="S1604" t="s">
        <v>3731</v>
      </c>
      <c r="T1604">
        <v>52.53</v>
      </c>
      <c r="U1604">
        <v>6.57</v>
      </c>
      <c r="V1604">
        <v>5.89</v>
      </c>
      <c r="W1604">
        <v>1</v>
      </c>
      <c r="X1604">
        <v>8636</v>
      </c>
      <c r="Y1604">
        <v>8430</v>
      </c>
      <c r="Z1604" t="s">
        <v>42</v>
      </c>
      <c r="AA1604" t="s">
        <v>42</v>
      </c>
      <c r="AB1604" t="s">
        <v>42</v>
      </c>
      <c r="AC1604" t="s">
        <v>5288</v>
      </c>
    </row>
    <row r="1605" spans="1:29" x14ac:dyDescent="0.25">
      <c r="A1605">
        <v>2002</v>
      </c>
      <c r="B1605">
        <v>3</v>
      </c>
      <c r="C1605" t="s">
        <v>3726</v>
      </c>
      <c r="D1605" t="s">
        <v>3759</v>
      </c>
      <c r="E1605">
        <v>1373</v>
      </c>
      <c r="F1605" t="s">
        <v>5282</v>
      </c>
      <c r="G1605" t="s">
        <v>58</v>
      </c>
      <c r="H1605" t="s">
        <v>33</v>
      </c>
      <c r="I1605" t="s">
        <v>5289</v>
      </c>
      <c r="J1605">
        <v>7950</v>
      </c>
      <c r="K1605">
        <v>60</v>
      </c>
      <c r="L1605" t="s">
        <v>68</v>
      </c>
      <c r="M1605" t="s">
        <v>98</v>
      </c>
      <c r="N1605" t="s">
        <v>2954</v>
      </c>
      <c r="Q1605" t="s">
        <v>3769</v>
      </c>
      <c r="R1605" t="s">
        <v>39</v>
      </c>
      <c r="S1605" t="s">
        <v>3731</v>
      </c>
      <c r="T1605">
        <v>52.53</v>
      </c>
      <c r="U1605">
        <v>6.57</v>
      </c>
      <c r="V1605">
        <v>5.89</v>
      </c>
      <c r="W1605">
        <v>1</v>
      </c>
      <c r="X1605">
        <v>8993</v>
      </c>
      <c r="Y1605">
        <v>8605</v>
      </c>
      <c r="Z1605" t="s">
        <v>42</v>
      </c>
      <c r="AA1605" t="s">
        <v>42</v>
      </c>
      <c r="AB1605" t="s">
        <v>42</v>
      </c>
      <c r="AC1605" t="s">
        <v>5290</v>
      </c>
    </row>
    <row r="1606" spans="1:29" x14ac:dyDescent="0.25">
      <c r="A1606">
        <v>2022</v>
      </c>
      <c r="B1606">
        <v>3</v>
      </c>
      <c r="C1606" t="s">
        <v>3726</v>
      </c>
      <c r="D1606" t="s">
        <v>3759</v>
      </c>
      <c r="E1606">
        <v>1373</v>
      </c>
      <c r="F1606" t="s">
        <v>5282</v>
      </c>
      <c r="G1606" t="s">
        <v>58</v>
      </c>
      <c r="H1606" t="s">
        <v>33</v>
      </c>
      <c r="I1606" t="s">
        <v>5291</v>
      </c>
      <c r="J1606">
        <v>6640</v>
      </c>
      <c r="K1606">
        <v>40</v>
      </c>
      <c r="L1606" t="s">
        <v>68</v>
      </c>
      <c r="N1606" t="s">
        <v>68</v>
      </c>
      <c r="Q1606" t="s">
        <v>3730</v>
      </c>
      <c r="R1606" t="s">
        <v>39</v>
      </c>
      <c r="S1606" t="s">
        <v>3731</v>
      </c>
      <c r="T1606">
        <v>52.53</v>
      </c>
      <c r="U1606">
        <v>6.57</v>
      </c>
      <c r="V1606">
        <v>5.89</v>
      </c>
      <c r="W1606">
        <v>1</v>
      </c>
      <c r="X1606">
        <v>7577</v>
      </c>
      <c r="Y1606">
        <v>7432</v>
      </c>
      <c r="Z1606" t="s">
        <v>63</v>
      </c>
      <c r="AA1606" t="s">
        <v>63</v>
      </c>
      <c r="AB1606" t="s">
        <v>63</v>
      </c>
      <c r="AC1606" t="s">
        <v>5292</v>
      </c>
    </row>
    <row r="1607" spans="1:29" x14ac:dyDescent="0.25">
      <c r="A1607">
        <v>2023</v>
      </c>
      <c r="B1607">
        <v>3</v>
      </c>
      <c r="C1607" t="s">
        <v>3726</v>
      </c>
      <c r="D1607" t="s">
        <v>3759</v>
      </c>
      <c r="E1607">
        <v>1373</v>
      </c>
      <c r="F1607" t="s">
        <v>5282</v>
      </c>
      <c r="G1607" t="s">
        <v>58</v>
      </c>
      <c r="H1607" t="s">
        <v>33</v>
      </c>
      <c r="I1607" t="s">
        <v>5293</v>
      </c>
      <c r="J1607">
        <v>7080</v>
      </c>
      <c r="K1607">
        <v>60</v>
      </c>
      <c r="L1607" t="s">
        <v>68</v>
      </c>
      <c r="N1607" t="s">
        <v>68</v>
      </c>
      <c r="Q1607" t="s">
        <v>3730</v>
      </c>
      <c r="R1607" t="s">
        <v>39</v>
      </c>
      <c r="S1607" t="s">
        <v>3731</v>
      </c>
      <c r="T1607">
        <v>52.53</v>
      </c>
      <c r="U1607">
        <v>6.57</v>
      </c>
      <c r="V1607">
        <v>5.89</v>
      </c>
      <c r="W1607">
        <v>1</v>
      </c>
      <c r="X1607">
        <v>8016</v>
      </c>
      <c r="Y1607">
        <v>7783</v>
      </c>
      <c r="Z1607" t="s">
        <v>63</v>
      </c>
      <c r="AA1607" t="s">
        <v>63</v>
      </c>
      <c r="AB1607" t="s">
        <v>63</v>
      </c>
      <c r="AC1607" t="s">
        <v>5294</v>
      </c>
    </row>
    <row r="1608" spans="1:29" x14ac:dyDescent="0.25">
      <c r="A1608">
        <v>2024</v>
      </c>
      <c r="B1608">
        <v>3</v>
      </c>
      <c r="C1608" t="s">
        <v>3726</v>
      </c>
      <c r="D1608" t="s">
        <v>3759</v>
      </c>
      <c r="E1608">
        <v>1373</v>
      </c>
      <c r="F1608" t="s">
        <v>5282</v>
      </c>
      <c r="G1608" t="s">
        <v>58</v>
      </c>
      <c r="H1608" t="s">
        <v>33</v>
      </c>
      <c r="I1608" t="s">
        <v>5295</v>
      </c>
      <c r="J1608">
        <v>7165</v>
      </c>
      <c r="K1608">
        <v>40</v>
      </c>
      <c r="L1608" t="s">
        <v>68</v>
      </c>
      <c r="N1608" t="s">
        <v>68</v>
      </c>
      <c r="Q1608" t="s">
        <v>3730</v>
      </c>
      <c r="R1608" t="s">
        <v>39</v>
      </c>
      <c r="S1608" t="s">
        <v>3731</v>
      </c>
      <c r="T1608">
        <v>52.53</v>
      </c>
      <c r="U1608">
        <v>6.57</v>
      </c>
      <c r="V1608">
        <v>5.89</v>
      </c>
      <c r="W1608">
        <v>1</v>
      </c>
      <c r="X1608">
        <v>8029</v>
      </c>
      <c r="Y1608">
        <v>7873</v>
      </c>
      <c r="Z1608" t="s">
        <v>63</v>
      </c>
      <c r="AA1608" t="s">
        <v>63</v>
      </c>
      <c r="AB1608" t="s">
        <v>63</v>
      </c>
      <c r="AC1608" t="s">
        <v>5294</v>
      </c>
    </row>
    <row r="1609" spans="1:29" x14ac:dyDescent="0.25">
      <c r="A1609">
        <v>2025</v>
      </c>
      <c r="B1609">
        <v>3</v>
      </c>
      <c r="C1609" t="s">
        <v>3726</v>
      </c>
      <c r="D1609" t="s">
        <v>3759</v>
      </c>
      <c r="E1609">
        <v>1373</v>
      </c>
      <c r="F1609" t="s">
        <v>5282</v>
      </c>
      <c r="G1609" t="s">
        <v>58</v>
      </c>
      <c r="H1609" t="s">
        <v>33</v>
      </c>
      <c r="I1609" t="s">
        <v>5296</v>
      </c>
      <c r="J1609">
        <v>7255</v>
      </c>
      <c r="K1609">
        <v>50</v>
      </c>
      <c r="L1609" t="s">
        <v>68</v>
      </c>
      <c r="N1609" t="s">
        <v>68</v>
      </c>
      <c r="Q1609" t="s">
        <v>3730</v>
      </c>
      <c r="R1609" t="s">
        <v>39</v>
      </c>
      <c r="S1609" t="s">
        <v>3731</v>
      </c>
      <c r="T1609">
        <v>52.53</v>
      </c>
      <c r="U1609">
        <v>6.57</v>
      </c>
      <c r="V1609">
        <v>5.89</v>
      </c>
      <c r="W1609">
        <v>1</v>
      </c>
      <c r="X1609">
        <v>8174</v>
      </c>
      <c r="Y1609">
        <v>7975</v>
      </c>
      <c r="Z1609" t="s">
        <v>42</v>
      </c>
      <c r="AA1609" t="s">
        <v>63</v>
      </c>
      <c r="AB1609" t="s">
        <v>78</v>
      </c>
      <c r="AC1609" t="s">
        <v>5297</v>
      </c>
    </row>
    <row r="1610" spans="1:29" x14ac:dyDescent="0.25">
      <c r="A1610">
        <v>2026</v>
      </c>
      <c r="B1610">
        <v>3</v>
      </c>
      <c r="C1610" t="s">
        <v>3726</v>
      </c>
      <c r="D1610" t="s">
        <v>3759</v>
      </c>
      <c r="E1610">
        <v>1373</v>
      </c>
      <c r="F1610" t="s">
        <v>5282</v>
      </c>
      <c r="G1610" t="s">
        <v>58</v>
      </c>
      <c r="H1610" t="s">
        <v>33</v>
      </c>
      <c r="I1610" t="s">
        <v>5298</v>
      </c>
      <c r="J1610">
        <v>7260</v>
      </c>
      <c r="K1610">
        <v>60</v>
      </c>
      <c r="L1610" t="s">
        <v>68</v>
      </c>
      <c r="N1610" t="s">
        <v>68</v>
      </c>
      <c r="Q1610" t="s">
        <v>3730</v>
      </c>
      <c r="R1610" t="s">
        <v>39</v>
      </c>
      <c r="S1610" t="s">
        <v>3731</v>
      </c>
      <c r="T1610">
        <v>52.53</v>
      </c>
      <c r="U1610">
        <v>6.57</v>
      </c>
      <c r="V1610">
        <v>5.89</v>
      </c>
      <c r="W1610">
        <v>1</v>
      </c>
      <c r="X1610">
        <v>8183</v>
      </c>
      <c r="Y1610">
        <v>7965</v>
      </c>
      <c r="Z1610" t="s">
        <v>42</v>
      </c>
      <c r="AA1610" t="s">
        <v>63</v>
      </c>
      <c r="AB1610" t="s">
        <v>78</v>
      </c>
      <c r="AC1610" t="s">
        <v>5297</v>
      </c>
    </row>
    <row r="1611" spans="1:29" x14ac:dyDescent="0.25">
      <c r="A1611">
        <v>2027</v>
      </c>
      <c r="B1611">
        <v>3</v>
      </c>
      <c r="C1611" t="s">
        <v>3726</v>
      </c>
      <c r="D1611" t="s">
        <v>3759</v>
      </c>
      <c r="E1611">
        <v>1373</v>
      </c>
      <c r="F1611" t="s">
        <v>5282</v>
      </c>
      <c r="G1611" t="s">
        <v>58</v>
      </c>
      <c r="H1611" t="s">
        <v>33</v>
      </c>
      <c r="I1611" t="s">
        <v>5299</v>
      </c>
      <c r="J1611">
        <v>7260</v>
      </c>
      <c r="K1611">
        <v>40</v>
      </c>
      <c r="L1611" t="s">
        <v>68</v>
      </c>
      <c r="N1611" t="s">
        <v>68</v>
      </c>
      <c r="Q1611" t="s">
        <v>3730</v>
      </c>
      <c r="R1611" t="s">
        <v>39</v>
      </c>
      <c r="S1611" t="s">
        <v>3731</v>
      </c>
      <c r="T1611">
        <v>52.53</v>
      </c>
      <c r="U1611">
        <v>6.57</v>
      </c>
      <c r="V1611">
        <v>5.89</v>
      </c>
      <c r="W1611">
        <v>1</v>
      </c>
      <c r="X1611">
        <v>8174</v>
      </c>
      <c r="Y1611">
        <v>7980</v>
      </c>
      <c r="Z1611" t="s">
        <v>42</v>
      </c>
      <c r="AA1611" t="s">
        <v>63</v>
      </c>
      <c r="AB1611" t="s">
        <v>78</v>
      </c>
      <c r="AC1611" t="s">
        <v>5297</v>
      </c>
    </row>
    <row r="1612" spans="1:29" x14ac:dyDescent="0.25">
      <c r="A1612">
        <v>2028</v>
      </c>
      <c r="B1612">
        <v>3</v>
      </c>
      <c r="C1612" t="s">
        <v>3726</v>
      </c>
      <c r="D1612" t="s">
        <v>3759</v>
      </c>
      <c r="E1612">
        <v>1373</v>
      </c>
      <c r="F1612" t="s">
        <v>5282</v>
      </c>
      <c r="G1612" t="s">
        <v>58</v>
      </c>
      <c r="H1612" t="s">
        <v>33</v>
      </c>
      <c r="I1612" t="s">
        <v>5300</v>
      </c>
      <c r="J1612">
        <v>7270</v>
      </c>
      <c r="K1612">
        <v>30</v>
      </c>
      <c r="L1612" t="s">
        <v>68</v>
      </c>
      <c r="N1612" t="s">
        <v>68</v>
      </c>
      <c r="Q1612" t="s">
        <v>3730</v>
      </c>
      <c r="R1612" t="s">
        <v>39</v>
      </c>
      <c r="S1612" t="s">
        <v>3731</v>
      </c>
      <c r="T1612">
        <v>52.53</v>
      </c>
      <c r="U1612">
        <v>6.57</v>
      </c>
      <c r="V1612">
        <v>5.89</v>
      </c>
      <c r="W1612">
        <v>1</v>
      </c>
      <c r="X1612">
        <v>8171</v>
      </c>
      <c r="Y1612">
        <v>8017</v>
      </c>
      <c r="Z1612" t="s">
        <v>42</v>
      </c>
      <c r="AA1612" t="s">
        <v>63</v>
      </c>
      <c r="AB1612" t="s">
        <v>78</v>
      </c>
      <c r="AC1612" t="s">
        <v>5297</v>
      </c>
    </row>
    <row r="1613" spans="1:29" x14ac:dyDescent="0.25">
      <c r="A1613">
        <v>2029</v>
      </c>
      <c r="B1613">
        <v>3</v>
      </c>
      <c r="C1613" t="s">
        <v>3726</v>
      </c>
      <c r="D1613" t="s">
        <v>3759</v>
      </c>
      <c r="E1613">
        <v>1373</v>
      </c>
      <c r="F1613" t="s">
        <v>5282</v>
      </c>
      <c r="G1613" t="s">
        <v>58</v>
      </c>
      <c r="H1613" t="s">
        <v>33</v>
      </c>
      <c r="I1613" t="s">
        <v>5301</v>
      </c>
      <c r="J1613">
        <v>7285</v>
      </c>
      <c r="K1613">
        <v>25</v>
      </c>
      <c r="L1613" t="s">
        <v>68</v>
      </c>
      <c r="N1613" t="s">
        <v>68</v>
      </c>
      <c r="Q1613" t="s">
        <v>3730</v>
      </c>
      <c r="R1613" t="s">
        <v>39</v>
      </c>
      <c r="S1613" t="s">
        <v>3731</v>
      </c>
      <c r="T1613">
        <v>52.53</v>
      </c>
      <c r="U1613">
        <v>6.57</v>
      </c>
      <c r="V1613">
        <v>5.89</v>
      </c>
      <c r="W1613">
        <v>1</v>
      </c>
      <c r="X1613">
        <v>8170</v>
      </c>
      <c r="Y1613">
        <v>8025</v>
      </c>
      <c r="Z1613" t="s">
        <v>42</v>
      </c>
      <c r="AA1613" t="s">
        <v>63</v>
      </c>
      <c r="AB1613" t="s">
        <v>78</v>
      </c>
      <c r="AC1613" t="s">
        <v>5297</v>
      </c>
    </row>
    <row r="1614" spans="1:29" x14ac:dyDescent="0.25">
      <c r="A1614">
        <v>2030</v>
      </c>
      <c r="B1614">
        <v>3</v>
      </c>
      <c r="C1614" t="s">
        <v>3726</v>
      </c>
      <c r="D1614" t="s">
        <v>3759</v>
      </c>
      <c r="E1614">
        <v>1373</v>
      </c>
      <c r="F1614" t="s">
        <v>5282</v>
      </c>
      <c r="G1614" t="s">
        <v>58</v>
      </c>
      <c r="H1614" t="s">
        <v>33</v>
      </c>
      <c r="I1614" t="s">
        <v>5302</v>
      </c>
      <c r="J1614">
        <v>7350</v>
      </c>
      <c r="K1614">
        <v>30</v>
      </c>
      <c r="L1614" t="s">
        <v>68</v>
      </c>
      <c r="N1614" t="s">
        <v>68</v>
      </c>
      <c r="Q1614" t="s">
        <v>3730</v>
      </c>
      <c r="R1614" t="s">
        <v>39</v>
      </c>
      <c r="S1614" t="s">
        <v>3731</v>
      </c>
      <c r="T1614">
        <v>52.53</v>
      </c>
      <c r="U1614">
        <v>6.57</v>
      </c>
      <c r="V1614">
        <v>5.89</v>
      </c>
      <c r="W1614">
        <v>1</v>
      </c>
      <c r="X1614">
        <v>8285</v>
      </c>
      <c r="Y1614">
        <v>8029</v>
      </c>
      <c r="Z1614" t="s">
        <v>42</v>
      </c>
      <c r="AA1614" t="s">
        <v>63</v>
      </c>
      <c r="AB1614" t="s">
        <v>78</v>
      </c>
      <c r="AC1614" t="s">
        <v>5303</v>
      </c>
    </row>
    <row r="1615" spans="1:29" x14ac:dyDescent="0.25">
      <c r="A1615">
        <v>2031</v>
      </c>
      <c r="B1615">
        <v>3</v>
      </c>
      <c r="C1615" t="s">
        <v>3726</v>
      </c>
      <c r="D1615" t="s">
        <v>3759</v>
      </c>
      <c r="E1615">
        <v>1373</v>
      </c>
      <c r="F1615" t="s">
        <v>5282</v>
      </c>
      <c r="G1615" t="s">
        <v>58</v>
      </c>
      <c r="H1615" t="s">
        <v>33</v>
      </c>
      <c r="I1615" t="s">
        <v>5304</v>
      </c>
      <c r="J1615">
        <v>7360</v>
      </c>
      <c r="K1615">
        <v>60</v>
      </c>
      <c r="L1615" t="s">
        <v>68</v>
      </c>
      <c r="N1615" t="s">
        <v>68</v>
      </c>
      <c r="Q1615" t="s">
        <v>3730</v>
      </c>
      <c r="R1615" t="s">
        <v>39</v>
      </c>
      <c r="S1615" t="s">
        <v>3731</v>
      </c>
      <c r="T1615">
        <v>52.53</v>
      </c>
      <c r="U1615">
        <v>6.57</v>
      </c>
      <c r="V1615">
        <v>5.89</v>
      </c>
      <c r="W1615">
        <v>1</v>
      </c>
      <c r="X1615">
        <v>8325</v>
      </c>
      <c r="Y1615">
        <v>8026</v>
      </c>
      <c r="Z1615" t="s">
        <v>42</v>
      </c>
      <c r="AA1615" t="s">
        <v>63</v>
      </c>
      <c r="AB1615" t="s">
        <v>78</v>
      </c>
      <c r="AC1615" t="s">
        <v>5303</v>
      </c>
    </row>
    <row r="1616" spans="1:29" x14ac:dyDescent="0.25">
      <c r="A1616">
        <v>2032</v>
      </c>
      <c r="B1616">
        <v>3</v>
      </c>
      <c r="C1616" t="s">
        <v>3726</v>
      </c>
      <c r="D1616" t="s">
        <v>3759</v>
      </c>
      <c r="E1616">
        <v>1373</v>
      </c>
      <c r="F1616" t="s">
        <v>5282</v>
      </c>
      <c r="G1616" t="s">
        <v>58</v>
      </c>
      <c r="H1616" t="s">
        <v>33</v>
      </c>
      <c r="I1616" t="s">
        <v>5305</v>
      </c>
      <c r="J1616">
        <v>7500</v>
      </c>
      <c r="K1616">
        <v>30</v>
      </c>
      <c r="L1616" t="s">
        <v>68</v>
      </c>
      <c r="N1616" t="s">
        <v>68</v>
      </c>
      <c r="Q1616" t="s">
        <v>3730</v>
      </c>
      <c r="R1616" t="s">
        <v>39</v>
      </c>
      <c r="S1616" t="s">
        <v>3731</v>
      </c>
      <c r="T1616">
        <v>52.53</v>
      </c>
      <c r="U1616">
        <v>6.57</v>
      </c>
      <c r="V1616">
        <v>5.89</v>
      </c>
      <c r="W1616">
        <v>1</v>
      </c>
      <c r="X1616">
        <v>8381</v>
      </c>
      <c r="Y1616">
        <v>8201</v>
      </c>
      <c r="Z1616" t="s">
        <v>42</v>
      </c>
      <c r="AA1616" t="s">
        <v>42</v>
      </c>
      <c r="AB1616" t="s">
        <v>42</v>
      </c>
      <c r="AC1616" t="s">
        <v>5284</v>
      </c>
    </row>
    <row r="1617" spans="1:29" x14ac:dyDescent="0.25">
      <c r="A1617">
        <v>2033</v>
      </c>
      <c r="B1617">
        <v>3</v>
      </c>
      <c r="C1617" t="s">
        <v>3726</v>
      </c>
      <c r="D1617" t="s">
        <v>3759</v>
      </c>
      <c r="E1617">
        <v>1373</v>
      </c>
      <c r="F1617" t="s">
        <v>5282</v>
      </c>
      <c r="G1617" t="s">
        <v>58</v>
      </c>
      <c r="H1617" t="s">
        <v>33</v>
      </c>
      <c r="I1617" t="s">
        <v>5306</v>
      </c>
      <c r="J1617">
        <v>7670</v>
      </c>
      <c r="K1617">
        <v>40</v>
      </c>
      <c r="L1617" t="s">
        <v>68</v>
      </c>
      <c r="N1617" t="s">
        <v>68</v>
      </c>
      <c r="Q1617" t="s">
        <v>3730</v>
      </c>
      <c r="R1617" t="s">
        <v>39</v>
      </c>
      <c r="S1617" t="s">
        <v>3731</v>
      </c>
      <c r="T1617">
        <v>52.53</v>
      </c>
      <c r="U1617">
        <v>6.57</v>
      </c>
      <c r="V1617">
        <v>5.89</v>
      </c>
      <c r="W1617">
        <v>1</v>
      </c>
      <c r="X1617">
        <v>8541</v>
      </c>
      <c r="Y1617">
        <v>8389</v>
      </c>
      <c r="Z1617" t="s">
        <v>42</v>
      </c>
      <c r="AA1617" t="s">
        <v>42</v>
      </c>
      <c r="AB1617" t="s">
        <v>42</v>
      </c>
      <c r="AC1617" t="s">
        <v>5286</v>
      </c>
    </row>
    <row r="1618" spans="1:29" x14ac:dyDescent="0.25">
      <c r="A1618">
        <v>2034</v>
      </c>
      <c r="B1618">
        <v>3</v>
      </c>
      <c r="C1618" t="s">
        <v>3726</v>
      </c>
      <c r="D1618" t="s">
        <v>3759</v>
      </c>
      <c r="E1618">
        <v>1373</v>
      </c>
      <c r="F1618" t="s">
        <v>5282</v>
      </c>
      <c r="G1618" t="s">
        <v>58</v>
      </c>
      <c r="H1618" t="s">
        <v>33</v>
      </c>
      <c r="I1618" t="s">
        <v>5307</v>
      </c>
      <c r="J1618">
        <v>7690</v>
      </c>
      <c r="K1618">
        <v>35</v>
      </c>
      <c r="L1618" t="s">
        <v>68</v>
      </c>
      <c r="N1618" t="s">
        <v>68</v>
      </c>
      <c r="Q1618" t="s">
        <v>3730</v>
      </c>
      <c r="R1618" t="s">
        <v>39</v>
      </c>
      <c r="S1618" t="s">
        <v>3731</v>
      </c>
      <c r="T1618">
        <v>52.53</v>
      </c>
      <c r="U1618">
        <v>6.57</v>
      </c>
      <c r="V1618">
        <v>5.89</v>
      </c>
      <c r="W1618">
        <v>1</v>
      </c>
      <c r="X1618">
        <v>8547</v>
      </c>
      <c r="Y1618">
        <v>8403</v>
      </c>
      <c r="Z1618" t="s">
        <v>42</v>
      </c>
      <c r="AA1618" t="s">
        <v>42</v>
      </c>
      <c r="AB1618" t="s">
        <v>42</v>
      </c>
      <c r="AC1618" t="s">
        <v>5286</v>
      </c>
    </row>
    <row r="1619" spans="1:29" x14ac:dyDescent="0.25">
      <c r="A1619">
        <v>2035</v>
      </c>
      <c r="B1619">
        <v>3</v>
      </c>
      <c r="C1619" t="s">
        <v>3726</v>
      </c>
      <c r="D1619" t="s">
        <v>3759</v>
      </c>
      <c r="E1619">
        <v>1373</v>
      </c>
      <c r="F1619" t="s">
        <v>5282</v>
      </c>
      <c r="G1619" t="s">
        <v>58</v>
      </c>
      <c r="H1619" t="s">
        <v>33</v>
      </c>
      <c r="I1619" t="s">
        <v>5308</v>
      </c>
      <c r="J1619">
        <v>7780</v>
      </c>
      <c r="K1619">
        <v>50</v>
      </c>
      <c r="L1619" t="s">
        <v>68</v>
      </c>
      <c r="N1619" t="s">
        <v>68</v>
      </c>
      <c r="Q1619" t="s">
        <v>3730</v>
      </c>
      <c r="R1619" t="s">
        <v>39</v>
      </c>
      <c r="S1619" t="s">
        <v>3731</v>
      </c>
      <c r="T1619">
        <v>52.53</v>
      </c>
      <c r="U1619">
        <v>6.57</v>
      </c>
      <c r="V1619">
        <v>5.89</v>
      </c>
      <c r="W1619">
        <v>1</v>
      </c>
      <c r="X1619">
        <v>8641</v>
      </c>
      <c r="Y1619">
        <v>8423</v>
      </c>
      <c r="Z1619" t="s">
        <v>42</v>
      </c>
      <c r="AA1619" t="s">
        <v>42</v>
      </c>
      <c r="AB1619" t="s">
        <v>42</v>
      </c>
      <c r="AC1619" t="s">
        <v>5288</v>
      </c>
    </row>
    <row r="1620" spans="1:29" x14ac:dyDescent="0.25">
      <c r="A1620">
        <v>2036</v>
      </c>
      <c r="B1620">
        <v>3</v>
      </c>
      <c r="C1620" t="s">
        <v>3726</v>
      </c>
      <c r="D1620" t="s">
        <v>3759</v>
      </c>
      <c r="E1620">
        <v>1373</v>
      </c>
      <c r="F1620" t="s">
        <v>5282</v>
      </c>
      <c r="G1620" t="s">
        <v>58</v>
      </c>
      <c r="H1620" t="s">
        <v>33</v>
      </c>
      <c r="I1620" t="s">
        <v>5309</v>
      </c>
      <c r="J1620">
        <v>7810</v>
      </c>
      <c r="K1620">
        <v>45</v>
      </c>
      <c r="L1620" t="s">
        <v>68</v>
      </c>
      <c r="N1620" t="s">
        <v>68</v>
      </c>
      <c r="Q1620" t="s">
        <v>3730</v>
      </c>
      <c r="R1620" t="s">
        <v>39</v>
      </c>
      <c r="S1620" t="s">
        <v>3731</v>
      </c>
      <c r="T1620">
        <v>52.53</v>
      </c>
      <c r="U1620">
        <v>6.57</v>
      </c>
      <c r="V1620">
        <v>5.89</v>
      </c>
      <c r="W1620">
        <v>1</v>
      </c>
      <c r="X1620">
        <v>8722</v>
      </c>
      <c r="Y1620">
        <v>8435</v>
      </c>
      <c r="Z1620" t="s">
        <v>42</v>
      </c>
      <c r="AA1620" t="s">
        <v>42</v>
      </c>
      <c r="AB1620" t="s">
        <v>42</v>
      </c>
      <c r="AC1620" t="s">
        <v>5288</v>
      </c>
    </row>
    <row r="1621" spans="1:29" x14ac:dyDescent="0.25">
      <c r="A1621">
        <v>2037</v>
      </c>
      <c r="B1621">
        <v>3</v>
      </c>
      <c r="C1621" t="s">
        <v>3726</v>
      </c>
      <c r="D1621" t="s">
        <v>3759</v>
      </c>
      <c r="E1621">
        <v>1373</v>
      </c>
      <c r="F1621" t="s">
        <v>5282</v>
      </c>
      <c r="G1621" t="s">
        <v>58</v>
      </c>
      <c r="H1621" t="s">
        <v>33</v>
      </c>
      <c r="I1621" t="s">
        <v>5310</v>
      </c>
      <c r="J1621">
        <v>7880</v>
      </c>
      <c r="K1621">
        <v>30</v>
      </c>
      <c r="L1621" t="s">
        <v>68</v>
      </c>
      <c r="N1621" t="s">
        <v>68</v>
      </c>
      <c r="Q1621" t="s">
        <v>3730</v>
      </c>
      <c r="R1621" t="s">
        <v>39</v>
      </c>
      <c r="S1621" t="s">
        <v>3731</v>
      </c>
      <c r="T1621">
        <v>52.53</v>
      </c>
      <c r="U1621">
        <v>6.57</v>
      </c>
      <c r="V1621">
        <v>5.89</v>
      </c>
      <c r="W1621">
        <v>1</v>
      </c>
      <c r="X1621">
        <v>8971</v>
      </c>
      <c r="Y1621">
        <v>8591</v>
      </c>
      <c r="Z1621" t="s">
        <v>42</v>
      </c>
      <c r="AA1621" t="s">
        <v>42</v>
      </c>
      <c r="AB1621" t="s">
        <v>42</v>
      </c>
      <c r="AC1621" t="s">
        <v>5290</v>
      </c>
    </row>
    <row r="1622" spans="1:29" x14ac:dyDescent="0.25">
      <c r="A1622">
        <v>2038</v>
      </c>
      <c r="B1622">
        <v>3</v>
      </c>
      <c r="C1622" t="s">
        <v>3726</v>
      </c>
      <c r="D1622" t="s">
        <v>3759</v>
      </c>
      <c r="E1622">
        <v>1373</v>
      </c>
      <c r="F1622" t="s">
        <v>5282</v>
      </c>
      <c r="G1622" t="s">
        <v>58</v>
      </c>
      <c r="H1622" t="s">
        <v>33</v>
      </c>
      <c r="I1622" t="s">
        <v>5311</v>
      </c>
      <c r="J1622">
        <v>7900</v>
      </c>
      <c r="K1622">
        <v>30</v>
      </c>
      <c r="L1622" t="s">
        <v>68</v>
      </c>
      <c r="N1622" t="s">
        <v>68</v>
      </c>
      <c r="Q1622" t="s">
        <v>3730</v>
      </c>
      <c r="R1622" t="s">
        <v>39</v>
      </c>
      <c r="S1622" t="s">
        <v>3731</v>
      </c>
      <c r="T1622">
        <v>52.53</v>
      </c>
      <c r="U1622">
        <v>6.57</v>
      </c>
      <c r="V1622">
        <v>5.89</v>
      </c>
      <c r="W1622">
        <v>1</v>
      </c>
      <c r="X1622">
        <v>8976</v>
      </c>
      <c r="Y1622">
        <v>8597</v>
      </c>
      <c r="Z1622" t="s">
        <v>42</v>
      </c>
      <c r="AA1622" t="s">
        <v>42</v>
      </c>
      <c r="AB1622" t="s">
        <v>42</v>
      </c>
      <c r="AC1622" t="s">
        <v>5290</v>
      </c>
    </row>
    <row r="1623" spans="1:29" x14ac:dyDescent="0.25">
      <c r="A1623">
        <v>2039</v>
      </c>
      <c r="B1623">
        <v>3</v>
      </c>
      <c r="C1623" t="s">
        <v>3726</v>
      </c>
      <c r="D1623" t="s">
        <v>3759</v>
      </c>
      <c r="E1623">
        <v>1373</v>
      </c>
      <c r="F1623" t="s">
        <v>5282</v>
      </c>
      <c r="G1623" t="s">
        <v>58</v>
      </c>
      <c r="H1623" t="s">
        <v>33</v>
      </c>
      <c r="I1623" t="s">
        <v>5312</v>
      </c>
      <c r="J1623">
        <v>7925</v>
      </c>
      <c r="K1623">
        <v>45</v>
      </c>
      <c r="L1623" t="s">
        <v>68</v>
      </c>
      <c r="N1623" t="s">
        <v>68</v>
      </c>
      <c r="Q1623" t="s">
        <v>3730</v>
      </c>
      <c r="R1623" t="s">
        <v>39</v>
      </c>
      <c r="S1623" t="s">
        <v>3731</v>
      </c>
      <c r="T1623">
        <v>52.53</v>
      </c>
      <c r="U1623">
        <v>6.57</v>
      </c>
      <c r="V1623">
        <v>5.89</v>
      </c>
      <c r="W1623">
        <v>1</v>
      </c>
      <c r="X1623">
        <v>8983</v>
      </c>
      <c r="Y1623">
        <v>8602</v>
      </c>
      <c r="Z1623" t="s">
        <v>42</v>
      </c>
      <c r="AA1623" t="s">
        <v>42</v>
      </c>
      <c r="AB1623" t="s">
        <v>42</v>
      </c>
      <c r="AC1623" t="s">
        <v>5290</v>
      </c>
    </row>
    <row r="1624" spans="1:29" x14ac:dyDescent="0.25">
      <c r="A1624">
        <v>2040</v>
      </c>
      <c r="B1624">
        <v>3</v>
      </c>
      <c r="C1624" t="s">
        <v>3726</v>
      </c>
      <c r="D1624" t="s">
        <v>3759</v>
      </c>
      <c r="E1624">
        <v>1373</v>
      </c>
      <c r="F1624" t="s">
        <v>5282</v>
      </c>
      <c r="G1624" t="s">
        <v>58</v>
      </c>
      <c r="H1624" t="s">
        <v>33</v>
      </c>
      <c r="I1624" t="s">
        <v>5313</v>
      </c>
      <c r="J1624">
        <v>7930</v>
      </c>
      <c r="K1624">
        <v>90</v>
      </c>
      <c r="L1624" t="s">
        <v>68</v>
      </c>
      <c r="N1624" t="s">
        <v>68</v>
      </c>
      <c r="Q1624" t="s">
        <v>3730</v>
      </c>
      <c r="R1624" t="s">
        <v>39</v>
      </c>
      <c r="S1624" t="s">
        <v>3731</v>
      </c>
      <c r="T1624">
        <v>52.53</v>
      </c>
      <c r="U1624">
        <v>6.57</v>
      </c>
      <c r="V1624">
        <v>5.89</v>
      </c>
      <c r="W1624">
        <v>1</v>
      </c>
      <c r="X1624">
        <v>9008</v>
      </c>
      <c r="Y1624">
        <v>8549</v>
      </c>
      <c r="Z1624" t="s">
        <v>42</v>
      </c>
      <c r="AA1624" t="s">
        <v>42</v>
      </c>
      <c r="AB1624" t="s">
        <v>42</v>
      </c>
      <c r="AC1624" t="s">
        <v>5290</v>
      </c>
    </row>
    <row r="1625" spans="1:29" x14ac:dyDescent="0.25">
      <c r="A1625">
        <v>2041</v>
      </c>
      <c r="B1625">
        <v>3</v>
      </c>
      <c r="C1625" t="s">
        <v>3726</v>
      </c>
      <c r="D1625" t="s">
        <v>3759</v>
      </c>
      <c r="E1625">
        <v>1373</v>
      </c>
      <c r="F1625" t="s">
        <v>5282</v>
      </c>
      <c r="G1625" t="s">
        <v>58</v>
      </c>
      <c r="H1625" t="s">
        <v>33</v>
      </c>
      <c r="I1625" t="s">
        <v>5314</v>
      </c>
      <c r="J1625">
        <v>7970</v>
      </c>
      <c r="K1625">
        <v>70</v>
      </c>
      <c r="L1625" t="s">
        <v>68</v>
      </c>
      <c r="N1625" t="s">
        <v>68</v>
      </c>
      <c r="Q1625" t="s">
        <v>3730</v>
      </c>
      <c r="R1625" t="s">
        <v>39</v>
      </c>
      <c r="S1625" t="s">
        <v>3731</v>
      </c>
      <c r="T1625">
        <v>52.53</v>
      </c>
      <c r="U1625">
        <v>6.57</v>
      </c>
      <c r="V1625">
        <v>5.89</v>
      </c>
      <c r="W1625">
        <v>1</v>
      </c>
      <c r="X1625">
        <v>9005</v>
      </c>
      <c r="Y1625">
        <v>8605</v>
      </c>
      <c r="Z1625" t="s">
        <v>42</v>
      </c>
      <c r="AA1625" t="s">
        <v>42</v>
      </c>
      <c r="AB1625" t="s">
        <v>42</v>
      </c>
      <c r="AC1625" t="s">
        <v>5290</v>
      </c>
    </row>
    <row r="1626" spans="1:29" x14ac:dyDescent="0.25">
      <c r="A1626">
        <v>2042</v>
      </c>
      <c r="B1626">
        <v>3</v>
      </c>
      <c r="C1626" t="s">
        <v>3726</v>
      </c>
      <c r="D1626" t="s">
        <v>3759</v>
      </c>
      <c r="E1626">
        <v>1373</v>
      </c>
      <c r="F1626" t="s">
        <v>5282</v>
      </c>
      <c r="G1626" t="s">
        <v>58</v>
      </c>
      <c r="H1626" t="s">
        <v>33</v>
      </c>
      <c r="I1626" t="s">
        <v>5315</v>
      </c>
      <c r="J1626">
        <v>8030</v>
      </c>
      <c r="K1626">
        <v>40</v>
      </c>
      <c r="L1626" t="s">
        <v>68</v>
      </c>
      <c r="N1626" t="s">
        <v>68</v>
      </c>
      <c r="Q1626" t="s">
        <v>3730</v>
      </c>
      <c r="R1626" t="s">
        <v>39</v>
      </c>
      <c r="S1626" t="s">
        <v>3731</v>
      </c>
      <c r="T1626">
        <v>52.53</v>
      </c>
      <c r="U1626">
        <v>6.57</v>
      </c>
      <c r="V1626">
        <v>5.89</v>
      </c>
      <c r="W1626">
        <v>1</v>
      </c>
      <c r="X1626">
        <v>9020</v>
      </c>
      <c r="Y1626">
        <v>8659</v>
      </c>
      <c r="Z1626" t="s">
        <v>42</v>
      </c>
      <c r="AA1626" t="s">
        <v>42</v>
      </c>
      <c r="AB1626" t="s">
        <v>42</v>
      </c>
      <c r="AC1626" t="s">
        <v>5316</v>
      </c>
    </row>
    <row r="1627" spans="1:29" x14ac:dyDescent="0.25">
      <c r="A1627">
        <v>2043</v>
      </c>
      <c r="B1627">
        <v>3</v>
      </c>
      <c r="C1627" t="s">
        <v>3726</v>
      </c>
      <c r="D1627" t="s">
        <v>3759</v>
      </c>
      <c r="E1627">
        <v>1373</v>
      </c>
      <c r="F1627" t="s">
        <v>5282</v>
      </c>
      <c r="G1627" t="s">
        <v>58</v>
      </c>
      <c r="H1627" t="s">
        <v>33</v>
      </c>
      <c r="I1627" t="s">
        <v>5317</v>
      </c>
      <c r="J1627">
        <v>8510</v>
      </c>
      <c r="K1627">
        <v>55</v>
      </c>
      <c r="L1627" t="s">
        <v>68</v>
      </c>
      <c r="N1627" t="s">
        <v>68</v>
      </c>
      <c r="Q1627" t="s">
        <v>3730</v>
      </c>
      <c r="R1627" t="s">
        <v>39</v>
      </c>
      <c r="S1627" t="s">
        <v>3731</v>
      </c>
      <c r="T1627">
        <v>52.53</v>
      </c>
      <c r="U1627">
        <v>6.57</v>
      </c>
      <c r="V1627">
        <v>5.89</v>
      </c>
      <c r="W1627">
        <v>1</v>
      </c>
      <c r="X1627">
        <v>9547</v>
      </c>
      <c r="Y1627">
        <v>9431</v>
      </c>
      <c r="Z1627" t="s">
        <v>41</v>
      </c>
      <c r="AA1627" t="s">
        <v>41</v>
      </c>
      <c r="AB1627" t="s">
        <v>41</v>
      </c>
      <c r="AC1627" t="s">
        <v>5318</v>
      </c>
    </row>
    <row r="1628" spans="1:29" x14ac:dyDescent="0.25">
      <c r="A1628">
        <v>2044</v>
      </c>
      <c r="B1628">
        <v>3</v>
      </c>
      <c r="C1628" t="s">
        <v>3726</v>
      </c>
      <c r="D1628" t="s">
        <v>3759</v>
      </c>
      <c r="E1628">
        <v>1373</v>
      </c>
      <c r="F1628" t="s">
        <v>5282</v>
      </c>
      <c r="G1628" t="s">
        <v>58</v>
      </c>
      <c r="H1628" t="s">
        <v>33</v>
      </c>
      <c r="I1628" t="s">
        <v>5319</v>
      </c>
      <c r="J1628">
        <v>8590</v>
      </c>
      <c r="K1628">
        <v>35</v>
      </c>
      <c r="L1628" t="s">
        <v>68</v>
      </c>
      <c r="N1628" t="s">
        <v>68</v>
      </c>
      <c r="Q1628" t="s">
        <v>3730</v>
      </c>
      <c r="R1628" t="s">
        <v>39</v>
      </c>
      <c r="S1628" t="s">
        <v>3731</v>
      </c>
      <c r="T1628">
        <v>52.53</v>
      </c>
      <c r="U1628">
        <v>6.57</v>
      </c>
      <c r="V1628">
        <v>5.89</v>
      </c>
      <c r="W1628">
        <v>1</v>
      </c>
      <c r="X1628">
        <v>9660</v>
      </c>
      <c r="Y1628">
        <v>9488</v>
      </c>
      <c r="Z1628" t="s">
        <v>41</v>
      </c>
      <c r="AA1628" t="s">
        <v>41</v>
      </c>
      <c r="AB1628" t="s">
        <v>41</v>
      </c>
      <c r="AC1628" t="s">
        <v>5320</v>
      </c>
    </row>
    <row r="1629" spans="1:29" x14ac:dyDescent="0.25">
      <c r="A1629">
        <v>2045</v>
      </c>
      <c r="B1629">
        <v>3</v>
      </c>
      <c r="C1629" t="s">
        <v>3726</v>
      </c>
      <c r="D1629" t="s">
        <v>3759</v>
      </c>
      <c r="E1629">
        <v>1373</v>
      </c>
      <c r="F1629" t="s">
        <v>5282</v>
      </c>
      <c r="G1629" t="s">
        <v>58</v>
      </c>
      <c r="H1629" t="s">
        <v>33</v>
      </c>
      <c r="I1629" t="s">
        <v>5321</v>
      </c>
      <c r="J1629">
        <v>8620</v>
      </c>
      <c r="K1629">
        <v>60</v>
      </c>
      <c r="L1629" t="s">
        <v>68</v>
      </c>
      <c r="N1629" t="s">
        <v>68</v>
      </c>
      <c r="Q1629" t="s">
        <v>3730</v>
      </c>
      <c r="R1629" t="s">
        <v>39</v>
      </c>
      <c r="S1629" t="s">
        <v>3731</v>
      </c>
      <c r="T1629">
        <v>52.53</v>
      </c>
      <c r="U1629">
        <v>6.57</v>
      </c>
      <c r="V1629">
        <v>5.89</v>
      </c>
      <c r="W1629">
        <v>1</v>
      </c>
      <c r="X1629">
        <v>9742</v>
      </c>
      <c r="Y1629">
        <v>9486</v>
      </c>
      <c r="Z1629" t="s">
        <v>41</v>
      </c>
      <c r="AA1629" t="s">
        <v>41</v>
      </c>
      <c r="AB1629" t="s">
        <v>41</v>
      </c>
      <c r="AC1629" t="s">
        <v>5320</v>
      </c>
    </row>
    <row r="1630" spans="1:29" x14ac:dyDescent="0.25">
      <c r="A1630">
        <v>2047</v>
      </c>
      <c r="B1630">
        <v>2</v>
      </c>
      <c r="C1630" t="s">
        <v>3861</v>
      </c>
      <c r="D1630" t="s">
        <v>3872</v>
      </c>
      <c r="E1630">
        <v>729</v>
      </c>
      <c r="F1630" t="s">
        <v>5322</v>
      </c>
      <c r="G1630" t="s">
        <v>58</v>
      </c>
      <c r="H1630" t="s">
        <v>4036</v>
      </c>
      <c r="I1630" t="s">
        <v>5323</v>
      </c>
      <c r="J1630">
        <v>7580</v>
      </c>
      <c r="K1630">
        <v>110</v>
      </c>
      <c r="L1630" t="s">
        <v>97</v>
      </c>
      <c r="N1630" t="s">
        <v>97</v>
      </c>
      <c r="P1630" t="s">
        <v>5324</v>
      </c>
      <c r="Q1630" t="s">
        <v>5325</v>
      </c>
      <c r="R1630" t="s">
        <v>39</v>
      </c>
      <c r="S1630" t="s">
        <v>3731</v>
      </c>
      <c r="T1630">
        <v>50.92</v>
      </c>
      <c r="U1630">
        <v>4.7699999999999996</v>
      </c>
      <c r="V1630">
        <v>25.7</v>
      </c>
      <c r="W1630">
        <v>1</v>
      </c>
      <c r="X1630">
        <v>8596</v>
      </c>
      <c r="Y1630">
        <v>8173</v>
      </c>
      <c r="Z1630" t="s">
        <v>42</v>
      </c>
      <c r="AA1630" t="s">
        <v>42</v>
      </c>
      <c r="AB1630" t="s">
        <v>42</v>
      </c>
      <c r="AC1630" t="s">
        <v>5326</v>
      </c>
    </row>
    <row r="1631" spans="1:29" x14ac:dyDescent="0.25">
      <c r="A1631">
        <v>2048</v>
      </c>
      <c r="B1631">
        <v>2</v>
      </c>
      <c r="C1631" t="s">
        <v>3861</v>
      </c>
      <c r="D1631" t="s">
        <v>3872</v>
      </c>
      <c r="E1631">
        <v>729</v>
      </c>
      <c r="F1631" t="s">
        <v>5322</v>
      </c>
      <c r="G1631" t="s">
        <v>58</v>
      </c>
      <c r="H1631" t="s">
        <v>4036</v>
      </c>
      <c r="I1631" t="s">
        <v>5327</v>
      </c>
      <c r="J1631">
        <v>7900</v>
      </c>
      <c r="K1631">
        <v>150</v>
      </c>
      <c r="L1631" t="s">
        <v>97</v>
      </c>
      <c r="N1631" t="s">
        <v>97</v>
      </c>
      <c r="P1631" t="s">
        <v>5328</v>
      </c>
      <c r="Q1631" t="s">
        <v>5325</v>
      </c>
      <c r="R1631" t="s">
        <v>39</v>
      </c>
      <c r="S1631" t="s">
        <v>3731</v>
      </c>
      <c r="T1631">
        <v>50.92</v>
      </c>
      <c r="U1631">
        <v>4.7699999999999996</v>
      </c>
      <c r="V1631">
        <v>25.7</v>
      </c>
      <c r="W1631">
        <v>1</v>
      </c>
      <c r="X1631">
        <v>9126</v>
      </c>
      <c r="Y1631">
        <v>8402</v>
      </c>
      <c r="Z1631" t="s">
        <v>42</v>
      </c>
      <c r="AA1631" t="s">
        <v>42</v>
      </c>
      <c r="AB1631" t="s">
        <v>42</v>
      </c>
      <c r="AC1631" t="s">
        <v>5329</v>
      </c>
    </row>
    <row r="1632" spans="1:29" x14ac:dyDescent="0.25">
      <c r="A1632">
        <v>2049</v>
      </c>
      <c r="B1632">
        <v>2</v>
      </c>
      <c r="C1632" t="s">
        <v>3861</v>
      </c>
      <c r="D1632" t="s">
        <v>3862</v>
      </c>
      <c r="E1632">
        <v>730</v>
      </c>
      <c r="F1632" t="s">
        <v>5330</v>
      </c>
      <c r="G1632" t="s">
        <v>58</v>
      </c>
      <c r="H1632" t="s">
        <v>4036</v>
      </c>
      <c r="I1632" t="s">
        <v>5331</v>
      </c>
      <c r="J1632">
        <v>8370</v>
      </c>
      <c r="K1632">
        <v>130</v>
      </c>
      <c r="L1632" t="s">
        <v>97</v>
      </c>
      <c r="N1632" t="s">
        <v>97</v>
      </c>
      <c r="P1632" t="s">
        <v>5332</v>
      </c>
      <c r="Q1632" t="s">
        <v>4039</v>
      </c>
      <c r="R1632" t="s">
        <v>39</v>
      </c>
      <c r="S1632" t="s">
        <v>3731</v>
      </c>
      <c r="T1632">
        <v>50.52</v>
      </c>
      <c r="U1632">
        <v>4.05</v>
      </c>
      <c r="V1632">
        <v>105.16</v>
      </c>
      <c r="W1632">
        <v>1</v>
      </c>
      <c r="X1632">
        <v>9541</v>
      </c>
      <c r="Y1632">
        <v>9026</v>
      </c>
      <c r="Z1632" t="s">
        <v>41</v>
      </c>
      <c r="AA1632" t="s">
        <v>42</v>
      </c>
      <c r="AB1632" t="s">
        <v>43</v>
      </c>
      <c r="AC1632" t="s">
        <v>5333</v>
      </c>
    </row>
    <row r="1633" spans="1:29" x14ac:dyDescent="0.25">
      <c r="A1633">
        <v>2050</v>
      </c>
      <c r="B1633">
        <v>2</v>
      </c>
      <c r="C1633" t="s">
        <v>3861</v>
      </c>
      <c r="D1633" t="s">
        <v>3872</v>
      </c>
      <c r="E1633">
        <v>731</v>
      </c>
      <c r="F1633" t="s">
        <v>5334</v>
      </c>
      <c r="G1633" t="s">
        <v>58</v>
      </c>
      <c r="H1633" t="s">
        <v>33</v>
      </c>
      <c r="I1633" t="s">
        <v>5335</v>
      </c>
      <c r="J1633">
        <v>8950</v>
      </c>
      <c r="K1633">
        <v>80</v>
      </c>
      <c r="L1633" t="s">
        <v>68</v>
      </c>
      <c r="N1633" t="s">
        <v>68</v>
      </c>
      <c r="R1633" t="s">
        <v>39</v>
      </c>
      <c r="S1633" t="s">
        <v>3731</v>
      </c>
      <c r="T1633">
        <v>51.43</v>
      </c>
      <c r="U1633">
        <v>4.7300000000000004</v>
      </c>
      <c r="V1633">
        <v>11.06</v>
      </c>
      <c r="W1633">
        <v>1</v>
      </c>
      <c r="X1633">
        <v>10243</v>
      </c>
      <c r="Y1633">
        <v>9771</v>
      </c>
      <c r="Z1633" t="s">
        <v>41</v>
      </c>
      <c r="AA1633" t="s">
        <v>41</v>
      </c>
      <c r="AB1633" t="s">
        <v>41</v>
      </c>
      <c r="AC1633" t="s">
        <v>5336</v>
      </c>
    </row>
    <row r="1634" spans="1:29" x14ac:dyDescent="0.25">
      <c r="A1634">
        <v>2051</v>
      </c>
      <c r="B1634">
        <v>2</v>
      </c>
      <c r="C1634" t="s">
        <v>3861</v>
      </c>
      <c r="D1634" t="s">
        <v>3872</v>
      </c>
      <c r="E1634">
        <v>731</v>
      </c>
      <c r="F1634" t="s">
        <v>5334</v>
      </c>
      <c r="G1634" t="s">
        <v>58</v>
      </c>
      <c r="H1634" t="s">
        <v>33</v>
      </c>
      <c r="I1634" t="s">
        <v>5337</v>
      </c>
      <c r="J1634">
        <v>8960</v>
      </c>
      <c r="K1634">
        <v>85</v>
      </c>
      <c r="L1634" t="s">
        <v>68</v>
      </c>
      <c r="N1634" t="s">
        <v>68</v>
      </c>
      <c r="P1634" t="s">
        <v>5338</v>
      </c>
      <c r="Q1634" t="s">
        <v>5339</v>
      </c>
      <c r="R1634" t="s">
        <v>39</v>
      </c>
      <c r="S1634" t="s">
        <v>3731</v>
      </c>
      <c r="T1634">
        <v>51.43</v>
      </c>
      <c r="U1634">
        <v>4.7300000000000004</v>
      </c>
      <c r="V1634">
        <v>11.06</v>
      </c>
      <c r="W1634">
        <v>1</v>
      </c>
      <c r="X1634">
        <v>10248</v>
      </c>
      <c r="Y1634">
        <v>9762</v>
      </c>
      <c r="Z1634" t="s">
        <v>41</v>
      </c>
      <c r="AA1634" t="s">
        <v>41</v>
      </c>
      <c r="AB1634" t="s">
        <v>41</v>
      </c>
      <c r="AC1634" t="s">
        <v>5336</v>
      </c>
    </row>
    <row r="1635" spans="1:29" x14ac:dyDescent="0.25">
      <c r="A1635">
        <v>2054</v>
      </c>
      <c r="B1635">
        <v>2</v>
      </c>
      <c r="C1635" t="s">
        <v>3861</v>
      </c>
      <c r="D1635" t="s">
        <v>3872</v>
      </c>
      <c r="E1635">
        <v>732</v>
      </c>
      <c r="F1635" t="s">
        <v>5340</v>
      </c>
      <c r="G1635" t="s">
        <v>58</v>
      </c>
      <c r="H1635" t="s">
        <v>33</v>
      </c>
      <c r="I1635" t="s">
        <v>5341</v>
      </c>
      <c r="J1635">
        <v>8740</v>
      </c>
      <c r="K1635">
        <v>60</v>
      </c>
      <c r="L1635" t="s">
        <v>68</v>
      </c>
      <c r="N1635" t="s">
        <v>68</v>
      </c>
      <c r="P1635" t="s">
        <v>5338</v>
      </c>
      <c r="Q1635" t="s">
        <v>5342</v>
      </c>
      <c r="R1635" t="s">
        <v>39</v>
      </c>
      <c r="S1635" t="s">
        <v>3731</v>
      </c>
      <c r="T1635">
        <v>51.43</v>
      </c>
      <c r="U1635">
        <v>4.7300000000000004</v>
      </c>
      <c r="V1635">
        <v>11.06</v>
      </c>
      <c r="W1635">
        <v>1</v>
      </c>
      <c r="X1635">
        <v>10113</v>
      </c>
      <c r="Y1635">
        <v>9544</v>
      </c>
      <c r="Z1635" t="s">
        <v>41</v>
      </c>
      <c r="AA1635" t="s">
        <v>41</v>
      </c>
      <c r="AB1635" t="s">
        <v>41</v>
      </c>
      <c r="AC1635" t="s">
        <v>5343</v>
      </c>
    </row>
    <row r="1636" spans="1:29" x14ac:dyDescent="0.25">
      <c r="A1636">
        <v>2055</v>
      </c>
      <c r="B1636">
        <v>2</v>
      </c>
      <c r="C1636" t="s">
        <v>3861</v>
      </c>
      <c r="D1636" t="s">
        <v>3872</v>
      </c>
      <c r="E1636">
        <v>732</v>
      </c>
      <c r="F1636" t="s">
        <v>5340</v>
      </c>
      <c r="G1636" t="s">
        <v>58</v>
      </c>
      <c r="H1636" t="s">
        <v>33</v>
      </c>
      <c r="I1636" t="s">
        <v>5344</v>
      </c>
      <c r="J1636">
        <v>8930</v>
      </c>
      <c r="K1636">
        <v>150</v>
      </c>
      <c r="L1636" t="s">
        <v>68</v>
      </c>
      <c r="N1636" t="s">
        <v>68</v>
      </c>
      <c r="P1636" t="s">
        <v>5338</v>
      </c>
      <c r="Q1636" t="s">
        <v>4921</v>
      </c>
      <c r="R1636" t="s">
        <v>39</v>
      </c>
      <c r="S1636" t="s">
        <v>3731</v>
      </c>
      <c r="T1636">
        <v>51.43</v>
      </c>
      <c r="U1636">
        <v>4.7300000000000004</v>
      </c>
      <c r="V1636">
        <v>11.06</v>
      </c>
      <c r="W1636">
        <v>1</v>
      </c>
      <c r="X1636">
        <v>10372</v>
      </c>
      <c r="Y1636">
        <v>9550</v>
      </c>
      <c r="Z1636" t="s">
        <v>41</v>
      </c>
      <c r="AA1636" t="s">
        <v>41</v>
      </c>
      <c r="AB1636" t="s">
        <v>41</v>
      </c>
      <c r="AC1636" t="s">
        <v>5345</v>
      </c>
    </row>
    <row r="1637" spans="1:29" x14ac:dyDescent="0.25">
      <c r="A1637">
        <v>2056</v>
      </c>
      <c r="B1637">
        <v>2</v>
      </c>
      <c r="C1637" t="s">
        <v>3861</v>
      </c>
      <c r="D1637" t="s">
        <v>3872</v>
      </c>
      <c r="E1637">
        <v>733</v>
      </c>
      <c r="F1637" t="s">
        <v>5346</v>
      </c>
      <c r="G1637" t="s">
        <v>58</v>
      </c>
      <c r="H1637" t="s">
        <v>33</v>
      </c>
      <c r="I1637" t="s">
        <v>5347</v>
      </c>
      <c r="J1637">
        <v>8950</v>
      </c>
      <c r="K1637">
        <v>85</v>
      </c>
      <c r="L1637" t="s">
        <v>68</v>
      </c>
      <c r="N1637" t="s">
        <v>68</v>
      </c>
      <c r="P1637" t="s">
        <v>5338</v>
      </c>
      <c r="Q1637" t="s">
        <v>5339</v>
      </c>
      <c r="R1637" t="s">
        <v>39</v>
      </c>
      <c r="S1637" t="s">
        <v>3731</v>
      </c>
      <c r="T1637">
        <v>51.44</v>
      </c>
      <c r="U1637">
        <v>4.74</v>
      </c>
      <c r="V1637">
        <v>14.42</v>
      </c>
      <c r="W1637">
        <v>1</v>
      </c>
      <c r="X1637">
        <v>10244</v>
      </c>
      <c r="Y1637">
        <v>9757</v>
      </c>
      <c r="Z1637" t="s">
        <v>41</v>
      </c>
      <c r="AA1637" t="s">
        <v>41</v>
      </c>
      <c r="AB1637" t="s">
        <v>41</v>
      </c>
      <c r="AC1637" t="s">
        <v>5348</v>
      </c>
    </row>
    <row r="1638" spans="1:29" x14ac:dyDescent="0.25">
      <c r="A1638">
        <v>2057</v>
      </c>
      <c r="B1638">
        <v>2</v>
      </c>
      <c r="C1638" t="s">
        <v>3861</v>
      </c>
      <c r="D1638" t="s">
        <v>3872</v>
      </c>
      <c r="E1638">
        <v>735</v>
      </c>
      <c r="F1638" t="s">
        <v>5349</v>
      </c>
      <c r="G1638" t="s">
        <v>58</v>
      </c>
      <c r="H1638" t="s">
        <v>33</v>
      </c>
      <c r="I1638" t="s">
        <v>5350</v>
      </c>
      <c r="J1638">
        <v>8820</v>
      </c>
      <c r="K1638">
        <v>60</v>
      </c>
      <c r="L1638" t="s">
        <v>68</v>
      </c>
      <c r="N1638" t="s">
        <v>68</v>
      </c>
      <c r="R1638" t="s">
        <v>39</v>
      </c>
      <c r="S1638" t="s">
        <v>3731</v>
      </c>
      <c r="T1638">
        <v>51.45</v>
      </c>
      <c r="U1638">
        <v>4.71</v>
      </c>
      <c r="V1638">
        <v>9.35</v>
      </c>
      <c r="W1638">
        <v>1</v>
      </c>
      <c r="X1638">
        <v>10169</v>
      </c>
      <c r="Y1638">
        <v>9610</v>
      </c>
      <c r="Z1638" t="s">
        <v>41</v>
      </c>
      <c r="AA1638" t="s">
        <v>41</v>
      </c>
      <c r="AB1638" t="s">
        <v>41</v>
      </c>
      <c r="AC1638" t="s">
        <v>5351</v>
      </c>
    </row>
    <row r="1639" spans="1:29" x14ac:dyDescent="0.25">
      <c r="A1639">
        <v>2060</v>
      </c>
      <c r="B1639">
        <v>4</v>
      </c>
      <c r="C1639" t="s">
        <v>3740</v>
      </c>
      <c r="D1639" t="s">
        <v>5352</v>
      </c>
      <c r="E1639">
        <v>2120</v>
      </c>
      <c r="F1639" t="s">
        <v>5353</v>
      </c>
      <c r="G1639" t="s">
        <v>58</v>
      </c>
      <c r="H1639" t="s">
        <v>3743</v>
      </c>
      <c r="I1639" t="s">
        <v>5354</v>
      </c>
      <c r="J1639">
        <v>9992</v>
      </c>
      <c r="K1639">
        <v>53</v>
      </c>
      <c r="L1639" t="s">
        <v>47</v>
      </c>
      <c r="M1639" t="s">
        <v>5355</v>
      </c>
      <c r="N1639" t="s">
        <v>5356</v>
      </c>
      <c r="R1639" t="s">
        <v>39</v>
      </c>
      <c r="S1639" t="s">
        <v>3731</v>
      </c>
      <c r="T1639">
        <v>53.63</v>
      </c>
      <c r="U1639">
        <v>10.17</v>
      </c>
      <c r="V1639">
        <v>44.31</v>
      </c>
      <c r="W1639">
        <v>0</v>
      </c>
      <c r="X1639">
        <v>11725</v>
      </c>
      <c r="Y1639">
        <v>11263</v>
      </c>
      <c r="Z1639" t="s">
        <v>240</v>
      </c>
      <c r="AA1639" t="s">
        <v>231</v>
      </c>
      <c r="AB1639" t="s">
        <v>241</v>
      </c>
      <c r="AC1639" t="s">
        <v>5357</v>
      </c>
    </row>
    <row r="1640" spans="1:29" x14ac:dyDescent="0.25">
      <c r="A1640">
        <v>2061</v>
      </c>
      <c r="B1640">
        <v>4</v>
      </c>
      <c r="C1640" t="s">
        <v>3740</v>
      </c>
      <c r="D1640" t="s">
        <v>5352</v>
      </c>
      <c r="E1640">
        <v>2120</v>
      </c>
      <c r="F1640" t="s">
        <v>5353</v>
      </c>
      <c r="G1640" t="s">
        <v>58</v>
      </c>
      <c r="H1640" t="s">
        <v>135</v>
      </c>
      <c r="I1640" t="s">
        <v>5358</v>
      </c>
      <c r="J1640">
        <v>10515</v>
      </c>
      <c r="K1640">
        <v>95</v>
      </c>
      <c r="L1640" t="s">
        <v>68</v>
      </c>
      <c r="M1640" t="s">
        <v>98</v>
      </c>
      <c r="N1640" t="s">
        <v>5359</v>
      </c>
      <c r="Q1640" t="s">
        <v>3973</v>
      </c>
      <c r="R1640" t="s">
        <v>39</v>
      </c>
      <c r="S1640" t="s">
        <v>3731</v>
      </c>
      <c r="T1640">
        <v>53.63</v>
      </c>
      <c r="U1640">
        <v>10.17</v>
      </c>
      <c r="V1640">
        <v>44.31</v>
      </c>
      <c r="W1640">
        <v>1</v>
      </c>
      <c r="X1640">
        <v>12719</v>
      </c>
      <c r="Y1640">
        <v>12059</v>
      </c>
      <c r="Z1640" t="s">
        <v>240</v>
      </c>
      <c r="AA1640" t="s">
        <v>240</v>
      </c>
      <c r="AB1640" t="s">
        <v>240</v>
      </c>
      <c r="AC1640" t="s">
        <v>5360</v>
      </c>
    </row>
    <row r="1641" spans="1:29" x14ac:dyDescent="0.25">
      <c r="A1641">
        <v>2063</v>
      </c>
      <c r="B1641">
        <v>4</v>
      </c>
      <c r="C1641" t="s">
        <v>3740</v>
      </c>
      <c r="D1641" t="s">
        <v>5352</v>
      </c>
      <c r="E1641">
        <v>2122</v>
      </c>
      <c r="F1641" t="s">
        <v>5361</v>
      </c>
      <c r="G1641" t="s">
        <v>58</v>
      </c>
      <c r="H1641" t="s">
        <v>33</v>
      </c>
      <c r="I1641" t="s">
        <v>5362</v>
      </c>
      <c r="J1641">
        <v>9550</v>
      </c>
      <c r="K1641">
        <v>40</v>
      </c>
      <c r="L1641" t="s">
        <v>47</v>
      </c>
      <c r="N1641" t="s">
        <v>47</v>
      </c>
      <c r="Q1641" t="s">
        <v>3973</v>
      </c>
      <c r="R1641" t="s">
        <v>39</v>
      </c>
      <c r="S1641" t="s">
        <v>3731</v>
      </c>
      <c r="T1641">
        <v>53.63</v>
      </c>
      <c r="U1641">
        <v>10.17</v>
      </c>
      <c r="V1641">
        <v>44.31</v>
      </c>
      <c r="W1641">
        <v>1</v>
      </c>
      <c r="X1641">
        <v>11089</v>
      </c>
      <c r="Y1641">
        <v>10706</v>
      </c>
      <c r="Z1641" t="s">
        <v>231</v>
      </c>
      <c r="AA1641" t="s">
        <v>41</v>
      </c>
      <c r="AB1641" t="s">
        <v>232</v>
      </c>
      <c r="AC1641" t="s">
        <v>5363</v>
      </c>
    </row>
    <row r="1642" spans="1:29" x14ac:dyDescent="0.25">
      <c r="A1642">
        <v>2064</v>
      </c>
      <c r="B1642">
        <v>4</v>
      </c>
      <c r="C1642" t="s">
        <v>3740</v>
      </c>
      <c r="D1642" t="s">
        <v>5352</v>
      </c>
      <c r="E1642">
        <v>2122</v>
      </c>
      <c r="F1642" t="s">
        <v>5361</v>
      </c>
      <c r="G1642" t="s">
        <v>58</v>
      </c>
      <c r="H1642" t="s">
        <v>33</v>
      </c>
      <c r="I1642" t="s">
        <v>5364</v>
      </c>
      <c r="J1642">
        <v>10000</v>
      </c>
      <c r="K1642">
        <v>40</v>
      </c>
      <c r="L1642" t="s">
        <v>97</v>
      </c>
      <c r="N1642" t="s">
        <v>97</v>
      </c>
      <c r="Q1642" t="s">
        <v>3973</v>
      </c>
      <c r="R1642" t="s">
        <v>39</v>
      </c>
      <c r="S1642" t="s">
        <v>3731</v>
      </c>
      <c r="T1642">
        <v>53.63</v>
      </c>
      <c r="U1642">
        <v>10.17</v>
      </c>
      <c r="V1642">
        <v>44.31</v>
      </c>
      <c r="W1642">
        <v>1</v>
      </c>
      <c r="X1642">
        <v>11695</v>
      </c>
      <c r="Y1642">
        <v>11274</v>
      </c>
      <c r="Z1642" t="s">
        <v>240</v>
      </c>
      <c r="AA1642" t="s">
        <v>231</v>
      </c>
      <c r="AB1642" t="s">
        <v>241</v>
      </c>
      <c r="AC1642" t="s">
        <v>5365</v>
      </c>
    </row>
    <row r="1643" spans="1:29" x14ac:dyDescent="0.25">
      <c r="A1643">
        <v>2069</v>
      </c>
      <c r="B1643">
        <v>4</v>
      </c>
      <c r="C1643" t="s">
        <v>3740</v>
      </c>
      <c r="D1643" t="s">
        <v>3741</v>
      </c>
      <c r="E1643">
        <v>2123</v>
      </c>
      <c r="F1643" t="s">
        <v>5366</v>
      </c>
      <c r="G1643" t="s">
        <v>58</v>
      </c>
      <c r="H1643" t="s">
        <v>3817</v>
      </c>
      <c r="I1643" t="s">
        <v>5367</v>
      </c>
      <c r="J1643">
        <v>12360</v>
      </c>
      <c r="K1643">
        <v>110</v>
      </c>
      <c r="L1643" t="s">
        <v>53</v>
      </c>
      <c r="M1643" t="s">
        <v>553</v>
      </c>
      <c r="N1643" t="s">
        <v>5368</v>
      </c>
      <c r="Q1643" t="s">
        <v>5369</v>
      </c>
      <c r="R1643" t="s">
        <v>39</v>
      </c>
      <c r="S1643" t="s">
        <v>3731</v>
      </c>
      <c r="T1643">
        <v>53.64</v>
      </c>
      <c r="U1643">
        <v>10.199999999999999</v>
      </c>
      <c r="V1643">
        <v>44.41</v>
      </c>
      <c r="W1643">
        <v>1</v>
      </c>
      <c r="X1643">
        <v>14943</v>
      </c>
      <c r="Y1643">
        <v>14076</v>
      </c>
      <c r="Z1643" t="s">
        <v>191</v>
      </c>
      <c r="AA1643" t="s">
        <v>313</v>
      </c>
      <c r="AB1643" t="s">
        <v>314</v>
      </c>
      <c r="AC1643" t="s">
        <v>5370</v>
      </c>
    </row>
    <row r="1644" spans="1:29" x14ac:dyDescent="0.25">
      <c r="A1644">
        <v>2072</v>
      </c>
      <c r="B1644">
        <v>5</v>
      </c>
      <c r="C1644" t="s">
        <v>3807</v>
      </c>
      <c r="D1644" t="s">
        <v>3808</v>
      </c>
      <c r="E1644">
        <v>2440</v>
      </c>
      <c r="F1644" t="s">
        <v>5371</v>
      </c>
      <c r="G1644" t="s">
        <v>58</v>
      </c>
      <c r="H1644" t="s">
        <v>3749</v>
      </c>
      <c r="I1644" t="s">
        <v>5372</v>
      </c>
      <c r="J1644">
        <v>6505</v>
      </c>
      <c r="K1644">
        <v>55</v>
      </c>
      <c r="L1644" t="s">
        <v>97</v>
      </c>
      <c r="M1644" t="s">
        <v>245</v>
      </c>
      <c r="N1644" t="s">
        <v>5373</v>
      </c>
      <c r="O1644" t="s">
        <v>4947</v>
      </c>
      <c r="P1644" t="s">
        <v>5374</v>
      </c>
      <c r="Q1644" t="s">
        <v>3841</v>
      </c>
      <c r="R1644" t="s">
        <v>39</v>
      </c>
      <c r="S1644" t="s">
        <v>3731</v>
      </c>
      <c r="T1644">
        <v>55.59</v>
      </c>
      <c r="U1644">
        <v>10.61</v>
      </c>
      <c r="V1644">
        <v>0</v>
      </c>
      <c r="W1644">
        <v>1</v>
      </c>
      <c r="X1644">
        <v>7561</v>
      </c>
      <c r="Y1644">
        <v>7285</v>
      </c>
      <c r="Z1644" t="s">
        <v>63</v>
      </c>
      <c r="AA1644" t="s">
        <v>63</v>
      </c>
      <c r="AB1644" t="s">
        <v>63</v>
      </c>
      <c r="AC1644" t="s">
        <v>5375</v>
      </c>
    </row>
    <row r="1645" spans="1:29" x14ac:dyDescent="0.25">
      <c r="A1645">
        <v>2074</v>
      </c>
      <c r="B1645">
        <v>5</v>
      </c>
      <c r="C1645" t="s">
        <v>3807</v>
      </c>
      <c r="D1645" t="s">
        <v>3808</v>
      </c>
      <c r="E1645">
        <v>2442</v>
      </c>
      <c r="F1645" t="s">
        <v>5376</v>
      </c>
      <c r="G1645" t="s">
        <v>58</v>
      </c>
      <c r="H1645" t="s">
        <v>3817</v>
      </c>
      <c r="I1645" t="s">
        <v>5377</v>
      </c>
      <c r="J1645">
        <v>8190</v>
      </c>
      <c r="K1645">
        <v>130</v>
      </c>
      <c r="L1645" t="s">
        <v>68</v>
      </c>
      <c r="M1645" t="s">
        <v>257</v>
      </c>
      <c r="N1645" t="s">
        <v>3066</v>
      </c>
      <c r="Q1645" t="s">
        <v>5378</v>
      </c>
      <c r="R1645" t="s">
        <v>39</v>
      </c>
      <c r="S1645" t="s">
        <v>3731</v>
      </c>
      <c r="T1645">
        <v>55.2</v>
      </c>
      <c r="U1645">
        <v>14.98</v>
      </c>
      <c r="V1645">
        <v>22.82</v>
      </c>
      <c r="W1645">
        <v>1</v>
      </c>
      <c r="X1645">
        <v>9477</v>
      </c>
      <c r="Y1645">
        <v>8725</v>
      </c>
      <c r="Z1645" t="s">
        <v>41</v>
      </c>
      <c r="AA1645" t="s">
        <v>42</v>
      </c>
      <c r="AB1645" t="s">
        <v>43</v>
      </c>
      <c r="AC1645" t="s">
        <v>5379</v>
      </c>
    </row>
    <row r="1646" spans="1:29" x14ac:dyDescent="0.25">
      <c r="A1646">
        <v>2075</v>
      </c>
      <c r="B1646">
        <v>4</v>
      </c>
      <c r="C1646" t="s">
        <v>3740</v>
      </c>
      <c r="D1646" t="s">
        <v>4196</v>
      </c>
      <c r="E1646">
        <v>2129</v>
      </c>
      <c r="F1646" t="s">
        <v>5380</v>
      </c>
      <c r="G1646" t="s">
        <v>58</v>
      </c>
      <c r="H1646" t="s">
        <v>135</v>
      </c>
      <c r="I1646" t="s">
        <v>5381</v>
      </c>
      <c r="J1646">
        <v>6606</v>
      </c>
      <c r="K1646">
        <v>55</v>
      </c>
      <c r="L1646" t="s">
        <v>35</v>
      </c>
      <c r="Q1646" t="s">
        <v>5382</v>
      </c>
      <c r="R1646" t="s">
        <v>39</v>
      </c>
      <c r="S1646" t="s">
        <v>3731</v>
      </c>
      <c r="T1646">
        <v>53.6</v>
      </c>
      <c r="U1646">
        <v>7.38</v>
      </c>
      <c r="V1646">
        <v>2.5099999999999998</v>
      </c>
      <c r="W1646">
        <v>0</v>
      </c>
      <c r="X1646">
        <v>7574</v>
      </c>
      <c r="Y1646">
        <v>7426</v>
      </c>
      <c r="Z1646" t="s">
        <v>63</v>
      </c>
      <c r="AA1646" t="s">
        <v>63</v>
      </c>
      <c r="AB1646" t="s">
        <v>63</v>
      </c>
      <c r="AC1646" t="s">
        <v>5383</v>
      </c>
    </row>
    <row r="1647" spans="1:29" x14ac:dyDescent="0.25">
      <c r="A1647">
        <v>2076</v>
      </c>
      <c r="B1647">
        <v>3</v>
      </c>
      <c r="C1647" t="s">
        <v>3726</v>
      </c>
      <c r="D1647" t="s">
        <v>3727</v>
      </c>
      <c r="E1647">
        <v>1387</v>
      </c>
      <c r="F1647" t="s">
        <v>5384</v>
      </c>
      <c r="G1647" t="s">
        <v>58</v>
      </c>
      <c r="H1647" t="s">
        <v>33</v>
      </c>
      <c r="I1647" t="s">
        <v>5385</v>
      </c>
      <c r="J1647">
        <v>8225</v>
      </c>
      <c r="K1647">
        <v>50</v>
      </c>
      <c r="L1647" t="s">
        <v>35</v>
      </c>
      <c r="Q1647" t="s">
        <v>3730</v>
      </c>
      <c r="R1647" t="s">
        <v>39</v>
      </c>
      <c r="S1647" t="s">
        <v>3731</v>
      </c>
      <c r="T1647">
        <v>51.53</v>
      </c>
      <c r="U1647">
        <v>5.93</v>
      </c>
      <c r="V1647">
        <v>27.24</v>
      </c>
      <c r="W1647">
        <v>0</v>
      </c>
      <c r="X1647">
        <v>9402</v>
      </c>
      <c r="Y1647">
        <v>9023</v>
      </c>
      <c r="Z1647" t="s">
        <v>41</v>
      </c>
      <c r="AA1647" t="s">
        <v>42</v>
      </c>
      <c r="AB1647" t="s">
        <v>43</v>
      </c>
      <c r="AC1647" t="s">
        <v>5386</v>
      </c>
    </row>
    <row r="1648" spans="1:29" x14ac:dyDescent="0.25">
      <c r="A1648">
        <v>2077</v>
      </c>
      <c r="B1648">
        <v>4</v>
      </c>
      <c r="C1648" t="s">
        <v>3740</v>
      </c>
      <c r="D1648" t="s">
        <v>4100</v>
      </c>
      <c r="E1648">
        <v>2137</v>
      </c>
      <c r="F1648" t="s">
        <v>5387</v>
      </c>
      <c r="G1648" t="s">
        <v>58</v>
      </c>
      <c r="H1648" t="s">
        <v>196</v>
      </c>
      <c r="I1648" t="s">
        <v>5388</v>
      </c>
      <c r="J1648">
        <v>11310</v>
      </c>
      <c r="K1648">
        <v>100</v>
      </c>
      <c r="L1648" t="s">
        <v>47</v>
      </c>
      <c r="M1648" t="s">
        <v>2447</v>
      </c>
      <c r="N1648" t="s">
        <v>5389</v>
      </c>
      <c r="Q1648" t="s">
        <v>5390</v>
      </c>
      <c r="R1648" t="s">
        <v>39</v>
      </c>
      <c r="S1648" t="s">
        <v>3731</v>
      </c>
      <c r="T1648">
        <v>52.73</v>
      </c>
      <c r="U1648">
        <v>12.58</v>
      </c>
      <c r="V1648">
        <v>45.94</v>
      </c>
      <c r="W1648">
        <v>1</v>
      </c>
      <c r="X1648">
        <v>13429</v>
      </c>
      <c r="Y1648">
        <v>13073</v>
      </c>
      <c r="Z1648" t="s">
        <v>192</v>
      </c>
      <c r="AA1648" t="s">
        <v>192</v>
      </c>
      <c r="AB1648" t="s">
        <v>192</v>
      </c>
      <c r="AC1648" t="s">
        <v>5391</v>
      </c>
    </row>
    <row r="1649" spans="1:29" x14ac:dyDescent="0.25">
      <c r="A1649">
        <v>2078</v>
      </c>
      <c r="B1649">
        <v>3</v>
      </c>
      <c r="C1649" t="s">
        <v>3726</v>
      </c>
      <c r="D1649" t="s">
        <v>3727</v>
      </c>
      <c r="E1649">
        <v>1408</v>
      </c>
      <c r="F1649" t="s">
        <v>5392</v>
      </c>
      <c r="G1649" t="s">
        <v>58</v>
      </c>
      <c r="H1649" t="s">
        <v>33</v>
      </c>
      <c r="I1649" t="s">
        <v>5393</v>
      </c>
      <c r="J1649">
        <v>10810</v>
      </c>
      <c r="K1649">
        <v>60</v>
      </c>
      <c r="L1649" t="s">
        <v>68</v>
      </c>
      <c r="N1649" t="s">
        <v>5394</v>
      </c>
      <c r="Q1649" t="s">
        <v>4089</v>
      </c>
      <c r="R1649" t="s">
        <v>39</v>
      </c>
      <c r="S1649" t="s">
        <v>3731</v>
      </c>
      <c r="T1649">
        <v>51.52</v>
      </c>
      <c r="U1649">
        <v>5.82</v>
      </c>
      <c r="V1649">
        <v>36.97</v>
      </c>
      <c r="W1649">
        <v>1</v>
      </c>
      <c r="X1649">
        <v>12877</v>
      </c>
      <c r="Y1649">
        <v>12702</v>
      </c>
      <c r="Z1649" t="s">
        <v>192</v>
      </c>
      <c r="AA1649" t="s">
        <v>240</v>
      </c>
      <c r="AB1649" t="s">
        <v>540</v>
      </c>
      <c r="AC1649" t="s">
        <v>5395</v>
      </c>
    </row>
    <row r="1650" spans="1:29" x14ac:dyDescent="0.25">
      <c r="A1650">
        <v>2079</v>
      </c>
      <c r="B1650">
        <v>3</v>
      </c>
      <c r="C1650" t="s">
        <v>3726</v>
      </c>
      <c r="D1650" t="s">
        <v>3727</v>
      </c>
      <c r="E1650">
        <v>1409</v>
      </c>
      <c r="F1650" t="s">
        <v>5396</v>
      </c>
      <c r="G1650" t="s">
        <v>58</v>
      </c>
      <c r="H1650" t="s">
        <v>33</v>
      </c>
      <c r="I1650" t="s">
        <v>5397</v>
      </c>
      <c r="J1650">
        <v>10880</v>
      </c>
      <c r="K1650">
        <v>125</v>
      </c>
      <c r="L1650" t="s">
        <v>68</v>
      </c>
      <c r="N1650" t="s">
        <v>68</v>
      </c>
      <c r="Q1650" t="s">
        <v>4658</v>
      </c>
      <c r="R1650" t="s">
        <v>39</v>
      </c>
      <c r="S1650" t="s">
        <v>3731</v>
      </c>
      <c r="T1650">
        <v>51.5</v>
      </c>
      <c r="U1650">
        <v>5.78</v>
      </c>
      <c r="V1650">
        <v>26.9</v>
      </c>
      <c r="W1650">
        <v>1</v>
      </c>
      <c r="X1650">
        <v>13087</v>
      </c>
      <c r="Y1650">
        <v>12688</v>
      </c>
      <c r="Z1650" t="s">
        <v>192</v>
      </c>
      <c r="AA1650" t="s">
        <v>240</v>
      </c>
      <c r="AB1650" t="s">
        <v>540</v>
      </c>
      <c r="AC1650" t="s">
        <v>5398</v>
      </c>
    </row>
    <row r="1651" spans="1:29" x14ac:dyDescent="0.25">
      <c r="A1651">
        <v>2080</v>
      </c>
      <c r="B1651">
        <v>3</v>
      </c>
      <c r="C1651" t="s">
        <v>3726</v>
      </c>
      <c r="D1651" t="s">
        <v>3727</v>
      </c>
      <c r="E1651">
        <v>1410</v>
      </c>
      <c r="F1651" t="s">
        <v>5399</v>
      </c>
      <c r="G1651" t="s">
        <v>58</v>
      </c>
      <c r="H1651" t="s">
        <v>33</v>
      </c>
      <c r="I1651" t="s">
        <v>5400</v>
      </c>
      <c r="J1651">
        <v>8500</v>
      </c>
      <c r="K1651">
        <v>160</v>
      </c>
      <c r="L1651" t="s">
        <v>68</v>
      </c>
      <c r="N1651" t="s">
        <v>68</v>
      </c>
      <c r="Q1651" t="s">
        <v>5401</v>
      </c>
      <c r="R1651" t="s">
        <v>39</v>
      </c>
      <c r="S1651" t="s">
        <v>3731</v>
      </c>
      <c r="T1651">
        <v>51.5</v>
      </c>
      <c r="U1651">
        <v>5.82</v>
      </c>
      <c r="V1651">
        <v>25.69</v>
      </c>
      <c r="W1651">
        <v>1</v>
      </c>
      <c r="X1651">
        <v>10107</v>
      </c>
      <c r="Y1651">
        <v>9026</v>
      </c>
      <c r="Z1651" t="s">
        <v>41</v>
      </c>
      <c r="AA1651" t="s">
        <v>42</v>
      </c>
      <c r="AB1651" t="s">
        <v>43</v>
      </c>
      <c r="AC1651" t="s">
        <v>5402</v>
      </c>
    </row>
    <row r="1652" spans="1:29" x14ac:dyDescent="0.25">
      <c r="A1652">
        <v>2081</v>
      </c>
      <c r="B1652">
        <v>2</v>
      </c>
      <c r="C1652" t="s">
        <v>3861</v>
      </c>
      <c r="D1652" t="s">
        <v>3872</v>
      </c>
      <c r="E1652">
        <v>748</v>
      </c>
      <c r="F1652" t="s">
        <v>5403</v>
      </c>
      <c r="G1652" t="s">
        <v>58</v>
      </c>
      <c r="H1652" t="s">
        <v>3761</v>
      </c>
      <c r="I1652" t="s">
        <v>5404</v>
      </c>
      <c r="J1652">
        <v>7600</v>
      </c>
      <c r="K1652">
        <v>70</v>
      </c>
      <c r="L1652" t="s">
        <v>68</v>
      </c>
      <c r="N1652" t="s">
        <v>68</v>
      </c>
      <c r="Q1652" t="s">
        <v>4232</v>
      </c>
      <c r="R1652" t="s">
        <v>39</v>
      </c>
      <c r="S1652" t="s">
        <v>3731</v>
      </c>
      <c r="T1652">
        <v>50.99</v>
      </c>
      <c r="U1652">
        <v>5.42</v>
      </c>
      <c r="V1652">
        <v>59.33</v>
      </c>
      <c r="W1652">
        <v>1</v>
      </c>
      <c r="X1652">
        <v>8545</v>
      </c>
      <c r="Y1652">
        <v>8207</v>
      </c>
      <c r="Z1652" t="s">
        <v>42</v>
      </c>
      <c r="AA1652" t="s">
        <v>42</v>
      </c>
      <c r="AB1652" t="s">
        <v>42</v>
      </c>
      <c r="AC1652" t="s">
        <v>5405</v>
      </c>
    </row>
    <row r="1653" spans="1:29" x14ac:dyDescent="0.25">
      <c r="A1653">
        <v>2082</v>
      </c>
      <c r="B1653">
        <v>2</v>
      </c>
      <c r="C1653" t="s">
        <v>3861</v>
      </c>
      <c r="D1653" t="s">
        <v>3872</v>
      </c>
      <c r="E1653">
        <v>748</v>
      </c>
      <c r="F1653" t="s">
        <v>5403</v>
      </c>
      <c r="G1653" t="s">
        <v>58</v>
      </c>
      <c r="H1653" t="s">
        <v>3761</v>
      </c>
      <c r="I1653" t="s">
        <v>5406</v>
      </c>
      <c r="J1653">
        <v>10760</v>
      </c>
      <c r="K1653">
        <v>70</v>
      </c>
      <c r="L1653" t="s">
        <v>68</v>
      </c>
      <c r="N1653" t="s">
        <v>68</v>
      </c>
      <c r="Q1653" t="s">
        <v>4232</v>
      </c>
      <c r="R1653" t="s">
        <v>39</v>
      </c>
      <c r="S1653" t="s">
        <v>3731</v>
      </c>
      <c r="T1653">
        <v>50.99</v>
      </c>
      <c r="U1653">
        <v>5.42</v>
      </c>
      <c r="V1653">
        <v>59.33</v>
      </c>
      <c r="W1653">
        <v>1</v>
      </c>
      <c r="X1653">
        <v>12831</v>
      </c>
      <c r="Y1653">
        <v>12622</v>
      </c>
      <c r="Z1653" t="s">
        <v>240</v>
      </c>
      <c r="AA1653" t="s">
        <v>240</v>
      </c>
      <c r="AB1653" t="s">
        <v>240</v>
      </c>
      <c r="AC1653" t="s">
        <v>5407</v>
      </c>
    </row>
    <row r="1654" spans="1:29" x14ac:dyDescent="0.25">
      <c r="A1654">
        <v>2086</v>
      </c>
      <c r="B1654">
        <v>2</v>
      </c>
      <c r="C1654" t="s">
        <v>3861</v>
      </c>
      <c r="D1654" t="s">
        <v>3862</v>
      </c>
      <c r="E1654">
        <v>750</v>
      </c>
      <c r="F1654" t="s">
        <v>5408</v>
      </c>
      <c r="G1654" t="s">
        <v>58</v>
      </c>
      <c r="H1654" t="s">
        <v>196</v>
      </c>
      <c r="I1654" t="s">
        <v>5409</v>
      </c>
      <c r="J1654">
        <v>9015</v>
      </c>
      <c r="K1654">
        <v>80</v>
      </c>
      <c r="L1654" t="s">
        <v>47</v>
      </c>
      <c r="M1654" t="s">
        <v>54</v>
      </c>
      <c r="N1654" t="s">
        <v>2092</v>
      </c>
      <c r="Q1654" t="s">
        <v>3730</v>
      </c>
      <c r="R1654" t="s">
        <v>39</v>
      </c>
      <c r="S1654" t="s">
        <v>3731</v>
      </c>
      <c r="T1654">
        <v>50.38</v>
      </c>
      <c r="U1654">
        <v>3.73</v>
      </c>
      <c r="V1654">
        <v>81.540000000000006</v>
      </c>
      <c r="W1654">
        <v>0</v>
      </c>
      <c r="X1654">
        <v>10400</v>
      </c>
      <c r="Y1654">
        <v>9828</v>
      </c>
      <c r="Z1654" t="s">
        <v>41</v>
      </c>
      <c r="AA1654" t="s">
        <v>41</v>
      </c>
      <c r="AB1654" t="s">
        <v>41</v>
      </c>
      <c r="AC1654" t="s">
        <v>5410</v>
      </c>
    </row>
    <row r="1655" spans="1:29" x14ac:dyDescent="0.25">
      <c r="A1655">
        <v>2087</v>
      </c>
      <c r="B1655">
        <v>2</v>
      </c>
      <c r="C1655" t="s">
        <v>3861</v>
      </c>
      <c r="D1655" t="s">
        <v>3862</v>
      </c>
      <c r="E1655">
        <v>750</v>
      </c>
      <c r="F1655" t="s">
        <v>5408</v>
      </c>
      <c r="G1655" t="s">
        <v>58</v>
      </c>
      <c r="H1655" t="s">
        <v>196</v>
      </c>
      <c r="I1655" t="s">
        <v>5411</v>
      </c>
      <c r="J1655">
        <v>9360</v>
      </c>
      <c r="K1655">
        <v>75</v>
      </c>
      <c r="L1655" t="s">
        <v>47</v>
      </c>
      <c r="M1655" t="s">
        <v>54</v>
      </c>
      <c r="N1655" t="s">
        <v>2092</v>
      </c>
      <c r="Q1655" t="s">
        <v>3730</v>
      </c>
      <c r="R1655" t="s">
        <v>39</v>
      </c>
      <c r="S1655" t="s">
        <v>3731</v>
      </c>
      <c r="T1655">
        <v>50.38</v>
      </c>
      <c r="U1655">
        <v>3.73</v>
      </c>
      <c r="V1655">
        <v>81.540000000000006</v>
      </c>
      <c r="W1655">
        <v>0</v>
      </c>
      <c r="X1655">
        <v>10989</v>
      </c>
      <c r="Y1655">
        <v>10294</v>
      </c>
      <c r="Z1655" t="s">
        <v>231</v>
      </c>
      <c r="AA1655" t="s">
        <v>41</v>
      </c>
      <c r="AB1655" t="s">
        <v>232</v>
      </c>
      <c r="AC1655" t="s">
        <v>5412</v>
      </c>
    </row>
    <row r="1656" spans="1:29" x14ac:dyDescent="0.25">
      <c r="A1656">
        <v>2088</v>
      </c>
      <c r="B1656">
        <v>2</v>
      </c>
      <c r="C1656" t="s">
        <v>3861</v>
      </c>
      <c r="D1656" t="s">
        <v>3862</v>
      </c>
      <c r="E1656">
        <v>750</v>
      </c>
      <c r="F1656" t="s">
        <v>5408</v>
      </c>
      <c r="G1656" t="s">
        <v>58</v>
      </c>
      <c r="H1656" t="s">
        <v>196</v>
      </c>
      <c r="I1656" t="s">
        <v>5413</v>
      </c>
      <c r="J1656">
        <v>9410</v>
      </c>
      <c r="K1656">
        <v>70</v>
      </c>
      <c r="L1656" t="s">
        <v>47</v>
      </c>
      <c r="M1656" t="s">
        <v>54</v>
      </c>
      <c r="N1656" t="s">
        <v>2092</v>
      </c>
      <c r="Q1656" t="s">
        <v>3730</v>
      </c>
      <c r="R1656" t="s">
        <v>39</v>
      </c>
      <c r="S1656" t="s">
        <v>3731</v>
      </c>
      <c r="T1656">
        <v>50.38</v>
      </c>
      <c r="U1656">
        <v>3.73</v>
      </c>
      <c r="V1656">
        <v>81.540000000000006</v>
      </c>
      <c r="W1656">
        <v>0</v>
      </c>
      <c r="X1656">
        <v>11067</v>
      </c>
      <c r="Y1656">
        <v>10416</v>
      </c>
      <c r="Z1656" t="s">
        <v>231</v>
      </c>
      <c r="AA1656" t="s">
        <v>41</v>
      </c>
      <c r="AB1656" t="s">
        <v>232</v>
      </c>
      <c r="AC1656" t="s">
        <v>5412</v>
      </c>
    </row>
    <row r="1657" spans="1:29" x14ac:dyDescent="0.25">
      <c r="A1657">
        <v>2092</v>
      </c>
      <c r="B1657">
        <v>5</v>
      </c>
      <c r="C1657" t="s">
        <v>3807</v>
      </c>
      <c r="D1657" t="s">
        <v>3808</v>
      </c>
      <c r="E1657">
        <v>2446</v>
      </c>
      <c r="F1657" t="s">
        <v>5414</v>
      </c>
      <c r="G1657" t="s">
        <v>58</v>
      </c>
      <c r="H1657" t="s">
        <v>3817</v>
      </c>
      <c r="I1657" t="s">
        <v>5415</v>
      </c>
      <c r="J1657">
        <v>8410</v>
      </c>
      <c r="K1657">
        <v>90</v>
      </c>
      <c r="L1657" t="s">
        <v>47</v>
      </c>
      <c r="M1657" t="s">
        <v>54</v>
      </c>
      <c r="N1657" t="s">
        <v>2092</v>
      </c>
      <c r="Q1657" t="s">
        <v>4882</v>
      </c>
      <c r="R1657" t="s">
        <v>39</v>
      </c>
      <c r="S1657" t="s">
        <v>3731</v>
      </c>
      <c r="T1657">
        <v>55.5</v>
      </c>
      <c r="U1657">
        <v>11.22</v>
      </c>
      <c r="V1657">
        <v>6.88</v>
      </c>
      <c r="W1657">
        <v>0</v>
      </c>
      <c r="X1657">
        <v>9541</v>
      </c>
      <c r="Y1657">
        <v>9140</v>
      </c>
      <c r="Z1657" t="s">
        <v>41</v>
      </c>
      <c r="AA1657" t="s">
        <v>42</v>
      </c>
      <c r="AB1657" t="s">
        <v>43</v>
      </c>
      <c r="AC1657" t="s">
        <v>5416</v>
      </c>
    </row>
    <row r="1658" spans="1:29" x14ac:dyDescent="0.25">
      <c r="A1658">
        <v>2093</v>
      </c>
      <c r="B1658">
        <v>3</v>
      </c>
      <c r="C1658" t="s">
        <v>3726</v>
      </c>
      <c r="D1658" t="s">
        <v>3759</v>
      </c>
      <c r="E1658">
        <v>1426</v>
      </c>
      <c r="F1658" t="s">
        <v>5417</v>
      </c>
      <c r="G1658" t="s">
        <v>58</v>
      </c>
      <c r="H1658" t="s">
        <v>33</v>
      </c>
      <c r="I1658" t="s">
        <v>5418</v>
      </c>
      <c r="J1658">
        <v>6645</v>
      </c>
      <c r="K1658">
        <v>40</v>
      </c>
      <c r="L1658" t="s">
        <v>68</v>
      </c>
      <c r="N1658" t="s">
        <v>68</v>
      </c>
      <c r="Q1658" t="s">
        <v>3730</v>
      </c>
      <c r="R1658" t="s">
        <v>39</v>
      </c>
      <c r="S1658" t="s">
        <v>3731</v>
      </c>
      <c r="T1658">
        <v>52.64</v>
      </c>
      <c r="U1658">
        <v>5.72</v>
      </c>
      <c r="V1658">
        <v>-0.67</v>
      </c>
      <c r="W1658">
        <v>1</v>
      </c>
      <c r="X1658">
        <v>7579</v>
      </c>
      <c r="Y1658">
        <v>7432</v>
      </c>
      <c r="Z1658" t="s">
        <v>63</v>
      </c>
      <c r="AA1658" t="s">
        <v>63</v>
      </c>
      <c r="AB1658" t="s">
        <v>63</v>
      </c>
      <c r="AC1658" t="s">
        <v>5419</v>
      </c>
    </row>
    <row r="1659" spans="1:29" x14ac:dyDescent="0.25">
      <c r="A1659">
        <v>2094</v>
      </c>
      <c r="B1659">
        <v>4</v>
      </c>
      <c r="C1659" t="s">
        <v>3740</v>
      </c>
      <c r="D1659" t="s">
        <v>3741</v>
      </c>
      <c r="E1659">
        <v>2148</v>
      </c>
      <c r="F1659" t="s">
        <v>5420</v>
      </c>
      <c r="G1659" t="s">
        <v>58</v>
      </c>
      <c r="H1659" t="s">
        <v>3743</v>
      </c>
      <c r="I1659" t="s">
        <v>5421</v>
      </c>
      <c r="J1659">
        <v>10142</v>
      </c>
      <c r="K1659">
        <v>49</v>
      </c>
      <c r="L1659" t="s">
        <v>364</v>
      </c>
      <c r="M1659" t="s">
        <v>553</v>
      </c>
      <c r="N1659" t="s">
        <v>5422</v>
      </c>
      <c r="R1659" t="s">
        <v>39</v>
      </c>
      <c r="S1659" t="s">
        <v>3731</v>
      </c>
      <c r="T1659">
        <v>53.79</v>
      </c>
      <c r="U1659">
        <v>10.14</v>
      </c>
      <c r="V1659">
        <v>35.06</v>
      </c>
      <c r="W1659">
        <v>1</v>
      </c>
      <c r="X1659">
        <v>11941</v>
      </c>
      <c r="Y1659">
        <v>11405</v>
      </c>
      <c r="Z1659" t="s">
        <v>240</v>
      </c>
      <c r="AA1659" t="s">
        <v>231</v>
      </c>
      <c r="AB1659" t="s">
        <v>241</v>
      </c>
      <c r="AC1659" t="s">
        <v>5423</v>
      </c>
    </row>
    <row r="1660" spans="1:29" x14ac:dyDescent="0.25">
      <c r="A1660">
        <v>2095</v>
      </c>
      <c r="B1660">
        <v>4</v>
      </c>
      <c r="C1660" t="s">
        <v>3740</v>
      </c>
      <c r="D1660" t="s">
        <v>3741</v>
      </c>
      <c r="E1660">
        <v>2148</v>
      </c>
      <c r="F1660" t="s">
        <v>5420</v>
      </c>
      <c r="G1660" t="s">
        <v>58</v>
      </c>
      <c r="H1660" t="s">
        <v>3743</v>
      </c>
      <c r="I1660" t="s">
        <v>5424</v>
      </c>
      <c r="J1660">
        <v>10172</v>
      </c>
      <c r="K1660">
        <v>45</v>
      </c>
      <c r="L1660" t="s">
        <v>364</v>
      </c>
      <c r="M1660" t="s">
        <v>553</v>
      </c>
      <c r="N1660" t="s">
        <v>5425</v>
      </c>
      <c r="R1660" t="s">
        <v>39</v>
      </c>
      <c r="S1660" t="s">
        <v>3731</v>
      </c>
      <c r="T1660">
        <v>53.79</v>
      </c>
      <c r="U1660">
        <v>10.14</v>
      </c>
      <c r="V1660">
        <v>35.06</v>
      </c>
      <c r="W1660">
        <v>1</v>
      </c>
      <c r="X1660">
        <v>11967</v>
      </c>
      <c r="Y1660">
        <v>11514</v>
      </c>
      <c r="Z1660" t="s">
        <v>240</v>
      </c>
      <c r="AA1660" t="s">
        <v>231</v>
      </c>
      <c r="AB1660" t="s">
        <v>241</v>
      </c>
      <c r="AC1660" t="s">
        <v>5423</v>
      </c>
    </row>
    <row r="1661" spans="1:29" x14ac:dyDescent="0.25">
      <c r="A1661">
        <v>2096</v>
      </c>
      <c r="B1661">
        <v>4</v>
      </c>
      <c r="C1661" t="s">
        <v>3740</v>
      </c>
      <c r="D1661" t="s">
        <v>3741</v>
      </c>
      <c r="E1661">
        <v>2148</v>
      </c>
      <c r="F1661" t="s">
        <v>5420</v>
      </c>
      <c r="G1661" t="s">
        <v>58</v>
      </c>
      <c r="H1661" t="s">
        <v>3743</v>
      </c>
      <c r="I1661" t="s">
        <v>5426</v>
      </c>
      <c r="J1661">
        <v>10544</v>
      </c>
      <c r="K1661">
        <v>49</v>
      </c>
      <c r="L1661" t="s">
        <v>47</v>
      </c>
      <c r="M1661" t="s">
        <v>553</v>
      </c>
      <c r="N1661" t="s">
        <v>2674</v>
      </c>
      <c r="R1661" t="s">
        <v>39</v>
      </c>
      <c r="S1661" t="s">
        <v>3731</v>
      </c>
      <c r="T1661">
        <v>53.79</v>
      </c>
      <c r="U1661">
        <v>10.14</v>
      </c>
      <c r="V1661">
        <v>35.06</v>
      </c>
      <c r="W1661">
        <v>1</v>
      </c>
      <c r="X1661">
        <v>12697</v>
      </c>
      <c r="Y1661">
        <v>12473</v>
      </c>
      <c r="Z1661" t="s">
        <v>240</v>
      </c>
      <c r="AA1661" t="s">
        <v>240</v>
      </c>
      <c r="AB1661" t="s">
        <v>240</v>
      </c>
      <c r="AC1661" t="s">
        <v>5427</v>
      </c>
    </row>
    <row r="1662" spans="1:29" x14ac:dyDescent="0.25">
      <c r="A1662">
        <v>2097</v>
      </c>
      <c r="B1662">
        <v>4</v>
      </c>
      <c r="C1662" t="s">
        <v>3740</v>
      </c>
      <c r="D1662" t="s">
        <v>3741</v>
      </c>
      <c r="E1662">
        <v>2148</v>
      </c>
      <c r="F1662" t="s">
        <v>5420</v>
      </c>
      <c r="G1662" t="s">
        <v>58</v>
      </c>
      <c r="H1662" t="s">
        <v>3743</v>
      </c>
      <c r="I1662" t="s">
        <v>5428</v>
      </c>
      <c r="J1662">
        <v>10610</v>
      </c>
      <c r="K1662">
        <v>80</v>
      </c>
      <c r="L1662" t="s">
        <v>47</v>
      </c>
      <c r="M1662" t="s">
        <v>553</v>
      </c>
      <c r="N1662" t="s">
        <v>2674</v>
      </c>
      <c r="R1662" t="s">
        <v>39</v>
      </c>
      <c r="S1662" t="s">
        <v>3731</v>
      </c>
      <c r="T1662">
        <v>53.79</v>
      </c>
      <c r="U1662">
        <v>10.14</v>
      </c>
      <c r="V1662">
        <v>35.06</v>
      </c>
      <c r="W1662">
        <v>1</v>
      </c>
      <c r="X1662">
        <v>12745</v>
      </c>
      <c r="Y1662">
        <v>12280</v>
      </c>
      <c r="Z1662" t="s">
        <v>240</v>
      </c>
      <c r="AA1662" t="s">
        <v>240</v>
      </c>
      <c r="AB1662" t="s">
        <v>240</v>
      </c>
      <c r="AC1662" t="s">
        <v>5427</v>
      </c>
    </row>
    <row r="1663" spans="1:29" x14ac:dyDescent="0.25">
      <c r="A1663">
        <v>2098</v>
      </c>
      <c r="B1663">
        <v>5</v>
      </c>
      <c r="C1663" t="s">
        <v>3807</v>
      </c>
      <c r="D1663" t="s">
        <v>3808</v>
      </c>
      <c r="E1663">
        <v>2449</v>
      </c>
      <c r="F1663" t="s">
        <v>5429</v>
      </c>
      <c r="G1663" t="s">
        <v>58</v>
      </c>
      <c r="H1663" t="s">
        <v>196</v>
      </c>
      <c r="I1663" t="s">
        <v>5430</v>
      </c>
      <c r="J1663">
        <v>10810</v>
      </c>
      <c r="K1663">
        <v>120</v>
      </c>
      <c r="L1663" t="s">
        <v>68</v>
      </c>
      <c r="N1663" t="s">
        <v>68</v>
      </c>
      <c r="O1663" t="s">
        <v>5431</v>
      </c>
      <c r="P1663" t="s">
        <v>5431</v>
      </c>
      <c r="Q1663" t="s">
        <v>5432</v>
      </c>
      <c r="R1663" t="s">
        <v>39</v>
      </c>
      <c r="S1663" t="s">
        <v>3731</v>
      </c>
      <c r="T1663">
        <v>55.27</v>
      </c>
      <c r="U1663">
        <v>11.81</v>
      </c>
      <c r="V1663">
        <v>59.02</v>
      </c>
      <c r="W1663">
        <v>1</v>
      </c>
      <c r="X1663">
        <v>13066</v>
      </c>
      <c r="Y1663">
        <v>12507</v>
      </c>
      <c r="Z1663" t="s">
        <v>192</v>
      </c>
      <c r="AA1663" t="s">
        <v>240</v>
      </c>
      <c r="AB1663" t="s">
        <v>540</v>
      </c>
      <c r="AC1663" t="s">
        <v>5433</v>
      </c>
    </row>
    <row r="1664" spans="1:29" x14ac:dyDescent="0.25">
      <c r="A1664">
        <v>2108</v>
      </c>
      <c r="B1664">
        <v>4</v>
      </c>
      <c r="C1664" t="s">
        <v>3740</v>
      </c>
      <c r="D1664" t="s">
        <v>3928</v>
      </c>
      <c r="E1664">
        <v>2164</v>
      </c>
      <c r="F1664" t="s">
        <v>5434</v>
      </c>
      <c r="G1664" t="s">
        <v>58</v>
      </c>
      <c r="H1664" t="s">
        <v>3930</v>
      </c>
      <c r="I1664" t="s">
        <v>5435</v>
      </c>
      <c r="J1664">
        <v>6280</v>
      </c>
      <c r="K1664">
        <v>185</v>
      </c>
      <c r="L1664" t="s">
        <v>68</v>
      </c>
      <c r="N1664" t="s">
        <v>68</v>
      </c>
      <c r="P1664" t="s">
        <v>5436</v>
      </c>
      <c r="Q1664" t="s">
        <v>5437</v>
      </c>
      <c r="R1664" t="s">
        <v>39</v>
      </c>
      <c r="S1664" t="s">
        <v>3731</v>
      </c>
      <c r="T1664">
        <v>50.87</v>
      </c>
      <c r="U1664">
        <v>6.33</v>
      </c>
      <c r="V1664">
        <v>93.3</v>
      </c>
      <c r="W1664">
        <v>1</v>
      </c>
      <c r="X1664">
        <v>7559</v>
      </c>
      <c r="Y1664">
        <v>6746</v>
      </c>
      <c r="Z1664" t="s">
        <v>63</v>
      </c>
      <c r="AA1664" t="s">
        <v>63</v>
      </c>
      <c r="AB1664" t="s">
        <v>63</v>
      </c>
      <c r="AC1664" t="s">
        <v>5438</v>
      </c>
    </row>
    <row r="1665" spans="1:29" x14ac:dyDescent="0.25">
      <c r="A1665">
        <v>2110</v>
      </c>
      <c r="B1665">
        <v>4</v>
      </c>
      <c r="C1665" t="s">
        <v>3740</v>
      </c>
      <c r="D1665" t="s">
        <v>3928</v>
      </c>
      <c r="E1665">
        <v>2164</v>
      </c>
      <c r="F1665" t="s">
        <v>5434</v>
      </c>
      <c r="G1665" t="s">
        <v>58</v>
      </c>
      <c r="H1665" t="s">
        <v>3930</v>
      </c>
      <c r="I1665" t="s">
        <v>5439</v>
      </c>
      <c r="J1665">
        <v>6800</v>
      </c>
      <c r="K1665">
        <v>80</v>
      </c>
      <c r="L1665" t="s">
        <v>68</v>
      </c>
      <c r="N1665" t="s">
        <v>68</v>
      </c>
      <c r="P1665" t="s">
        <v>5440</v>
      </c>
      <c r="Q1665" t="s">
        <v>5437</v>
      </c>
      <c r="R1665" t="s">
        <v>39</v>
      </c>
      <c r="S1665" t="s">
        <v>3731</v>
      </c>
      <c r="T1665">
        <v>50.87</v>
      </c>
      <c r="U1665">
        <v>6.33</v>
      </c>
      <c r="V1665">
        <v>93.3</v>
      </c>
      <c r="W1665">
        <v>1</v>
      </c>
      <c r="X1665">
        <v>7831</v>
      </c>
      <c r="Y1665">
        <v>7508</v>
      </c>
      <c r="Z1665" t="s">
        <v>63</v>
      </c>
      <c r="AA1665" t="s">
        <v>63</v>
      </c>
      <c r="AB1665" t="s">
        <v>63</v>
      </c>
      <c r="AC1665" t="s">
        <v>5441</v>
      </c>
    </row>
    <row r="1666" spans="1:29" x14ac:dyDescent="0.25">
      <c r="A1666">
        <v>2113</v>
      </c>
      <c r="B1666">
        <v>3</v>
      </c>
      <c r="C1666" t="s">
        <v>3726</v>
      </c>
      <c r="D1666" t="s">
        <v>3843</v>
      </c>
      <c r="E1666">
        <v>1432</v>
      </c>
      <c r="F1666" t="s">
        <v>5442</v>
      </c>
      <c r="G1666" t="s">
        <v>58</v>
      </c>
      <c r="H1666" t="s">
        <v>33</v>
      </c>
      <c r="I1666" t="s">
        <v>5443</v>
      </c>
      <c r="J1666">
        <v>7725</v>
      </c>
      <c r="K1666">
        <v>50</v>
      </c>
      <c r="L1666" t="s">
        <v>68</v>
      </c>
      <c r="N1666" t="s">
        <v>68</v>
      </c>
      <c r="Q1666" t="s">
        <v>3730</v>
      </c>
      <c r="R1666" t="s">
        <v>39</v>
      </c>
      <c r="S1666" t="s">
        <v>3731</v>
      </c>
      <c r="T1666">
        <v>52.65</v>
      </c>
      <c r="U1666">
        <v>6.99</v>
      </c>
      <c r="V1666">
        <v>16.41</v>
      </c>
      <c r="W1666">
        <v>1</v>
      </c>
      <c r="X1666">
        <v>8592</v>
      </c>
      <c r="Y1666">
        <v>8415</v>
      </c>
      <c r="Z1666" t="s">
        <v>42</v>
      </c>
      <c r="AA1666" t="s">
        <v>42</v>
      </c>
      <c r="AB1666" t="s">
        <v>42</v>
      </c>
      <c r="AC1666" t="s">
        <v>5444</v>
      </c>
    </row>
    <row r="1667" spans="1:29" x14ac:dyDescent="0.25">
      <c r="A1667">
        <v>2114</v>
      </c>
      <c r="B1667">
        <v>3</v>
      </c>
      <c r="C1667" t="s">
        <v>3726</v>
      </c>
      <c r="D1667" t="s">
        <v>3727</v>
      </c>
      <c r="E1667">
        <v>1442</v>
      </c>
      <c r="F1667" t="s">
        <v>5445</v>
      </c>
      <c r="G1667" t="s">
        <v>58</v>
      </c>
      <c r="H1667" t="s">
        <v>33</v>
      </c>
      <c r="I1667" t="s">
        <v>5446</v>
      </c>
      <c r="J1667">
        <v>7310</v>
      </c>
      <c r="K1667">
        <v>85</v>
      </c>
      <c r="L1667" t="s">
        <v>68</v>
      </c>
      <c r="N1667" t="s">
        <v>68</v>
      </c>
      <c r="Q1667" t="s">
        <v>3730</v>
      </c>
      <c r="R1667" t="s">
        <v>39</v>
      </c>
      <c r="S1667" t="s">
        <v>3731</v>
      </c>
      <c r="T1667">
        <v>51.55</v>
      </c>
      <c r="U1667">
        <v>5.48</v>
      </c>
      <c r="V1667">
        <v>12.68</v>
      </c>
      <c r="W1667">
        <v>1</v>
      </c>
      <c r="X1667">
        <v>8325</v>
      </c>
      <c r="Y1667">
        <v>7970</v>
      </c>
      <c r="Z1667" t="s">
        <v>42</v>
      </c>
      <c r="AA1667" t="s">
        <v>63</v>
      </c>
      <c r="AB1667" t="s">
        <v>78</v>
      </c>
      <c r="AC1667" t="s">
        <v>5447</v>
      </c>
    </row>
    <row r="1668" spans="1:29" x14ac:dyDescent="0.25">
      <c r="A1668">
        <v>2115</v>
      </c>
      <c r="B1668">
        <v>3</v>
      </c>
      <c r="C1668" t="s">
        <v>3726</v>
      </c>
      <c r="D1668" t="s">
        <v>3727</v>
      </c>
      <c r="E1668">
        <v>1442</v>
      </c>
      <c r="F1668" t="s">
        <v>5445</v>
      </c>
      <c r="G1668" t="s">
        <v>58</v>
      </c>
      <c r="H1668" t="s">
        <v>33</v>
      </c>
      <c r="I1668" t="s">
        <v>5448</v>
      </c>
      <c r="J1668">
        <v>7635</v>
      </c>
      <c r="K1668">
        <v>75</v>
      </c>
      <c r="L1668" t="s">
        <v>68</v>
      </c>
      <c r="N1668" t="s">
        <v>68</v>
      </c>
      <c r="Q1668" t="s">
        <v>3730</v>
      </c>
      <c r="R1668" t="s">
        <v>39</v>
      </c>
      <c r="S1668" t="s">
        <v>3731</v>
      </c>
      <c r="T1668">
        <v>51.55</v>
      </c>
      <c r="U1668">
        <v>5.48</v>
      </c>
      <c r="V1668">
        <v>12.68</v>
      </c>
      <c r="W1668">
        <v>1</v>
      </c>
      <c r="X1668">
        <v>8592</v>
      </c>
      <c r="Y1668">
        <v>8225</v>
      </c>
      <c r="Z1668" t="s">
        <v>42</v>
      </c>
      <c r="AA1668" t="s">
        <v>42</v>
      </c>
      <c r="AB1668" t="s">
        <v>42</v>
      </c>
      <c r="AC1668" t="s">
        <v>5449</v>
      </c>
    </row>
    <row r="1669" spans="1:29" x14ac:dyDescent="0.25">
      <c r="A1669">
        <v>2116</v>
      </c>
      <c r="B1669">
        <v>3</v>
      </c>
      <c r="C1669" t="s">
        <v>3726</v>
      </c>
      <c r="D1669" t="s">
        <v>3727</v>
      </c>
      <c r="E1669">
        <v>1442</v>
      </c>
      <c r="F1669" t="s">
        <v>5445</v>
      </c>
      <c r="G1669" t="s">
        <v>58</v>
      </c>
      <c r="H1669" t="s">
        <v>33</v>
      </c>
      <c r="I1669" t="s">
        <v>5450</v>
      </c>
      <c r="J1669">
        <v>7785</v>
      </c>
      <c r="K1669">
        <v>50</v>
      </c>
      <c r="L1669" t="s">
        <v>68</v>
      </c>
      <c r="N1669" t="s">
        <v>68</v>
      </c>
      <c r="Q1669" t="s">
        <v>3730</v>
      </c>
      <c r="R1669" t="s">
        <v>39</v>
      </c>
      <c r="S1669" t="s">
        <v>3731</v>
      </c>
      <c r="T1669">
        <v>51.55</v>
      </c>
      <c r="U1669">
        <v>5.48</v>
      </c>
      <c r="V1669">
        <v>12.68</v>
      </c>
      <c r="W1669">
        <v>1</v>
      </c>
      <c r="X1669">
        <v>8686</v>
      </c>
      <c r="Y1669">
        <v>8423</v>
      </c>
      <c r="Z1669" t="s">
        <v>42</v>
      </c>
      <c r="AA1669" t="s">
        <v>42</v>
      </c>
      <c r="AB1669" t="s">
        <v>42</v>
      </c>
      <c r="AC1669" t="s">
        <v>5451</v>
      </c>
    </row>
    <row r="1670" spans="1:29" x14ac:dyDescent="0.25">
      <c r="A1670">
        <v>2120</v>
      </c>
      <c r="B1670">
        <v>5</v>
      </c>
      <c r="C1670" t="s">
        <v>3807</v>
      </c>
      <c r="D1670" t="s">
        <v>3808</v>
      </c>
      <c r="E1670">
        <v>2452</v>
      </c>
      <c r="F1670" t="s">
        <v>5452</v>
      </c>
      <c r="G1670" t="s">
        <v>58</v>
      </c>
      <c r="H1670" t="s">
        <v>3749</v>
      </c>
      <c r="I1670" t="s">
        <v>5453</v>
      </c>
      <c r="J1670">
        <v>6900</v>
      </c>
      <c r="K1670">
        <v>60</v>
      </c>
      <c r="L1670" t="s">
        <v>47</v>
      </c>
      <c r="M1670" t="s">
        <v>54</v>
      </c>
      <c r="N1670" t="s">
        <v>2092</v>
      </c>
      <c r="O1670" t="s">
        <v>4947</v>
      </c>
      <c r="P1670" t="s">
        <v>5454</v>
      </c>
      <c r="Q1670" t="s">
        <v>3841</v>
      </c>
      <c r="R1670" t="s">
        <v>39</v>
      </c>
      <c r="S1670" t="s">
        <v>3731</v>
      </c>
      <c r="T1670">
        <v>55.93</v>
      </c>
      <c r="U1670">
        <v>12.51</v>
      </c>
      <c r="V1670">
        <v>5.36</v>
      </c>
      <c r="W1670">
        <v>0</v>
      </c>
      <c r="X1670">
        <v>7917</v>
      </c>
      <c r="Y1670">
        <v>7615</v>
      </c>
      <c r="Z1670" t="s">
        <v>63</v>
      </c>
      <c r="AA1670" t="s">
        <v>63</v>
      </c>
      <c r="AB1670" t="s">
        <v>63</v>
      </c>
      <c r="AC1670" t="s">
        <v>5455</v>
      </c>
    </row>
    <row r="1671" spans="1:29" x14ac:dyDescent="0.25">
      <c r="A1671">
        <v>2121</v>
      </c>
      <c r="B1671">
        <v>5</v>
      </c>
      <c r="C1671" t="s">
        <v>3807</v>
      </c>
      <c r="D1671" t="s">
        <v>3808</v>
      </c>
      <c r="E1671">
        <v>2453</v>
      </c>
      <c r="F1671" t="s">
        <v>5456</v>
      </c>
      <c r="G1671" t="s">
        <v>58</v>
      </c>
      <c r="H1671" t="s">
        <v>4030</v>
      </c>
      <c r="I1671" t="s">
        <v>5457</v>
      </c>
      <c r="J1671">
        <v>6845</v>
      </c>
      <c r="K1671">
        <v>65</v>
      </c>
      <c r="L1671" t="s">
        <v>47</v>
      </c>
      <c r="M1671" t="s">
        <v>54</v>
      </c>
      <c r="N1671" t="s">
        <v>2092</v>
      </c>
      <c r="O1671" t="s">
        <v>4011</v>
      </c>
      <c r="Q1671" t="s">
        <v>3841</v>
      </c>
      <c r="R1671" t="s">
        <v>39</v>
      </c>
      <c r="S1671" t="s">
        <v>3731</v>
      </c>
      <c r="T1671">
        <v>55.93</v>
      </c>
      <c r="U1671">
        <v>12.51</v>
      </c>
      <c r="V1671">
        <v>5.36</v>
      </c>
      <c r="W1671">
        <v>0</v>
      </c>
      <c r="X1671">
        <v>7831</v>
      </c>
      <c r="Y1671">
        <v>7576</v>
      </c>
      <c r="Z1671" t="s">
        <v>63</v>
      </c>
      <c r="AA1671" t="s">
        <v>63</v>
      </c>
      <c r="AB1671" t="s">
        <v>63</v>
      </c>
      <c r="AC1671" t="s">
        <v>5458</v>
      </c>
    </row>
    <row r="1672" spans="1:29" x14ac:dyDescent="0.25">
      <c r="A1672">
        <v>2123</v>
      </c>
      <c r="B1672">
        <v>5</v>
      </c>
      <c r="C1672" t="s">
        <v>3807</v>
      </c>
      <c r="D1672" t="s">
        <v>3808</v>
      </c>
      <c r="E1672">
        <v>2454</v>
      </c>
      <c r="F1672" t="s">
        <v>5459</v>
      </c>
      <c r="G1672" t="s">
        <v>58</v>
      </c>
      <c r="H1672" t="s">
        <v>3817</v>
      </c>
      <c r="I1672" t="s">
        <v>5460</v>
      </c>
      <c r="J1672">
        <v>6420</v>
      </c>
      <c r="K1672">
        <v>130</v>
      </c>
      <c r="L1672" t="s">
        <v>113</v>
      </c>
      <c r="N1672" t="s">
        <v>4081</v>
      </c>
      <c r="Q1672" t="s">
        <v>5461</v>
      </c>
      <c r="R1672" t="s">
        <v>39</v>
      </c>
      <c r="S1672" t="s">
        <v>3731</v>
      </c>
      <c r="T1672">
        <v>56.02</v>
      </c>
      <c r="U1672">
        <v>10.23</v>
      </c>
      <c r="V1672">
        <v>13.48</v>
      </c>
      <c r="W1672">
        <v>0</v>
      </c>
      <c r="X1672">
        <v>7570</v>
      </c>
      <c r="Y1672">
        <v>7013</v>
      </c>
      <c r="Z1672" t="s">
        <v>63</v>
      </c>
      <c r="AA1672" t="s">
        <v>63</v>
      </c>
      <c r="AB1672" t="s">
        <v>63</v>
      </c>
      <c r="AC1672" t="s">
        <v>5462</v>
      </c>
    </row>
    <row r="1673" spans="1:29" x14ac:dyDescent="0.25">
      <c r="A1673">
        <v>2124</v>
      </c>
      <c r="B1673">
        <v>2</v>
      </c>
      <c r="C1673" t="s">
        <v>3861</v>
      </c>
      <c r="D1673" t="s">
        <v>811</v>
      </c>
      <c r="E1673">
        <v>756</v>
      </c>
      <c r="F1673" t="s">
        <v>5463</v>
      </c>
      <c r="G1673" t="s">
        <v>58</v>
      </c>
      <c r="H1673" t="s">
        <v>3749</v>
      </c>
      <c r="I1673" t="s">
        <v>5464</v>
      </c>
      <c r="J1673">
        <v>11570</v>
      </c>
      <c r="K1673">
        <v>110</v>
      </c>
      <c r="L1673" t="s">
        <v>47</v>
      </c>
      <c r="M1673" t="s">
        <v>553</v>
      </c>
      <c r="N1673" t="s">
        <v>5465</v>
      </c>
      <c r="Q1673" t="s">
        <v>5466</v>
      </c>
      <c r="R1673" t="s">
        <v>39</v>
      </c>
      <c r="S1673" t="s">
        <v>3731</v>
      </c>
      <c r="T1673">
        <v>51.46</v>
      </c>
      <c r="U1673">
        <v>2.63</v>
      </c>
      <c r="V1673">
        <v>0</v>
      </c>
      <c r="W1673">
        <v>1</v>
      </c>
      <c r="X1673">
        <v>13733</v>
      </c>
      <c r="Y1673">
        <v>13180</v>
      </c>
      <c r="Z1673" t="s">
        <v>192</v>
      </c>
      <c r="AA1673" t="s">
        <v>192</v>
      </c>
      <c r="AB1673" t="s">
        <v>192</v>
      </c>
      <c r="AC1673" t="s">
        <v>5467</v>
      </c>
    </row>
    <row r="1674" spans="1:29" x14ac:dyDescent="0.25">
      <c r="A1674">
        <v>2125</v>
      </c>
      <c r="B1674">
        <v>3</v>
      </c>
      <c r="C1674" t="s">
        <v>3726</v>
      </c>
      <c r="D1674" t="s">
        <v>3843</v>
      </c>
      <c r="E1674">
        <v>1458</v>
      </c>
      <c r="F1674" t="s">
        <v>5468</v>
      </c>
      <c r="G1674" t="s">
        <v>58</v>
      </c>
      <c r="H1674" t="s">
        <v>33</v>
      </c>
      <c r="I1674" t="s">
        <v>5469</v>
      </c>
      <c r="J1674">
        <v>7275</v>
      </c>
      <c r="K1674">
        <v>70</v>
      </c>
      <c r="L1674" t="s">
        <v>35</v>
      </c>
      <c r="Q1674" t="s">
        <v>3983</v>
      </c>
      <c r="R1674" t="s">
        <v>39</v>
      </c>
      <c r="S1674" t="s">
        <v>3731</v>
      </c>
      <c r="T1674">
        <v>53.21</v>
      </c>
      <c r="U1674">
        <v>6.58</v>
      </c>
      <c r="V1674">
        <v>3.47</v>
      </c>
      <c r="W1674">
        <v>0</v>
      </c>
      <c r="X1674">
        <v>8285</v>
      </c>
      <c r="Y1674">
        <v>7943</v>
      </c>
      <c r="Z1674" t="s">
        <v>42</v>
      </c>
      <c r="AA1674" t="s">
        <v>63</v>
      </c>
      <c r="AB1674" t="s">
        <v>78</v>
      </c>
      <c r="AC1674" t="s">
        <v>5470</v>
      </c>
    </row>
    <row r="1675" spans="1:29" x14ac:dyDescent="0.25">
      <c r="A1675">
        <v>2126</v>
      </c>
      <c r="B1675">
        <v>5</v>
      </c>
      <c r="C1675" t="s">
        <v>3807</v>
      </c>
      <c r="D1675" t="s">
        <v>3808</v>
      </c>
      <c r="E1675">
        <v>2455</v>
      </c>
      <c r="F1675" t="s">
        <v>5471</v>
      </c>
      <c r="G1675" t="s">
        <v>58</v>
      </c>
      <c r="H1675" t="s">
        <v>196</v>
      </c>
      <c r="I1675" t="s">
        <v>5472</v>
      </c>
      <c r="J1675">
        <v>9510</v>
      </c>
      <c r="K1675">
        <v>115</v>
      </c>
      <c r="L1675" t="s">
        <v>47</v>
      </c>
      <c r="M1675" t="s">
        <v>211</v>
      </c>
      <c r="N1675" t="s">
        <v>4935</v>
      </c>
      <c r="O1675" t="s">
        <v>5473</v>
      </c>
      <c r="P1675" t="s">
        <v>5474</v>
      </c>
      <c r="Q1675" t="s">
        <v>5475</v>
      </c>
      <c r="R1675" t="s">
        <v>39</v>
      </c>
      <c r="S1675" t="s">
        <v>3731</v>
      </c>
      <c r="T1675">
        <v>55.85</v>
      </c>
      <c r="U1675">
        <v>11.58</v>
      </c>
      <c r="V1675">
        <v>23.16</v>
      </c>
      <c r="W1675">
        <v>1</v>
      </c>
      <c r="X1675">
        <v>11179</v>
      </c>
      <c r="Y1675">
        <v>10510</v>
      </c>
      <c r="Z1675" t="s">
        <v>231</v>
      </c>
      <c r="AA1675" t="s">
        <v>41</v>
      </c>
      <c r="AB1675" t="s">
        <v>232</v>
      </c>
      <c r="AC1675" t="s">
        <v>5476</v>
      </c>
    </row>
    <row r="1676" spans="1:29" x14ac:dyDescent="0.25">
      <c r="A1676">
        <v>2127</v>
      </c>
      <c r="B1676">
        <v>5</v>
      </c>
      <c r="C1676" t="s">
        <v>3807</v>
      </c>
      <c r="D1676" t="s">
        <v>3741</v>
      </c>
      <c r="E1676">
        <v>2456</v>
      </c>
      <c r="F1676" t="s">
        <v>5477</v>
      </c>
      <c r="G1676" t="s">
        <v>58</v>
      </c>
      <c r="H1676" t="s">
        <v>3749</v>
      </c>
      <c r="I1676" t="s">
        <v>5478</v>
      </c>
      <c r="J1676">
        <v>10815</v>
      </c>
      <c r="K1676">
        <v>65</v>
      </c>
      <c r="L1676" t="s">
        <v>364</v>
      </c>
      <c r="M1676" t="s">
        <v>553</v>
      </c>
      <c r="N1676" t="s">
        <v>5479</v>
      </c>
      <c r="Q1676" t="s">
        <v>5480</v>
      </c>
      <c r="R1676" t="s">
        <v>39</v>
      </c>
      <c r="S1676" t="s">
        <v>3731</v>
      </c>
      <c r="T1676">
        <v>54.42</v>
      </c>
      <c r="U1676">
        <v>10.38</v>
      </c>
      <c r="V1676">
        <v>-3.6</v>
      </c>
      <c r="W1676">
        <v>1</v>
      </c>
      <c r="X1676">
        <v>12887</v>
      </c>
      <c r="Y1676">
        <v>12699</v>
      </c>
      <c r="Z1676" t="s">
        <v>192</v>
      </c>
      <c r="AA1676" t="s">
        <v>240</v>
      </c>
      <c r="AB1676" t="s">
        <v>540</v>
      </c>
      <c r="AC1676" t="s">
        <v>5481</v>
      </c>
    </row>
    <row r="1677" spans="1:29" x14ac:dyDescent="0.25">
      <c r="A1677">
        <v>2128</v>
      </c>
      <c r="B1677">
        <v>3</v>
      </c>
      <c r="C1677" t="s">
        <v>3726</v>
      </c>
      <c r="D1677" t="s">
        <v>3727</v>
      </c>
      <c r="E1677">
        <v>1460</v>
      </c>
      <c r="F1677" t="s">
        <v>5482</v>
      </c>
      <c r="G1677" t="s">
        <v>58</v>
      </c>
      <c r="H1677" t="s">
        <v>33</v>
      </c>
      <c r="I1677" t="s">
        <v>5483</v>
      </c>
      <c r="J1677">
        <v>7095</v>
      </c>
      <c r="K1677">
        <v>145</v>
      </c>
      <c r="L1677" t="s">
        <v>68</v>
      </c>
      <c r="N1677" t="s">
        <v>68</v>
      </c>
      <c r="Q1677" t="s">
        <v>3730</v>
      </c>
      <c r="R1677" t="s">
        <v>39</v>
      </c>
      <c r="S1677" t="s">
        <v>3731</v>
      </c>
      <c r="T1677">
        <v>51.5</v>
      </c>
      <c r="U1677">
        <v>5.31</v>
      </c>
      <c r="V1677">
        <v>17.399999999999999</v>
      </c>
      <c r="W1677">
        <v>1</v>
      </c>
      <c r="X1677">
        <v>8187</v>
      </c>
      <c r="Y1677">
        <v>7620</v>
      </c>
      <c r="Z1677" t="s">
        <v>42</v>
      </c>
      <c r="AA1677" t="s">
        <v>63</v>
      </c>
      <c r="AB1677" t="s">
        <v>78</v>
      </c>
      <c r="AC1677" t="s">
        <v>5484</v>
      </c>
    </row>
    <row r="1678" spans="1:29" x14ac:dyDescent="0.25">
      <c r="A1678">
        <v>2129</v>
      </c>
      <c r="B1678">
        <v>3</v>
      </c>
      <c r="C1678" t="s">
        <v>3726</v>
      </c>
      <c r="D1678" t="s">
        <v>3727</v>
      </c>
      <c r="E1678">
        <v>1460</v>
      </c>
      <c r="F1678" t="s">
        <v>5482</v>
      </c>
      <c r="G1678" t="s">
        <v>58</v>
      </c>
      <c r="H1678" t="s">
        <v>33</v>
      </c>
      <c r="I1678" t="s">
        <v>5485</v>
      </c>
      <c r="J1678">
        <v>7510</v>
      </c>
      <c r="K1678">
        <v>60</v>
      </c>
      <c r="L1678" t="s">
        <v>68</v>
      </c>
      <c r="N1678" t="s">
        <v>68</v>
      </c>
      <c r="Q1678" t="s">
        <v>3730</v>
      </c>
      <c r="R1678" t="s">
        <v>39</v>
      </c>
      <c r="S1678" t="s">
        <v>3731</v>
      </c>
      <c r="T1678">
        <v>51.5</v>
      </c>
      <c r="U1678">
        <v>5.31</v>
      </c>
      <c r="V1678">
        <v>17.399999999999999</v>
      </c>
      <c r="W1678">
        <v>1</v>
      </c>
      <c r="X1678">
        <v>8403</v>
      </c>
      <c r="Y1678">
        <v>8190</v>
      </c>
      <c r="Z1678" t="s">
        <v>42</v>
      </c>
      <c r="AA1678" t="s">
        <v>42</v>
      </c>
      <c r="AB1678" t="s">
        <v>42</v>
      </c>
      <c r="AC1678" t="s">
        <v>5486</v>
      </c>
    </row>
    <row r="1679" spans="1:29" x14ac:dyDescent="0.25">
      <c r="A1679">
        <v>2130</v>
      </c>
      <c r="B1679">
        <v>3</v>
      </c>
      <c r="C1679" t="s">
        <v>3726</v>
      </c>
      <c r="D1679" t="s">
        <v>3727</v>
      </c>
      <c r="E1679">
        <v>1460</v>
      </c>
      <c r="F1679" t="s">
        <v>5482</v>
      </c>
      <c r="G1679" t="s">
        <v>58</v>
      </c>
      <c r="H1679" t="s">
        <v>33</v>
      </c>
      <c r="I1679" t="s">
        <v>5487</v>
      </c>
      <c r="J1679">
        <v>7790</v>
      </c>
      <c r="K1679">
        <v>130</v>
      </c>
      <c r="L1679" t="s">
        <v>68</v>
      </c>
      <c r="N1679" t="s">
        <v>68</v>
      </c>
      <c r="Q1679" t="s">
        <v>3730</v>
      </c>
      <c r="R1679" t="s">
        <v>39</v>
      </c>
      <c r="S1679" t="s">
        <v>3731</v>
      </c>
      <c r="T1679">
        <v>51.5</v>
      </c>
      <c r="U1679">
        <v>5.31</v>
      </c>
      <c r="V1679">
        <v>17.399999999999999</v>
      </c>
      <c r="W1679">
        <v>1</v>
      </c>
      <c r="X1679">
        <v>8986</v>
      </c>
      <c r="Y1679">
        <v>8384</v>
      </c>
      <c r="Z1679" t="s">
        <v>42</v>
      </c>
      <c r="AA1679" t="s">
        <v>42</v>
      </c>
      <c r="AB1679" t="s">
        <v>42</v>
      </c>
      <c r="AC1679" t="s">
        <v>5488</v>
      </c>
    </row>
    <row r="1680" spans="1:29" x14ac:dyDescent="0.25">
      <c r="A1680">
        <v>2131</v>
      </c>
      <c r="B1680">
        <v>3</v>
      </c>
      <c r="C1680" t="s">
        <v>3726</v>
      </c>
      <c r="D1680" t="s">
        <v>3727</v>
      </c>
      <c r="E1680">
        <v>1460</v>
      </c>
      <c r="F1680" t="s">
        <v>5482</v>
      </c>
      <c r="G1680" t="s">
        <v>58</v>
      </c>
      <c r="H1680" t="s">
        <v>33</v>
      </c>
      <c r="I1680" t="s">
        <v>5489</v>
      </c>
      <c r="J1680">
        <v>8030</v>
      </c>
      <c r="K1680">
        <v>50</v>
      </c>
      <c r="L1680" t="s">
        <v>68</v>
      </c>
      <c r="N1680" t="s">
        <v>68</v>
      </c>
      <c r="Q1680" t="s">
        <v>3730</v>
      </c>
      <c r="R1680" t="s">
        <v>39</v>
      </c>
      <c r="S1680" t="s">
        <v>3731</v>
      </c>
      <c r="T1680">
        <v>51.5</v>
      </c>
      <c r="U1680">
        <v>5.31</v>
      </c>
      <c r="V1680">
        <v>17.399999999999999</v>
      </c>
      <c r="W1680">
        <v>1</v>
      </c>
      <c r="X1680">
        <v>9076</v>
      </c>
      <c r="Y1680">
        <v>8650</v>
      </c>
      <c r="Z1680" t="s">
        <v>42</v>
      </c>
      <c r="AA1680" t="s">
        <v>42</v>
      </c>
      <c r="AB1680" t="s">
        <v>42</v>
      </c>
      <c r="AC1680" t="s">
        <v>5490</v>
      </c>
    </row>
    <row r="1681" spans="1:29" x14ac:dyDescent="0.25">
      <c r="A1681">
        <v>2133</v>
      </c>
      <c r="B1681">
        <v>3</v>
      </c>
      <c r="C1681" t="s">
        <v>3726</v>
      </c>
      <c r="D1681" t="s">
        <v>3727</v>
      </c>
      <c r="E1681">
        <v>1460</v>
      </c>
      <c r="F1681" t="s">
        <v>5482</v>
      </c>
      <c r="G1681" t="s">
        <v>58</v>
      </c>
      <c r="H1681" t="s">
        <v>1333</v>
      </c>
      <c r="I1681" t="s">
        <v>5491</v>
      </c>
      <c r="J1681">
        <v>8320</v>
      </c>
      <c r="K1681">
        <v>40</v>
      </c>
      <c r="L1681" t="s">
        <v>47</v>
      </c>
      <c r="M1681" t="s">
        <v>54</v>
      </c>
      <c r="N1681" t="s">
        <v>2092</v>
      </c>
      <c r="Q1681" t="s">
        <v>4171</v>
      </c>
      <c r="R1681" t="s">
        <v>39</v>
      </c>
      <c r="S1681" t="s">
        <v>3731</v>
      </c>
      <c r="T1681">
        <v>51.5</v>
      </c>
      <c r="U1681">
        <v>5.31</v>
      </c>
      <c r="V1681">
        <v>17.399999999999999</v>
      </c>
      <c r="W1681">
        <v>0</v>
      </c>
      <c r="X1681">
        <v>9460</v>
      </c>
      <c r="Y1681">
        <v>9142</v>
      </c>
      <c r="Z1681" t="s">
        <v>41</v>
      </c>
      <c r="AA1681" t="s">
        <v>42</v>
      </c>
      <c r="AB1681" t="s">
        <v>43</v>
      </c>
      <c r="AC1681" t="s">
        <v>5492</v>
      </c>
    </row>
    <row r="1682" spans="1:29" x14ac:dyDescent="0.25">
      <c r="A1682">
        <v>2135</v>
      </c>
      <c r="B1682">
        <v>3</v>
      </c>
      <c r="C1682" t="s">
        <v>3726</v>
      </c>
      <c r="D1682" t="s">
        <v>3727</v>
      </c>
      <c r="E1682">
        <v>1462</v>
      </c>
      <c r="F1682" t="s">
        <v>5493</v>
      </c>
      <c r="G1682" t="s">
        <v>58</v>
      </c>
      <c r="H1682" t="s">
        <v>33</v>
      </c>
      <c r="I1682" t="s">
        <v>5494</v>
      </c>
      <c r="J1682">
        <v>7940</v>
      </c>
      <c r="K1682">
        <v>80</v>
      </c>
      <c r="L1682" t="s">
        <v>68</v>
      </c>
      <c r="N1682" t="s">
        <v>68</v>
      </c>
      <c r="Q1682" t="s">
        <v>4089</v>
      </c>
      <c r="R1682" t="s">
        <v>39</v>
      </c>
      <c r="S1682" t="s">
        <v>3731</v>
      </c>
      <c r="T1682">
        <v>51.49</v>
      </c>
      <c r="U1682">
        <v>5.38</v>
      </c>
      <c r="V1682">
        <v>21.75</v>
      </c>
      <c r="W1682">
        <v>1</v>
      </c>
      <c r="X1682">
        <v>9002</v>
      </c>
      <c r="Y1682">
        <v>8593</v>
      </c>
      <c r="Z1682" t="s">
        <v>42</v>
      </c>
      <c r="AA1682" t="s">
        <v>42</v>
      </c>
      <c r="AB1682" t="s">
        <v>42</v>
      </c>
      <c r="AC1682" t="s">
        <v>5495</v>
      </c>
    </row>
    <row r="1683" spans="1:29" x14ac:dyDescent="0.25">
      <c r="A1683">
        <v>2136</v>
      </c>
      <c r="B1683">
        <v>3</v>
      </c>
      <c r="C1683" t="s">
        <v>3726</v>
      </c>
      <c r="D1683" t="s">
        <v>3727</v>
      </c>
      <c r="E1683">
        <v>1462</v>
      </c>
      <c r="F1683" t="s">
        <v>5493</v>
      </c>
      <c r="G1683" t="s">
        <v>58</v>
      </c>
      <c r="H1683" t="s">
        <v>33</v>
      </c>
      <c r="I1683" t="s">
        <v>5496</v>
      </c>
      <c r="J1683">
        <v>6690</v>
      </c>
      <c r="K1683">
        <v>65</v>
      </c>
      <c r="L1683" t="s">
        <v>68</v>
      </c>
      <c r="N1683" t="s">
        <v>68</v>
      </c>
      <c r="Q1683" t="s">
        <v>5401</v>
      </c>
      <c r="R1683" t="s">
        <v>39</v>
      </c>
      <c r="S1683" t="s">
        <v>3731</v>
      </c>
      <c r="T1683">
        <v>51.49</v>
      </c>
      <c r="U1683">
        <v>5.38</v>
      </c>
      <c r="V1683">
        <v>21.75</v>
      </c>
      <c r="W1683">
        <v>1</v>
      </c>
      <c r="X1683">
        <v>7665</v>
      </c>
      <c r="Y1683">
        <v>7432</v>
      </c>
      <c r="Z1683" t="s">
        <v>63</v>
      </c>
      <c r="AA1683" t="s">
        <v>63</v>
      </c>
      <c r="AB1683" t="s">
        <v>63</v>
      </c>
      <c r="AC1683" t="s">
        <v>5497</v>
      </c>
    </row>
    <row r="1684" spans="1:29" x14ac:dyDescent="0.25">
      <c r="A1684">
        <v>2137</v>
      </c>
      <c r="B1684">
        <v>3</v>
      </c>
      <c r="C1684" t="s">
        <v>3726</v>
      </c>
      <c r="D1684" t="s">
        <v>3843</v>
      </c>
      <c r="E1684">
        <v>1464</v>
      </c>
      <c r="F1684" t="s">
        <v>5498</v>
      </c>
      <c r="G1684" t="s">
        <v>58</v>
      </c>
      <c r="H1684" t="s">
        <v>33</v>
      </c>
      <c r="I1684" t="s">
        <v>5499</v>
      </c>
      <c r="J1684">
        <v>7400</v>
      </c>
      <c r="K1684">
        <v>70</v>
      </c>
      <c r="L1684" t="s">
        <v>68</v>
      </c>
      <c r="N1684" t="s">
        <v>68</v>
      </c>
      <c r="Q1684" t="s">
        <v>3983</v>
      </c>
      <c r="R1684" t="s">
        <v>39</v>
      </c>
      <c r="S1684" t="s">
        <v>3731</v>
      </c>
      <c r="T1684">
        <v>53.06</v>
      </c>
      <c r="U1684">
        <v>5.89</v>
      </c>
      <c r="V1684">
        <v>-2.72</v>
      </c>
      <c r="W1684">
        <v>1</v>
      </c>
      <c r="X1684">
        <v>8355</v>
      </c>
      <c r="Y1684">
        <v>8035</v>
      </c>
      <c r="Z1684" t="s">
        <v>42</v>
      </c>
      <c r="AA1684" t="s">
        <v>63</v>
      </c>
      <c r="AB1684" t="s">
        <v>78</v>
      </c>
      <c r="AC1684" t="s">
        <v>5500</v>
      </c>
    </row>
    <row r="1685" spans="1:29" x14ac:dyDescent="0.25">
      <c r="A1685">
        <v>2138</v>
      </c>
      <c r="B1685">
        <v>3</v>
      </c>
      <c r="C1685" t="s">
        <v>3726</v>
      </c>
      <c r="D1685" t="s">
        <v>3843</v>
      </c>
      <c r="E1685">
        <v>1464</v>
      </c>
      <c r="F1685" t="s">
        <v>5498</v>
      </c>
      <c r="G1685" t="s">
        <v>58</v>
      </c>
      <c r="H1685" t="s">
        <v>33</v>
      </c>
      <c r="I1685" t="s">
        <v>5501</v>
      </c>
      <c r="J1685">
        <v>7560</v>
      </c>
      <c r="K1685">
        <v>70</v>
      </c>
      <c r="L1685" t="s">
        <v>68</v>
      </c>
      <c r="N1685" t="s">
        <v>68</v>
      </c>
      <c r="Q1685" t="s">
        <v>3983</v>
      </c>
      <c r="R1685" t="s">
        <v>39</v>
      </c>
      <c r="S1685" t="s">
        <v>3731</v>
      </c>
      <c r="T1685">
        <v>53.06</v>
      </c>
      <c r="U1685">
        <v>5.89</v>
      </c>
      <c r="V1685">
        <v>-2.72</v>
      </c>
      <c r="W1685">
        <v>1</v>
      </c>
      <c r="X1685">
        <v>8517</v>
      </c>
      <c r="Y1685">
        <v>8188</v>
      </c>
      <c r="Z1685" t="s">
        <v>42</v>
      </c>
      <c r="AA1685" t="s">
        <v>42</v>
      </c>
      <c r="AB1685" t="s">
        <v>42</v>
      </c>
      <c r="AC1685" t="s">
        <v>5502</v>
      </c>
    </row>
    <row r="1686" spans="1:29" x14ac:dyDescent="0.25">
      <c r="A1686">
        <v>2139</v>
      </c>
      <c r="B1686">
        <v>3</v>
      </c>
      <c r="C1686" t="s">
        <v>3726</v>
      </c>
      <c r="D1686" t="s">
        <v>3843</v>
      </c>
      <c r="E1686">
        <v>1468</v>
      </c>
      <c r="F1686" t="s">
        <v>5503</v>
      </c>
      <c r="G1686" t="s">
        <v>58</v>
      </c>
      <c r="H1686" t="s">
        <v>33</v>
      </c>
      <c r="I1686" t="s">
        <v>5504</v>
      </c>
      <c r="J1686">
        <v>9220</v>
      </c>
      <c r="K1686">
        <v>80</v>
      </c>
      <c r="L1686" t="s">
        <v>68</v>
      </c>
      <c r="N1686" t="s">
        <v>68</v>
      </c>
      <c r="Q1686" t="s">
        <v>3983</v>
      </c>
      <c r="R1686" t="s">
        <v>39</v>
      </c>
      <c r="S1686" t="s">
        <v>3731</v>
      </c>
      <c r="T1686">
        <v>52.91</v>
      </c>
      <c r="U1686">
        <v>6.01</v>
      </c>
      <c r="V1686">
        <v>-2.98</v>
      </c>
      <c r="W1686">
        <v>1</v>
      </c>
      <c r="X1686">
        <v>10575</v>
      </c>
      <c r="Y1686">
        <v>10236</v>
      </c>
      <c r="Z1686" t="s">
        <v>41</v>
      </c>
      <c r="AA1686" t="s">
        <v>41</v>
      </c>
      <c r="AB1686" t="s">
        <v>41</v>
      </c>
      <c r="AC1686" t="s">
        <v>5505</v>
      </c>
    </row>
    <row r="1687" spans="1:29" x14ac:dyDescent="0.25">
      <c r="A1687">
        <v>2141</v>
      </c>
      <c r="B1687">
        <v>3</v>
      </c>
      <c r="C1687" t="s">
        <v>3726</v>
      </c>
      <c r="D1687" t="s">
        <v>3843</v>
      </c>
      <c r="E1687">
        <v>1468</v>
      </c>
      <c r="F1687" t="s">
        <v>5503</v>
      </c>
      <c r="G1687" t="s">
        <v>58</v>
      </c>
      <c r="H1687" t="s">
        <v>196</v>
      </c>
      <c r="I1687" t="s">
        <v>5506</v>
      </c>
      <c r="J1687">
        <v>11470</v>
      </c>
      <c r="K1687">
        <v>110</v>
      </c>
      <c r="L1687" t="s">
        <v>68</v>
      </c>
      <c r="M1687" t="s">
        <v>861</v>
      </c>
      <c r="N1687" t="s">
        <v>5507</v>
      </c>
      <c r="Q1687" t="s">
        <v>4089</v>
      </c>
      <c r="R1687" t="s">
        <v>39</v>
      </c>
      <c r="S1687" t="s">
        <v>3731</v>
      </c>
      <c r="T1687">
        <v>52.91</v>
      </c>
      <c r="U1687">
        <v>6.01</v>
      </c>
      <c r="V1687">
        <v>-2.98</v>
      </c>
      <c r="W1687">
        <v>1</v>
      </c>
      <c r="X1687">
        <v>13577</v>
      </c>
      <c r="Y1687">
        <v>13125</v>
      </c>
      <c r="Z1687" t="s">
        <v>192</v>
      </c>
      <c r="AA1687" t="s">
        <v>192</v>
      </c>
      <c r="AB1687" t="s">
        <v>192</v>
      </c>
      <c r="AC1687" t="s">
        <v>5508</v>
      </c>
    </row>
    <row r="1688" spans="1:29" x14ac:dyDescent="0.25">
      <c r="A1688">
        <v>2143</v>
      </c>
      <c r="B1688">
        <v>3</v>
      </c>
      <c r="C1688" t="s">
        <v>3726</v>
      </c>
      <c r="D1688" t="s">
        <v>3843</v>
      </c>
      <c r="E1688">
        <v>1468</v>
      </c>
      <c r="F1688" t="s">
        <v>5503</v>
      </c>
      <c r="G1688" t="s">
        <v>58</v>
      </c>
      <c r="H1688" t="s">
        <v>196</v>
      </c>
      <c r="I1688" t="s">
        <v>5509</v>
      </c>
      <c r="J1688">
        <v>11680</v>
      </c>
      <c r="K1688">
        <v>120</v>
      </c>
      <c r="L1688" t="s">
        <v>68</v>
      </c>
      <c r="M1688" t="s">
        <v>861</v>
      </c>
      <c r="N1688" t="s">
        <v>5510</v>
      </c>
      <c r="Q1688" t="s">
        <v>4089</v>
      </c>
      <c r="R1688" t="s">
        <v>39</v>
      </c>
      <c r="S1688" t="s">
        <v>3731</v>
      </c>
      <c r="T1688">
        <v>52.91</v>
      </c>
      <c r="U1688">
        <v>6.01</v>
      </c>
      <c r="V1688">
        <v>-2.98</v>
      </c>
      <c r="W1688">
        <v>1</v>
      </c>
      <c r="X1688">
        <v>13785</v>
      </c>
      <c r="Y1688">
        <v>13316</v>
      </c>
      <c r="Z1688" t="s">
        <v>192</v>
      </c>
      <c r="AA1688" t="s">
        <v>192</v>
      </c>
      <c r="AB1688" t="s">
        <v>192</v>
      </c>
      <c r="AC1688" t="s">
        <v>5511</v>
      </c>
    </row>
    <row r="1689" spans="1:29" x14ac:dyDescent="0.25">
      <c r="A1689">
        <v>2144</v>
      </c>
      <c r="B1689">
        <v>3</v>
      </c>
      <c r="C1689" t="s">
        <v>3726</v>
      </c>
      <c r="D1689" t="s">
        <v>3843</v>
      </c>
      <c r="E1689">
        <v>1468</v>
      </c>
      <c r="F1689" t="s">
        <v>5503</v>
      </c>
      <c r="G1689" t="s">
        <v>58</v>
      </c>
      <c r="H1689" t="s">
        <v>196</v>
      </c>
      <c r="I1689" t="s">
        <v>5512</v>
      </c>
      <c r="J1689">
        <v>11810</v>
      </c>
      <c r="K1689">
        <v>110</v>
      </c>
      <c r="L1689" t="s">
        <v>68</v>
      </c>
      <c r="M1689" t="s">
        <v>861</v>
      </c>
      <c r="N1689" t="s">
        <v>5507</v>
      </c>
      <c r="Q1689" t="s">
        <v>4089</v>
      </c>
      <c r="R1689" t="s">
        <v>39</v>
      </c>
      <c r="S1689" t="s">
        <v>3731</v>
      </c>
      <c r="T1689">
        <v>52.91</v>
      </c>
      <c r="U1689">
        <v>6.01</v>
      </c>
      <c r="V1689">
        <v>-2.98</v>
      </c>
      <c r="W1689">
        <v>1</v>
      </c>
      <c r="X1689">
        <v>14009</v>
      </c>
      <c r="Y1689">
        <v>13459</v>
      </c>
      <c r="Z1689" t="s">
        <v>313</v>
      </c>
      <c r="AA1689" t="s">
        <v>192</v>
      </c>
      <c r="AB1689" t="s">
        <v>756</v>
      </c>
      <c r="AC1689" t="s">
        <v>5513</v>
      </c>
    </row>
    <row r="1690" spans="1:29" x14ac:dyDescent="0.25">
      <c r="A1690">
        <v>2145</v>
      </c>
      <c r="B1690">
        <v>3</v>
      </c>
      <c r="C1690" t="s">
        <v>3726</v>
      </c>
      <c r="D1690" t="s">
        <v>3843</v>
      </c>
      <c r="E1690">
        <v>1469</v>
      </c>
      <c r="F1690" t="s">
        <v>5514</v>
      </c>
      <c r="G1690" t="s">
        <v>94</v>
      </c>
      <c r="H1690" t="s">
        <v>33</v>
      </c>
      <c r="I1690" t="s">
        <v>5515</v>
      </c>
      <c r="J1690">
        <v>11340</v>
      </c>
      <c r="K1690">
        <v>100</v>
      </c>
      <c r="L1690" t="s">
        <v>125</v>
      </c>
      <c r="N1690" t="s">
        <v>5516</v>
      </c>
      <c r="Q1690" t="s">
        <v>4089</v>
      </c>
      <c r="R1690" t="s">
        <v>39</v>
      </c>
      <c r="S1690" t="s">
        <v>3731</v>
      </c>
      <c r="T1690">
        <v>52.92</v>
      </c>
      <c r="U1690">
        <v>6.01</v>
      </c>
      <c r="V1690">
        <v>-2.6</v>
      </c>
      <c r="W1690">
        <v>0</v>
      </c>
      <c r="X1690">
        <v>13426</v>
      </c>
      <c r="Y1690">
        <v>13092</v>
      </c>
      <c r="Z1690" t="s">
        <v>192</v>
      </c>
      <c r="AA1690" t="s">
        <v>192</v>
      </c>
      <c r="AB1690" t="s">
        <v>192</v>
      </c>
      <c r="AC1690" t="s">
        <v>5517</v>
      </c>
    </row>
    <row r="1691" spans="1:29" x14ac:dyDescent="0.25">
      <c r="A1691">
        <v>2146</v>
      </c>
      <c r="B1691">
        <v>2</v>
      </c>
      <c r="C1691" t="s">
        <v>3861</v>
      </c>
      <c r="D1691" t="s">
        <v>3862</v>
      </c>
      <c r="E1691">
        <v>758</v>
      </c>
      <c r="F1691" t="s">
        <v>5518</v>
      </c>
      <c r="G1691" t="s">
        <v>58</v>
      </c>
      <c r="H1691" t="s">
        <v>135</v>
      </c>
      <c r="I1691" t="s">
        <v>5519</v>
      </c>
      <c r="J1691">
        <v>6505</v>
      </c>
      <c r="K1691">
        <v>105</v>
      </c>
      <c r="L1691" t="s">
        <v>68</v>
      </c>
      <c r="N1691" t="s">
        <v>68</v>
      </c>
      <c r="Q1691" t="s">
        <v>5520</v>
      </c>
      <c r="R1691" t="s">
        <v>39</v>
      </c>
      <c r="S1691" t="s">
        <v>3731</v>
      </c>
      <c r="T1691">
        <v>50.66</v>
      </c>
      <c r="U1691">
        <v>5.19</v>
      </c>
      <c r="V1691">
        <v>127.72</v>
      </c>
      <c r="W1691">
        <v>1</v>
      </c>
      <c r="X1691">
        <v>7578</v>
      </c>
      <c r="Y1691">
        <v>7172</v>
      </c>
      <c r="Z1691" t="s">
        <v>63</v>
      </c>
      <c r="AA1691" t="s">
        <v>63</v>
      </c>
      <c r="AB1691" t="s">
        <v>63</v>
      </c>
      <c r="AC1691" t="s">
        <v>5521</v>
      </c>
    </row>
    <row r="1692" spans="1:29" x14ac:dyDescent="0.25">
      <c r="A1692">
        <v>2147</v>
      </c>
      <c r="B1692">
        <v>2</v>
      </c>
      <c r="C1692" t="s">
        <v>3861</v>
      </c>
      <c r="D1692" t="s">
        <v>3872</v>
      </c>
      <c r="E1692">
        <v>760</v>
      </c>
      <c r="F1692" t="s">
        <v>5522</v>
      </c>
      <c r="G1692" t="s">
        <v>58</v>
      </c>
      <c r="H1692" t="s">
        <v>3761</v>
      </c>
      <c r="I1692" t="s">
        <v>5523</v>
      </c>
      <c r="J1692">
        <v>9250</v>
      </c>
      <c r="K1692">
        <v>160</v>
      </c>
      <c r="L1692" t="s">
        <v>68</v>
      </c>
      <c r="M1692" t="s">
        <v>257</v>
      </c>
      <c r="N1692" t="s">
        <v>3066</v>
      </c>
      <c r="Q1692" t="s">
        <v>4390</v>
      </c>
      <c r="R1692" t="s">
        <v>39</v>
      </c>
      <c r="S1692" t="s">
        <v>3731</v>
      </c>
      <c r="T1692">
        <v>51.26</v>
      </c>
      <c r="U1692">
        <v>4.1900000000000004</v>
      </c>
      <c r="V1692">
        <v>2.0099999999999998</v>
      </c>
      <c r="W1692">
        <v>1</v>
      </c>
      <c r="X1692">
        <v>11073</v>
      </c>
      <c r="Y1692">
        <v>9962</v>
      </c>
      <c r="Z1692" t="s">
        <v>231</v>
      </c>
      <c r="AA1692" t="s">
        <v>41</v>
      </c>
      <c r="AB1692" t="s">
        <v>232</v>
      </c>
      <c r="AC1692" t="s">
        <v>5524</v>
      </c>
    </row>
    <row r="1693" spans="1:29" x14ac:dyDescent="0.25">
      <c r="A1693">
        <v>2148</v>
      </c>
      <c r="B1693">
        <v>5</v>
      </c>
      <c r="C1693" t="s">
        <v>3807</v>
      </c>
      <c r="D1693" t="s">
        <v>3808</v>
      </c>
      <c r="E1693">
        <v>2460</v>
      </c>
      <c r="F1693" t="s">
        <v>5525</v>
      </c>
      <c r="G1693" t="s">
        <v>58</v>
      </c>
      <c r="H1693" t="s">
        <v>196</v>
      </c>
      <c r="I1693" t="s">
        <v>5526</v>
      </c>
      <c r="J1693">
        <v>10600</v>
      </c>
      <c r="K1693">
        <v>100</v>
      </c>
      <c r="L1693" t="s">
        <v>364</v>
      </c>
      <c r="M1693" t="s">
        <v>553</v>
      </c>
      <c r="N1693" t="s">
        <v>2084</v>
      </c>
      <c r="O1693" t="s">
        <v>5527</v>
      </c>
      <c r="P1693" t="s">
        <v>5527</v>
      </c>
      <c r="Q1693" t="s">
        <v>5528</v>
      </c>
      <c r="R1693" t="s">
        <v>39</v>
      </c>
      <c r="S1693" t="s">
        <v>3731</v>
      </c>
      <c r="T1693">
        <v>55.17</v>
      </c>
      <c r="U1693">
        <v>10.31</v>
      </c>
      <c r="V1693">
        <v>37.409999999999997</v>
      </c>
      <c r="W1693">
        <v>1</v>
      </c>
      <c r="X1693">
        <v>12752</v>
      </c>
      <c r="Y1693">
        <v>12105</v>
      </c>
      <c r="Z1693" t="s">
        <v>240</v>
      </c>
      <c r="AA1693" t="s">
        <v>240</v>
      </c>
      <c r="AB1693" t="s">
        <v>240</v>
      </c>
      <c r="AC1693" t="s">
        <v>5529</v>
      </c>
    </row>
    <row r="1694" spans="1:29" x14ac:dyDescent="0.25">
      <c r="A1694">
        <v>2149</v>
      </c>
      <c r="B1694">
        <v>3</v>
      </c>
      <c r="C1694" t="s">
        <v>3726</v>
      </c>
      <c r="D1694" t="s">
        <v>3843</v>
      </c>
      <c r="E1694">
        <v>1508</v>
      </c>
      <c r="F1694" t="s">
        <v>5530</v>
      </c>
      <c r="G1694" t="s">
        <v>58</v>
      </c>
      <c r="H1694" t="s">
        <v>33</v>
      </c>
      <c r="I1694" t="s">
        <v>5531</v>
      </c>
      <c r="J1694">
        <v>11120</v>
      </c>
      <c r="K1694">
        <v>70</v>
      </c>
      <c r="L1694" t="s">
        <v>47</v>
      </c>
      <c r="N1694" t="s">
        <v>5532</v>
      </c>
      <c r="P1694" t="s">
        <v>5533</v>
      </c>
      <c r="Q1694" t="s">
        <v>5534</v>
      </c>
      <c r="R1694" t="s">
        <v>39</v>
      </c>
      <c r="S1694" t="s">
        <v>3731</v>
      </c>
      <c r="T1694">
        <v>52.96</v>
      </c>
      <c r="U1694">
        <v>5.88</v>
      </c>
      <c r="V1694">
        <v>-1.79</v>
      </c>
      <c r="W1694">
        <v>1</v>
      </c>
      <c r="X1694">
        <v>13162</v>
      </c>
      <c r="Y1694">
        <v>12846</v>
      </c>
      <c r="Z1694" t="s">
        <v>192</v>
      </c>
      <c r="AA1694" t="s">
        <v>192</v>
      </c>
      <c r="AB1694" t="s">
        <v>192</v>
      </c>
      <c r="AC1694" t="s">
        <v>5535</v>
      </c>
    </row>
    <row r="1695" spans="1:29" x14ac:dyDescent="0.25">
      <c r="A1695">
        <v>2150</v>
      </c>
      <c r="B1695">
        <v>3</v>
      </c>
      <c r="C1695" t="s">
        <v>3726</v>
      </c>
      <c r="D1695" t="s">
        <v>3843</v>
      </c>
      <c r="E1695">
        <v>1509</v>
      </c>
      <c r="F1695" t="s">
        <v>5536</v>
      </c>
      <c r="G1695" t="s">
        <v>94</v>
      </c>
      <c r="H1695" t="s">
        <v>33</v>
      </c>
      <c r="I1695" t="s">
        <v>5537</v>
      </c>
      <c r="J1695">
        <v>11390</v>
      </c>
      <c r="K1695">
        <v>65</v>
      </c>
      <c r="L1695" t="s">
        <v>125</v>
      </c>
      <c r="N1695" t="s">
        <v>5538</v>
      </c>
      <c r="P1695" t="s">
        <v>5533</v>
      </c>
      <c r="Q1695" t="s">
        <v>5534</v>
      </c>
      <c r="R1695" t="s">
        <v>39</v>
      </c>
      <c r="S1695" t="s">
        <v>3731</v>
      </c>
      <c r="T1695">
        <v>52.96</v>
      </c>
      <c r="U1695">
        <v>5.88</v>
      </c>
      <c r="V1695">
        <v>-1.79</v>
      </c>
      <c r="W1695">
        <v>0</v>
      </c>
      <c r="X1695">
        <v>13416</v>
      </c>
      <c r="Y1695">
        <v>13125</v>
      </c>
      <c r="Z1695" t="s">
        <v>192</v>
      </c>
      <c r="AA1695" t="s">
        <v>192</v>
      </c>
      <c r="AB1695" t="s">
        <v>192</v>
      </c>
      <c r="AC1695" t="s">
        <v>5539</v>
      </c>
    </row>
    <row r="1696" spans="1:29" x14ac:dyDescent="0.25">
      <c r="A1696">
        <v>2151</v>
      </c>
      <c r="B1696">
        <v>2</v>
      </c>
      <c r="C1696" t="s">
        <v>3861</v>
      </c>
      <c r="D1696" t="s">
        <v>3872</v>
      </c>
      <c r="E1696">
        <v>774</v>
      </c>
      <c r="F1696" t="s">
        <v>5540</v>
      </c>
      <c r="G1696" t="s">
        <v>58</v>
      </c>
      <c r="H1696" t="s">
        <v>4036</v>
      </c>
      <c r="I1696" t="s">
        <v>5541</v>
      </c>
      <c r="J1696">
        <v>8890</v>
      </c>
      <c r="K1696">
        <v>60</v>
      </c>
      <c r="L1696" t="s">
        <v>68</v>
      </c>
      <c r="N1696" t="s">
        <v>68</v>
      </c>
      <c r="Q1696" t="s">
        <v>5542</v>
      </c>
      <c r="R1696" t="s">
        <v>39</v>
      </c>
      <c r="S1696" t="s">
        <v>3731</v>
      </c>
      <c r="T1696">
        <v>51.41</v>
      </c>
      <c r="U1696">
        <v>4.99</v>
      </c>
      <c r="V1696">
        <v>28.39</v>
      </c>
      <c r="W1696">
        <v>1</v>
      </c>
      <c r="X1696">
        <v>10197</v>
      </c>
      <c r="Y1696">
        <v>9757</v>
      </c>
      <c r="Z1696" t="s">
        <v>41</v>
      </c>
      <c r="AA1696" t="s">
        <v>41</v>
      </c>
      <c r="AB1696" t="s">
        <v>41</v>
      </c>
      <c r="AC1696" t="s">
        <v>5543</v>
      </c>
    </row>
    <row r="1697" spans="1:29" x14ac:dyDescent="0.25">
      <c r="A1697">
        <v>2152</v>
      </c>
      <c r="B1697">
        <v>2</v>
      </c>
      <c r="C1697" t="s">
        <v>3861</v>
      </c>
      <c r="D1697" t="s">
        <v>3872</v>
      </c>
      <c r="E1697">
        <v>774</v>
      </c>
      <c r="F1697" t="s">
        <v>5540</v>
      </c>
      <c r="G1697" t="s">
        <v>58</v>
      </c>
      <c r="H1697" t="s">
        <v>4036</v>
      </c>
      <c r="I1697" t="s">
        <v>5544</v>
      </c>
      <c r="J1697">
        <v>9200</v>
      </c>
      <c r="K1697">
        <v>130</v>
      </c>
      <c r="L1697" t="s">
        <v>68</v>
      </c>
      <c r="N1697" t="s">
        <v>68</v>
      </c>
      <c r="P1697" t="s">
        <v>5545</v>
      </c>
      <c r="Q1697" t="s">
        <v>5542</v>
      </c>
      <c r="R1697" t="s">
        <v>39</v>
      </c>
      <c r="S1697" t="s">
        <v>3731</v>
      </c>
      <c r="T1697">
        <v>51.41</v>
      </c>
      <c r="U1697">
        <v>4.99</v>
      </c>
      <c r="V1697">
        <v>28.39</v>
      </c>
      <c r="W1697">
        <v>1</v>
      </c>
      <c r="X1697">
        <v>10743</v>
      </c>
      <c r="Y1697">
        <v>9964</v>
      </c>
      <c r="Z1697" t="s">
        <v>41</v>
      </c>
      <c r="AA1697" t="s">
        <v>41</v>
      </c>
      <c r="AB1697" t="s">
        <v>41</v>
      </c>
      <c r="AC1697" t="s">
        <v>5546</v>
      </c>
    </row>
    <row r="1698" spans="1:29" x14ac:dyDescent="0.25">
      <c r="A1698">
        <v>2153</v>
      </c>
      <c r="B1698">
        <v>2</v>
      </c>
      <c r="C1698" t="s">
        <v>3861</v>
      </c>
      <c r="D1698" t="s">
        <v>3872</v>
      </c>
      <c r="E1698">
        <v>775</v>
      </c>
      <c r="F1698" t="s">
        <v>5547</v>
      </c>
      <c r="G1698" t="s">
        <v>58</v>
      </c>
      <c r="H1698" t="s">
        <v>33</v>
      </c>
      <c r="I1698" t="s">
        <v>5548</v>
      </c>
      <c r="J1698">
        <v>6400</v>
      </c>
      <c r="K1698">
        <v>100</v>
      </c>
      <c r="L1698" t="s">
        <v>68</v>
      </c>
      <c r="N1698" t="s">
        <v>68</v>
      </c>
      <c r="P1698" t="s">
        <v>5549</v>
      </c>
      <c r="Q1698" t="s">
        <v>4921</v>
      </c>
      <c r="R1698" t="s">
        <v>39</v>
      </c>
      <c r="S1698" t="s">
        <v>3731</v>
      </c>
      <c r="T1698">
        <v>50.8</v>
      </c>
      <c r="U1698">
        <v>5.04</v>
      </c>
      <c r="V1698">
        <v>43.48</v>
      </c>
      <c r="W1698">
        <v>1</v>
      </c>
      <c r="X1698">
        <v>7556</v>
      </c>
      <c r="Y1698">
        <v>7028</v>
      </c>
      <c r="Z1698" t="s">
        <v>63</v>
      </c>
      <c r="AA1698" t="s">
        <v>63</v>
      </c>
      <c r="AB1698" t="s">
        <v>63</v>
      </c>
      <c r="AC1698" t="s">
        <v>5550</v>
      </c>
    </row>
    <row r="1699" spans="1:29" x14ac:dyDescent="0.25">
      <c r="A1699">
        <v>2154</v>
      </c>
      <c r="B1699">
        <v>1</v>
      </c>
      <c r="C1699" t="s">
        <v>29</v>
      </c>
      <c r="D1699" t="s">
        <v>30</v>
      </c>
      <c r="E1699">
        <v>383</v>
      </c>
      <c r="F1699" t="s">
        <v>5551</v>
      </c>
      <c r="G1699" t="s">
        <v>32</v>
      </c>
      <c r="H1699" t="s">
        <v>196</v>
      </c>
      <c r="I1699" t="s">
        <v>5552</v>
      </c>
      <c r="J1699">
        <v>12585</v>
      </c>
      <c r="K1699">
        <v>60</v>
      </c>
      <c r="L1699" t="s">
        <v>47</v>
      </c>
      <c r="M1699" t="s">
        <v>573</v>
      </c>
      <c r="N1699" t="s">
        <v>5553</v>
      </c>
      <c r="Q1699" t="s">
        <v>4133</v>
      </c>
      <c r="R1699" t="s">
        <v>39</v>
      </c>
      <c r="S1699" t="s">
        <v>3731</v>
      </c>
      <c r="T1699">
        <v>50.53</v>
      </c>
      <c r="U1699">
        <v>-3.6</v>
      </c>
      <c r="V1699">
        <v>7.45</v>
      </c>
      <c r="W1699">
        <v>1</v>
      </c>
      <c r="X1699">
        <v>15191</v>
      </c>
      <c r="Y1699">
        <v>14536</v>
      </c>
      <c r="Z1699" t="s">
        <v>191</v>
      </c>
      <c r="AA1699" t="s">
        <v>313</v>
      </c>
      <c r="AB1699" t="s">
        <v>314</v>
      </c>
      <c r="AC1699" t="s">
        <v>5554</v>
      </c>
    </row>
    <row r="1700" spans="1:29" x14ac:dyDescent="0.25">
      <c r="A1700">
        <v>2161</v>
      </c>
      <c r="B1700">
        <v>2</v>
      </c>
      <c r="C1700" t="s">
        <v>3861</v>
      </c>
      <c r="D1700" t="s">
        <v>3862</v>
      </c>
      <c r="E1700">
        <v>781</v>
      </c>
      <c r="F1700" t="s">
        <v>5555</v>
      </c>
      <c r="G1700" t="s">
        <v>58</v>
      </c>
      <c r="H1700" t="s">
        <v>4036</v>
      </c>
      <c r="I1700" t="s">
        <v>5556</v>
      </c>
      <c r="J1700">
        <v>6370</v>
      </c>
      <c r="K1700">
        <v>130</v>
      </c>
      <c r="L1700" t="s">
        <v>68</v>
      </c>
      <c r="N1700" t="s">
        <v>68</v>
      </c>
      <c r="P1700" t="s">
        <v>5557</v>
      </c>
      <c r="Q1700" t="s">
        <v>5558</v>
      </c>
      <c r="R1700" t="s">
        <v>39</v>
      </c>
      <c r="S1700" t="s">
        <v>3731</v>
      </c>
      <c r="T1700">
        <v>50.65</v>
      </c>
      <c r="U1700">
        <v>5.56</v>
      </c>
      <c r="V1700">
        <v>147.79</v>
      </c>
      <c r="W1700">
        <v>1</v>
      </c>
      <c r="X1700">
        <v>7561</v>
      </c>
      <c r="Y1700">
        <v>6978</v>
      </c>
      <c r="Z1700" t="s">
        <v>63</v>
      </c>
      <c r="AA1700" t="s">
        <v>63</v>
      </c>
      <c r="AB1700" t="s">
        <v>63</v>
      </c>
      <c r="AC1700" t="s">
        <v>5559</v>
      </c>
    </row>
    <row r="1701" spans="1:29" x14ac:dyDescent="0.25">
      <c r="A1701">
        <v>2167</v>
      </c>
      <c r="B1701">
        <v>2</v>
      </c>
      <c r="C1701" t="s">
        <v>3861</v>
      </c>
      <c r="D1701" t="s">
        <v>3862</v>
      </c>
      <c r="E1701">
        <v>784</v>
      </c>
      <c r="F1701" t="s">
        <v>5560</v>
      </c>
      <c r="G1701" t="s">
        <v>94</v>
      </c>
      <c r="H1701" t="s">
        <v>4036</v>
      </c>
      <c r="I1701" t="s">
        <v>5561</v>
      </c>
      <c r="J1701">
        <v>10650</v>
      </c>
      <c r="K1701">
        <v>100</v>
      </c>
      <c r="L1701" t="s">
        <v>125</v>
      </c>
      <c r="N1701" t="s">
        <v>3827</v>
      </c>
      <c r="P1701" t="s">
        <v>5562</v>
      </c>
      <c r="Q1701" t="s">
        <v>5563</v>
      </c>
      <c r="R1701" t="s">
        <v>39</v>
      </c>
      <c r="S1701" t="s">
        <v>3731</v>
      </c>
      <c r="T1701">
        <v>50.65</v>
      </c>
      <c r="U1701">
        <v>4.26</v>
      </c>
      <c r="V1701">
        <v>107.21</v>
      </c>
      <c r="W1701">
        <v>0</v>
      </c>
      <c r="X1701">
        <v>12820</v>
      </c>
      <c r="Y1701">
        <v>12196</v>
      </c>
      <c r="Z1701" t="s">
        <v>240</v>
      </c>
      <c r="AA1701" t="s">
        <v>240</v>
      </c>
      <c r="AB1701" t="s">
        <v>240</v>
      </c>
      <c r="AC1701" t="s">
        <v>5564</v>
      </c>
    </row>
    <row r="1702" spans="1:29" x14ac:dyDescent="0.25">
      <c r="A1702">
        <v>2168</v>
      </c>
      <c r="B1702">
        <v>4</v>
      </c>
      <c r="C1702" t="s">
        <v>3740</v>
      </c>
      <c r="D1702" t="s">
        <v>3741</v>
      </c>
      <c r="E1702">
        <v>2188</v>
      </c>
      <c r="F1702" t="s">
        <v>5565</v>
      </c>
      <c r="G1702" t="s">
        <v>58</v>
      </c>
      <c r="H1702" t="s">
        <v>3743</v>
      </c>
      <c r="I1702" t="s">
        <v>5566</v>
      </c>
      <c r="J1702">
        <v>9992</v>
      </c>
      <c r="K1702">
        <v>53</v>
      </c>
      <c r="L1702" t="s">
        <v>35</v>
      </c>
      <c r="P1702" t="s">
        <v>5567</v>
      </c>
      <c r="Q1702" t="s">
        <v>5568</v>
      </c>
      <c r="R1702" t="s">
        <v>39</v>
      </c>
      <c r="S1702" t="s">
        <v>3731</v>
      </c>
      <c r="T1702">
        <v>53.64</v>
      </c>
      <c r="U1702">
        <v>10.199999999999999</v>
      </c>
      <c r="V1702">
        <v>44.41</v>
      </c>
      <c r="W1702">
        <v>0</v>
      </c>
      <c r="X1702">
        <v>11725</v>
      </c>
      <c r="Y1702">
        <v>11263</v>
      </c>
      <c r="Z1702" t="s">
        <v>240</v>
      </c>
      <c r="AA1702" t="s">
        <v>231</v>
      </c>
      <c r="AB1702" t="s">
        <v>241</v>
      </c>
      <c r="AC1702" t="s">
        <v>5569</v>
      </c>
    </row>
    <row r="1703" spans="1:29" x14ac:dyDescent="0.25">
      <c r="A1703">
        <v>2169</v>
      </c>
      <c r="B1703">
        <v>4</v>
      </c>
      <c r="C1703" t="s">
        <v>3740</v>
      </c>
      <c r="D1703" t="s">
        <v>3741</v>
      </c>
      <c r="E1703">
        <v>2189</v>
      </c>
      <c r="F1703" t="s">
        <v>5570</v>
      </c>
      <c r="G1703" t="s">
        <v>58</v>
      </c>
      <c r="H1703" t="s">
        <v>33</v>
      </c>
      <c r="I1703" t="s">
        <v>5571</v>
      </c>
      <c r="J1703">
        <v>11250</v>
      </c>
      <c r="K1703">
        <v>50</v>
      </c>
      <c r="L1703" t="s">
        <v>364</v>
      </c>
      <c r="M1703" t="s">
        <v>553</v>
      </c>
      <c r="N1703" t="s">
        <v>2084</v>
      </c>
      <c r="P1703" t="s">
        <v>5567</v>
      </c>
      <c r="Q1703" t="s">
        <v>5568</v>
      </c>
      <c r="R1703" t="s">
        <v>39</v>
      </c>
      <c r="S1703" t="s">
        <v>3731</v>
      </c>
      <c r="T1703">
        <v>53.64</v>
      </c>
      <c r="U1703">
        <v>10.199999999999999</v>
      </c>
      <c r="V1703">
        <v>44.41</v>
      </c>
      <c r="W1703">
        <v>1</v>
      </c>
      <c r="X1703">
        <v>13285</v>
      </c>
      <c r="Y1703">
        <v>13090</v>
      </c>
      <c r="Z1703" t="s">
        <v>192</v>
      </c>
      <c r="AA1703" t="s">
        <v>192</v>
      </c>
      <c r="AB1703" t="s">
        <v>192</v>
      </c>
      <c r="AC1703" t="s">
        <v>5572</v>
      </c>
    </row>
    <row r="1704" spans="1:29" x14ac:dyDescent="0.25">
      <c r="A1704">
        <v>2171</v>
      </c>
      <c r="B1704">
        <v>4</v>
      </c>
      <c r="C1704" t="s">
        <v>3740</v>
      </c>
      <c r="D1704" t="s">
        <v>3741</v>
      </c>
      <c r="E1704">
        <v>2189</v>
      </c>
      <c r="F1704" t="s">
        <v>5570</v>
      </c>
      <c r="G1704" t="s">
        <v>58</v>
      </c>
      <c r="H1704" t="s">
        <v>3743</v>
      </c>
      <c r="I1704" t="s">
        <v>5573</v>
      </c>
      <c r="J1704">
        <v>12265</v>
      </c>
      <c r="K1704">
        <v>55</v>
      </c>
      <c r="L1704" t="s">
        <v>364</v>
      </c>
      <c r="M1704" t="s">
        <v>553</v>
      </c>
      <c r="N1704" t="s">
        <v>5574</v>
      </c>
      <c r="Q1704" t="s">
        <v>5575</v>
      </c>
      <c r="R1704" t="s">
        <v>39</v>
      </c>
      <c r="S1704" t="s">
        <v>3731</v>
      </c>
      <c r="T1704">
        <v>53.64</v>
      </c>
      <c r="U1704">
        <v>10.199999999999999</v>
      </c>
      <c r="V1704">
        <v>44.41</v>
      </c>
      <c r="W1704">
        <v>1</v>
      </c>
      <c r="X1704">
        <v>14803</v>
      </c>
      <c r="Y1704">
        <v>14050</v>
      </c>
      <c r="Z1704" t="s">
        <v>191</v>
      </c>
      <c r="AA1704" t="s">
        <v>313</v>
      </c>
      <c r="AB1704" t="s">
        <v>314</v>
      </c>
      <c r="AC1704" t="s">
        <v>5576</v>
      </c>
    </row>
    <row r="1705" spans="1:29" x14ac:dyDescent="0.25">
      <c r="A1705">
        <v>2172</v>
      </c>
      <c r="B1705">
        <v>4</v>
      </c>
      <c r="C1705" t="s">
        <v>3740</v>
      </c>
      <c r="D1705" t="s">
        <v>3741</v>
      </c>
      <c r="E1705">
        <v>2189</v>
      </c>
      <c r="F1705" t="s">
        <v>5570</v>
      </c>
      <c r="G1705" t="s">
        <v>58</v>
      </c>
      <c r="H1705" t="s">
        <v>3743</v>
      </c>
      <c r="I1705" t="s">
        <v>5577</v>
      </c>
      <c r="J1705">
        <v>12330</v>
      </c>
      <c r="K1705">
        <v>55</v>
      </c>
      <c r="L1705" t="s">
        <v>364</v>
      </c>
      <c r="M1705" t="s">
        <v>553</v>
      </c>
      <c r="N1705" t="s">
        <v>5574</v>
      </c>
      <c r="Q1705" t="s">
        <v>5575</v>
      </c>
      <c r="R1705" t="s">
        <v>39</v>
      </c>
      <c r="S1705" t="s">
        <v>3731</v>
      </c>
      <c r="T1705">
        <v>53.64</v>
      </c>
      <c r="U1705">
        <v>10.199999999999999</v>
      </c>
      <c r="V1705">
        <v>44.41</v>
      </c>
      <c r="W1705">
        <v>1</v>
      </c>
      <c r="X1705">
        <v>14827</v>
      </c>
      <c r="Y1705">
        <v>14091</v>
      </c>
      <c r="Z1705" t="s">
        <v>191</v>
      </c>
      <c r="AA1705" t="s">
        <v>313</v>
      </c>
      <c r="AB1705" t="s">
        <v>314</v>
      </c>
      <c r="AC1705" t="s">
        <v>5576</v>
      </c>
    </row>
    <row r="1706" spans="1:29" x14ac:dyDescent="0.25">
      <c r="A1706">
        <v>2173</v>
      </c>
      <c r="B1706">
        <v>4</v>
      </c>
      <c r="C1706" t="s">
        <v>3740</v>
      </c>
      <c r="D1706" t="s">
        <v>3741</v>
      </c>
      <c r="E1706">
        <v>2189</v>
      </c>
      <c r="F1706" t="s">
        <v>5570</v>
      </c>
      <c r="G1706" t="s">
        <v>58</v>
      </c>
      <c r="H1706" t="s">
        <v>3743</v>
      </c>
      <c r="I1706" t="s">
        <v>5578</v>
      </c>
      <c r="J1706">
        <v>12365</v>
      </c>
      <c r="K1706">
        <v>60</v>
      </c>
      <c r="L1706" t="s">
        <v>47</v>
      </c>
      <c r="M1706" t="s">
        <v>553</v>
      </c>
      <c r="N1706" t="s">
        <v>5579</v>
      </c>
      <c r="Q1706" t="s">
        <v>5575</v>
      </c>
      <c r="R1706" t="s">
        <v>39</v>
      </c>
      <c r="S1706" t="s">
        <v>3731</v>
      </c>
      <c r="T1706">
        <v>53.64</v>
      </c>
      <c r="U1706">
        <v>10.199999999999999</v>
      </c>
      <c r="V1706">
        <v>44.41</v>
      </c>
      <c r="W1706">
        <v>1</v>
      </c>
      <c r="X1706">
        <v>14846</v>
      </c>
      <c r="Y1706">
        <v>14135</v>
      </c>
      <c r="Z1706" t="s">
        <v>191</v>
      </c>
      <c r="AA1706" t="s">
        <v>313</v>
      </c>
      <c r="AB1706" t="s">
        <v>314</v>
      </c>
      <c r="AC1706" t="s">
        <v>5576</v>
      </c>
    </row>
    <row r="1707" spans="1:29" x14ac:dyDescent="0.25">
      <c r="A1707">
        <v>2174</v>
      </c>
      <c r="B1707">
        <v>4</v>
      </c>
      <c r="C1707" t="s">
        <v>3740</v>
      </c>
      <c r="D1707" t="s">
        <v>3741</v>
      </c>
      <c r="E1707">
        <v>2189</v>
      </c>
      <c r="F1707" t="s">
        <v>5570</v>
      </c>
      <c r="G1707" t="s">
        <v>58</v>
      </c>
      <c r="H1707" t="s">
        <v>3817</v>
      </c>
      <c r="I1707" t="s">
        <v>5580</v>
      </c>
      <c r="J1707">
        <v>12440</v>
      </c>
      <c r="K1707">
        <v>115</v>
      </c>
      <c r="L1707" t="s">
        <v>47</v>
      </c>
      <c r="M1707" t="s">
        <v>553</v>
      </c>
      <c r="N1707" t="s">
        <v>5581</v>
      </c>
      <c r="Q1707" t="s">
        <v>5575</v>
      </c>
      <c r="R1707" t="s">
        <v>39</v>
      </c>
      <c r="S1707" t="s">
        <v>3731</v>
      </c>
      <c r="T1707">
        <v>53.64</v>
      </c>
      <c r="U1707">
        <v>10.199999999999999</v>
      </c>
      <c r="V1707">
        <v>44.41</v>
      </c>
      <c r="W1707">
        <v>1</v>
      </c>
      <c r="X1707">
        <v>15060</v>
      </c>
      <c r="Y1707">
        <v>14131</v>
      </c>
      <c r="Z1707" t="s">
        <v>191</v>
      </c>
      <c r="AA1707" t="s">
        <v>313</v>
      </c>
      <c r="AB1707" t="s">
        <v>314</v>
      </c>
      <c r="AC1707" t="s">
        <v>5582</v>
      </c>
    </row>
    <row r="1708" spans="1:29" x14ac:dyDescent="0.25">
      <c r="A1708">
        <v>2175</v>
      </c>
      <c r="B1708">
        <v>4</v>
      </c>
      <c r="C1708" t="s">
        <v>3740</v>
      </c>
      <c r="D1708" t="s">
        <v>3741</v>
      </c>
      <c r="E1708">
        <v>2189</v>
      </c>
      <c r="F1708" t="s">
        <v>5570</v>
      </c>
      <c r="G1708" t="s">
        <v>58</v>
      </c>
      <c r="H1708" t="s">
        <v>33</v>
      </c>
      <c r="I1708" t="s">
        <v>5583</v>
      </c>
      <c r="J1708">
        <v>12460</v>
      </c>
      <c r="K1708">
        <v>60</v>
      </c>
      <c r="L1708" t="s">
        <v>97</v>
      </c>
      <c r="N1708" t="s">
        <v>5584</v>
      </c>
      <c r="Q1708" t="s">
        <v>5575</v>
      </c>
      <c r="R1708" t="s">
        <v>39</v>
      </c>
      <c r="S1708" t="s">
        <v>3731</v>
      </c>
      <c r="T1708">
        <v>53.64</v>
      </c>
      <c r="U1708">
        <v>10.199999999999999</v>
      </c>
      <c r="V1708">
        <v>44.41</v>
      </c>
      <c r="W1708">
        <v>1</v>
      </c>
      <c r="X1708">
        <v>14980</v>
      </c>
      <c r="Y1708">
        <v>14296</v>
      </c>
      <c r="Z1708" t="s">
        <v>191</v>
      </c>
      <c r="AA1708" t="s">
        <v>313</v>
      </c>
      <c r="AB1708" t="s">
        <v>314</v>
      </c>
      <c r="AC1708" t="s">
        <v>5582</v>
      </c>
    </row>
    <row r="1709" spans="1:29" x14ac:dyDescent="0.25">
      <c r="A1709">
        <v>2176</v>
      </c>
      <c r="B1709">
        <v>4</v>
      </c>
      <c r="C1709" t="s">
        <v>3740</v>
      </c>
      <c r="D1709" t="s">
        <v>3741</v>
      </c>
      <c r="E1709">
        <v>2189</v>
      </c>
      <c r="F1709" t="s">
        <v>5570</v>
      </c>
      <c r="G1709" t="s">
        <v>58</v>
      </c>
      <c r="H1709" t="s">
        <v>3930</v>
      </c>
      <c r="I1709" t="s">
        <v>5585</v>
      </c>
      <c r="J1709">
        <v>12470</v>
      </c>
      <c r="K1709">
        <v>95</v>
      </c>
      <c r="L1709" t="s">
        <v>47</v>
      </c>
      <c r="N1709" t="s">
        <v>5586</v>
      </c>
      <c r="Q1709" t="s">
        <v>5575</v>
      </c>
      <c r="R1709" t="s">
        <v>39</v>
      </c>
      <c r="S1709" t="s">
        <v>3731</v>
      </c>
      <c r="T1709">
        <v>53.64</v>
      </c>
      <c r="U1709">
        <v>10.199999999999999</v>
      </c>
      <c r="V1709">
        <v>44.41</v>
      </c>
      <c r="W1709">
        <v>0</v>
      </c>
      <c r="X1709">
        <v>15072</v>
      </c>
      <c r="Y1709">
        <v>14210</v>
      </c>
      <c r="Z1709" t="s">
        <v>191</v>
      </c>
      <c r="AA1709" t="s">
        <v>313</v>
      </c>
      <c r="AB1709" t="s">
        <v>314</v>
      </c>
      <c r="AC1709" t="s">
        <v>5582</v>
      </c>
    </row>
    <row r="1710" spans="1:29" x14ac:dyDescent="0.25">
      <c r="A1710">
        <v>2177</v>
      </c>
      <c r="B1710">
        <v>4</v>
      </c>
      <c r="C1710" t="s">
        <v>3740</v>
      </c>
      <c r="D1710" t="s">
        <v>3741</v>
      </c>
      <c r="E1710">
        <v>2189</v>
      </c>
      <c r="F1710" t="s">
        <v>5570</v>
      </c>
      <c r="G1710" t="s">
        <v>58</v>
      </c>
      <c r="H1710" t="s">
        <v>3817</v>
      </c>
      <c r="I1710" t="s">
        <v>5587</v>
      </c>
      <c r="J1710">
        <v>12570</v>
      </c>
      <c r="K1710">
        <v>115</v>
      </c>
      <c r="L1710" t="s">
        <v>47</v>
      </c>
      <c r="M1710" t="s">
        <v>553</v>
      </c>
      <c r="N1710" t="s">
        <v>5581</v>
      </c>
      <c r="Q1710" t="s">
        <v>5575</v>
      </c>
      <c r="R1710" t="s">
        <v>39</v>
      </c>
      <c r="S1710" t="s">
        <v>3731</v>
      </c>
      <c r="T1710">
        <v>53.64</v>
      </c>
      <c r="U1710">
        <v>10.199999999999999</v>
      </c>
      <c r="V1710">
        <v>44.41</v>
      </c>
      <c r="W1710">
        <v>1</v>
      </c>
      <c r="X1710">
        <v>15262</v>
      </c>
      <c r="Y1710">
        <v>14297</v>
      </c>
      <c r="Z1710" t="s">
        <v>191</v>
      </c>
      <c r="AA1710" t="s">
        <v>313</v>
      </c>
      <c r="AB1710" t="s">
        <v>314</v>
      </c>
      <c r="AC1710" t="s">
        <v>5588</v>
      </c>
    </row>
    <row r="1711" spans="1:29" x14ac:dyDescent="0.25">
      <c r="A1711">
        <v>2182</v>
      </c>
      <c r="B1711">
        <v>1</v>
      </c>
      <c r="C1711" t="s">
        <v>29</v>
      </c>
      <c r="D1711" t="s">
        <v>30</v>
      </c>
      <c r="E1711">
        <v>386</v>
      </c>
      <c r="F1711" t="s">
        <v>5589</v>
      </c>
      <c r="G1711" t="s">
        <v>94</v>
      </c>
      <c r="H1711" t="s">
        <v>196</v>
      </c>
      <c r="I1711" t="s">
        <v>5590</v>
      </c>
      <c r="J1711">
        <v>7280</v>
      </c>
      <c r="K1711">
        <v>90</v>
      </c>
      <c r="L1711" t="s">
        <v>125</v>
      </c>
      <c r="N1711" t="s">
        <v>5591</v>
      </c>
      <c r="P1711" t="s">
        <v>4672</v>
      </c>
      <c r="Q1711" t="s">
        <v>3841</v>
      </c>
      <c r="R1711" t="s">
        <v>39</v>
      </c>
      <c r="S1711" t="s">
        <v>3731</v>
      </c>
      <c r="T1711">
        <v>51.22</v>
      </c>
      <c r="U1711">
        <v>-3.6</v>
      </c>
      <c r="V1711">
        <v>5.5</v>
      </c>
      <c r="W1711">
        <v>0</v>
      </c>
      <c r="X1711">
        <v>8322</v>
      </c>
      <c r="Y1711">
        <v>7937</v>
      </c>
      <c r="Z1711" t="s">
        <v>42</v>
      </c>
      <c r="AA1711" t="s">
        <v>63</v>
      </c>
      <c r="AB1711" t="s">
        <v>78</v>
      </c>
      <c r="AC1711" t="s">
        <v>5592</v>
      </c>
    </row>
    <row r="1712" spans="1:29" x14ac:dyDescent="0.25">
      <c r="A1712">
        <v>2183</v>
      </c>
      <c r="B1712">
        <v>2</v>
      </c>
      <c r="C1712" t="s">
        <v>3861</v>
      </c>
      <c r="D1712" t="s">
        <v>3862</v>
      </c>
      <c r="E1712">
        <v>786</v>
      </c>
      <c r="F1712" t="s">
        <v>5593</v>
      </c>
      <c r="G1712" t="s">
        <v>58</v>
      </c>
      <c r="H1712" t="s">
        <v>135</v>
      </c>
      <c r="I1712" t="s">
        <v>5594</v>
      </c>
      <c r="J1712">
        <v>6285</v>
      </c>
      <c r="K1712">
        <v>195</v>
      </c>
      <c r="L1712" t="s">
        <v>68</v>
      </c>
      <c r="N1712" t="s">
        <v>68</v>
      </c>
      <c r="Q1712" t="s">
        <v>4155</v>
      </c>
      <c r="R1712" t="s">
        <v>39</v>
      </c>
      <c r="S1712" t="s">
        <v>3731</v>
      </c>
      <c r="T1712">
        <v>50.59</v>
      </c>
      <c r="U1712">
        <v>3.69</v>
      </c>
      <c r="V1712">
        <v>48.02</v>
      </c>
      <c r="W1712">
        <v>1</v>
      </c>
      <c r="X1712">
        <v>7566</v>
      </c>
      <c r="Y1712">
        <v>6738</v>
      </c>
      <c r="Z1712" t="s">
        <v>63</v>
      </c>
      <c r="AA1712" t="s">
        <v>63</v>
      </c>
      <c r="AB1712" t="s">
        <v>63</v>
      </c>
      <c r="AC1712" t="s">
        <v>5595</v>
      </c>
    </row>
    <row r="1713" spans="1:29" x14ac:dyDescent="0.25">
      <c r="A1713">
        <v>2184</v>
      </c>
      <c r="B1713">
        <v>3</v>
      </c>
      <c r="C1713" t="s">
        <v>3726</v>
      </c>
      <c r="D1713" t="s">
        <v>3727</v>
      </c>
      <c r="E1713">
        <v>1526</v>
      </c>
      <c r="F1713" t="s">
        <v>5596</v>
      </c>
      <c r="G1713" t="s">
        <v>58</v>
      </c>
      <c r="H1713" t="s">
        <v>3761</v>
      </c>
      <c r="I1713" t="s">
        <v>5597</v>
      </c>
      <c r="J1713">
        <v>8800</v>
      </c>
      <c r="K1713">
        <v>60</v>
      </c>
      <c r="L1713" t="s">
        <v>68</v>
      </c>
      <c r="M1713" t="s">
        <v>257</v>
      </c>
      <c r="N1713" t="s">
        <v>3066</v>
      </c>
      <c r="Q1713" t="s">
        <v>3730</v>
      </c>
      <c r="R1713" t="s">
        <v>39</v>
      </c>
      <c r="S1713" t="s">
        <v>3731</v>
      </c>
      <c r="T1713">
        <v>51.12</v>
      </c>
      <c r="U1713">
        <v>6.03</v>
      </c>
      <c r="V1713">
        <v>30.21</v>
      </c>
      <c r="W1713">
        <v>1</v>
      </c>
      <c r="X1713">
        <v>10149</v>
      </c>
      <c r="Y1713">
        <v>9559</v>
      </c>
      <c r="Z1713" t="s">
        <v>41</v>
      </c>
      <c r="AA1713" t="s">
        <v>41</v>
      </c>
      <c r="AB1713" t="s">
        <v>41</v>
      </c>
      <c r="AC1713" t="s">
        <v>5598</v>
      </c>
    </row>
    <row r="1714" spans="1:29" x14ac:dyDescent="0.25">
      <c r="A1714">
        <v>2185</v>
      </c>
      <c r="B1714">
        <v>3</v>
      </c>
      <c r="C1714" t="s">
        <v>3726</v>
      </c>
      <c r="D1714" t="s">
        <v>3727</v>
      </c>
      <c r="E1714">
        <v>1526</v>
      </c>
      <c r="F1714" t="s">
        <v>5596</v>
      </c>
      <c r="G1714" t="s">
        <v>58</v>
      </c>
      <c r="H1714" t="s">
        <v>3761</v>
      </c>
      <c r="I1714" t="s">
        <v>5599</v>
      </c>
      <c r="J1714">
        <v>9080</v>
      </c>
      <c r="K1714">
        <v>50</v>
      </c>
      <c r="L1714" t="s">
        <v>68</v>
      </c>
      <c r="M1714" t="s">
        <v>257</v>
      </c>
      <c r="N1714" t="s">
        <v>3066</v>
      </c>
      <c r="Q1714" t="s">
        <v>3730</v>
      </c>
      <c r="R1714" t="s">
        <v>39</v>
      </c>
      <c r="S1714" t="s">
        <v>3731</v>
      </c>
      <c r="T1714">
        <v>51.12</v>
      </c>
      <c r="U1714">
        <v>6.03</v>
      </c>
      <c r="V1714">
        <v>30.21</v>
      </c>
      <c r="W1714">
        <v>1</v>
      </c>
      <c r="X1714">
        <v>10402</v>
      </c>
      <c r="Y1714">
        <v>10174</v>
      </c>
      <c r="Z1714" t="s">
        <v>41</v>
      </c>
      <c r="AA1714" t="s">
        <v>41</v>
      </c>
      <c r="AB1714" t="s">
        <v>41</v>
      </c>
      <c r="AC1714" t="s">
        <v>5600</v>
      </c>
    </row>
    <row r="1715" spans="1:29" x14ac:dyDescent="0.25">
      <c r="A1715">
        <v>2186</v>
      </c>
      <c r="B1715">
        <v>3</v>
      </c>
      <c r="C1715" t="s">
        <v>3726</v>
      </c>
      <c r="D1715" t="s">
        <v>3727</v>
      </c>
      <c r="E1715">
        <v>1526</v>
      </c>
      <c r="F1715" t="s">
        <v>5596</v>
      </c>
      <c r="G1715" t="s">
        <v>58</v>
      </c>
      <c r="H1715" t="s">
        <v>3761</v>
      </c>
      <c r="I1715" t="s">
        <v>5601</v>
      </c>
      <c r="J1715">
        <v>9100</v>
      </c>
      <c r="K1715">
        <v>50</v>
      </c>
      <c r="L1715" t="s">
        <v>68</v>
      </c>
      <c r="M1715" t="s">
        <v>257</v>
      </c>
      <c r="N1715" t="s">
        <v>3066</v>
      </c>
      <c r="Q1715" t="s">
        <v>5602</v>
      </c>
      <c r="R1715" t="s">
        <v>39</v>
      </c>
      <c r="S1715" t="s">
        <v>3731</v>
      </c>
      <c r="T1715">
        <v>51.12</v>
      </c>
      <c r="U1715">
        <v>6.03</v>
      </c>
      <c r="V1715">
        <v>30.21</v>
      </c>
      <c r="W1715">
        <v>1</v>
      </c>
      <c r="X1715">
        <v>10475</v>
      </c>
      <c r="Y1715">
        <v>10186</v>
      </c>
      <c r="Z1715" t="s">
        <v>41</v>
      </c>
      <c r="AA1715" t="s">
        <v>41</v>
      </c>
      <c r="AB1715" t="s">
        <v>41</v>
      </c>
      <c r="AC1715" t="s">
        <v>5600</v>
      </c>
    </row>
    <row r="1716" spans="1:29" x14ac:dyDescent="0.25">
      <c r="A1716">
        <v>2187</v>
      </c>
      <c r="B1716">
        <v>3</v>
      </c>
      <c r="C1716" t="s">
        <v>3726</v>
      </c>
      <c r="D1716" t="s">
        <v>3727</v>
      </c>
      <c r="E1716">
        <v>1526</v>
      </c>
      <c r="F1716" t="s">
        <v>5596</v>
      </c>
      <c r="G1716" t="s">
        <v>58</v>
      </c>
      <c r="H1716" t="s">
        <v>3761</v>
      </c>
      <c r="I1716" t="s">
        <v>5603</v>
      </c>
      <c r="J1716">
        <v>9160</v>
      </c>
      <c r="K1716">
        <v>80</v>
      </c>
      <c r="L1716" t="s">
        <v>68</v>
      </c>
      <c r="M1716" t="s">
        <v>257</v>
      </c>
      <c r="N1716" t="s">
        <v>3066</v>
      </c>
      <c r="Q1716" t="s">
        <v>3730</v>
      </c>
      <c r="R1716" t="s">
        <v>39</v>
      </c>
      <c r="S1716" t="s">
        <v>3731</v>
      </c>
      <c r="T1716">
        <v>51.12</v>
      </c>
      <c r="U1716">
        <v>6.03</v>
      </c>
      <c r="V1716">
        <v>30.21</v>
      </c>
      <c r="W1716">
        <v>1</v>
      </c>
      <c r="X1716">
        <v>10555</v>
      </c>
      <c r="Y1716">
        <v>10196</v>
      </c>
      <c r="Z1716" t="s">
        <v>41</v>
      </c>
      <c r="AA1716" t="s">
        <v>41</v>
      </c>
      <c r="AB1716" t="s">
        <v>41</v>
      </c>
      <c r="AC1716" t="s">
        <v>5600</v>
      </c>
    </row>
    <row r="1717" spans="1:29" x14ac:dyDescent="0.25">
      <c r="A1717">
        <v>2188</v>
      </c>
      <c r="B1717">
        <v>4</v>
      </c>
      <c r="C1717" t="s">
        <v>3740</v>
      </c>
      <c r="D1717" t="s">
        <v>4100</v>
      </c>
      <c r="E1717">
        <v>2190</v>
      </c>
      <c r="F1717" t="s">
        <v>5604</v>
      </c>
      <c r="G1717" t="s">
        <v>58</v>
      </c>
      <c r="H1717" t="s">
        <v>3743</v>
      </c>
      <c r="I1717" t="s">
        <v>5605</v>
      </c>
      <c r="J1717">
        <v>9956</v>
      </c>
      <c r="K1717">
        <v>54</v>
      </c>
      <c r="L1717" t="s">
        <v>47</v>
      </c>
      <c r="M1717" t="s">
        <v>2438</v>
      </c>
      <c r="N1717" t="s">
        <v>5606</v>
      </c>
      <c r="P1717" t="s">
        <v>5607</v>
      </c>
      <c r="R1717" t="s">
        <v>39</v>
      </c>
      <c r="S1717" t="s">
        <v>3731</v>
      </c>
      <c r="T1717">
        <v>52.36</v>
      </c>
      <c r="U1717">
        <v>13.23</v>
      </c>
      <c r="V1717">
        <v>47.63</v>
      </c>
      <c r="W1717">
        <v>1</v>
      </c>
      <c r="X1717">
        <v>11688</v>
      </c>
      <c r="Y1717">
        <v>11243</v>
      </c>
      <c r="Z1717" t="s">
        <v>240</v>
      </c>
      <c r="AA1717" t="s">
        <v>231</v>
      </c>
      <c r="AB1717" t="s">
        <v>241</v>
      </c>
      <c r="AC1717" t="s">
        <v>5608</v>
      </c>
    </row>
    <row r="1718" spans="1:29" x14ac:dyDescent="0.25">
      <c r="A1718">
        <v>2189</v>
      </c>
      <c r="B1718">
        <v>4</v>
      </c>
      <c r="C1718" t="s">
        <v>3740</v>
      </c>
      <c r="D1718" t="s">
        <v>4100</v>
      </c>
      <c r="E1718">
        <v>2190</v>
      </c>
      <c r="F1718" t="s">
        <v>5604</v>
      </c>
      <c r="G1718" t="s">
        <v>58</v>
      </c>
      <c r="H1718" t="s">
        <v>3743</v>
      </c>
      <c r="I1718" t="s">
        <v>5609</v>
      </c>
      <c r="J1718">
        <v>9979</v>
      </c>
      <c r="K1718">
        <v>57</v>
      </c>
      <c r="L1718" t="s">
        <v>47</v>
      </c>
      <c r="M1718" t="s">
        <v>211</v>
      </c>
      <c r="N1718" t="s">
        <v>5610</v>
      </c>
      <c r="P1718" t="s">
        <v>5607</v>
      </c>
      <c r="R1718" t="s">
        <v>39</v>
      </c>
      <c r="S1718" t="s">
        <v>3731</v>
      </c>
      <c r="T1718">
        <v>52.36</v>
      </c>
      <c r="U1718">
        <v>13.23</v>
      </c>
      <c r="V1718">
        <v>47.63</v>
      </c>
      <c r="W1718">
        <v>1</v>
      </c>
      <c r="X1718">
        <v>11704</v>
      </c>
      <c r="Y1718">
        <v>11250</v>
      </c>
      <c r="Z1718" t="s">
        <v>240</v>
      </c>
      <c r="AA1718" t="s">
        <v>231</v>
      </c>
      <c r="AB1718" t="s">
        <v>241</v>
      </c>
      <c r="AC1718" t="s">
        <v>5608</v>
      </c>
    </row>
    <row r="1719" spans="1:29" x14ac:dyDescent="0.25">
      <c r="A1719">
        <v>2190</v>
      </c>
      <c r="B1719">
        <v>4</v>
      </c>
      <c r="C1719" t="s">
        <v>3740</v>
      </c>
      <c r="D1719" t="s">
        <v>4100</v>
      </c>
      <c r="E1719">
        <v>2191</v>
      </c>
      <c r="F1719" t="s">
        <v>5611</v>
      </c>
      <c r="G1719" t="s">
        <v>58</v>
      </c>
      <c r="H1719" t="s">
        <v>5612</v>
      </c>
      <c r="I1719" t="s">
        <v>5613</v>
      </c>
      <c r="J1719">
        <v>10560</v>
      </c>
      <c r="K1719">
        <v>70</v>
      </c>
      <c r="L1719" t="s">
        <v>97</v>
      </c>
      <c r="N1719" t="s">
        <v>97</v>
      </c>
      <c r="P1719" t="s">
        <v>5607</v>
      </c>
      <c r="R1719" t="s">
        <v>39</v>
      </c>
      <c r="S1719" t="s">
        <v>3731</v>
      </c>
      <c r="T1719">
        <v>52.24</v>
      </c>
      <c r="U1719">
        <v>13.04</v>
      </c>
      <c r="V1719">
        <v>41.99</v>
      </c>
      <c r="W1719">
        <v>1</v>
      </c>
      <c r="X1719">
        <v>12728</v>
      </c>
      <c r="Y1719">
        <v>12195</v>
      </c>
      <c r="Z1719" t="s">
        <v>240</v>
      </c>
      <c r="AA1719" t="s">
        <v>240</v>
      </c>
      <c r="AB1719" t="s">
        <v>240</v>
      </c>
      <c r="AC1719" t="s">
        <v>5614</v>
      </c>
    </row>
    <row r="1720" spans="1:29" x14ac:dyDescent="0.25">
      <c r="A1720">
        <v>2192</v>
      </c>
      <c r="B1720">
        <v>2</v>
      </c>
      <c r="C1720" t="s">
        <v>3861</v>
      </c>
      <c r="D1720" t="s">
        <v>3872</v>
      </c>
      <c r="E1720">
        <v>789</v>
      </c>
      <c r="F1720" t="s">
        <v>5615</v>
      </c>
      <c r="G1720" t="s">
        <v>58</v>
      </c>
      <c r="H1720" t="s">
        <v>3761</v>
      </c>
      <c r="I1720" t="s">
        <v>5616</v>
      </c>
      <c r="J1720">
        <v>7930</v>
      </c>
      <c r="K1720">
        <v>130</v>
      </c>
      <c r="L1720" t="s">
        <v>68</v>
      </c>
      <c r="N1720" t="s">
        <v>68</v>
      </c>
      <c r="Q1720" t="s">
        <v>4390</v>
      </c>
      <c r="R1720" t="s">
        <v>39</v>
      </c>
      <c r="S1720" t="s">
        <v>3731</v>
      </c>
      <c r="T1720">
        <v>50.95</v>
      </c>
      <c r="U1720">
        <v>4.05</v>
      </c>
      <c r="V1720">
        <v>15.48</v>
      </c>
      <c r="W1720">
        <v>1</v>
      </c>
      <c r="X1720">
        <v>9121</v>
      </c>
      <c r="Y1720">
        <v>8428</v>
      </c>
      <c r="Z1720" t="s">
        <v>42</v>
      </c>
      <c r="AA1720" t="s">
        <v>42</v>
      </c>
      <c r="AB1720" t="s">
        <v>42</v>
      </c>
      <c r="AC1720" t="s">
        <v>5617</v>
      </c>
    </row>
    <row r="1721" spans="1:29" x14ac:dyDescent="0.25">
      <c r="A1721">
        <v>2195</v>
      </c>
      <c r="B1721">
        <v>4</v>
      </c>
      <c r="C1721" t="s">
        <v>3740</v>
      </c>
      <c r="D1721" t="s">
        <v>4196</v>
      </c>
      <c r="E1721">
        <v>2194</v>
      </c>
      <c r="F1721" t="s">
        <v>5618</v>
      </c>
      <c r="G1721" t="s">
        <v>58</v>
      </c>
      <c r="H1721" t="s">
        <v>196</v>
      </c>
      <c r="I1721" t="s">
        <v>5619</v>
      </c>
      <c r="J1721">
        <v>11840</v>
      </c>
      <c r="K1721">
        <v>110</v>
      </c>
      <c r="L1721" t="s">
        <v>125</v>
      </c>
      <c r="N1721" t="s">
        <v>5620</v>
      </c>
      <c r="Q1721" t="s">
        <v>5621</v>
      </c>
      <c r="R1721" t="s">
        <v>39</v>
      </c>
      <c r="S1721" t="s">
        <v>3731</v>
      </c>
      <c r="T1721">
        <v>53.15</v>
      </c>
      <c r="U1721">
        <v>7.97</v>
      </c>
      <c r="V1721">
        <v>12.2</v>
      </c>
      <c r="W1721">
        <v>0</v>
      </c>
      <c r="X1721">
        <v>14018</v>
      </c>
      <c r="Y1721">
        <v>13487</v>
      </c>
      <c r="Z1721" t="s">
        <v>313</v>
      </c>
      <c r="AA1721" t="s">
        <v>192</v>
      </c>
      <c r="AB1721" t="s">
        <v>756</v>
      </c>
      <c r="AC1721" t="s">
        <v>5622</v>
      </c>
    </row>
    <row r="1722" spans="1:29" x14ac:dyDescent="0.25">
      <c r="A1722">
        <v>2197</v>
      </c>
      <c r="B1722">
        <v>3</v>
      </c>
      <c r="C1722" t="s">
        <v>3726</v>
      </c>
      <c r="D1722" t="s">
        <v>3759</v>
      </c>
      <c r="E1722">
        <v>1531</v>
      </c>
      <c r="F1722" t="s">
        <v>5623</v>
      </c>
      <c r="G1722" t="s">
        <v>58</v>
      </c>
      <c r="H1722" t="s">
        <v>33</v>
      </c>
      <c r="I1722" t="s">
        <v>5624</v>
      </c>
      <c r="J1722">
        <v>7660</v>
      </c>
      <c r="K1722">
        <v>35</v>
      </c>
      <c r="L1722" t="s">
        <v>68</v>
      </c>
      <c r="N1722" t="s">
        <v>68</v>
      </c>
      <c r="Q1722" t="s">
        <v>3730</v>
      </c>
      <c r="R1722" t="s">
        <v>39</v>
      </c>
      <c r="S1722" t="s">
        <v>3731</v>
      </c>
      <c r="T1722">
        <v>52.39</v>
      </c>
      <c r="U1722">
        <v>6.29</v>
      </c>
      <c r="V1722">
        <v>5.54</v>
      </c>
      <c r="W1722">
        <v>1</v>
      </c>
      <c r="X1722">
        <v>8536</v>
      </c>
      <c r="Y1722">
        <v>8388</v>
      </c>
      <c r="Z1722" t="s">
        <v>42</v>
      </c>
      <c r="AA1722" t="s">
        <v>42</v>
      </c>
      <c r="AB1722" t="s">
        <v>42</v>
      </c>
      <c r="AC1722" t="s">
        <v>5625</v>
      </c>
    </row>
    <row r="1723" spans="1:29" x14ac:dyDescent="0.25">
      <c r="A1723">
        <v>2200</v>
      </c>
      <c r="B1723">
        <v>3</v>
      </c>
      <c r="C1723" t="s">
        <v>3726</v>
      </c>
      <c r="D1723" t="s">
        <v>3759</v>
      </c>
      <c r="E1723">
        <v>1534</v>
      </c>
      <c r="F1723" t="s">
        <v>5626</v>
      </c>
      <c r="G1723" t="s">
        <v>58</v>
      </c>
      <c r="H1723" t="s">
        <v>33</v>
      </c>
      <c r="I1723" t="s">
        <v>5627</v>
      </c>
      <c r="J1723">
        <v>6525</v>
      </c>
      <c r="K1723">
        <v>35</v>
      </c>
      <c r="L1723" t="s">
        <v>68</v>
      </c>
      <c r="N1723" t="s">
        <v>68</v>
      </c>
      <c r="Q1723" t="s">
        <v>3730</v>
      </c>
      <c r="R1723" t="s">
        <v>39</v>
      </c>
      <c r="S1723" t="s">
        <v>3731</v>
      </c>
      <c r="T1723">
        <v>52.5</v>
      </c>
      <c r="U1723">
        <v>6.29</v>
      </c>
      <c r="V1723">
        <v>3.22</v>
      </c>
      <c r="W1723">
        <v>1</v>
      </c>
      <c r="X1723">
        <v>7556</v>
      </c>
      <c r="Y1723">
        <v>7330</v>
      </c>
      <c r="Z1723" t="s">
        <v>63</v>
      </c>
      <c r="AA1723" t="s">
        <v>63</v>
      </c>
      <c r="AB1723" t="s">
        <v>63</v>
      </c>
      <c r="AC1723" t="s">
        <v>5628</v>
      </c>
    </row>
    <row r="1724" spans="1:29" x14ac:dyDescent="0.25">
      <c r="A1724">
        <v>2201</v>
      </c>
      <c r="B1724">
        <v>4</v>
      </c>
      <c r="C1724" t="s">
        <v>3740</v>
      </c>
      <c r="D1724" t="s">
        <v>5629</v>
      </c>
      <c r="E1724">
        <v>2206</v>
      </c>
      <c r="F1724" t="s">
        <v>5630</v>
      </c>
      <c r="G1724" t="s">
        <v>58</v>
      </c>
      <c r="H1724" t="s">
        <v>3743</v>
      </c>
      <c r="I1724" t="s">
        <v>5631</v>
      </c>
      <c r="J1724">
        <v>11890</v>
      </c>
      <c r="K1724">
        <v>43</v>
      </c>
      <c r="L1724" t="s">
        <v>68</v>
      </c>
      <c r="N1724" t="s">
        <v>68</v>
      </c>
      <c r="Q1724" t="s">
        <v>5632</v>
      </c>
      <c r="R1724" t="s">
        <v>39</v>
      </c>
      <c r="S1724" t="s">
        <v>3731</v>
      </c>
      <c r="T1724">
        <v>51.38</v>
      </c>
      <c r="U1724">
        <v>14.66</v>
      </c>
      <c r="V1724">
        <v>135.69999999999999</v>
      </c>
      <c r="W1724">
        <v>1</v>
      </c>
      <c r="X1724">
        <v>13990</v>
      </c>
      <c r="Y1724">
        <v>13601</v>
      </c>
      <c r="Z1724" t="s">
        <v>313</v>
      </c>
      <c r="AA1724" t="s">
        <v>192</v>
      </c>
      <c r="AB1724" t="s">
        <v>756</v>
      </c>
      <c r="AC1724" t="s">
        <v>5633</v>
      </c>
    </row>
    <row r="1725" spans="1:29" x14ac:dyDescent="0.25">
      <c r="A1725">
        <v>2202</v>
      </c>
      <c r="B1725">
        <v>4</v>
      </c>
      <c r="C1725" t="s">
        <v>3740</v>
      </c>
      <c r="D1725" t="s">
        <v>5629</v>
      </c>
      <c r="E1725">
        <v>2206</v>
      </c>
      <c r="F1725" t="s">
        <v>5630</v>
      </c>
      <c r="G1725" t="s">
        <v>58</v>
      </c>
      <c r="H1725" t="s">
        <v>3743</v>
      </c>
      <c r="I1725" t="s">
        <v>5634</v>
      </c>
      <c r="J1725">
        <v>11922</v>
      </c>
      <c r="K1725">
        <v>48</v>
      </c>
      <c r="L1725" t="s">
        <v>68</v>
      </c>
      <c r="N1725" t="s">
        <v>68</v>
      </c>
      <c r="Q1725" t="s">
        <v>5632</v>
      </c>
      <c r="R1725" t="s">
        <v>39</v>
      </c>
      <c r="S1725" t="s">
        <v>3731</v>
      </c>
      <c r="T1725">
        <v>51.38</v>
      </c>
      <c r="U1725">
        <v>14.66</v>
      </c>
      <c r="V1725">
        <v>135.69999999999999</v>
      </c>
      <c r="W1725">
        <v>1</v>
      </c>
      <c r="X1725">
        <v>14013</v>
      </c>
      <c r="Y1725">
        <v>13606</v>
      </c>
      <c r="Z1725" t="s">
        <v>313</v>
      </c>
      <c r="AA1725" t="s">
        <v>192</v>
      </c>
      <c r="AB1725" t="s">
        <v>756</v>
      </c>
      <c r="AC1725" t="s">
        <v>5633</v>
      </c>
    </row>
    <row r="1726" spans="1:29" x14ac:dyDescent="0.25">
      <c r="A1726">
        <v>2203</v>
      </c>
      <c r="B1726">
        <v>4</v>
      </c>
      <c r="C1726" t="s">
        <v>3740</v>
      </c>
      <c r="D1726" t="s">
        <v>5629</v>
      </c>
      <c r="E1726">
        <v>2206</v>
      </c>
      <c r="F1726" t="s">
        <v>5630</v>
      </c>
      <c r="G1726" t="s">
        <v>58</v>
      </c>
      <c r="H1726" t="s">
        <v>3743</v>
      </c>
      <c r="I1726" t="s">
        <v>5635</v>
      </c>
      <c r="J1726">
        <v>12176</v>
      </c>
      <c r="K1726">
        <v>48</v>
      </c>
      <c r="L1726" t="s">
        <v>68</v>
      </c>
      <c r="N1726" t="s">
        <v>68</v>
      </c>
      <c r="Q1726" t="s">
        <v>5632</v>
      </c>
      <c r="R1726" t="s">
        <v>39</v>
      </c>
      <c r="S1726" t="s">
        <v>3731</v>
      </c>
      <c r="T1726">
        <v>51.38</v>
      </c>
      <c r="U1726">
        <v>14.66</v>
      </c>
      <c r="V1726">
        <v>135.69999999999999</v>
      </c>
      <c r="W1726">
        <v>1</v>
      </c>
      <c r="X1726">
        <v>14305</v>
      </c>
      <c r="Y1726">
        <v>13868</v>
      </c>
      <c r="Z1726" t="s">
        <v>313</v>
      </c>
      <c r="AA1726" t="s">
        <v>192</v>
      </c>
      <c r="AB1726" t="s">
        <v>756</v>
      </c>
      <c r="AC1726" t="s">
        <v>5636</v>
      </c>
    </row>
    <row r="1727" spans="1:29" x14ac:dyDescent="0.25">
      <c r="A1727">
        <v>2204</v>
      </c>
      <c r="B1727">
        <v>4</v>
      </c>
      <c r="C1727" t="s">
        <v>3740</v>
      </c>
      <c r="D1727" t="s">
        <v>5629</v>
      </c>
      <c r="E1727">
        <v>2206</v>
      </c>
      <c r="F1727" t="s">
        <v>5630</v>
      </c>
      <c r="G1727" t="s">
        <v>58</v>
      </c>
      <c r="H1727" t="s">
        <v>3743</v>
      </c>
      <c r="I1727" t="s">
        <v>5637</v>
      </c>
      <c r="J1727">
        <v>12193</v>
      </c>
      <c r="K1727">
        <v>58</v>
      </c>
      <c r="L1727" t="s">
        <v>68</v>
      </c>
      <c r="N1727" t="s">
        <v>68</v>
      </c>
      <c r="Q1727" t="s">
        <v>5632</v>
      </c>
      <c r="R1727" t="s">
        <v>39</v>
      </c>
      <c r="S1727" t="s">
        <v>3731</v>
      </c>
      <c r="T1727">
        <v>51.38</v>
      </c>
      <c r="U1727">
        <v>14.66</v>
      </c>
      <c r="V1727">
        <v>135.69999999999999</v>
      </c>
      <c r="W1727">
        <v>1</v>
      </c>
      <c r="X1727">
        <v>14750</v>
      </c>
      <c r="Y1727">
        <v>13864</v>
      </c>
      <c r="Z1727" t="s">
        <v>191</v>
      </c>
      <c r="AA1727" t="s">
        <v>192</v>
      </c>
      <c r="AB1727" t="s">
        <v>193</v>
      </c>
      <c r="AC1727" t="s">
        <v>5636</v>
      </c>
    </row>
    <row r="1728" spans="1:29" x14ac:dyDescent="0.25">
      <c r="A1728">
        <v>2205</v>
      </c>
      <c r="B1728">
        <v>4</v>
      </c>
      <c r="C1728" t="s">
        <v>3740</v>
      </c>
      <c r="D1728" t="s">
        <v>5629</v>
      </c>
      <c r="E1728">
        <v>2206</v>
      </c>
      <c r="F1728" t="s">
        <v>5630</v>
      </c>
      <c r="G1728" t="s">
        <v>58</v>
      </c>
      <c r="H1728" t="s">
        <v>1333</v>
      </c>
      <c r="I1728" t="s">
        <v>5638</v>
      </c>
      <c r="J1728">
        <v>12280</v>
      </c>
      <c r="K1728">
        <v>50</v>
      </c>
      <c r="L1728" t="s">
        <v>47</v>
      </c>
      <c r="N1728" t="s">
        <v>47</v>
      </c>
      <c r="Q1728" t="s">
        <v>5632</v>
      </c>
      <c r="R1728" t="s">
        <v>39</v>
      </c>
      <c r="S1728" t="s">
        <v>3731</v>
      </c>
      <c r="T1728">
        <v>51.38</v>
      </c>
      <c r="U1728">
        <v>14.66</v>
      </c>
      <c r="V1728">
        <v>135.69999999999999</v>
      </c>
      <c r="W1728">
        <v>1</v>
      </c>
      <c r="X1728">
        <v>14803</v>
      </c>
      <c r="Y1728">
        <v>14064</v>
      </c>
      <c r="Z1728" t="s">
        <v>191</v>
      </c>
      <c r="AA1728" t="s">
        <v>313</v>
      </c>
      <c r="AB1728" t="s">
        <v>314</v>
      </c>
      <c r="AC1728" t="s">
        <v>5639</v>
      </c>
    </row>
    <row r="1729" spans="1:29" x14ac:dyDescent="0.25">
      <c r="A1729">
        <v>2206</v>
      </c>
      <c r="B1729">
        <v>4</v>
      </c>
      <c r="C1729" t="s">
        <v>3740</v>
      </c>
      <c r="D1729" t="s">
        <v>5629</v>
      </c>
      <c r="E1729">
        <v>2208</v>
      </c>
      <c r="F1729" t="s">
        <v>5640</v>
      </c>
      <c r="G1729" t="s">
        <v>58</v>
      </c>
      <c r="H1729" t="s">
        <v>196</v>
      </c>
      <c r="I1729" t="s">
        <v>5641</v>
      </c>
      <c r="J1729">
        <v>6390</v>
      </c>
      <c r="K1729">
        <v>100</v>
      </c>
      <c r="L1729" t="s">
        <v>68</v>
      </c>
      <c r="N1729" t="s">
        <v>68</v>
      </c>
      <c r="P1729" t="s">
        <v>5642</v>
      </c>
      <c r="R1729" t="s">
        <v>39</v>
      </c>
      <c r="S1729" t="s">
        <v>3731</v>
      </c>
      <c r="T1729">
        <v>51.38</v>
      </c>
      <c r="U1729">
        <v>14.66</v>
      </c>
      <c r="V1729">
        <v>135.69999999999999</v>
      </c>
      <c r="W1729">
        <v>1</v>
      </c>
      <c r="X1729">
        <v>7500</v>
      </c>
      <c r="Y1729">
        <v>7022</v>
      </c>
      <c r="Z1729" t="s">
        <v>63</v>
      </c>
      <c r="AA1729" t="s">
        <v>63</v>
      </c>
      <c r="AB1729" t="s">
        <v>63</v>
      </c>
      <c r="AC1729" t="s">
        <v>5643</v>
      </c>
    </row>
    <row r="1730" spans="1:29" x14ac:dyDescent="0.25">
      <c r="A1730">
        <v>2207</v>
      </c>
      <c r="B1730">
        <v>4</v>
      </c>
      <c r="C1730" t="s">
        <v>3740</v>
      </c>
      <c r="D1730" t="s">
        <v>5629</v>
      </c>
      <c r="E1730">
        <v>2208</v>
      </c>
      <c r="F1730" t="s">
        <v>5640</v>
      </c>
      <c r="G1730" t="s">
        <v>58</v>
      </c>
      <c r="H1730" t="s">
        <v>196</v>
      </c>
      <c r="I1730" t="s">
        <v>5644</v>
      </c>
      <c r="J1730">
        <v>9900</v>
      </c>
      <c r="K1730">
        <v>110</v>
      </c>
      <c r="L1730" t="s">
        <v>68</v>
      </c>
      <c r="N1730" t="s">
        <v>68</v>
      </c>
      <c r="P1730" t="s">
        <v>5645</v>
      </c>
      <c r="Q1730" t="s">
        <v>5646</v>
      </c>
      <c r="R1730" t="s">
        <v>39</v>
      </c>
      <c r="S1730" t="s">
        <v>3731</v>
      </c>
      <c r="T1730">
        <v>51.38</v>
      </c>
      <c r="U1730">
        <v>14.66</v>
      </c>
      <c r="V1730">
        <v>135.69999999999999</v>
      </c>
      <c r="W1730">
        <v>1</v>
      </c>
      <c r="X1730">
        <v>11812</v>
      </c>
      <c r="Y1730">
        <v>11115</v>
      </c>
      <c r="Z1730" t="s">
        <v>240</v>
      </c>
      <c r="AA1730" t="s">
        <v>231</v>
      </c>
      <c r="AB1730" t="s">
        <v>241</v>
      </c>
      <c r="AC1730" t="s">
        <v>5647</v>
      </c>
    </row>
    <row r="1731" spans="1:29" x14ac:dyDescent="0.25">
      <c r="A1731">
        <v>2208</v>
      </c>
      <c r="B1731">
        <v>4</v>
      </c>
      <c r="C1731" t="s">
        <v>3740</v>
      </c>
      <c r="D1731" t="s">
        <v>5629</v>
      </c>
      <c r="E1731">
        <v>2208</v>
      </c>
      <c r="F1731" t="s">
        <v>5640</v>
      </c>
      <c r="G1731" t="s">
        <v>58</v>
      </c>
      <c r="H1731" t="s">
        <v>196</v>
      </c>
      <c r="I1731" t="s">
        <v>5648</v>
      </c>
      <c r="J1731">
        <v>11350</v>
      </c>
      <c r="K1731">
        <v>150</v>
      </c>
      <c r="L1731" t="s">
        <v>47</v>
      </c>
      <c r="N1731" t="s">
        <v>5649</v>
      </c>
      <c r="P1731" t="s">
        <v>5645</v>
      </c>
      <c r="Q1731" t="s">
        <v>5646</v>
      </c>
      <c r="R1731" t="s">
        <v>39</v>
      </c>
      <c r="S1731" t="s">
        <v>3731</v>
      </c>
      <c r="T1731">
        <v>51.38</v>
      </c>
      <c r="U1731">
        <v>14.66</v>
      </c>
      <c r="V1731">
        <v>135.69999999999999</v>
      </c>
      <c r="W1731">
        <v>1</v>
      </c>
      <c r="X1731">
        <v>13570</v>
      </c>
      <c r="Y1731">
        <v>12927</v>
      </c>
      <c r="Z1731" t="s">
        <v>192</v>
      </c>
      <c r="AA1731" t="s">
        <v>192</v>
      </c>
      <c r="AB1731" t="s">
        <v>192</v>
      </c>
      <c r="AC1731" t="s">
        <v>5650</v>
      </c>
    </row>
    <row r="1732" spans="1:29" x14ac:dyDescent="0.25">
      <c r="A1732">
        <v>2209</v>
      </c>
      <c r="B1732">
        <v>4</v>
      </c>
      <c r="C1732" t="s">
        <v>3740</v>
      </c>
      <c r="D1732" t="s">
        <v>5629</v>
      </c>
      <c r="E1732">
        <v>2208</v>
      </c>
      <c r="F1732" t="s">
        <v>5640</v>
      </c>
      <c r="G1732" t="s">
        <v>58</v>
      </c>
      <c r="H1732" t="s">
        <v>1333</v>
      </c>
      <c r="I1732" t="s">
        <v>5651</v>
      </c>
      <c r="J1732">
        <v>12350</v>
      </c>
      <c r="K1732">
        <v>50</v>
      </c>
      <c r="L1732" t="s">
        <v>47</v>
      </c>
      <c r="M1732" t="s">
        <v>2461</v>
      </c>
      <c r="N1732" t="s">
        <v>5652</v>
      </c>
      <c r="Q1732" t="s">
        <v>5632</v>
      </c>
      <c r="R1732" t="s">
        <v>39</v>
      </c>
      <c r="S1732" t="s">
        <v>3731</v>
      </c>
      <c r="T1732">
        <v>51.38</v>
      </c>
      <c r="U1732">
        <v>14.66</v>
      </c>
      <c r="V1732">
        <v>135.69999999999999</v>
      </c>
      <c r="W1732">
        <v>1</v>
      </c>
      <c r="X1732">
        <v>14833</v>
      </c>
      <c r="Y1732">
        <v>14114</v>
      </c>
      <c r="Z1732" t="s">
        <v>191</v>
      </c>
      <c r="AA1732" t="s">
        <v>313</v>
      </c>
      <c r="AB1732" t="s">
        <v>314</v>
      </c>
      <c r="AC1732" t="s">
        <v>5653</v>
      </c>
    </row>
    <row r="1733" spans="1:29" x14ac:dyDescent="0.25">
      <c r="A1733">
        <v>2210</v>
      </c>
      <c r="B1733">
        <v>3</v>
      </c>
      <c r="C1733" t="s">
        <v>3726</v>
      </c>
      <c r="D1733" t="s">
        <v>3766</v>
      </c>
      <c r="E1733">
        <v>1540</v>
      </c>
      <c r="F1733" t="s">
        <v>5654</v>
      </c>
      <c r="G1733" t="s">
        <v>58</v>
      </c>
      <c r="H1733" t="s">
        <v>33</v>
      </c>
      <c r="I1733" t="s">
        <v>5655</v>
      </c>
      <c r="J1733">
        <v>6525</v>
      </c>
      <c r="K1733">
        <v>45</v>
      </c>
      <c r="L1733" t="s">
        <v>68</v>
      </c>
      <c r="N1733" t="s">
        <v>68</v>
      </c>
      <c r="Q1733" t="s">
        <v>3730</v>
      </c>
      <c r="R1733" t="s">
        <v>39</v>
      </c>
      <c r="S1733" t="s">
        <v>3731</v>
      </c>
      <c r="T1733">
        <v>51.87</v>
      </c>
      <c r="U1733">
        <v>5</v>
      </c>
      <c r="V1733">
        <v>0.85</v>
      </c>
      <c r="W1733">
        <v>1</v>
      </c>
      <c r="X1733">
        <v>7561</v>
      </c>
      <c r="Y1733">
        <v>7326</v>
      </c>
      <c r="Z1733" t="s">
        <v>63</v>
      </c>
      <c r="AA1733" t="s">
        <v>63</v>
      </c>
      <c r="AB1733" t="s">
        <v>63</v>
      </c>
      <c r="AC1733" t="s">
        <v>5656</v>
      </c>
    </row>
    <row r="1734" spans="1:29" x14ac:dyDescent="0.25">
      <c r="A1734">
        <v>2212</v>
      </c>
      <c r="B1734">
        <v>3</v>
      </c>
      <c r="C1734" t="s">
        <v>3726</v>
      </c>
      <c r="D1734" t="s">
        <v>5352</v>
      </c>
      <c r="E1734">
        <v>1550</v>
      </c>
      <c r="F1734" t="s">
        <v>5657</v>
      </c>
      <c r="G1734" t="s">
        <v>58</v>
      </c>
      <c r="H1734" t="s">
        <v>135</v>
      </c>
      <c r="I1734" t="s">
        <v>5658</v>
      </c>
      <c r="J1734">
        <v>11450</v>
      </c>
      <c r="K1734">
        <v>180</v>
      </c>
      <c r="L1734" t="s">
        <v>68</v>
      </c>
      <c r="N1734" t="s">
        <v>5659</v>
      </c>
      <c r="Q1734" t="s">
        <v>5660</v>
      </c>
      <c r="R1734" t="s">
        <v>39</v>
      </c>
      <c r="S1734" t="s">
        <v>3731</v>
      </c>
      <c r="T1734">
        <v>53.58</v>
      </c>
      <c r="U1734">
        <v>9.77</v>
      </c>
      <c r="V1734">
        <v>30.58</v>
      </c>
      <c r="W1734">
        <v>1</v>
      </c>
      <c r="X1734">
        <v>13750</v>
      </c>
      <c r="Y1734">
        <v>13002</v>
      </c>
      <c r="Z1734" t="s">
        <v>192</v>
      </c>
      <c r="AA1734" t="s">
        <v>192</v>
      </c>
      <c r="AB1734" t="s">
        <v>192</v>
      </c>
      <c r="AC1734" t="s">
        <v>5661</v>
      </c>
    </row>
    <row r="1735" spans="1:29" x14ac:dyDescent="0.25">
      <c r="A1735">
        <v>2215</v>
      </c>
      <c r="B1735">
        <v>4</v>
      </c>
      <c r="C1735" t="s">
        <v>3740</v>
      </c>
      <c r="D1735" t="s">
        <v>3928</v>
      </c>
      <c r="E1735">
        <v>2216</v>
      </c>
      <c r="F1735" t="s">
        <v>5662</v>
      </c>
      <c r="G1735" t="s">
        <v>58</v>
      </c>
      <c r="H1735" t="s">
        <v>3761</v>
      </c>
      <c r="I1735" t="s">
        <v>5663</v>
      </c>
      <c r="J1735">
        <v>6826</v>
      </c>
      <c r="K1735">
        <v>45</v>
      </c>
      <c r="L1735" t="s">
        <v>35</v>
      </c>
      <c r="Q1735" t="s">
        <v>5664</v>
      </c>
      <c r="R1735" t="s">
        <v>39</v>
      </c>
      <c r="S1735" t="s">
        <v>3731</v>
      </c>
      <c r="T1735">
        <v>50.97</v>
      </c>
      <c r="U1735">
        <v>6.46</v>
      </c>
      <c r="V1735">
        <v>90.88</v>
      </c>
      <c r="W1735">
        <v>0</v>
      </c>
      <c r="X1735">
        <v>7745</v>
      </c>
      <c r="Y1735">
        <v>7579</v>
      </c>
      <c r="Z1735" t="s">
        <v>63</v>
      </c>
      <c r="AA1735" t="s">
        <v>63</v>
      </c>
      <c r="AB1735" t="s">
        <v>63</v>
      </c>
      <c r="AC1735" t="s">
        <v>5665</v>
      </c>
    </row>
    <row r="1736" spans="1:29" x14ac:dyDescent="0.25">
      <c r="A1736">
        <v>2216</v>
      </c>
      <c r="B1736">
        <v>4</v>
      </c>
      <c r="C1736" t="s">
        <v>3740</v>
      </c>
      <c r="D1736" t="s">
        <v>3928</v>
      </c>
      <c r="E1736">
        <v>2216</v>
      </c>
      <c r="F1736" t="s">
        <v>5662</v>
      </c>
      <c r="G1736" t="s">
        <v>58</v>
      </c>
      <c r="H1736" t="s">
        <v>3761</v>
      </c>
      <c r="I1736" t="s">
        <v>5666</v>
      </c>
      <c r="J1736">
        <v>7140</v>
      </c>
      <c r="K1736">
        <v>50</v>
      </c>
      <c r="L1736" t="s">
        <v>35</v>
      </c>
      <c r="Q1736" t="s">
        <v>5664</v>
      </c>
      <c r="R1736" t="s">
        <v>39</v>
      </c>
      <c r="S1736" t="s">
        <v>3731</v>
      </c>
      <c r="T1736">
        <v>50.97</v>
      </c>
      <c r="U1736">
        <v>6.46</v>
      </c>
      <c r="V1736">
        <v>90.88</v>
      </c>
      <c r="W1736">
        <v>0</v>
      </c>
      <c r="X1736">
        <v>8028</v>
      </c>
      <c r="Y1736">
        <v>7847</v>
      </c>
      <c r="Z1736" t="s">
        <v>63</v>
      </c>
      <c r="AA1736" t="s">
        <v>63</v>
      </c>
      <c r="AB1736" t="s">
        <v>63</v>
      </c>
      <c r="AC1736" t="s">
        <v>5667</v>
      </c>
    </row>
    <row r="1737" spans="1:29" x14ac:dyDescent="0.25">
      <c r="A1737">
        <v>2217</v>
      </c>
      <c r="B1737">
        <v>5</v>
      </c>
      <c r="C1737" t="s">
        <v>3807</v>
      </c>
      <c r="D1737" t="s">
        <v>3808</v>
      </c>
      <c r="E1737">
        <v>2464</v>
      </c>
      <c r="F1737" t="s">
        <v>5668</v>
      </c>
      <c r="G1737" t="s">
        <v>58</v>
      </c>
      <c r="H1737" t="s">
        <v>3749</v>
      </c>
      <c r="I1737" t="s">
        <v>5669</v>
      </c>
      <c r="J1737">
        <v>6580</v>
      </c>
      <c r="K1737">
        <v>65</v>
      </c>
      <c r="L1737" t="s">
        <v>97</v>
      </c>
      <c r="N1737" t="s">
        <v>97</v>
      </c>
      <c r="O1737" t="s">
        <v>4779</v>
      </c>
      <c r="P1737" t="s">
        <v>5670</v>
      </c>
      <c r="Q1737" t="s">
        <v>3841</v>
      </c>
      <c r="R1737" t="s">
        <v>39</v>
      </c>
      <c r="S1737" t="s">
        <v>3731</v>
      </c>
      <c r="T1737">
        <v>55.77</v>
      </c>
      <c r="U1737">
        <v>11.3</v>
      </c>
      <c r="V1737">
        <v>5.09</v>
      </c>
      <c r="W1737">
        <v>1</v>
      </c>
      <c r="X1737">
        <v>7577</v>
      </c>
      <c r="Y1737">
        <v>7333</v>
      </c>
      <c r="Z1737" t="s">
        <v>63</v>
      </c>
      <c r="AA1737" t="s">
        <v>63</v>
      </c>
      <c r="AB1737" t="s">
        <v>63</v>
      </c>
      <c r="AC1737" t="s">
        <v>5671</v>
      </c>
    </row>
    <row r="1738" spans="1:29" x14ac:dyDescent="0.25">
      <c r="A1738">
        <v>2218</v>
      </c>
      <c r="B1738">
        <v>5</v>
      </c>
      <c r="C1738" t="s">
        <v>3807</v>
      </c>
      <c r="D1738" t="s">
        <v>3808</v>
      </c>
      <c r="E1738">
        <v>2464</v>
      </c>
      <c r="F1738" t="s">
        <v>5668</v>
      </c>
      <c r="G1738" t="s">
        <v>58</v>
      </c>
      <c r="H1738" t="s">
        <v>3817</v>
      </c>
      <c r="I1738" t="s">
        <v>5672</v>
      </c>
      <c r="J1738">
        <v>6950</v>
      </c>
      <c r="K1738">
        <v>65</v>
      </c>
      <c r="L1738" t="s">
        <v>97</v>
      </c>
      <c r="M1738" t="s">
        <v>257</v>
      </c>
      <c r="N1738" t="s">
        <v>4800</v>
      </c>
      <c r="O1738" t="s">
        <v>4779</v>
      </c>
      <c r="P1738" t="s">
        <v>5673</v>
      </c>
      <c r="R1738" t="s">
        <v>39</v>
      </c>
      <c r="S1738" t="s">
        <v>3731</v>
      </c>
      <c r="T1738">
        <v>55.77</v>
      </c>
      <c r="U1738">
        <v>11.3</v>
      </c>
      <c r="V1738">
        <v>5.09</v>
      </c>
      <c r="W1738">
        <v>1</v>
      </c>
      <c r="X1738">
        <v>7931</v>
      </c>
      <c r="Y1738">
        <v>7669</v>
      </c>
      <c r="Z1738" t="s">
        <v>63</v>
      </c>
      <c r="AA1738" t="s">
        <v>63</v>
      </c>
      <c r="AB1738" t="s">
        <v>63</v>
      </c>
      <c r="AC1738" t="s">
        <v>5674</v>
      </c>
    </row>
    <row r="1739" spans="1:29" x14ac:dyDescent="0.25">
      <c r="A1739">
        <v>2219</v>
      </c>
      <c r="B1739">
        <v>5</v>
      </c>
      <c r="C1739" t="s">
        <v>3807</v>
      </c>
      <c r="D1739" t="s">
        <v>3808</v>
      </c>
      <c r="E1739">
        <v>2464</v>
      </c>
      <c r="F1739" t="s">
        <v>5668</v>
      </c>
      <c r="G1739" t="s">
        <v>58</v>
      </c>
      <c r="H1739" t="s">
        <v>3749</v>
      </c>
      <c r="I1739" t="s">
        <v>5675</v>
      </c>
      <c r="J1739">
        <v>6980</v>
      </c>
      <c r="K1739">
        <v>70</v>
      </c>
      <c r="L1739" t="s">
        <v>97</v>
      </c>
      <c r="N1739" t="s">
        <v>97</v>
      </c>
      <c r="O1739" t="s">
        <v>4779</v>
      </c>
      <c r="P1739" t="s">
        <v>5670</v>
      </c>
      <c r="R1739" t="s">
        <v>39</v>
      </c>
      <c r="S1739" t="s">
        <v>3731</v>
      </c>
      <c r="T1739">
        <v>55.77</v>
      </c>
      <c r="U1739">
        <v>11.3</v>
      </c>
      <c r="V1739">
        <v>5.09</v>
      </c>
      <c r="W1739">
        <v>1</v>
      </c>
      <c r="X1739">
        <v>7937</v>
      </c>
      <c r="Y1739">
        <v>7677</v>
      </c>
      <c r="Z1739" t="s">
        <v>63</v>
      </c>
      <c r="AA1739" t="s">
        <v>63</v>
      </c>
      <c r="AB1739" t="s">
        <v>63</v>
      </c>
      <c r="AC1739" t="s">
        <v>5674</v>
      </c>
    </row>
    <row r="1740" spans="1:29" x14ac:dyDescent="0.25">
      <c r="A1740">
        <v>2220</v>
      </c>
      <c r="B1740">
        <v>2</v>
      </c>
      <c r="C1740" t="s">
        <v>3861</v>
      </c>
      <c r="D1740" t="s">
        <v>3872</v>
      </c>
      <c r="E1740">
        <v>802</v>
      </c>
      <c r="F1740" t="s">
        <v>5676</v>
      </c>
      <c r="G1740" t="s">
        <v>58</v>
      </c>
      <c r="H1740" t="s">
        <v>5677</v>
      </c>
      <c r="I1740" t="s">
        <v>5678</v>
      </c>
      <c r="J1740">
        <v>10843</v>
      </c>
      <c r="K1740">
        <v>50</v>
      </c>
      <c r="L1740" t="s">
        <v>68</v>
      </c>
      <c r="N1740" t="s">
        <v>5679</v>
      </c>
      <c r="O1740" t="s">
        <v>5680</v>
      </c>
      <c r="P1740" t="s">
        <v>5681</v>
      </c>
      <c r="Q1740" t="s">
        <v>5682</v>
      </c>
      <c r="R1740" t="s">
        <v>39</v>
      </c>
      <c r="S1740" t="s">
        <v>3731</v>
      </c>
      <c r="T1740">
        <v>50.77</v>
      </c>
      <c r="U1740">
        <v>3.48</v>
      </c>
      <c r="V1740">
        <v>22.21</v>
      </c>
      <c r="W1740">
        <v>1</v>
      </c>
      <c r="X1740">
        <v>12879</v>
      </c>
      <c r="Y1740">
        <v>12726</v>
      </c>
      <c r="Z1740" t="s">
        <v>192</v>
      </c>
      <c r="AA1740" t="s">
        <v>240</v>
      </c>
      <c r="AB1740" t="s">
        <v>540</v>
      </c>
      <c r="AC1740" t="s">
        <v>5683</v>
      </c>
    </row>
    <row r="1741" spans="1:29" x14ac:dyDescent="0.25">
      <c r="A1741">
        <v>2221</v>
      </c>
      <c r="B1741">
        <v>2</v>
      </c>
      <c r="C1741" t="s">
        <v>3861</v>
      </c>
      <c r="D1741" t="s">
        <v>3872</v>
      </c>
      <c r="E1741">
        <v>803</v>
      </c>
      <c r="F1741" t="s">
        <v>5684</v>
      </c>
      <c r="G1741" t="s">
        <v>58</v>
      </c>
      <c r="H1741" t="s">
        <v>5677</v>
      </c>
      <c r="I1741" t="s">
        <v>5685</v>
      </c>
      <c r="J1741">
        <v>10962</v>
      </c>
      <c r="K1741">
        <v>48</v>
      </c>
      <c r="L1741" t="s">
        <v>68</v>
      </c>
      <c r="N1741" t="s">
        <v>5679</v>
      </c>
      <c r="O1741" t="s">
        <v>5680</v>
      </c>
      <c r="P1741" t="s">
        <v>5681</v>
      </c>
      <c r="Q1741" t="s">
        <v>5682</v>
      </c>
      <c r="R1741" t="s">
        <v>39</v>
      </c>
      <c r="S1741" t="s">
        <v>3731</v>
      </c>
      <c r="T1741">
        <v>50.77</v>
      </c>
      <c r="U1741">
        <v>3.48</v>
      </c>
      <c r="V1741">
        <v>22.21</v>
      </c>
      <c r="W1741">
        <v>1</v>
      </c>
      <c r="X1741">
        <v>13057</v>
      </c>
      <c r="Y1741">
        <v>12758</v>
      </c>
      <c r="Z1741" t="s">
        <v>192</v>
      </c>
      <c r="AA1741" t="s">
        <v>240</v>
      </c>
      <c r="AB1741" t="s">
        <v>540</v>
      </c>
      <c r="AC1741" t="s">
        <v>5686</v>
      </c>
    </row>
    <row r="1742" spans="1:29" x14ac:dyDescent="0.25">
      <c r="A1742">
        <v>2243</v>
      </c>
      <c r="B1742">
        <v>4</v>
      </c>
      <c r="C1742" t="s">
        <v>3740</v>
      </c>
      <c r="D1742" t="s">
        <v>3741</v>
      </c>
      <c r="E1742">
        <v>2219</v>
      </c>
      <c r="F1742" t="s">
        <v>5687</v>
      </c>
      <c r="G1742" t="s">
        <v>58</v>
      </c>
      <c r="H1742" t="s">
        <v>3930</v>
      </c>
      <c r="I1742" t="s">
        <v>5688</v>
      </c>
      <c r="J1742">
        <v>6590</v>
      </c>
      <c r="K1742">
        <v>70</v>
      </c>
      <c r="L1742" t="s">
        <v>68</v>
      </c>
      <c r="M1742" t="s">
        <v>245</v>
      </c>
      <c r="N1742" t="s">
        <v>3207</v>
      </c>
      <c r="O1742" t="s">
        <v>5689</v>
      </c>
      <c r="Q1742" t="s">
        <v>5690</v>
      </c>
      <c r="R1742" t="s">
        <v>39</v>
      </c>
      <c r="S1742" t="s">
        <v>3731</v>
      </c>
      <c r="T1742">
        <v>54.25</v>
      </c>
      <c r="U1742">
        <v>11.03</v>
      </c>
      <c r="V1742">
        <v>-1.03</v>
      </c>
      <c r="W1742">
        <v>1</v>
      </c>
      <c r="X1742">
        <v>7585</v>
      </c>
      <c r="Y1742">
        <v>7331</v>
      </c>
      <c r="Z1742" t="s">
        <v>63</v>
      </c>
      <c r="AA1742" t="s">
        <v>63</v>
      </c>
      <c r="AB1742" t="s">
        <v>63</v>
      </c>
      <c r="AC1742" t="s">
        <v>5691</v>
      </c>
    </row>
    <row r="1743" spans="1:29" x14ac:dyDescent="0.25">
      <c r="A1743">
        <v>2244</v>
      </c>
      <c r="B1743">
        <v>4</v>
      </c>
      <c r="C1743" t="s">
        <v>3740</v>
      </c>
      <c r="D1743" t="s">
        <v>3741</v>
      </c>
      <c r="E1743">
        <v>2219</v>
      </c>
      <c r="F1743" t="s">
        <v>5687</v>
      </c>
      <c r="G1743" t="s">
        <v>58</v>
      </c>
      <c r="H1743" t="s">
        <v>3930</v>
      </c>
      <c r="I1743" t="s">
        <v>5692</v>
      </c>
      <c r="J1743">
        <v>11900</v>
      </c>
      <c r="K1743">
        <v>100</v>
      </c>
      <c r="L1743" t="s">
        <v>68</v>
      </c>
      <c r="N1743" t="s">
        <v>68</v>
      </c>
      <c r="O1743" t="s">
        <v>5693</v>
      </c>
      <c r="Q1743" t="s">
        <v>5690</v>
      </c>
      <c r="R1743" t="s">
        <v>39</v>
      </c>
      <c r="S1743" t="s">
        <v>3731</v>
      </c>
      <c r="T1743">
        <v>54.25</v>
      </c>
      <c r="U1743">
        <v>11.03</v>
      </c>
      <c r="V1743">
        <v>-1.03</v>
      </c>
      <c r="W1743">
        <v>1</v>
      </c>
      <c r="X1743">
        <v>14028</v>
      </c>
      <c r="Y1743">
        <v>13519</v>
      </c>
      <c r="Z1743" t="s">
        <v>313</v>
      </c>
      <c r="AA1743" t="s">
        <v>192</v>
      </c>
      <c r="AB1743" t="s">
        <v>756</v>
      </c>
      <c r="AC1743" t="s">
        <v>5694</v>
      </c>
    </row>
    <row r="1744" spans="1:29" x14ac:dyDescent="0.25">
      <c r="A1744">
        <v>2247</v>
      </c>
      <c r="B1744">
        <v>3</v>
      </c>
      <c r="C1744" t="s">
        <v>3726</v>
      </c>
      <c r="D1744" t="s">
        <v>3843</v>
      </c>
      <c r="E1744">
        <v>1554</v>
      </c>
      <c r="F1744" t="s">
        <v>5695</v>
      </c>
      <c r="G1744" t="s">
        <v>58</v>
      </c>
      <c r="H1744" t="s">
        <v>33</v>
      </c>
      <c r="I1744" t="s">
        <v>5696</v>
      </c>
      <c r="J1744">
        <v>8210</v>
      </c>
      <c r="K1744">
        <v>50</v>
      </c>
      <c r="L1744" t="s">
        <v>68</v>
      </c>
      <c r="N1744" t="s">
        <v>68</v>
      </c>
      <c r="Q1744" t="s">
        <v>3769</v>
      </c>
      <c r="R1744" t="s">
        <v>39</v>
      </c>
      <c r="S1744" t="s">
        <v>3731</v>
      </c>
      <c r="T1744">
        <v>52.86</v>
      </c>
      <c r="U1744">
        <v>5.85</v>
      </c>
      <c r="V1744">
        <v>-3</v>
      </c>
      <c r="W1744">
        <v>1</v>
      </c>
      <c r="X1744">
        <v>9399</v>
      </c>
      <c r="Y1744">
        <v>9016</v>
      </c>
      <c r="Z1744" t="s">
        <v>41</v>
      </c>
      <c r="AA1744" t="s">
        <v>42</v>
      </c>
      <c r="AB1744" t="s">
        <v>43</v>
      </c>
      <c r="AC1744" t="s">
        <v>5697</v>
      </c>
    </row>
    <row r="1745" spans="1:29" x14ac:dyDescent="0.25">
      <c r="A1745">
        <v>2248</v>
      </c>
      <c r="B1745">
        <v>3</v>
      </c>
      <c r="C1745" t="s">
        <v>3726</v>
      </c>
      <c r="D1745" t="s">
        <v>3843</v>
      </c>
      <c r="E1745">
        <v>1554</v>
      </c>
      <c r="F1745" t="s">
        <v>5695</v>
      </c>
      <c r="G1745" t="s">
        <v>58</v>
      </c>
      <c r="H1745" t="s">
        <v>33</v>
      </c>
      <c r="I1745" t="s">
        <v>5698</v>
      </c>
      <c r="J1745">
        <v>8365</v>
      </c>
      <c r="K1745">
        <v>75</v>
      </c>
      <c r="L1745" t="s">
        <v>68</v>
      </c>
      <c r="N1745" t="s">
        <v>68</v>
      </c>
      <c r="Q1745" t="s">
        <v>3769</v>
      </c>
      <c r="R1745" t="s">
        <v>39</v>
      </c>
      <c r="S1745" t="s">
        <v>3731</v>
      </c>
      <c r="T1745">
        <v>52.86</v>
      </c>
      <c r="U1745">
        <v>5.85</v>
      </c>
      <c r="V1745">
        <v>-3</v>
      </c>
      <c r="W1745">
        <v>1</v>
      </c>
      <c r="X1745">
        <v>9528</v>
      </c>
      <c r="Y1745">
        <v>9138</v>
      </c>
      <c r="Z1745" t="s">
        <v>41</v>
      </c>
      <c r="AA1745" t="s">
        <v>42</v>
      </c>
      <c r="AB1745" t="s">
        <v>43</v>
      </c>
      <c r="AC1745" t="s">
        <v>5699</v>
      </c>
    </row>
    <row r="1746" spans="1:29" x14ac:dyDescent="0.25">
      <c r="A1746">
        <v>2249</v>
      </c>
      <c r="B1746">
        <v>3</v>
      </c>
      <c r="C1746" t="s">
        <v>3726</v>
      </c>
      <c r="D1746" t="s">
        <v>3843</v>
      </c>
      <c r="E1746">
        <v>1554</v>
      </c>
      <c r="F1746" t="s">
        <v>5695</v>
      </c>
      <c r="G1746" t="s">
        <v>58</v>
      </c>
      <c r="H1746" t="s">
        <v>33</v>
      </c>
      <c r="I1746" t="s">
        <v>5700</v>
      </c>
      <c r="J1746">
        <v>8545</v>
      </c>
      <c r="K1746">
        <v>50</v>
      </c>
      <c r="L1746" t="s">
        <v>68</v>
      </c>
      <c r="N1746" t="s">
        <v>68</v>
      </c>
      <c r="Q1746" t="s">
        <v>3769</v>
      </c>
      <c r="R1746" t="s">
        <v>39</v>
      </c>
      <c r="S1746" t="s">
        <v>3731</v>
      </c>
      <c r="T1746">
        <v>52.86</v>
      </c>
      <c r="U1746">
        <v>5.85</v>
      </c>
      <c r="V1746">
        <v>-3</v>
      </c>
      <c r="W1746">
        <v>1</v>
      </c>
      <c r="X1746">
        <v>9600</v>
      </c>
      <c r="Y1746">
        <v>9448</v>
      </c>
      <c r="Z1746" t="s">
        <v>41</v>
      </c>
      <c r="AA1746" t="s">
        <v>41</v>
      </c>
      <c r="AB1746" t="s">
        <v>41</v>
      </c>
      <c r="AC1746" t="s">
        <v>5701</v>
      </c>
    </row>
    <row r="1747" spans="1:29" x14ac:dyDescent="0.25">
      <c r="A1747">
        <v>2250</v>
      </c>
      <c r="B1747">
        <v>3</v>
      </c>
      <c r="C1747" t="s">
        <v>3726</v>
      </c>
      <c r="D1747" t="s">
        <v>3843</v>
      </c>
      <c r="E1747">
        <v>1554</v>
      </c>
      <c r="F1747" t="s">
        <v>5695</v>
      </c>
      <c r="G1747" t="s">
        <v>58</v>
      </c>
      <c r="H1747" t="s">
        <v>33</v>
      </c>
      <c r="I1747" t="s">
        <v>5702</v>
      </c>
      <c r="J1747">
        <v>8580</v>
      </c>
      <c r="K1747">
        <v>50</v>
      </c>
      <c r="L1747" t="s">
        <v>68</v>
      </c>
      <c r="N1747" t="s">
        <v>68</v>
      </c>
      <c r="Q1747" t="s">
        <v>3769</v>
      </c>
      <c r="R1747" t="s">
        <v>39</v>
      </c>
      <c r="S1747" t="s">
        <v>3731</v>
      </c>
      <c r="T1747">
        <v>52.86</v>
      </c>
      <c r="U1747">
        <v>5.85</v>
      </c>
      <c r="V1747">
        <v>-3</v>
      </c>
      <c r="W1747">
        <v>1</v>
      </c>
      <c r="X1747">
        <v>9675</v>
      </c>
      <c r="Y1747">
        <v>9481</v>
      </c>
      <c r="Z1747" t="s">
        <v>41</v>
      </c>
      <c r="AA1747" t="s">
        <v>41</v>
      </c>
      <c r="AB1747" t="s">
        <v>41</v>
      </c>
      <c r="AC1747" t="s">
        <v>5701</v>
      </c>
    </row>
    <row r="1748" spans="1:29" x14ac:dyDescent="0.25">
      <c r="A1748">
        <v>2251</v>
      </c>
      <c r="B1748">
        <v>3</v>
      </c>
      <c r="C1748" t="s">
        <v>3726</v>
      </c>
      <c r="D1748" t="s">
        <v>3843</v>
      </c>
      <c r="E1748">
        <v>1554</v>
      </c>
      <c r="F1748" t="s">
        <v>5695</v>
      </c>
      <c r="G1748" t="s">
        <v>58</v>
      </c>
      <c r="H1748" t="s">
        <v>33</v>
      </c>
      <c r="I1748" t="s">
        <v>5703</v>
      </c>
      <c r="J1748">
        <v>8595</v>
      </c>
      <c r="K1748">
        <v>45</v>
      </c>
      <c r="L1748" t="s">
        <v>68</v>
      </c>
      <c r="N1748" t="s">
        <v>68</v>
      </c>
      <c r="Q1748" t="s">
        <v>3769</v>
      </c>
      <c r="R1748" t="s">
        <v>39</v>
      </c>
      <c r="S1748" t="s">
        <v>3731</v>
      </c>
      <c r="T1748">
        <v>52.86</v>
      </c>
      <c r="U1748">
        <v>5.85</v>
      </c>
      <c r="V1748">
        <v>-3</v>
      </c>
      <c r="W1748">
        <v>1</v>
      </c>
      <c r="X1748">
        <v>9679</v>
      </c>
      <c r="Y1748">
        <v>9490</v>
      </c>
      <c r="Z1748" t="s">
        <v>41</v>
      </c>
      <c r="AA1748" t="s">
        <v>41</v>
      </c>
      <c r="AB1748" t="s">
        <v>41</v>
      </c>
      <c r="AC1748" t="s">
        <v>5701</v>
      </c>
    </row>
    <row r="1749" spans="1:29" x14ac:dyDescent="0.25">
      <c r="A1749">
        <v>2252</v>
      </c>
      <c r="B1749">
        <v>3</v>
      </c>
      <c r="C1749" t="s">
        <v>3726</v>
      </c>
      <c r="D1749" t="s">
        <v>3766</v>
      </c>
      <c r="E1749">
        <v>1558</v>
      </c>
      <c r="F1749" t="s">
        <v>5704</v>
      </c>
      <c r="G1749" t="s">
        <v>58</v>
      </c>
      <c r="H1749" t="s">
        <v>33</v>
      </c>
      <c r="I1749" t="s">
        <v>5705</v>
      </c>
      <c r="J1749">
        <v>6805</v>
      </c>
      <c r="K1749">
        <v>35</v>
      </c>
      <c r="L1749" t="s">
        <v>68</v>
      </c>
      <c r="N1749" t="s">
        <v>68</v>
      </c>
      <c r="Q1749" t="s">
        <v>3730</v>
      </c>
      <c r="R1749" t="s">
        <v>39</v>
      </c>
      <c r="S1749" t="s">
        <v>3731</v>
      </c>
      <c r="T1749">
        <v>51.88</v>
      </c>
      <c r="U1749">
        <v>4.55</v>
      </c>
      <c r="V1749">
        <v>0.45</v>
      </c>
      <c r="W1749">
        <v>1</v>
      </c>
      <c r="X1749">
        <v>7686</v>
      </c>
      <c r="Y1749">
        <v>7581</v>
      </c>
      <c r="Z1749" t="s">
        <v>63</v>
      </c>
      <c r="AA1749" t="s">
        <v>63</v>
      </c>
      <c r="AB1749" t="s">
        <v>63</v>
      </c>
      <c r="AC1749" t="s">
        <v>5706</v>
      </c>
    </row>
    <row r="1750" spans="1:29" x14ac:dyDescent="0.25">
      <c r="A1750">
        <v>2254</v>
      </c>
      <c r="B1750">
        <v>3</v>
      </c>
      <c r="C1750" t="s">
        <v>3726</v>
      </c>
      <c r="D1750" t="s">
        <v>3843</v>
      </c>
      <c r="E1750">
        <v>1583</v>
      </c>
      <c r="F1750" t="s">
        <v>5707</v>
      </c>
      <c r="G1750" t="s">
        <v>58</v>
      </c>
      <c r="H1750" t="s">
        <v>33</v>
      </c>
      <c r="I1750" t="s">
        <v>5708</v>
      </c>
      <c r="J1750">
        <v>7480</v>
      </c>
      <c r="K1750">
        <v>40</v>
      </c>
      <c r="L1750" t="s">
        <v>35</v>
      </c>
      <c r="Q1750" t="s">
        <v>3983</v>
      </c>
      <c r="R1750" t="s">
        <v>39</v>
      </c>
      <c r="S1750" t="s">
        <v>3731</v>
      </c>
      <c r="T1750">
        <v>53.21</v>
      </c>
      <c r="U1750">
        <v>6.58</v>
      </c>
      <c r="V1750">
        <v>3.47</v>
      </c>
      <c r="W1750">
        <v>0</v>
      </c>
      <c r="X1750">
        <v>8372</v>
      </c>
      <c r="Y1750">
        <v>8193</v>
      </c>
      <c r="Z1750" t="s">
        <v>42</v>
      </c>
      <c r="AA1750" t="s">
        <v>42</v>
      </c>
      <c r="AB1750" t="s">
        <v>42</v>
      </c>
      <c r="AC1750" t="s">
        <v>5709</v>
      </c>
    </row>
    <row r="1751" spans="1:29" x14ac:dyDescent="0.25">
      <c r="A1751">
        <v>2255</v>
      </c>
      <c r="B1751">
        <v>3</v>
      </c>
      <c r="C1751" t="s">
        <v>3726</v>
      </c>
      <c r="D1751" t="s">
        <v>3843</v>
      </c>
      <c r="E1751">
        <v>1583</v>
      </c>
      <c r="F1751" t="s">
        <v>5707</v>
      </c>
      <c r="G1751" t="s">
        <v>58</v>
      </c>
      <c r="H1751" t="s">
        <v>33</v>
      </c>
      <c r="I1751" t="s">
        <v>5710</v>
      </c>
      <c r="J1751">
        <v>7615</v>
      </c>
      <c r="K1751">
        <v>40</v>
      </c>
      <c r="L1751" t="s">
        <v>35</v>
      </c>
      <c r="Q1751" t="s">
        <v>3983</v>
      </c>
      <c r="R1751" t="s">
        <v>39</v>
      </c>
      <c r="S1751" t="s">
        <v>3731</v>
      </c>
      <c r="T1751">
        <v>53.21</v>
      </c>
      <c r="U1751">
        <v>6.58</v>
      </c>
      <c r="V1751">
        <v>3.47</v>
      </c>
      <c r="W1751">
        <v>0</v>
      </c>
      <c r="X1751">
        <v>8518</v>
      </c>
      <c r="Y1751">
        <v>8349</v>
      </c>
      <c r="Z1751" t="s">
        <v>42</v>
      </c>
      <c r="AA1751" t="s">
        <v>42</v>
      </c>
      <c r="AB1751" t="s">
        <v>42</v>
      </c>
      <c r="AC1751" t="s">
        <v>5711</v>
      </c>
    </row>
    <row r="1752" spans="1:29" x14ac:dyDescent="0.25">
      <c r="A1752">
        <v>2256</v>
      </c>
      <c r="B1752">
        <v>3</v>
      </c>
      <c r="C1752" t="s">
        <v>3726</v>
      </c>
      <c r="D1752" t="s">
        <v>3843</v>
      </c>
      <c r="E1752">
        <v>1583</v>
      </c>
      <c r="F1752" t="s">
        <v>5707</v>
      </c>
      <c r="G1752" t="s">
        <v>58</v>
      </c>
      <c r="H1752" t="s">
        <v>33</v>
      </c>
      <c r="I1752" t="s">
        <v>5712</v>
      </c>
      <c r="J1752">
        <v>8335</v>
      </c>
      <c r="K1752">
        <v>35</v>
      </c>
      <c r="L1752" t="s">
        <v>35</v>
      </c>
      <c r="Q1752" t="s">
        <v>3983</v>
      </c>
      <c r="R1752" t="s">
        <v>39</v>
      </c>
      <c r="S1752" t="s">
        <v>3731</v>
      </c>
      <c r="T1752">
        <v>53.21</v>
      </c>
      <c r="U1752">
        <v>6.58</v>
      </c>
      <c r="V1752">
        <v>3.47</v>
      </c>
      <c r="W1752">
        <v>0</v>
      </c>
      <c r="X1752">
        <v>9466</v>
      </c>
      <c r="Y1752">
        <v>9149</v>
      </c>
      <c r="Z1752" t="s">
        <v>41</v>
      </c>
      <c r="AA1752" t="s">
        <v>42</v>
      </c>
      <c r="AB1752" t="s">
        <v>43</v>
      </c>
      <c r="AC1752" t="s">
        <v>5713</v>
      </c>
    </row>
    <row r="1753" spans="1:29" x14ac:dyDescent="0.25">
      <c r="A1753">
        <v>2257</v>
      </c>
      <c r="B1753">
        <v>3</v>
      </c>
      <c r="C1753" t="s">
        <v>3726</v>
      </c>
      <c r="D1753" t="s">
        <v>3843</v>
      </c>
      <c r="E1753">
        <v>1584</v>
      </c>
      <c r="F1753" t="s">
        <v>5714</v>
      </c>
      <c r="G1753" t="s">
        <v>58</v>
      </c>
      <c r="H1753" t="s">
        <v>33</v>
      </c>
      <c r="I1753" t="s">
        <v>5715</v>
      </c>
      <c r="J1753">
        <v>7785</v>
      </c>
      <c r="K1753">
        <v>50</v>
      </c>
      <c r="L1753" t="s">
        <v>35</v>
      </c>
      <c r="Q1753" t="s">
        <v>3983</v>
      </c>
      <c r="R1753" t="s">
        <v>39</v>
      </c>
      <c r="S1753" t="s">
        <v>3731</v>
      </c>
      <c r="T1753">
        <v>53.21</v>
      </c>
      <c r="U1753">
        <v>6.58</v>
      </c>
      <c r="V1753">
        <v>3.47</v>
      </c>
      <c r="W1753">
        <v>0</v>
      </c>
      <c r="X1753">
        <v>8686</v>
      </c>
      <c r="Y1753">
        <v>8423</v>
      </c>
      <c r="Z1753" t="s">
        <v>42</v>
      </c>
      <c r="AA1753" t="s">
        <v>42</v>
      </c>
      <c r="AB1753" t="s">
        <v>42</v>
      </c>
      <c r="AC1753" t="s">
        <v>5716</v>
      </c>
    </row>
    <row r="1754" spans="1:29" x14ac:dyDescent="0.25">
      <c r="A1754">
        <v>2258</v>
      </c>
      <c r="B1754">
        <v>3</v>
      </c>
      <c r="C1754" t="s">
        <v>3726</v>
      </c>
      <c r="D1754" t="s">
        <v>3843</v>
      </c>
      <c r="E1754">
        <v>1584</v>
      </c>
      <c r="F1754" t="s">
        <v>5714</v>
      </c>
      <c r="G1754" t="s">
        <v>58</v>
      </c>
      <c r="H1754" t="s">
        <v>33</v>
      </c>
      <c r="I1754" t="s">
        <v>5717</v>
      </c>
      <c r="J1754">
        <v>8640</v>
      </c>
      <c r="K1754">
        <v>40</v>
      </c>
      <c r="L1754" t="s">
        <v>35</v>
      </c>
      <c r="Q1754" t="s">
        <v>3983</v>
      </c>
      <c r="R1754" t="s">
        <v>39</v>
      </c>
      <c r="S1754" t="s">
        <v>3731</v>
      </c>
      <c r="T1754">
        <v>53.21</v>
      </c>
      <c r="U1754">
        <v>6.58</v>
      </c>
      <c r="V1754">
        <v>3.47</v>
      </c>
      <c r="W1754">
        <v>0</v>
      </c>
      <c r="X1754">
        <v>9686</v>
      </c>
      <c r="Y1754">
        <v>9536</v>
      </c>
      <c r="Z1754" t="s">
        <v>41</v>
      </c>
      <c r="AA1754" t="s">
        <v>41</v>
      </c>
      <c r="AB1754" t="s">
        <v>41</v>
      </c>
      <c r="AC1754" t="s">
        <v>5718</v>
      </c>
    </row>
    <row r="1755" spans="1:29" x14ac:dyDescent="0.25">
      <c r="A1755">
        <v>2261</v>
      </c>
      <c r="B1755">
        <v>4</v>
      </c>
      <c r="C1755" t="s">
        <v>3740</v>
      </c>
      <c r="D1755" t="s">
        <v>3741</v>
      </c>
      <c r="E1755">
        <v>2236</v>
      </c>
      <c r="F1755" t="s">
        <v>5719</v>
      </c>
      <c r="G1755" t="s">
        <v>58</v>
      </c>
      <c r="H1755" t="s">
        <v>4302</v>
      </c>
      <c r="I1755" t="s">
        <v>5720</v>
      </c>
      <c r="J1755">
        <v>7530</v>
      </c>
      <c r="K1755">
        <v>190</v>
      </c>
      <c r="L1755" t="s">
        <v>68</v>
      </c>
      <c r="N1755" t="s">
        <v>68</v>
      </c>
      <c r="Q1755" t="s">
        <v>5721</v>
      </c>
      <c r="R1755" t="s">
        <v>39</v>
      </c>
      <c r="S1755" t="s">
        <v>3731</v>
      </c>
      <c r="T1755">
        <v>54.25</v>
      </c>
      <c r="U1755">
        <v>9.26</v>
      </c>
      <c r="V1755">
        <v>-0.06</v>
      </c>
      <c r="W1755">
        <v>1</v>
      </c>
      <c r="X1755">
        <v>8845</v>
      </c>
      <c r="Y1755">
        <v>7940</v>
      </c>
      <c r="Z1755" t="s">
        <v>42</v>
      </c>
      <c r="AA1755" t="s">
        <v>63</v>
      </c>
      <c r="AB1755" t="s">
        <v>78</v>
      </c>
      <c r="AC1755" t="s">
        <v>5722</v>
      </c>
    </row>
    <row r="1756" spans="1:29" x14ac:dyDescent="0.25">
      <c r="A1756">
        <v>2263</v>
      </c>
      <c r="B1756">
        <v>3</v>
      </c>
      <c r="C1756" t="s">
        <v>3726</v>
      </c>
      <c r="D1756" t="s">
        <v>3843</v>
      </c>
      <c r="E1756">
        <v>1591</v>
      </c>
      <c r="F1756" t="s">
        <v>5723</v>
      </c>
      <c r="G1756" t="s">
        <v>58</v>
      </c>
      <c r="H1756" t="s">
        <v>33</v>
      </c>
      <c r="I1756" t="s">
        <v>5724</v>
      </c>
      <c r="J1756">
        <v>7560</v>
      </c>
      <c r="K1756">
        <v>60</v>
      </c>
      <c r="L1756" t="s">
        <v>68</v>
      </c>
      <c r="N1756" t="s">
        <v>68</v>
      </c>
      <c r="Q1756" t="s">
        <v>3769</v>
      </c>
      <c r="R1756" t="s">
        <v>39</v>
      </c>
      <c r="S1756" t="s">
        <v>3731</v>
      </c>
      <c r="T1756">
        <v>53.17</v>
      </c>
      <c r="U1756">
        <v>6.93</v>
      </c>
      <c r="V1756">
        <v>-3.16</v>
      </c>
      <c r="W1756">
        <v>1</v>
      </c>
      <c r="X1756">
        <v>8510</v>
      </c>
      <c r="Y1756">
        <v>8194</v>
      </c>
      <c r="Z1756" t="s">
        <v>42</v>
      </c>
      <c r="AA1756" t="s">
        <v>42</v>
      </c>
      <c r="AB1756" t="s">
        <v>42</v>
      </c>
      <c r="AC1756" t="s">
        <v>5725</v>
      </c>
    </row>
    <row r="1757" spans="1:29" x14ac:dyDescent="0.25">
      <c r="A1757">
        <v>2264</v>
      </c>
      <c r="B1757">
        <v>3</v>
      </c>
      <c r="C1757" t="s">
        <v>3726</v>
      </c>
      <c r="D1757" t="s">
        <v>3843</v>
      </c>
      <c r="E1757">
        <v>1591</v>
      </c>
      <c r="F1757" t="s">
        <v>5723</v>
      </c>
      <c r="G1757" t="s">
        <v>58</v>
      </c>
      <c r="H1757" t="s">
        <v>33</v>
      </c>
      <c r="I1757" t="s">
        <v>5726</v>
      </c>
      <c r="J1757">
        <v>7700</v>
      </c>
      <c r="K1757">
        <v>50</v>
      </c>
      <c r="L1757" t="s">
        <v>68</v>
      </c>
      <c r="N1757" t="s">
        <v>68</v>
      </c>
      <c r="Q1757" t="s">
        <v>3769</v>
      </c>
      <c r="R1757" t="s">
        <v>39</v>
      </c>
      <c r="S1757" t="s">
        <v>3731</v>
      </c>
      <c r="T1757">
        <v>53.17</v>
      </c>
      <c r="U1757">
        <v>6.93</v>
      </c>
      <c r="V1757">
        <v>-3.16</v>
      </c>
      <c r="W1757">
        <v>1</v>
      </c>
      <c r="X1757">
        <v>8588</v>
      </c>
      <c r="Y1757">
        <v>8403</v>
      </c>
      <c r="Z1757" t="s">
        <v>42</v>
      </c>
      <c r="AA1757" t="s">
        <v>42</v>
      </c>
      <c r="AB1757" t="s">
        <v>42</v>
      </c>
      <c r="AC1757" t="s">
        <v>5727</v>
      </c>
    </row>
    <row r="1758" spans="1:29" x14ac:dyDescent="0.25">
      <c r="A1758">
        <v>2265</v>
      </c>
      <c r="B1758">
        <v>3</v>
      </c>
      <c r="C1758" t="s">
        <v>3726</v>
      </c>
      <c r="D1758" t="s">
        <v>3843</v>
      </c>
      <c r="E1758">
        <v>1591</v>
      </c>
      <c r="F1758" t="s">
        <v>5723</v>
      </c>
      <c r="G1758" t="s">
        <v>58</v>
      </c>
      <c r="H1758" t="s">
        <v>33</v>
      </c>
      <c r="I1758" t="s">
        <v>5728</v>
      </c>
      <c r="J1758">
        <v>7910</v>
      </c>
      <c r="K1758">
        <v>60</v>
      </c>
      <c r="L1758" t="s">
        <v>68</v>
      </c>
      <c r="N1758" t="s">
        <v>68</v>
      </c>
      <c r="Q1758" t="s">
        <v>3769</v>
      </c>
      <c r="R1758" t="s">
        <v>39</v>
      </c>
      <c r="S1758" t="s">
        <v>3731</v>
      </c>
      <c r="T1758">
        <v>53.17</v>
      </c>
      <c r="U1758">
        <v>6.93</v>
      </c>
      <c r="V1758">
        <v>-3.16</v>
      </c>
      <c r="W1758">
        <v>1</v>
      </c>
      <c r="X1758">
        <v>8984</v>
      </c>
      <c r="Y1758">
        <v>8596</v>
      </c>
      <c r="Z1758" t="s">
        <v>42</v>
      </c>
      <c r="AA1758" t="s">
        <v>42</v>
      </c>
      <c r="AB1758" t="s">
        <v>42</v>
      </c>
      <c r="AC1758" t="s">
        <v>5729</v>
      </c>
    </row>
    <row r="1759" spans="1:29" x14ac:dyDescent="0.25">
      <c r="A1759">
        <v>2266</v>
      </c>
      <c r="B1759">
        <v>3</v>
      </c>
      <c r="C1759" t="s">
        <v>3726</v>
      </c>
      <c r="D1759" t="s">
        <v>3843</v>
      </c>
      <c r="E1759">
        <v>1591</v>
      </c>
      <c r="F1759" t="s">
        <v>5723</v>
      </c>
      <c r="G1759" t="s">
        <v>58</v>
      </c>
      <c r="H1759" t="s">
        <v>33</v>
      </c>
      <c r="I1759" t="s">
        <v>5730</v>
      </c>
      <c r="J1759">
        <v>7920</v>
      </c>
      <c r="K1759">
        <v>50</v>
      </c>
      <c r="L1759" t="s">
        <v>68</v>
      </c>
      <c r="N1759" t="s">
        <v>68</v>
      </c>
      <c r="Q1759" t="s">
        <v>3769</v>
      </c>
      <c r="R1759" t="s">
        <v>39</v>
      </c>
      <c r="S1759" t="s">
        <v>3731</v>
      </c>
      <c r="T1759">
        <v>53.17</v>
      </c>
      <c r="U1759">
        <v>6.93</v>
      </c>
      <c r="V1759">
        <v>-3.16</v>
      </c>
      <c r="W1759">
        <v>1</v>
      </c>
      <c r="X1759">
        <v>8983</v>
      </c>
      <c r="Y1759">
        <v>8600</v>
      </c>
      <c r="Z1759" t="s">
        <v>42</v>
      </c>
      <c r="AA1759" t="s">
        <v>42</v>
      </c>
      <c r="AB1759" t="s">
        <v>42</v>
      </c>
      <c r="AC1759" t="s">
        <v>5729</v>
      </c>
    </row>
    <row r="1760" spans="1:29" x14ac:dyDescent="0.25">
      <c r="A1760">
        <v>2267</v>
      </c>
      <c r="B1760">
        <v>3</v>
      </c>
      <c r="C1760" t="s">
        <v>3726</v>
      </c>
      <c r="D1760" t="s">
        <v>3843</v>
      </c>
      <c r="E1760">
        <v>1591</v>
      </c>
      <c r="F1760" t="s">
        <v>5723</v>
      </c>
      <c r="G1760" t="s">
        <v>58</v>
      </c>
      <c r="H1760" t="s">
        <v>33</v>
      </c>
      <c r="I1760" t="s">
        <v>5731</v>
      </c>
      <c r="J1760">
        <v>8100</v>
      </c>
      <c r="K1760">
        <v>70</v>
      </c>
      <c r="L1760" t="s">
        <v>68</v>
      </c>
      <c r="N1760" t="s">
        <v>68</v>
      </c>
      <c r="Q1760" t="s">
        <v>3769</v>
      </c>
      <c r="R1760" t="s">
        <v>39</v>
      </c>
      <c r="S1760" t="s">
        <v>3731</v>
      </c>
      <c r="T1760">
        <v>53.17</v>
      </c>
      <c r="U1760">
        <v>6.93</v>
      </c>
      <c r="V1760">
        <v>-3.16</v>
      </c>
      <c r="W1760">
        <v>1</v>
      </c>
      <c r="X1760">
        <v>9277</v>
      </c>
      <c r="Y1760">
        <v>8726</v>
      </c>
      <c r="Z1760" t="s">
        <v>41</v>
      </c>
      <c r="AA1760" t="s">
        <v>42</v>
      </c>
      <c r="AB1760" t="s">
        <v>43</v>
      </c>
      <c r="AC1760" t="s">
        <v>5732</v>
      </c>
    </row>
    <row r="1761" spans="1:29" x14ac:dyDescent="0.25">
      <c r="A1761">
        <v>2273</v>
      </c>
      <c r="B1761">
        <v>4</v>
      </c>
      <c r="C1761" t="s">
        <v>3740</v>
      </c>
      <c r="D1761" t="s">
        <v>3741</v>
      </c>
      <c r="E1761">
        <v>2237</v>
      </c>
      <c r="F1761" t="s">
        <v>5733</v>
      </c>
      <c r="G1761" t="s">
        <v>58</v>
      </c>
      <c r="H1761" t="s">
        <v>4302</v>
      </c>
      <c r="I1761" t="s">
        <v>5734</v>
      </c>
      <c r="J1761">
        <v>6280</v>
      </c>
      <c r="K1761">
        <v>180</v>
      </c>
      <c r="L1761" t="s">
        <v>68</v>
      </c>
      <c r="N1761" t="s">
        <v>68</v>
      </c>
      <c r="O1761" t="s">
        <v>5735</v>
      </c>
      <c r="P1761" t="s">
        <v>4947</v>
      </c>
      <c r="Q1761" t="s">
        <v>5736</v>
      </c>
      <c r="R1761" t="s">
        <v>39</v>
      </c>
      <c r="S1761" t="s">
        <v>3731</v>
      </c>
      <c r="T1761">
        <v>53.84</v>
      </c>
      <c r="U1761">
        <v>10.34</v>
      </c>
      <c r="V1761">
        <v>32.58</v>
      </c>
      <c r="W1761">
        <v>1</v>
      </c>
      <c r="X1761">
        <v>7557</v>
      </c>
      <c r="Y1761">
        <v>6748</v>
      </c>
      <c r="Z1761" t="s">
        <v>63</v>
      </c>
      <c r="AA1761" t="s">
        <v>63</v>
      </c>
      <c r="AB1761" t="s">
        <v>63</v>
      </c>
      <c r="AC1761" t="s">
        <v>5737</v>
      </c>
    </row>
    <row r="1762" spans="1:29" x14ac:dyDescent="0.25">
      <c r="A1762">
        <v>2275</v>
      </c>
      <c r="B1762">
        <v>4</v>
      </c>
      <c r="C1762" t="s">
        <v>3740</v>
      </c>
      <c r="D1762" t="s">
        <v>3741</v>
      </c>
      <c r="E1762">
        <v>2237</v>
      </c>
      <c r="F1762" t="s">
        <v>5733</v>
      </c>
      <c r="G1762" t="s">
        <v>58</v>
      </c>
      <c r="H1762" t="s">
        <v>4302</v>
      </c>
      <c r="I1762" t="s">
        <v>5738</v>
      </c>
      <c r="J1762">
        <v>7900</v>
      </c>
      <c r="K1762">
        <v>65</v>
      </c>
      <c r="L1762" t="s">
        <v>113</v>
      </c>
      <c r="N1762" t="s">
        <v>113</v>
      </c>
      <c r="O1762" t="s">
        <v>5735</v>
      </c>
      <c r="P1762" t="s">
        <v>4947</v>
      </c>
      <c r="Q1762" t="s">
        <v>5739</v>
      </c>
      <c r="R1762" t="s">
        <v>39</v>
      </c>
      <c r="S1762" t="s">
        <v>3731</v>
      </c>
      <c r="T1762">
        <v>53.84</v>
      </c>
      <c r="U1762">
        <v>10.34</v>
      </c>
      <c r="V1762">
        <v>32.58</v>
      </c>
      <c r="W1762">
        <v>0</v>
      </c>
      <c r="X1762">
        <v>8988</v>
      </c>
      <c r="Y1762">
        <v>8557</v>
      </c>
      <c r="Z1762" t="s">
        <v>42</v>
      </c>
      <c r="AA1762" t="s">
        <v>42</v>
      </c>
      <c r="AB1762" t="s">
        <v>42</v>
      </c>
      <c r="AC1762" t="s">
        <v>5740</v>
      </c>
    </row>
    <row r="1763" spans="1:29" x14ac:dyDescent="0.25">
      <c r="A1763">
        <v>2278</v>
      </c>
      <c r="B1763">
        <v>1</v>
      </c>
      <c r="C1763" t="s">
        <v>29</v>
      </c>
      <c r="D1763" t="s">
        <v>234</v>
      </c>
      <c r="E1763">
        <v>432</v>
      </c>
      <c r="F1763" t="s">
        <v>885</v>
      </c>
      <c r="G1763" t="s">
        <v>94</v>
      </c>
      <c r="H1763" t="s">
        <v>458</v>
      </c>
      <c r="I1763" t="s">
        <v>5741</v>
      </c>
      <c r="J1763">
        <v>9030</v>
      </c>
      <c r="K1763">
        <v>100</v>
      </c>
      <c r="L1763" t="s">
        <v>125</v>
      </c>
      <c r="N1763" t="s">
        <v>3827</v>
      </c>
      <c r="P1763" t="s">
        <v>5742</v>
      </c>
      <c r="Q1763" t="s">
        <v>3841</v>
      </c>
      <c r="R1763" t="s">
        <v>39</v>
      </c>
      <c r="S1763" t="s">
        <v>3731</v>
      </c>
      <c r="T1763">
        <v>54.22</v>
      </c>
      <c r="U1763">
        <v>-0.42</v>
      </c>
      <c r="V1763">
        <v>24.95</v>
      </c>
      <c r="W1763">
        <v>0</v>
      </c>
      <c r="X1763">
        <v>10491</v>
      </c>
      <c r="Y1763">
        <v>9786</v>
      </c>
      <c r="Z1763" t="s">
        <v>41</v>
      </c>
      <c r="AA1763" t="s">
        <v>41</v>
      </c>
      <c r="AB1763" t="s">
        <v>41</v>
      </c>
      <c r="AC1763" t="s">
        <v>1580</v>
      </c>
    </row>
    <row r="1764" spans="1:29" x14ac:dyDescent="0.25">
      <c r="A1764">
        <v>2279</v>
      </c>
      <c r="B1764">
        <v>1</v>
      </c>
      <c r="C1764" t="s">
        <v>29</v>
      </c>
      <c r="D1764" t="s">
        <v>234</v>
      </c>
      <c r="E1764">
        <v>432</v>
      </c>
      <c r="F1764" t="s">
        <v>885</v>
      </c>
      <c r="G1764" t="s">
        <v>94</v>
      </c>
      <c r="H1764" t="s">
        <v>458</v>
      </c>
      <c r="I1764" t="s">
        <v>5743</v>
      </c>
      <c r="J1764">
        <v>9360</v>
      </c>
      <c r="K1764">
        <v>110</v>
      </c>
      <c r="L1764" t="s">
        <v>125</v>
      </c>
      <c r="N1764" t="s">
        <v>3827</v>
      </c>
      <c r="P1764" t="s">
        <v>5742</v>
      </c>
      <c r="Q1764" t="s">
        <v>3841</v>
      </c>
      <c r="R1764" t="s">
        <v>39</v>
      </c>
      <c r="S1764" t="s">
        <v>3731</v>
      </c>
      <c r="T1764">
        <v>54.22</v>
      </c>
      <c r="U1764">
        <v>-0.42</v>
      </c>
      <c r="V1764">
        <v>24.95</v>
      </c>
      <c r="W1764">
        <v>0</v>
      </c>
      <c r="X1764">
        <v>11068</v>
      </c>
      <c r="Y1764">
        <v>10247</v>
      </c>
      <c r="Z1764" t="s">
        <v>231</v>
      </c>
      <c r="AA1764" t="s">
        <v>41</v>
      </c>
      <c r="AB1764" t="s">
        <v>232</v>
      </c>
      <c r="AC1764" t="s">
        <v>1584</v>
      </c>
    </row>
    <row r="1765" spans="1:29" x14ac:dyDescent="0.25">
      <c r="A1765">
        <v>2280</v>
      </c>
      <c r="B1765">
        <v>1</v>
      </c>
      <c r="C1765" t="s">
        <v>29</v>
      </c>
      <c r="D1765" t="s">
        <v>234</v>
      </c>
      <c r="E1765">
        <v>433</v>
      </c>
      <c r="F1765" t="s">
        <v>5744</v>
      </c>
      <c r="G1765" t="s">
        <v>94</v>
      </c>
      <c r="H1765" t="s">
        <v>196</v>
      </c>
      <c r="I1765" t="s">
        <v>5745</v>
      </c>
      <c r="J1765">
        <v>9990</v>
      </c>
      <c r="K1765">
        <v>55</v>
      </c>
      <c r="L1765" t="s">
        <v>47</v>
      </c>
      <c r="M1765" t="s">
        <v>156</v>
      </c>
      <c r="N1765" t="s">
        <v>5746</v>
      </c>
      <c r="P1765" t="s">
        <v>5747</v>
      </c>
      <c r="Q1765" t="s">
        <v>5748</v>
      </c>
      <c r="R1765" t="s">
        <v>39</v>
      </c>
      <c r="S1765" t="s">
        <v>3731</v>
      </c>
      <c r="T1765">
        <v>54.23</v>
      </c>
      <c r="U1765">
        <v>-0.42</v>
      </c>
      <c r="V1765">
        <v>31.79</v>
      </c>
      <c r="W1765">
        <v>1</v>
      </c>
      <c r="X1765">
        <v>11727</v>
      </c>
      <c r="Y1765">
        <v>11262</v>
      </c>
      <c r="Z1765" t="s">
        <v>240</v>
      </c>
      <c r="AA1765" t="s">
        <v>231</v>
      </c>
      <c r="AB1765" t="s">
        <v>241</v>
      </c>
      <c r="AC1765" t="s">
        <v>5749</v>
      </c>
    </row>
    <row r="1766" spans="1:29" x14ac:dyDescent="0.25">
      <c r="A1766">
        <v>2281</v>
      </c>
      <c r="B1766">
        <v>1</v>
      </c>
      <c r="C1766" t="s">
        <v>29</v>
      </c>
      <c r="D1766" t="s">
        <v>234</v>
      </c>
      <c r="E1766">
        <v>433</v>
      </c>
      <c r="F1766" t="s">
        <v>5744</v>
      </c>
      <c r="G1766" t="s">
        <v>94</v>
      </c>
      <c r="H1766" t="s">
        <v>196</v>
      </c>
      <c r="I1766" t="s">
        <v>5750</v>
      </c>
      <c r="J1766">
        <v>10015</v>
      </c>
      <c r="K1766">
        <v>50</v>
      </c>
      <c r="L1766" t="s">
        <v>47</v>
      </c>
      <c r="M1766" t="s">
        <v>156</v>
      </c>
      <c r="N1766" t="s">
        <v>5751</v>
      </c>
      <c r="P1766" t="s">
        <v>5747</v>
      </c>
      <c r="Q1766" t="s">
        <v>5748</v>
      </c>
      <c r="R1766" t="s">
        <v>39</v>
      </c>
      <c r="S1766" t="s">
        <v>3731</v>
      </c>
      <c r="T1766">
        <v>54.23</v>
      </c>
      <c r="U1766">
        <v>-0.42</v>
      </c>
      <c r="V1766">
        <v>31.79</v>
      </c>
      <c r="W1766">
        <v>1</v>
      </c>
      <c r="X1766">
        <v>11737</v>
      </c>
      <c r="Y1766">
        <v>11280</v>
      </c>
      <c r="Z1766" t="s">
        <v>240</v>
      </c>
      <c r="AA1766" t="s">
        <v>231</v>
      </c>
      <c r="AB1766" t="s">
        <v>241</v>
      </c>
      <c r="AC1766" t="s">
        <v>5749</v>
      </c>
    </row>
    <row r="1767" spans="1:29" x14ac:dyDescent="0.25">
      <c r="A1767">
        <v>2282</v>
      </c>
      <c r="B1767">
        <v>1</v>
      </c>
      <c r="C1767" t="s">
        <v>29</v>
      </c>
      <c r="D1767" t="s">
        <v>234</v>
      </c>
      <c r="E1767">
        <v>433</v>
      </c>
      <c r="F1767" t="s">
        <v>5744</v>
      </c>
      <c r="G1767" t="s">
        <v>94</v>
      </c>
      <c r="H1767" t="s">
        <v>458</v>
      </c>
      <c r="I1767" t="s">
        <v>5752</v>
      </c>
      <c r="J1767">
        <v>10960</v>
      </c>
      <c r="K1767">
        <v>110</v>
      </c>
      <c r="L1767" t="s">
        <v>35</v>
      </c>
      <c r="N1767" t="s">
        <v>5753</v>
      </c>
      <c r="P1767" t="s">
        <v>5747</v>
      </c>
      <c r="Q1767" t="s">
        <v>5748</v>
      </c>
      <c r="R1767" t="s">
        <v>39</v>
      </c>
      <c r="S1767" t="s">
        <v>3731</v>
      </c>
      <c r="T1767">
        <v>54.23</v>
      </c>
      <c r="U1767">
        <v>-0.42</v>
      </c>
      <c r="V1767">
        <v>31.79</v>
      </c>
      <c r="W1767">
        <v>0</v>
      </c>
      <c r="X1767">
        <v>13087</v>
      </c>
      <c r="Y1767">
        <v>12745</v>
      </c>
      <c r="Z1767" t="s">
        <v>192</v>
      </c>
      <c r="AA1767" t="s">
        <v>240</v>
      </c>
      <c r="AB1767" t="s">
        <v>540</v>
      </c>
      <c r="AC1767" t="s">
        <v>5754</v>
      </c>
    </row>
    <row r="1768" spans="1:29" x14ac:dyDescent="0.25">
      <c r="A1768">
        <v>2283</v>
      </c>
      <c r="B1768">
        <v>1</v>
      </c>
      <c r="C1768" t="s">
        <v>29</v>
      </c>
      <c r="D1768" t="s">
        <v>234</v>
      </c>
      <c r="E1768">
        <v>434</v>
      </c>
      <c r="F1768" t="s">
        <v>5755</v>
      </c>
      <c r="G1768" t="s">
        <v>94</v>
      </c>
      <c r="H1768" t="s">
        <v>458</v>
      </c>
      <c r="I1768" t="s">
        <v>5756</v>
      </c>
      <c r="J1768">
        <v>12010</v>
      </c>
      <c r="K1768">
        <v>130</v>
      </c>
      <c r="L1768" t="s">
        <v>35</v>
      </c>
      <c r="N1768" t="s">
        <v>5757</v>
      </c>
      <c r="P1768" t="s">
        <v>5747</v>
      </c>
      <c r="Q1768" t="s">
        <v>5748</v>
      </c>
      <c r="R1768" t="s">
        <v>39</v>
      </c>
      <c r="S1768" t="s">
        <v>3731</v>
      </c>
      <c r="T1768">
        <v>54.23</v>
      </c>
      <c r="U1768">
        <v>-0.42</v>
      </c>
      <c r="V1768">
        <v>31.79</v>
      </c>
      <c r="W1768">
        <v>0</v>
      </c>
      <c r="X1768">
        <v>14191</v>
      </c>
      <c r="Y1768">
        <v>13520</v>
      </c>
      <c r="Z1768" t="s">
        <v>313</v>
      </c>
      <c r="AA1768" t="s">
        <v>192</v>
      </c>
      <c r="AB1768" t="s">
        <v>756</v>
      </c>
      <c r="AC1768" t="s">
        <v>5758</v>
      </c>
    </row>
    <row r="1769" spans="1:29" x14ac:dyDescent="0.25">
      <c r="A1769">
        <v>2284</v>
      </c>
      <c r="B1769">
        <v>1</v>
      </c>
      <c r="C1769" t="s">
        <v>29</v>
      </c>
      <c r="D1769" t="s">
        <v>234</v>
      </c>
      <c r="E1769">
        <v>435</v>
      </c>
      <c r="F1769" t="s">
        <v>5759</v>
      </c>
      <c r="G1769" t="s">
        <v>58</v>
      </c>
      <c r="H1769" t="s">
        <v>196</v>
      </c>
      <c r="I1769" t="s">
        <v>5760</v>
      </c>
      <c r="J1769">
        <v>10025</v>
      </c>
      <c r="K1769">
        <v>45</v>
      </c>
      <c r="L1769" t="s">
        <v>47</v>
      </c>
      <c r="M1769" t="s">
        <v>573</v>
      </c>
      <c r="N1769" t="s">
        <v>2286</v>
      </c>
      <c r="Q1769" t="s">
        <v>5761</v>
      </c>
      <c r="R1769" t="s">
        <v>39</v>
      </c>
      <c r="S1769" t="s">
        <v>3731</v>
      </c>
      <c r="T1769">
        <v>54.22</v>
      </c>
      <c r="U1769">
        <v>-0.43</v>
      </c>
      <c r="V1769">
        <v>25.42</v>
      </c>
      <c r="W1769">
        <v>1</v>
      </c>
      <c r="X1769">
        <v>11746</v>
      </c>
      <c r="Y1769">
        <v>11311</v>
      </c>
      <c r="Z1769" t="s">
        <v>240</v>
      </c>
      <c r="AA1769" t="s">
        <v>231</v>
      </c>
      <c r="AB1769" t="s">
        <v>241</v>
      </c>
      <c r="AC1769" t="s">
        <v>5762</v>
      </c>
    </row>
    <row r="1770" spans="1:29" x14ac:dyDescent="0.25">
      <c r="A1770">
        <v>2285</v>
      </c>
      <c r="B1770">
        <v>4</v>
      </c>
      <c r="C1770" t="s">
        <v>3740</v>
      </c>
      <c r="D1770" t="s">
        <v>3741</v>
      </c>
      <c r="E1770">
        <v>2246</v>
      </c>
      <c r="F1770" t="s">
        <v>5763</v>
      </c>
      <c r="G1770" t="s">
        <v>58</v>
      </c>
      <c r="H1770" t="s">
        <v>196</v>
      </c>
      <c r="I1770" t="s">
        <v>5764</v>
      </c>
      <c r="J1770">
        <v>6925</v>
      </c>
      <c r="K1770">
        <v>70</v>
      </c>
      <c r="L1770" t="s">
        <v>47</v>
      </c>
      <c r="M1770" t="s">
        <v>211</v>
      </c>
      <c r="N1770" t="s">
        <v>5013</v>
      </c>
      <c r="R1770" t="s">
        <v>39</v>
      </c>
      <c r="S1770" t="s">
        <v>3731</v>
      </c>
      <c r="T1770">
        <v>54.03</v>
      </c>
      <c r="U1770">
        <v>10.5</v>
      </c>
      <c r="V1770">
        <v>31.43</v>
      </c>
      <c r="W1770">
        <v>1</v>
      </c>
      <c r="X1770">
        <v>7929</v>
      </c>
      <c r="Y1770">
        <v>7619</v>
      </c>
      <c r="Z1770" t="s">
        <v>63</v>
      </c>
      <c r="AA1770" t="s">
        <v>63</v>
      </c>
      <c r="AB1770" t="s">
        <v>63</v>
      </c>
      <c r="AC1770" t="s">
        <v>5765</v>
      </c>
    </row>
    <row r="1771" spans="1:29" x14ac:dyDescent="0.25">
      <c r="A1771">
        <v>2286</v>
      </c>
      <c r="B1771">
        <v>4</v>
      </c>
      <c r="C1771" t="s">
        <v>3740</v>
      </c>
      <c r="D1771" t="s">
        <v>3741</v>
      </c>
      <c r="E1771">
        <v>2246</v>
      </c>
      <c r="F1771" t="s">
        <v>5763</v>
      </c>
      <c r="G1771" t="s">
        <v>58</v>
      </c>
      <c r="H1771" t="s">
        <v>196</v>
      </c>
      <c r="I1771" t="s">
        <v>5766</v>
      </c>
      <c r="J1771">
        <v>7150</v>
      </c>
      <c r="K1771">
        <v>75</v>
      </c>
      <c r="L1771" t="s">
        <v>47</v>
      </c>
      <c r="M1771" t="s">
        <v>2461</v>
      </c>
      <c r="N1771" t="s">
        <v>2462</v>
      </c>
      <c r="R1771" t="s">
        <v>39</v>
      </c>
      <c r="S1771" t="s">
        <v>3731</v>
      </c>
      <c r="T1771">
        <v>54.03</v>
      </c>
      <c r="U1771">
        <v>10.5</v>
      </c>
      <c r="V1771">
        <v>31.43</v>
      </c>
      <c r="W1771">
        <v>1</v>
      </c>
      <c r="X1771">
        <v>8169</v>
      </c>
      <c r="Y1771">
        <v>7797</v>
      </c>
      <c r="Z1771" t="s">
        <v>42</v>
      </c>
      <c r="AA1771" t="s">
        <v>63</v>
      </c>
      <c r="AB1771" t="s">
        <v>78</v>
      </c>
      <c r="AC1771" t="s">
        <v>5767</v>
      </c>
    </row>
    <row r="1772" spans="1:29" x14ac:dyDescent="0.25">
      <c r="A1772">
        <v>2287</v>
      </c>
      <c r="B1772">
        <v>4</v>
      </c>
      <c r="C1772" t="s">
        <v>3740</v>
      </c>
      <c r="D1772" t="s">
        <v>3741</v>
      </c>
      <c r="E1772">
        <v>2247</v>
      </c>
      <c r="F1772" t="s">
        <v>5768</v>
      </c>
      <c r="G1772" t="s">
        <v>58</v>
      </c>
      <c r="H1772" t="s">
        <v>3743</v>
      </c>
      <c r="I1772" t="s">
        <v>5769</v>
      </c>
      <c r="J1772">
        <v>7000</v>
      </c>
      <c r="K1772">
        <v>50</v>
      </c>
      <c r="L1772" t="s">
        <v>47</v>
      </c>
      <c r="N1772" t="s">
        <v>47</v>
      </c>
      <c r="O1772" t="s">
        <v>4304</v>
      </c>
      <c r="Q1772" t="s">
        <v>5770</v>
      </c>
      <c r="R1772" t="s">
        <v>39</v>
      </c>
      <c r="S1772" t="s">
        <v>3731</v>
      </c>
      <c r="T1772">
        <v>54.03</v>
      </c>
      <c r="U1772">
        <v>10.51</v>
      </c>
      <c r="V1772">
        <v>27.22</v>
      </c>
      <c r="W1772">
        <v>1</v>
      </c>
      <c r="X1772">
        <v>7934</v>
      </c>
      <c r="Y1772">
        <v>7706</v>
      </c>
      <c r="Z1772" t="s">
        <v>63</v>
      </c>
      <c r="AA1772" t="s">
        <v>63</v>
      </c>
      <c r="AB1772" t="s">
        <v>63</v>
      </c>
      <c r="AC1772" t="s">
        <v>5771</v>
      </c>
    </row>
    <row r="1773" spans="1:29" x14ac:dyDescent="0.25">
      <c r="A1773">
        <v>2288</v>
      </c>
      <c r="B1773">
        <v>4</v>
      </c>
      <c r="C1773" t="s">
        <v>3740</v>
      </c>
      <c r="D1773" t="s">
        <v>3741</v>
      </c>
      <c r="E1773">
        <v>2247</v>
      </c>
      <c r="F1773" t="s">
        <v>5768</v>
      </c>
      <c r="G1773" t="s">
        <v>58</v>
      </c>
      <c r="H1773" t="s">
        <v>3743</v>
      </c>
      <c r="I1773" t="s">
        <v>5772</v>
      </c>
      <c r="J1773">
        <v>7040</v>
      </c>
      <c r="K1773">
        <v>30</v>
      </c>
      <c r="L1773" t="s">
        <v>47</v>
      </c>
      <c r="N1773" t="s">
        <v>47</v>
      </c>
      <c r="O1773" t="s">
        <v>4304</v>
      </c>
      <c r="Q1773" t="s">
        <v>5773</v>
      </c>
      <c r="R1773" t="s">
        <v>39</v>
      </c>
      <c r="S1773" t="s">
        <v>3731</v>
      </c>
      <c r="T1773">
        <v>54.03</v>
      </c>
      <c r="U1773">
        <v>10.51</v>
      </c>
      <c r="V1773">
        <v>27.22</v>
      </c>
      <c r="W1773">
        <v>1</v>
      </c>
      <c r="X1773">
        <v>7939</v>
      </c>
      <c r="Y1773">
        <v>7791</v>
      </c>
      <c r="Z1773" t="s">
        <v>63</v>
      </c>
      <c r="AA1773" t="s">
        <v>63</v>
      </c>
      <c r="AB1773" t="s">
        <v>63</v>
      </c>
      <c r="AC1773" t="s">
        <v>5771</v>
      </c>
    </row>
    <row r="1774" spans="1:29" x14ac:dyDescent="0.25">
      <c r="A1774">
        <v>2289</v>
      </c>
      <c r="B1774">
        <v>4</v>
      </c>
      <c r="C1774" t="s">
        <v>3740</v>
      </c>
      <c r="D1774" t="s">
        <v>3741</v>
      </c>
      <c r="E1774">
        <v>2248</v>
      </c>
      <c r="F1774" t="s">
        <v>5774</v>
      </c>
      <c r="G1774" t="s">
        <v>58</v>
      </c>
      <c r="H1774" t="s">
        <v>196</v>
      </c>
      <c r="I1774" t="s">
        <v>5775</v>
      </c>
      <c r="J1774">
        <v>6735</v>
      </c>
      <c r="K1774">
        <v>65</v>
      </c>
      <c r="L1774" t="s">
        <v>684</v>
      </c>
      <c r="M1774" t="s">
        <v>2438</v>
      </c>
      <c r="N1774" t="s">
        <v>5776</v>
      </c>
      <c r="P1774" t="s">
        <v>5777</v>
      </c>
      <c r="Q1774" t="s">
        <v>3841</v>
      </c>
      <c r="R1774" t="s">
        <v>39</v>
      </c>
      <c r="S1774" t="s">
        <v>3731</v>
      </c>
      <c r="T1774">
        <v>54.05</v>
      </c>
      <c r="U1774">
        <v>10.41</v>
      </c>
      <c r="V1774">
        <v>38.07</v>
      </c>
      <c r="W1774">
        <v>1</v>
      </c>
      <c r="X1774">
        <v>7686</v>
      </c>
      <c r="Y1774">
        <v>7435</v>
      </c>
      <c r="Z1774" t="s">
        <v>63</v>
      </c>
      <c r="AA1774" t="s">
        <v>63</v>
      </c>
      <c r="AB1774" t="s">
        <v>63</v>
      </c>
      <c r="AC1774" t="s">
        <v>5778</v>
      </c>
    </row>
    <row r="1775" spans="1:29" x14ac:dyDescent="0.25">
      <c r="A1775">
        <v>2290</v>
      </c>
      <c r="B1775">
        <v>4</v>
      </c>
      <c r="C1775" t="s">
        <v>3740</v>
      </c>
      <c r="D1775" t="s">
        <v>3741</v>
      </c>
      <c r="E1775">
        <v>2249</v>
      </c>
      <c r="F1775" t="s">
        <v>5779</v>
      </c>
      <c r="G1775" t="s">
        <v>58</v>
      </c>
      <c r="H1775" t="s">
        <v>4302</v>
      </c>
      <c r="I1775" t="s">
        <v>5780</v>
      </c>
      <c r="J1775">
        <v>7300</v>
      </c>
      <c r="K1775">
        <v>55</v>
      </c>
      <c r="L1775" t="s">
        <v>68</v>
      </c>
      <c r="N1775" t="s">
        <v>68</v>
      </c>
      <c r="O1775" t="s">
        <v>5735</v>
      </c>
      <c r="Q1775" t="s">
        <v>5781</v>
      </c>
      <c r="R1775" t="s">
        <v>39</v>
      </c>
      <c r="S1775" t="s">
        <v>3731</v>
      </c>
      <c r="T1775">
        <v>53.62</v>
      </c>
      <c r="U1775">
        <v>10.86</v>
      </c>
      <c r="V1775">
        <v>40.619999999999997</v>
      </c>
      <c r="W1775">
        <v>1</v>
      </c>
      <c r="X1775">
        <v>8280</v>
      </c>
      <c r="Y1775">
        <v>7978</v>
      </c>
      <c r="Z1775" t="s">
        <v>42</v>
      </c>
      <c r="AA1775" t="s">
        <v>63</v>
      </c>
      <c r="AB1775" t="s">
        <v>78</v>
      </c>
      <c r="AC1775" t="s">
        <v>5782</v>
      </c>
    </row>
    <row r="1776" spans="1:29" x14ac:dyDescent="0.25">
      <c r="A1776">
        <v>2291</v>
      </c>
      <c r="B1776">
        <v>3</v>
      </c>
      <c r="C1776" t="s">
        <v>3726</v>
      </c>
      <c r="D1776" t="s">
        <v>3843</v>
      </c>
      <c r="E1776">
        <v>1604</v>
      </c>
      <c r="F1776" t="s">
        <v>5783</v>
      </c>
      <c r="G1776" t="s">
        <v>58</v>
      </c>
      <c r="H1776" t="s">
        <v>33</v>
      </c>
      <c r="I1776" t="s">
        <v>5784</v>
      </c>
      <c r="J1776">
        <v>7960</v>
      </c>
      <c r="K1776">
        <v>70</v>
      </c>
      <c r="L1776" t="s">
        <v>68</v>
      </c>
      <c r="N1776" t="s">
        <v>68</v>
      </c>
      <c r="Q1776" t="s">
        <v>3983</v>
      </c>
      <c r="R1776" t="s">
        <v>39</v>
      </c>
      <c r="S1776" t="s">
        <v>3731</v>
      </c>
      <c r="T1776">
        <v>53.08</v>
      </c>
      <c r="U1776">
        <v>6.24</v>
      </c>
      <c r="V1776">
        <v>17.09</v>
      </c>
      <c r="W1776">
        <v>1</v>
      </c>
      <c r="X1776">
        <v>8999</v>
      </c>
      <c r="Y1776">
        <v>8603</v>
      </c>
      <c r="Z1776" t="s">
        <v>42</v>
      </c>
      <c r="AA1776" t="s">
        <v>42</v>
      </c>
      <c r="AB1776" t="s">
        <v>42</v>
      </c>
      <c r="AC1776" t="s">
        <v>5785</v>
      </c>
    </row>
    <row r="1777" spans="1:29" x14ac:dyDescent="0.25">
      <c r="A1777">
        <v>2292</v>
      </c>
      <c r="B1777">
        <v>3</v>
      </c>
      <c r="C1777" t="s">
        <v>3726</v>
      </c>
      <c r="D1777" t="s">
        <v>3843</v>
      </c>
      <c r="E1777">
        <v>1605</v>
      </c>
      <c r="F1777" t="s">
        <v>5786</v>
      </c>
      <c r="G1777" t="s">
        <v>58</v>
      </c>
      <c r="H1777" t="s">
        <v>33</v>
      </c>
      <c r="I1777" t="s">
        <v>5787</v>
      </c>
      <c r="J1777">
        <v>7465</v>
      </c>
      <c r="K1777">
        <v>50</v>
      </c>
      <c r="L1777" t="s">
        <v>35</v>
      </c>
      <c r="Q1777" t="s">
        <v>3983</v>
      </c>
      <c r="R1777" t="s">
        <v>39</v>
      </c>
      <c r="S1777" t="s">
        <v>3731</v>
      </c>
      <c r="T1777">
        <v>53.1</v>
      </c>
      <c r="U1777">
        <v>6.23</v>
      </c>
      <c r="V1777">
        <v>3.05</v>
      </c>
      <c r="W1777">
        <v>0</v>
      </c>
      <c r="X1777">
        <v>8372</v>
      </c>
      <c r="Y1777">
        <v>8184</v>
      </c>
      <c r="Z1777" t="s">
        <v>42</v>
      </c>
      <c r="AA1777" t="s">
        <v>42</v>
      </c>
      <c r="AB1777" t="s">
        <v>42</v>
      </c>
      <c r="AC1777" t="s">
        <v>5788</v>
      </c>
    </row>
    <row r="1778" spans="1:29" x14ac:dyDescent="0.25">
      <c r="A1778">
        <v>2293</v>
      </c>
      <c r="B1778">
        <v>3</v>
      </c>
      <c r="C1778" t="s">
        <v>3726</v>
      </c>
      <c r="D1778" t="s">
        <v>3843</v>
      </c>
      <c r="E1778">
        <v>1605</v>
      </c>
      <c r="F1778" t="s">
        <v>5786</v>
      </c>
      <c r="G1778" t="s">
        <v>58</v>
      </c>
      <c r="H1778" t="s">
        <v>33</v>
      </c>
      <c r="I1778" t="s">
        <v>5789</v>
      </c>
      <c r="J1778">
        <v>7535</v>
      </c>
      <c r="K1778">
        <v>45</v>
      </c>
      <c r="L1778" t="s">
        <v>35</v>
      </c>
      <c r="Q1778" t="s">
        <v>3983</v>
      </c>
      <c r="R1778" t="s">
        <v>39</v>
      </c>
      <c r="S1778" t="s">
        <v>3731</v>
      </c>
      <c r="T1778">
        <v>53.1</v>
      </c>
      <c r="U1778">
        <v>6.23</v>
      </c>
      <c r="V1778">
        <v>3.05</v>
      </c>
      <c r="W1778">
        <v>0</v>
      </c>
      <c r="X1778">
        <v>8413</v>
      </c>
      <c r="Y1778">
        <v>8204</v>
      </c>
      <c r="Z1778" t="s">
        <v>42</v>
      </c>
      <c r="AA1778" t="s">
        <v>42</v>
      </c>
      <c r="AB1778" t="s">
        <v>42</v>
      </c>
      <c r="AC1778" t="s">
        <v>5788</v>
      </c>
    </row>
    <row r="1779" spans="1:29" x14ac:dyDescent="0.25">
      <c r="A1779">
        <v>2294</v>
      </c>
      <c r="B1779">
        <v>3</v>
      </c>
      <c r="C1779" t="s">
        <v>3726</v>
      </c>
      <c r="D1779" t="s">
        <v>3843</v>
      </c>
      <c r="E1779">
        <v>1605</v>
      </c>
      <c r="F1779" t="s">
        <v>5786</v>
      </c>
      <c r="G1779" t="s">
        <v>58</v>
      </c>
      <c r="H1779" t="s">
        <v>33</v>
      </c>
      <c r="I1779" t="s">
        <v>5790</v>
      </c>
      <c r="J1779">
        <v>8620</v>
      </c>
      <c r="K1779">
        <v>80</v>
      </c>
      <c r="L1779" t="s">
        <v>35</v>
      </c>
      <c r="Q1779" t="s">
        <v>3983</v>
      </c>
      <c r="R1779" t="s">
        <v>39</v>
      </c>
      <c r="S1779" t="s">
        <v>3731</v>
      </c>
      <c r="T1779">
        <v>53.1</v>
      </c>
      <c r="U1779">
        <v>6.23</v>
      </c>
      <c r="V1779">
        <v>3.05</v>
      </c>
      <c r="W1779">
        <v>0</v>
      </c>
      <c r="X1779">
        <v>9889</v>
      </c>
      <c r="Y1779">
        <v>9475</v>
      </c>
      <c r="Z1779" t="s">
        <v>41</v>
      </c>
      <c r="AA1779" t="s">
        <v>41</v>
      </c>
      <c r="AB1779" t="s">
        <v>41</v>
      </c>
      <c r="AC1779" t="s">
        <v>5791</v>
      </c>
    </row>
    <row r="1780" spans="1:29" x14ac:dyDescent="0.25">
      <c r="A1780">
        <v>2297</v>
      </c>
      <c r="B1780">
        <v>2</v>
      </c>
      <c r="C1780" t="s">
        <v>3861</v>
      </c>
      <c r="D1780" t="s">
        <v>3872</v>
      </c>
      <c r="E1780">
        <v>817</v>
      </c>
      <c r="F1780" t="s">
        <v>5792</v>
      </c>
      <c r="G1780" t="s">
        <v>58</v>
      </c>
      <c r="H1780" t="s">
        <v>3743</v>
      </c>
      <c r="I1780" t="s">
        <v>5793</v>
      </c>
      <c r="J1780">
        <v>6960</v>
      </c>
      <c r="K1780">
        <v>40</v>
      </c>
      <c r="L1780" t="s">
        <v>68</v>
      </c>
      <c r="N1780" t="s">
        <v>68</v>
      </c>
      <c r="P1780" t="s">
        <v>5794</v>
      </c>
      <c r="Q1780" t="s">
        <v>5795</v>
      </c>
      <c r="R1780" t="s">
        <v>39</v>
      </c>
      <c r="S1780" t="s">
        <v>3731</v>
      </c>
      <c r="T1780">
        <v>51.21</v>
      </c>
      <c r="U1780">
        <v>3.22</v>
      </c>
      <c r="V1780">
        <v>8.9600000000000009</v>
      </c>
      <c r="W1780">
        <v>1</v>
      </c>
      <c r="X1780">
        <v>7921</v>
      </c>
      <c r="Y1780">
        <v>7688</v>
      </c>
      <c r="Z1780" t="s">
        <v>63</v>
      </c>
      <c r="AA1780" t="s">
        <v>63</v>
      </c>
      <c r="AB1780" t="s">
        <v>63</v>
      </c>
      <c r="AC1780" t="s">
        <v>5796</v>
      </c>
    </row>
    <row r="1781" spans="1:29" x14ac:dyDescent="0.25">
      <c r="A1781">
        <v>2298</v>
      </c>
      <c r="B1781">
        <v>3</v>
      </c>
      <c r="C1781" t="s">
        <v>3726</v>
      </c>
      <c r="D1781" t="s">
        <v>3843</v>
      </c>
      <c r="E1781">
        <v>1607</v>
      </c>
      <c r="F1781" t="s">
        <v>5797</v>
      </c>
      <c r="G1781" t="s">
        <v>58</v>
      </c>
      <c r="H1781" t="s">
        <v>33</v>
      </c>
      <c r="I1781" t="s">
        <v>5798</v>
      </c>
      <c r="J1781">
        <v>9110</v>
      </c>
      <c r="K1781">
        <v>60</v>
      </c>
      <c r="L1781" t="s">
        <v>68</v>
      </c>
      <c r="N1781" t="s">
        <v>68</v>
      </c>
      <c r="Q1781" t="s">
        <v>3769</v>
      </c>
      <c r="R1781" t="s">
        <v>39</v>
      </c>
      <c r="S1781" t="s">
        <v>3731</v>
      </c>
      <c r="T1781">
        <v>53.24</v>
      </c>
      <c r="U1781">
        <v>5.95</v>
      </c>
      <c r="V1781">
        <v>-2.06</v>
      </c>
      <c r="W1781">
        <v>1</v>
      </c>
      <c r="X1781">
        <v>10486</v>
      </c>
      <c r="Y1781">
        <v>10186</v>
      </c>
      <c r="Z1781" t="s">
        <v>41</v>
      </c>
      <c r="AA1781" t="s">
        <v>41</v>
      </c>
      <c r="AB1781" t="s">
        <v>41</v>
      </c>
      <c r="AC1781" t="s">
        <v>5799</v>
      </c>
    </row>
    <row r="1782" spans="1:29" x14ac:dyDescent="0.25">
      <c r="A1782">
        <v>2301</v>
      </c>
      <c r="B1782">
        <v>5</v>
      </c>
      <c r="C1782" t="s">
        <v>3807</v>
      </c>
      <c r="D1782" t="s">
        <v>3808</v>
      </c>
      <c r="E1782">
        <v>2475</v>
      </c>
      <c r="F1782" t="s">
        <v>5800</v>
      </c>
      <c r="G1782" t="s">
        <v>58</v>
      </c>
      <c r="H1782" t="s">
        <v>196</v>
      </c>
      <c r="I1782" t="s">
        <v>5801</v>
      </c>
      <c r="J1782">
        <v>9310</v>
      </c>
      <c r="K1782">
        <v>90</v>
      </c>
      <c r="L1782" t="s">
        <v>47</v>
      </c>
      <c r="N1782" t="s">
        <v>47</v>
      </c>
      <c r="O1782" t="s">
        <v>5802</v>
      </c>
      <c r="P1782" t="s">
        <v>5802</v>
      </c>
      <c r="Q1782" t="s">
        <v>5803</v>
      </c>
      <c r="R1782" t="s">
        <v>39</v>
      </c>
      <c r="S1782" t="s">
        <v>3731</v>
      </c>
      <c r="T1782">
        <v>54.7</v>
      </c>
      <c r="U1782">
        <v>11.55</v>
      </c>
      <c r="V1782">
        <v>10.75</v>
      </c>
      <c r="W1782">
        <v>1</v>
      </c>
      <c r="X1782">
        <v>10714</v>
      </c>
      <c r="Y1782">
        <v>10248</v>
      </c>
      <c r="Z1782" t="s">
        <v>41</v>
      </c>
      <c r="AA1782" t="s">
        <v>41</v>
      </c>
      <c r="AB1782" t="s">
        <v>41</v>
      </c>
      <c r="AC1782" t="s">
        <v>5804</v>
      </c>
    </row>
    <row r="1783" spans="1:29" x14ac:dyDescent="0.25">
      <c r="A1783">
        <v>2302</v>
      </c>
      <c r="B1783">
        <v>5</v>
      </c>
      <c r="C1783" t="s">
        <v>3807</v>
      </c>
      <c r="D1783" t="s">
        <v>3808</v>
      </c>
      <c r="E1783">
        <v>2475</v>
      </c>
      <c r="F1783" t="s">
        <v>5800</v>
      </c>
      <c r="G1783" t="s">
        <v>58</v>
      </c>
      <c r="H1783" t="s">
        <v>196</v>
      </c>
      <c r="I1783" t="s">
        <v>5805</v>
      </c>
      <c r="J1783">
        <v>9570</v>
      </c>
      <c r="K1783">
        <v>100</v>
      </c>
      <c r="L1783" t="s">
        <v>364</v>
      </c>
      <c r="M1783" t="s">
        <v>365</v>
      </c>
      <c r="N1783" t="s">
        <v>364</v>
      </c>
      <c r="O1783" t="s">
        <v>5802</v>
      </c>
      <c r="P1783" t="s">
        <v>5802</v>
      </c>
      <c r="Q1783" t="s">
        <v>5803</v>
      </c>
      <c r="R1783" t="s">
        <v>39</v>
      </c>
      <c r="S1783" t="s">
        <v>3731</v>
      </c>
      <c r="T1783">
        <v>54.7</v>
      </c>
      <c r="U1783">
        <v>11.55</v>
      </c>
      <c r="V1783">
        <v>10.75</v>
      </c>
      <c r="W1783">
        <v>1</v>
      </c>
      <c r="X1783">
        <v>11190</v>
      </c>
      <c r="Y1783">
        <v>10593</v>
      </c>
      <c r="Z1783" t="s">
        <v>231</v>
      </c>
      <c r="AA1783" t="s">
        <v>41</v>
      </c>
      <c r="AB1783" t="s">
        <v>232</v>
      </c>
      <c r="AC1783" t="s">
        <v>5806</v>
      </c>
    </row>
    <row r="1784" spans="1:29" x14ac:dyDescent="0.25">
      <c r="A1784">
        <v>2303</v>
      </c>
      <c r="B1784">
        <v>5</v>
      </c>
      <c r="C1784" t="s">
        <v>3807</v>
      </c>
      <c r="D1784" t="s">
        <v>3808</v>
      </c>
      <c r="E1784">
        <v>2475</v>
      </c>
      <c r="F1784" t="s">
        <v>5800</v>
      </c>
      <c r="G1784" t="s">
        <v>58</v>
      </c>
      <c r="H1784" t="s">
        <v>196</v>
      </c>
      <c r="I1784" t="s">
        <v>5807</v>
      </c>
      <c r="J1784">
        <v>10350</v>
      </c>
      <c r="K1784">
        <v>110</v>
      </c>
      <c r="L1784" t="s">
        <v>47</v>
      </c>
      <c r="N1784" t="s">
        <v>47</v>
      </c>
      <c r="O1784" t="s">
        <v>5802</v>
      </c>
      <c r="P1784" t="s">
        <v>5802</v>
      </c>
      <c r="Q1784" t="s">
        <v>5803</v>
      </c>
      <c r="R1784" t="s">
        <v>39</v>
      </c>
      <c r="S1784" t="s">
        <v>3731</v>
      </c>
      <c r="T1784">
        <v>54.7</v>
      </c>
      <c r="U1784">
        <v>11.55</v>
      </c>
      <c r="V1784">
        <v>10.75</v>
      </c>
      <c r="W1784">
        <v>1</v>
      </c>
      <c r="X1784">
        <v>12615</v>
      </c>
      <c r="Y1784">
        <v>11764</v>
      </c>
      <c r="Z1784" t="s">
        <v>240</v>
      </c>
      <c r="AA1784" t="s">
        <v>240</v>
      </c>
      <c r="AB1784" t="s">
        <v>240</v>
      </c>
      <c r="AC1784" t="s">
        <v>5808</v>
      </c>
    </row>
    <row r="1785" spans="1:29" x14ac:dyDescent="0.25">
      <c r="A1785">
        <v>2305</v>
      </c>
      <c r="B1785">
        <v>3</v>
      </c>
      <c r="C1785" t="s">
        <v>3726</v>
      </c>
      <c r="D1785" t="s">
        <v>3843</v>
      </c>
      <c r="E1785">
        <v>1613</v>
      </c>
      <c r="F1785" t="s">
        <v>5809</v>
      </c>
      <c r="G1785" t="s">
        <v>58</v>
      </c>
      <c r="H1785" t="s">
        <v>33</v>
      </c>
      <c r="I1785" t="s">
        <v>5810</v>
      </c>
      <c r="J1785">
        <v>7810</v>
      </c>
      <c r="K1785">
        <v>50</v>
      </c>
      <c r="L1785" t="s">
        <v>68</v>
      </c>
      <c r="M1785" t="s">
        <v>245</v>
      </c>
      <c r="N1785" t="s">
        <v>3207</v>
      </c>
      <c r="Q1785" t="s">
        <v>3769</v>
      </c>
      <c r="R1785" t="s">
        <v>39</v>
      </c>
      <c r="S1785" t="s">
        <v>3731</v>
      </c>
      <c r="T1785">
        <v>53.21</v>
      </c>
      <c r="U1785">
        <v>6.77</v>
      </c>
      <c r="V1785">
        <v>-2.89</v>
      </c>
      <c r="W1785">
        <v>1</v>
      </c>
      <c r="X1785">
        <v>8760</v>
      </c>
      <c r="Y1785">
        <v>8430</v>
      </c>
      <c r="Z1785" t="s">
        <v>42</v>
      </c>
      <c r="AA1785" t="s">
        <v>42</v>
      </c>
      <c r="AB1785" t="s">
        <v>42</v>
      </c>
      <c r="AC1785" t="s">
        <v>5811</v>
      </c>
    </row>
    <row r="1786" spans="1:29" x14ac:dyDescent="0.25">
      <c r="A1786">
        <v>2306</v>
      </c>
      <c r="B1786">
        <v>3</v>
      </c>
      <c r="C1786" t="s">
        <v>3726</v>
      </c>
      <c r="D1786" t="s">
        <v>3843</v>
      </c>
      <c r="E1786">
        <v>1613</v>
      </c>
      <c r="F1786" t="s">
        <v>5809</v>
      </c>
      <c r="G1786" t="s">
        <v>58</v>
      </c>
      <c r="H1786" t="s">
        <v>33</v>
      </c>
      <c r="I1786" t="s">
        <v>5812</v>
      </c>
      <c r="J1786">
        <v>8300</v>
      </c>
      <c r="K1786">
        <v>50</v>
      </c>
      <c r="L1786" t="s">
        <v>68</v>
      </c>
      <c r="M1786" t="s">
        <v>245</v>
      </c>
      <c r="N1786" t="s">
        <v>3207</v>
      </c>
      <c r="Q1786" t="s">
        <v>3769</v>
      </c>
      <c r="R1786" t="s">
        <v>39</v>
      </c>
      <c r="S1786" t="s">
        <v>3731</v>
      </c>
      <c r="T1786">
        <v>53.21</v>
      </c>
      <c r="U1786">
        <v>6.77</v>
      </c>
      <c r="V1786">
        <v>-2.89</v>
      </c>
      <c r="W1786">
        <v>1</v>
      </c>
      <c r="X1786">
        <v>9452</v>
      </c>
      <c r="Y1786">
        <v>9130</v>
      </c>
      <c r="Z1786" t="s">
        <v>41</v>
      </c>
      <c r="AA1786" t="s">
        <v>42</v>
      </c>
      <c r="AB1786" t="s">
        <v>43</v>
      </c>
      <c r="AC1786" t="s">
        <v>5813</v>
      </c>
    </row>
    <row r="1787" spans="1:29" x14ac:dyDescent="0.25">
      <c r="A1787">
        <v>2307</v>
      </c>
      <c r="B1787">
        <v>3</v>
      </c>
      <c r="C1787" t="s">
        <v>3726</v>
      </c>
      <c r="D1787" t="s">
        <v>3843</v>
      </c>
      <c r="E1787">
        <v>1613</v>
      </c>
      <c r="F1787" t="s">
        <v>5809</v>
      </c>
      <c r="G1787" t="s">
        <v>58</v>
      </c>
      <c r="H1787" t="s">
        <v>1333</v>
      </c>
      <c r="I1787" t="s">
        <v>5814</v>
      </c>
      <c r="J1787">
        <v>8310</v>
      </c>
      <c r="K1787">
        <v>60</v>
      </c>
      <c r="L1787" t="s">
        <v>68</v>
      </c>
      <c r="M1787" t="s">
        <v>257</v>
      </c>
      <c r="N1787" t="s">
        <v>3066</v>
      </c>
      <c r="Q1787" t="s">
        <v>3769</v>
      </c>
      <c r="R1787" t="s">
        <v>39</v>
      </c>
      <c r="S1787" t="s">
        <v>3731</v>
      </c>
      <c r="T1787">
        <v>53.21</v>
      </c>
      <c r="U1787">
        <v>6.77</v>
      </c>
      <c r="V1787">
        <v>-2.89</v>
      </c>
      <c r="W1787">
        <v>1</v>
      </c>
      <c r="X1787">
        <v>9472</v>
      </c>
      <c r="Y1787">
        <v>9039</v>
      </c>
      <c r="Z1787" t="s">
        <v>41</v>
      </c>
      <c r="AA1787" t="s">
        <v>42</v>
      </c>
      <c r="AB1787" t="s">
        <v>43</v>
      </c>
      <c r="AC1787" t="s">
        <v>5813</v>
      </c>
    </row>
    <row r="1788" spans="1:29" x14ac:dyDescent="0.25">
      <c r="A1788">
        <v>2308</v>
      </c>
      <c r="B1788">
        <v>3</v>
      </c>
      <c r="C1788" t="s">
        <v>3726</v>
      </c>
      <c r="D1788" t="s">
        <v>3843</v>
      </c>
      <c r="E1788">
        <v>1613</v>
      </c>
      <c r="F1788" t="s">
        <v>5809</v>
      </c>
      <c r="G1788" t="s">
        <v>58</v>
      </c>
      <c r="H1788" t="s">
        <v>33</v>
      </c>
      <c r="I1788" t="s">
        <v>5815</v>
      </c>
      <c r="J1788">
        <v>8640</v>
      </c>
      <c r="K1788">
        <v>60</v>
      </c>
      <c r="L1788" t="s">
        <v>68</v>
      </c>
      <c r="M1788" t="s">
        <v>98</v>
      </c>
      <c r="N1788" t="s">
        <v>2954</v>
      </c>
      <c r="Q1788" t="s">
        <v>3769</v>
      </c>
      <c r="R1788" t="s">
        <v>39</v>
      </c>
      <c r="S1788" t="s">
        <v>3731</v>
      </c>
      <c r="T1788">
        <v>53.21</v>
      </c>
      <c r="U1788">
        <v>6.77</v>
      </c>
      <c r="V1788">
        <v>-2.89</v>
      </c>
      <c r="W1788">
        <v>1</v>
      </c>
      <c r="X1788">
        <v>9883</v>
      </c>
      <c r="Y1788">
        <v>9494</v>
      </c>
      <c r="Z1788" t="s">
        <v>41</v>
      </c>
      <c r="AA1788" t="s">
        <v>41</v>
      </c>
      <c r="AB1788" t="s">
        <v>41</v>
      </c>
      <c r="AC1788" t="s">
        <v>5816</v>
      </c>
    </row>
    <row r="1789" spans="1:29" x14ac:dyDescent="0.25">
      <c r="A1789">
        <v>2309</v>
      </c>
      <c r="B1789">
        <v>3</v>
      </c>
      <c r="C1789" t="s">
        <v>3726</v>
      </c>
      <c r="D1789" t="s">
        <v>3843</v>
      </c>
      <c r="E1789">
        <v>1613</v>
      </c>
      <c r="F1789" t="s">
        <v>5809</v>
      </c>
      <c r="G1789" t="s">
        <v>58</v>
      </c>
      <c r="H1789" t="s">
        <v>33</v>
      </c>
      <c r="I1789" t="s">
        <v>5817</v>
      </c>
      <c r="J1789">
        <v>8660</v>
      </c>
      <c r="K1789">
        <v>70</v>
      </c>
      <c r="L1789" t="s">
        <v>68</v>
      </c>
      <c r="M1789" t="s">
        <v>98</v>
      </c>
      <c r="N1789" t="s">
        <v>2954</v>
      </c>
      <c r="Q1789" t="s">
        <v>3769</v>
      </c>
      <c r="R1789" t="s">
        <v>39</v>
      </c>
      <c r="S1789" t="s">
        <v>3731</v>
      </c>
      <c r="T1789">
        <v>53.21</v>
      </c>
      <c r="U1789">
        <v>6.77</v>
      </c>
      <c r="V1789">
        <v>-2.89</v>
      </c>
      <c r="W1789">
        <v>1</v>
      </c>
      <c r="X1789">
        <v>9891</v>
      </c>
      <c r="Y1789">
        <v>9530</v>
      </c>
      <c r="Z1789" t="s">
        <v>41</v>
      </c>
      <c r="AA1789" t="s">
        <v>41</v>
      </c>
      <c r="AB1789" t="s">
        <v>41</v>
      </c>
      <c r="AC1789" t="s">
        <v>5816</v>
      </c>
    </row>
    <row r="1790" spans="1:29" x14ac:dyDescent="0.25">
      <c r="A1790">
        <v>2310</v>
      </c>
      <c r="B1790">
        <v>3</v>
      </c>
      <c r="C1790" t="s">
        <v>3726</v>
      </c>
      <c r="D1790" t="s">
        <v>3843</v>
      </c>
      <c r="E1790">
        <v>1613</v>
      </c>
      <c r="F1790" t="s">
        <v>5809</v>
      </c>
      <c r="G1790" t="s">
        <v>58</v>
      </c>
      <c r="H1790" t="s">
        <v>33</v>
      </c>
      <c r="I1790" t="s">
        <v>5818</v>
      </c>
      <c r="J1790">
        <v>8720</v>
      </c>
      <c r="K1790">
        <v>80</v>
      </c>
      <c r="L1790" t="s">
        <v>68</v>
      </c>
      <c r="M1790" t="s">
        <v>98</v>
      </c>
      <c r="N1790" t="s">
        <v>2954</v>
      </c>
      <c r="Q1790" t="s">
        <v>3769</v>
      </c>
      <c r="R1790" t="s">
        <v>39</v>
      </c>
      <c r="S1790" t="s">
        <v>3731</v>
      </c>
      <c r="T1790">
        <v>53.21</v>
      </c>
      <c r="U1790">
        <v>6.77</v>
      </c>
      <c r="V1790">
        <v>-2.89</v>
      </c>
      <c r="W1790">
        <v>1</v>
      </c>
      <c r="X1790">
        <v>10118</v>
      </c>
      <c r="Y1790">
        <v>9537</v>
      </c>
      <c r="Z1790" t="s">
        <v>41</v>
      </c>
      <c r="AA1790" t="s">
        <v>41</v>
      </c>
      <c r="AB1790" t="s">
        <v>41</v>
      </c>
      <c r="AC1790" t="s">
        <v>5816</v>
      </c>
    </row>
    <row r="1791" spans="1:29" x14ac:dyDescent="0.25">
      <c r="A1791">
        <v>2311</v>
      </c>
      <c r="B1791">
        <v>3</v>
      </c>
      <c r="C1791" t="s">
        <v>3726</v>
      </c>
      <c r="D1791" t="s">
        <v>3843</v>
      </c>
      <c r="E1791">
        <v>1613</v>
      </c>
      <c r="F1791" t="s">
        <v>5809</v>
      </c>
      <c r="G1791" t="s">
        <v>58</v>
      </c>
      <c r="H1791" t="s">
        <v>33</v>
      </c>
      <c r="I1791" t="s">
        <v>5819</v>
      </c>
      <c r="J1791">
        <v>8830</v>
      </c>
      <c r="K1791">
        <v>80</v>
      </c>
      <c r="L1791" t="s">
        <v>68</v>
      </c>
      <c r="M1791" t="s">
        <v>98</v>
      </c>
      <c r="N1791" t="s">
        <v>2954</v>
      </c>
      <c r="Q1791" t="s">
        <v>3769</v>
      </c>
      <c r="R1791" t="s">
        <v>39</v>
      </c>
      <c r="S1791" t="s">
        <v>3731</v>
      </c>
      <c r="T1791">
        <v>53.21</v>
      </c>
      <c r="U1791">
        <v>6.77</v>
      </c>
      <c r="V1791">
        <v>-2.89</v>
      </c>
      <c r="W1791">
        <v>1</v>
      </c>
      <c r="X1791">
        <v>10180</v>
      </c>
      <c r="Y1791">
        <v>9563</v>
      </c>
      <c r="Z1791" t="s">
        <v>41</v>
      </c>
      <c r="AA1791" t="s">
        <v>41</v>
      </c>
      <c r="AB1791" t="s">
        <v>41</v>
      </c>
      <c r="AC1791" t="s">
        <v>5820</v>
      </c>
    </row>
    <row r="1792" spans="1:29" x14ac:dyDescent="0.25">
      <c r="A1792">
        <v>2312</v>
      </c>
      <c r="B1792">
        <v>3</v>
      </c>
      <c r="C1792" t="s">
        <v>3726</v>
      </c>
      <c r="D1792" t="s">
        <v>3843</v>
      </c>
      <c r="E1792">
        <v>1613</v>
      </c>
      <c r="F1792" t="s">
        <v>5809</v>
      </c>
      <c r="G1792" t="s">
        <v>58</v>
      </c>
      <c r="H1792" t="s">
        <v>33</v>
      </c>
      <c r="I1792" t="s">
        <v>5821</v>
      </c>
      <c r="J1792">
        <v>8850</v>
      </c>
      <c r="K1792">
        <v>80</v>
      </c>
      <c r="L1792" t="s">
        <v>68</v>
      </c>
      <c r="M1792" t="s">
        <v>98</v>
      </c>
      <c r="N1792" t="s">
        <v>2954</v>
      </c>
      <c r="Q1792" t="s">
        <v>3769</v>
      </c>
      <c r="R1792" t="s">
        <v>39</v>
      </c>
      <c r="S1792" t="s">
        <v>3731</v>
      </c>
      <c r="T1792">
        <v>53.21</v>
      </c>
      <c r="U1792">
        <v>6.77</v>
      </c>
      <c r="V1792">
        <v>-2.89</v>
      </c>
      <c r="W1792">
        <v>1</v>
      </c>
      <c r="X1792">
        <v>10194</v>
      </c>
      <c r="Y1792">
        <v>9609</v>
      </c>
      <c r="Z1792" t="s">
        <v>41</v>
      </c>
      <c r="AA1792" t="s">
        <v>41</v>
      </c>
      <c r="AB1792" t="s">
        <v>41</v>
      </c>
      <c r="AC1792" t="s">
        <v>5820</v>
      </c>
    </row>
    <row r="1793" spans="1:29" x14ac:dyDescent="0.25">
      <c r="A1793">
        <v>2313</v>
      </c>
      <c r="B1793">
        <v>3</v>
      </c>
      <c r="C1793" t="s">
        <v>3726</v>
      </c>
      <c r="D1793" t="s">
        <v>3843</v>
      </c>
      <c r="E1793">
        <v>1613</v>
      </c>
      <c r="F1793" t="s">
        <v>5809</v>
      </c>
      <c r="G1793" t="s">
        <v>58</v>
      </c>
      <c r="H1793" t="s">
        <v>33</v>
      </c>
      <c r="I1793" t="s">
        <v>5822</v>
      </c>
      <c r="J1793">
        <v>8860</v>
      </c>
      <c r="K1793">
        <v>50</v>
      </c>
      <c r="L1793" t="s">
        <v>68</v>
      </c>
      <c r="M1793" t="s">
        <v>257</v>
      </c>
      <c r="N1793" t="s">
        <v>3066</v>
      </c>
      <c r="Q1793" t="s">
        <v>3769</v>
      </c>
      <c r="R1793" t="s">
        <v>39</v>
      </c>
      <c r="S1793" t="s">
        <v>3731</v>
      </c>
      <c r="T1793">
        <v>53.21</v>
      </c>
      <c r="U1793">
        <v>6.77</v>
      </c>
      <c r="V1793">
        <v>-2.89</v>
      </c>
      <c r="W1793">
        <v>1</v>
      </c>
      <c r="X1793">
        <v>10175</v>
      </c>
      <c r="Y1793">
        <v>9738</v>
      </c>
      <c r="Z1793" t="s">
        <v>41</v>
      </c>
      <c r="AA1793" t="s">
        <v>41</v>
      </c>
      <c r="AB1793" t="s">
        <v>41</v>
      </c>
      <c r="AC1793" t="s">
        <v>5820</v>
      </c>
    </row>
    <row r="1794" spans="1:29" x14ac:dyDescent="0.25">
      <c r="A1794">
        <v>2314</v>
      </c>
      <c r="B1794">
        <v>3</v>
      </c>
      <c r="C1794" t="s">
        <v>3726</v>
      </c>
      <c r="D1794" t="s">
        <v>3843</v>
      </c>
      <c r="E1794">
        <v>1613</v>
      </c>
      <c r="F1794" t="s">
        <v>5809</v>
      </c>
      <c r="G1794" t="s">
        <v>58</v>
      </c>
      <c r="H1794" t="s">
        <v>33</v>
      </c>
      <c r="I1794" t="s">
        <v>5823</v>
      </c>
      <c r="J1794">
        <v>8870</v>
      </c>
      <c r="K1794">
        <v>70</v>
      </c>
      <c r="L1794" t="s">
        <v>68</v>
      </c>
      <c r="N1794" t="s">
        <v>68</v>
      </c>
      <c r="Q1794" t="s">
        <v>3769</v>
      </c>
      <c r="R1794" t="s">
        <v>39</v>
      </c>
      <c r="S1794" t="s">
        <v>3731</v>
      </c>
      <c r="T1794">
        <v>53.21</v>
      </c>
      <c r="U1794">
        <v>6.77</v>
      </c>
      <c r="V1794">
        <v>-2.89</v>
      </c>
      <c r="W1794">
        <v>1</v>
      </c>
      <c r="X1794">
        <v>10189</v>
      </c>
      <c r="Y1794">
        <v>9701</v>
      </c>
      <c r="Z1794" t="s">
        <v>41</v>
      </c>
      <c r="AA1794" t="s">
        <v>41</v>
      </c>
      <c r="AB1794" t="s">
        <v>41</v>
      </c>
      <c r="AC1794" t="s">
        <v>5820</v>
      </c>
    </row>
    <row r="1795" spans="1:29" x14ac:dyDescent="0.25">
      <c r="A1795">
        <v>2315</v>
      </c>
      <c r="B1795">
        <v>3</v>
      </c>
      <c r="C1795" t="s">
        <v>3726</v>
      </c>
      <c r="D1795" t="s">
        <v>3843</v>
      </c>
      <c r="E1795">
        <v>1613</v>
      </c>
      <c r="F1795" t="s">
        <v>5809</v>
      </c>
      <c r="G1795" t="s">
        <v>58</v>
      </c>
      <c r="H1795" t="s">
        <v>33</v>
      </c>
      <c r="I1795" t="s">
        <v>5824</v>
      </c>
      <c r="J1795">
        <v>9050</v>
      </c>
      <c r="K1795">
        <v>80</v>
      </c>
      <c r="L1795" t="s">
        <v>68</v>
      </c>
      <c r="N1795" t="s">
        <v>68</v>
      </c>
      <c r="Q1795" t="s">
        <v>3769</v>
      </c>
      <c r="R1795" t="s">
        <v>39</v>
      </c>
      <c r="S1795" t="s">
        <v>3731</v>
      </c>
      <c r="T1795">
        <v>53.21</v>
      </c>
      <c r="U1795">
        <v>6.77</v>
      </c>
      <c r="V1795">
        <v>-2.89</v>
      </c>
      <c r="W1795">
        <v>1</v>
      </c>
      <c r="X1795">
        <v>10483</v>
      </c>
      <c r="Y1795">
        <v>9909</v>
      </c>
      <c r="Z1795" t="s">
        <v>41</v>
      </c>
      <c r="AA1795" t="s">
        <v>41</v>
      </c>
      <c r="AB1795" t="s">
        <v>41</v>
      </c>
      <c r="AC1795" t="s">
        <v>5825</v>
      </c>
    </row>
    <row r="1796" spans="1:29" x14ac:dyDescent="0.25">
      <c r="A1796">
        <v>2316</v>
      </c>
      <c r="B1796">
        <v>3</v>
      </c>
      <c r="C1796" t="s">
        <v>3726</v>
      </c>
      <c r="D1796" t="s">
        <v>3843</v>
      </c>
      <c r="E1796">
        <v>1613</v>
      </c>
      <c r="F1796" t="s">
        <v>5809</v>
      </c>
      <c r="G1796" t="s">
        <v>58</v>
      </c>
      <c r="H1796" t="s">
        <v>33</v>
      </c>
      <c r="I1796" t="s">
        <v>5826</v>
      </c>
      <c r="J1796">
        <v>9780</v>
      </c>
      <c r="K1796">
        <v>110</v>
      </c>
      <c r="L1796" t="s">
        <v>68</v>
      </c>
      <c r="N1796" t="s">
        <v>68</v>
      </c>
      <c r="Q1796" t="s">
        <v>3769</v>
      </c>
      <c r="R1796" t="s">
        <v>39</v>
      </c>
      <c r="S1796" t="s">
        <v>3731</v>
      </c>
      <c r="T1796">
        <v>53.21</v>
      </c>
      <c r="U1796">
        <v>6.77</v>
      </c>
      <c r="V1796">
        <v>-2.89</v>
      </c>
      <c r="W1796">
        <v>1</v>
      </c>
      <c r="X1796">
        <v>11607</v>
      </c>
      <c r="Y1796">
        <v>10762</v>
      </c>
      <c r="Z1796" t="s">
        <v>231</v>
      </c>
      <c r="AA1796" t="s">
        <v>41</v>
      </c>
      <c r="AB1796" t="s">
        <v>232</v>
      </c>
      <c r="AC1796" t="s">
        <v>5827</v>
      </c>
    </row>
    <row r="1797" spans="1:29" x14ac:dyDescent="0.25">
      <c r="A1797">
        <v>2317</v>
      </c>
      <c r="B1797">
        <v>5</v>
      </c>
      <c r="C1797" t="s">
        <v>3807</v>
      </c>
      <c r="D1797" t="s">
        <v>3808</v>
      </c>
      <c r="E1797">
        <v>2477</v>
      </c>
      <c r="F1797" t="s">
        <v>5828</v>
      </c>
      <c r="G1797" t="s">
        <v>58</v>
      </c>
      <c r="H1797" t="s">
        <v>3749</v>
      </c>
      <c r="I1797" t="s">
        <v>5829</v>
      </c>
      <c r="J1797">
        <v>12065</v>
      </c>
      <c r="K1797">
        <v>80</v>
      </c>
      <c r="L1797" t="s">
        <v>364</v>
      </c>
      <c r="M1797" t="s">
        <v>553</v>
      </c>
      <c r="N1797" t="s">
        <v>5574</v>
      </c>
      <c r="Q1797" t="s">
        <v>5568</v>
      </c>
      <c r="R1797" t="s">
        <v>39</v>
      </c>
      <c r="S1797" t="s">
        <v>3731</v>
      </c>
      <c r="T1797">
        <v>55.32</v>
      </c>
      <c r="U1797">
        <v>9.19</v>
      </c>
      <c r="V1797">
        <v>36.78</v>
      </c>
      <c r="W1797">
        <v>1</v>
      </c>
      <c r="X1797">
        <v>14108</v>
      </c>
      <c r="Y1797">
        <v>13780</v>
      </c>
      <c r="Z1797" t="s">
        <v>313</v>
      </c>
      <c r="AA1797" t="s">
        <v>192</v>
      </c>
      <c r="AB1797" t="s">
        <v>756</v>
      </c>
      <c r="AC1797" t="s">
        <v>5830</v>
      </c>
    </row>
    <row r="1798" spans="1:29" x14ac:dyDescent="0.25">
      <c r="A1798">
        <v>2318</v>
      </c>
      <c r="B1798">
        <v>5</v>
      </c>
      <c r="C1798" t="s">
        <v>3807</v>
      </c>
      <c r="D1798" t="s">
        <v>3808</v>
      </c>
      <c r="E1798">
        <v>2477</v>
      </c>
      <c r="F1798" t="s">
        <v>5828</v>
      </c>
      <c r="G1798" t="s">
        <v>58</v>
      </c>
      <c r="H1798" t="s">
        <v>3749</v>
      </c>
      <c r="I1798" t="s">
        <v>5831</v>
      </c>
      <c r="J1798">
        <v>12165</v>
      </c>
      <c r="K1798">
        <v>55</v>
      </c>
      <c r="L1798" t="s">
        <v>47</v>
      </c>
      <c r="M1798" t="s">
        <v>553</v>
      </c>
      <c r="N1798" t="s">
        <v>5832</v>
      </c>
      <c r="Q1798" t="s">
        <v>5568</v>
      </c>
      <c r="R1798" t="s">
        <v>39</v>
      </c>
      <c r="S1798" t="s">
        <v>3731</v>
      </c>
      <c r="T1798">
        <v>55.32</v>
      </c>
      <c r="U1798">
        <v>9.19</v>
      </c>
      <c r="V1798">
        <v>36.78</v>
      </c>
      <c r="W1798">
        <v>1</v>
      </c>
      <c r="X1798">
        <v>14302</v>
      </c>
      <c r="Y1798">
        <v>13813</v>
      </c>
      <c r="Z1798" t="s">
        <v>313</v>
      </c>
      <c r="AA1798" t="s">
        <v>192</v>
      </c>
      <c r="AB1798" t="s">
        <v>756</v>
      </c>
      <c r="AC1798" t="s">
        <v>5833</v>
      </c>
    </row>
    <row r="1799" spans="1:29" x14ac:dyDescent="0.25">
      <c r="A1799">
        <v>2319</v>
      </c>
      <c r="B1799">
        <v>5</v>
      </c>
      <c r="C1799" t="s">
        <v>3807</v>
      </c>
      <c r="D1799" t="s">
        <v>3808</v>
      </c>
      <c r="E1799">
        <v>2477</v>
      </c>
      <c r="F1799" t="s">
        <v>5828</v>
      </c>
      <c r="G1799" t="s">
        <v>58</v>
      </c>
      <c r="H1799" t="s">
        <v>3749</v>
      </c>
      <c r="I1799" t="s">
        <v>5834</v>
      </c>
      <c r="J1799">
        <v>12190</v>
      </c>
      <c r="K1799">
        <v>50</v>
      </c>
      <c r="L1799" t="s">
        <v>47</v>
      </c>
      <c r="M1799" t="s">
        <v>553</v>
      </c>
      <c r="N1799" t="s">
        <v>5832</v>
      </c>
      <c r="Q1799" t="s">
        <v>5568</v>
      </c>
      <c r="R1799" t="s">
        <v>39</v>
      </c>
      <c r="S1799" t="s">
        <v>3731</v>
      </c>
      <c r="T1799">
        <v>55.32</v>
      </c>
      <c r="U1799">
        <v>9.19</v>
      </c>
      <c r="V1799">
        <v>36.78</v>
      </c>
      <c r="W1799">
        <v>1</v>
      </c>
      <c r="X1799">
        <v>14309</v>
      </c>
      <c r="Y1799">
        <v>13880</v>
      </c>
      <c r="Z1799" t="s">
        <v>313</v>
      </c>
      <c r="AA1799" t="s">
        <v>192</v>
      </c>
      <c r="AB1799" t="s">
        <v>756</v>
      </c>
      <c r="AC1799" t="s">
        <v>5833</v>
      </c>
    </row>
    <row r="1800" spans="1:29" x14ac:dyDescent="0.25">
      <c r="A1800">
        <v>2320</v>
      </c>
      <c r="B1800">
        <v>5</v>
      </c>
      <c r="C1800" t="s">
        <v>3807</v>
      </c>
      <c r="D1800" t="s">
        <v>3808</v>
      </c>
      <c r="E1800">
        <v>2477</v>
      </c>
      <c r="F1800" t="s">
        <v>5828</v>
      </c>
      <c r="G1800" t="s">
        <v>58</v>
      </c>
      <c r="H1800" t="s">
        <v>3749</v>
      </c>
      <c r="I1800" t="s">
        <v>5835</v>
      </c>
      <c r="J1800">
        <v>12205</v>
      </c>
      <c r="K1800">
        <v>65</v>
      </c>
      <c r="L1800" t="s">
        <v>47</v>
      </c>
      <c r="M1800" t="s">
        <v>553</v>
      </c>
      <c r="N1800" t="s">
        <v>5832</v>
      </c>
      <c r="Q1800" t="s">
        <v>5568</v>
      </c>
      <c r="R1800" t="s">
        <v>39</v>
      </c>
      <c r="S1800" t="s">
        <v>3731</v>
      </c>
      <c r="T1800">
        <v>55.32</v>
      </c>
      <c r="U1800">
        <v>9.19</v>
      </c>
      <c r="V1800">
        <v>36.78</v>
      </c>
      <c r="W1800">
        <v>1</v>
      </c>
      <c r="X1800">
        <v>14790</v>
      </c>
      <c r="Y1800">
        <v>13863</v>
      </c>
      <c r="Z1800" t="s">
        <v>191</v>
      </c>
      <c r="AA1800" t="s">
        <v>192</v>
      </c>
      <c r="AB1800" t="s">
        <v>193</v>
      </c>
      <c r="AC1800" t="s">
        <v>5833</v>
      </c>
    </row>
    <row r="1801" spans="1:29" x14ac:dyDescent="0.25">
      <c r="A1801">
        <v>2321</v>
      </c>
      <c r="B1801">
        <v>5</v>
      </c>
      <c r="C1801" t="s">
        <v>3807</v>
      </c>
      <c r="D1801" t="s">
        <v>3808</v>
      </c>
      <c r="E1801">
        <v>2477</v>
      </c>
      <c r="F1801" t="s">
        <v>5828</v>
      </c>
      <c r="G1801" t="s">
        <v>58</v>
      </c>
      <c r="H1801" t="s">
        <v>3749</v>
      </c>
      <c r="I1801" t="s">
        <v>5836</v>
      </c>
      <c r="J1801">
        <v>12220</v>
      </c>
      <c r="K1801">
        <v>100</v>
      </c>
      <c r="L1801" t="s">
        <v>364</v>
      </c>
      <c r="M1801" t="s">
        <v>553</v>
      </c>
      <c r="N1801" t="s">
        <v>5574</v>
      </c>
      <c r="Q1801" t="s">
        <v>5568</v>
      </c>
      <c r="R1801" t="s">
        <v>39</v>
      </c>
      <c r="S1801" t="s">
        <v>3731</v>
      </c>
      <c r="T1801">
        <v>55.32</v>
      </c>
      <c r="U1801">
        <v>9.19</v>
      </c>
      <c r="V1801">
        <v>36.78</v>
      </c>
      <c r="W1801">
        <v>1</v>
      </c>
      <c r="X1801">
        <v>14818</v>
      </c>
      <c r="Y1801">
        <v>13808</v>
      </c>
      <c r="Z1801" t="s">
        <v>191</v>
      </c>
      <c r="AA1801" t="s">
        <v>192</v>
      </c>
      <c r="AB1801" t="s">
        <v>193</v>
      </c>
      <c r="AC1801" t="s">
        <v>5833</v>
      </c>
    </row>
    <row r="1802" spans="1:29" x14ac:dyDescent="0.25">
      <c r="A1802">
        <v>2322</v>
      </c>
      <c r="B1802">
        <v>5</v>
      </c>
      <c r="C1802" t="s">
        <v>3807</v>
      </c>
      <c r="D1802" t="s">
        <v>3808</v>
      </c>
      <c r="E1802">
        <v>2477</v>
      </c>
      <c r="F1802" t="s">
        <v>5828</v>
      </c>
      <c r="G1802" t="s">
        <v>58</v>
      </c>
      <c r="H1802" t="s">
        <v>3749</v>
      </c>
      <c r="I1802" t="s">
        <v>5837</v>
      </c>
      <c r="J1802">
        <v>12240</v>
      </c>
      <c r="K1802">
        <v>50</v>
      </c>
      <c r="L1802" t="s">
        <v>47</v>
      </c>
      <c r="M1802" t="s">
        <v>553</v>
      </c>
      <c r="N1802" t="s">
        <v>5838</v>
      </c>
      <c r="Q1802" t="s">
        <v>5568</v>
      </c>
      <c r="R1802" t="s">
        <v>39</v>
      </c>
      <c r="S1802" t="s">
        <v>3731</v>
      </c>
      <c r="T1802">
        <v>55.32</v>
      </c>
      <c r="U1802">
        <v>9.19</v>
      </c>
      <c r="V1802">
        <v>36.78</v>
      </c>
      <c r="W1802">
        <v>1</v>
      </c>
      <c r="X1802">
        <v>14779</v>
      </c>
      <c r="Y1802">
        <v>14042</v>
      </c>
      <c r="Z1802" t="s">
        <v>191</v>
      </c>
      <c r="AA1802" t="s">
        <v>313</v>
      </c>
      <c r="AB1802" t="s">
        <v>314</v>
      </c>
      <c r="AC1802" t="s">
        <v>5833</v>
      </c>
    </row>
    <row r="1803" spans="1:29" x14ac:dyDescent="0.25">
      <c r="A1803">
        <v>2323</v>
      </c>
      <c r="B1803">
        <v>5</v>
      </c>
      <c r="C1803" t="s">
        <v>3807</v>
      </c>
      <c r="D1803" t="s">
        <v>3808</v>
      </c>
      <c r="E1803">
        <v>2477</v>
      </c>
      <c r="F1803" t="s">
        <v>5828</v>
      </c>
      <c r="G1803" t="s">
        <v>58</v>
      </c>
      <c r="H1803" t="s">
        <v>3749</v>
      </c>
      <c r="I1803" t="s">
        <v>5839</v>
      </c>
      <c r="J1803">
        <v>12290</v>
      </c>
      <c r="K1803">
        <v>75</v>
      </c>
      <c r="L1803" t="s">
        <v>47</v>
      </c>
      <c r="M1803" t="s">
        <v>553</v>
      </c>
      <c r="N1803" t="s">
        <v>5832</v>
      </c>
      <c r="Q1803" t="s">
        <v>5568</v>
      </c>
      <c r="R1803" t="s">
        <v>39</v>
      </c>
      <c r="S1803" t="s">
        <v>3731</v>
      </c>
      <c r="T1803">
        <v>55.32</v>
      </c>
      <c r="U1803">
        <v>9.19</v>
      </c>
      <c r="V1803">
        <v>36.78</v>
      </c>
      <c r="W1803">
        <v>1</v>
      </c>
      <c r="X1803">
        <v>14828</v>
      </c>
      <c r="Y1803">
        <v>14049</v>
      </c>
      <c r="Z1803" t="s">
        <v>191</v>
      </c>
      <c r="AA1803" t="s">
        <v>313</v>
      </c>
      <c r="AB1803" t="s">
        <v>314</v>
      </c>
      <c r="AC1803" t="s">
        <v>5840</v>
      </c>
    </row>
    <row r="1804" spans="1:29" x14ac:dyDescent="0.25">
      <c r="A1804">
        <v>2324</v>
      </c>
      <c r="B1804">
        <v>5</v>
      </c>
      <c r="C1804" t="s">
        <v>3807</v>
      </c>
      <c r="D1804" t="s">
        <v>3808</v>
      </c>
      <c r="E1804">
        <v>2477</v>
      </c>
      <c r="F1804" t="s">
        <v>5828</v>
      </c>
      <c r="G1804" t="s">
        <v>58</v>
      </c>
      <c r="H1804" t="s">
        <v>3749</v>
      </c>
      <c r="I1804" t="s">
        <v>5841</v>
      </c>
      <c r="J1804">
        <v>12299</v>
      </c>
      <c r="K1804">
        <v>41</v>
      </c>
      <c r="L1804" t="s">
        <v>364</v>
      </c>
      <c r="M1804" t="s">
        <v>553</v>
      </c>
      <c r="N1804" t="s">
        <v>5842</v>
      </c>
      <c r="Q1804" t="s">
        <v>5568</v>
      </c>
      <c r="R1804" t="s">
        <v>39</v>
      </c>
      <c r="S1804" t="s">
        <v>3731</v>
      </c>
      <c r="T1804">
        <v>55.32</v>
      </c>
      <c r="U1804">
        <v>9.19</v>
      </c>
      <c r="V1804">
        <v>36.78</v>
      </c>
      <c r="W1804">
        <v>1</v>
      </c>
      <c r="X1804">
        <v>14804</v>
      </c>
      <c r="Y1804">
        <v>14083</v>
      </c>
      <c r="Z1804" t="s">
        <v>191</v>
      </c>
      <c r="AA1804" t="s">
        <v>313</v>
      </c>
      <c r="AB1804" t="s">
        <v>314</v>
      </c>
      <c r="AC1804" t="s">
        <v>5840</v>
      </c>
    </row>
    <row r="1805" spans="1:29" x14ac:dyDescent="0.25">
      <c r="A1805">
        <v>2325</v>
      </c>
      <c r="B1805">
        <v>5</v>
      </c>
      <c r="C1805" t="s">
        <v>3807</v>
      </c>
      <c r="D1805" t="s">
        <v>3808</v>
      </c>
      <c r="E1805">
        <v>2477</v>
      </c>
      <c r="F1805" t="s">
        <v>5828</v>
      </c>
      <c r="G1805" t="s">
        <v>58</v>
      </c>
      <c r="H1805" t="s">
        <v>3749</v>
      </c>
      <c r="I1805" t="s">
        <v>5843</v>
      </c>
      <c r="J1805">
        <v>12410</v>
      </c>
      <c r="K1805">
        <v>70</v>
      </c>
      <c r="L1805" t="s">
        <v>364</v>
      </c>
      <c r="M1805" t="s">
        <v>553</v>
      </c>
      <c r="N1805" t="s">
        <v>5574</v>
      </c>
      <c r="Q1805" t="s">
        <v>5568</v>
      </c>
      <c r="R1805" t="s">
        <v>39</v>
      </c>
      <c r="S1805" t="s">
        <v>3731</v>
      </c>
      <c r="T1805">
        <v>55.32</v>
      </c>
      <c r="U1805">
        <v>9.19</v>
      </c>
      <c r="V1805">
        <v>36.78</v>
      </c>
      <c r="W1805">
        <v>1</v>
      </c>
      <c r="X1805">
        <v>14935</v>
      </c>
      <c r="Y1805">
        <v>14190</v>
      </c>
      <c r="Z1805" t="s">
        <v>191</v>
      </c>
      <c r="AA1805" t="s">
        <v>313</v>
      </c>
      <c r="AB1805" t="s">
        <v>314</v>
      </c>
      <c r="AC1805" t="s">
        <v>5844</v>
      </c>
    </row>
    <row r="1806" spans="1:29" x14ac:dyDescent="0.25">
      <c r="A1806">
        <v>2328</v>
      </c>
      <c r="B1806">
        <v>5</v>
      </c>
      <c r="C1806" t="s">
        <v>3807</v>
      </c>
      <c r="D1806" t="s">
        <v>3808</v>
      </c>
      <c r="E1806">
        <v>2478</v>
      </c>
      <c r="F1806" t="s">
        <v>5845</v>
      </c>
      <c r="G1806" t="s">
        <v>58</v>
      </c>
      <c r="H1806" t="s">
        <v>3749</v>
      </c>
      <c r="I1806" t="s">
        <v>5846</v>
      </c>
      <c r="J1806">
        <v>6495</v>
      </c>
      <c r="K1806">
        <v>60</v>
      </c>
      <c r="L1806" t="s">
        <v>97</v>
      </c>
      <c r="M1806" t="s">
        <v>245</v>
      </c>
      <c r="N1806" t="s">
        <v>5373</v>
      </c>
      <c r="O1806" t="s">
        <v>4947</v>
      </c>
      <c r="P1806" t="s">
        <v>5847</v>
      </c>
      <c r="Q1806" t="s">
        <v>3841</v>
      </c>
      <c r="R1806" t="s">
        <v>39</v>
      </c>
      <c r="S1806" t="s">
        <v>3731</v>
      </c>
      <c r="T1806">
        <v>55.69</v>
      </c>
      <c r="U1806">
        <v>11.24</v>
      </c>
      <c r="V1806">
        <v>-1.65</v>
      </c>
      <c r="W1806">
        <v>1</v>
      </c>
      <c r="X1806">
        <v>7556</v>
      </c>
      <c r="Y1806">
        <v>7278</v>
      </c>
      <c r="Z1806" t="s">
        <v>63</v>
      </c>
      <c r="AA1806" t="s">
        <v>63</v>
      </c>
      <c r="AB1806" t="s">
        <v>63</v>
      </c>
      <c r="AC1806" t="s">
        <v>5848</v>
      </c>
    </row>
    <row r="1807" spans="1:29" x14ac:dyDescent="0.25">
      <c r="A1807">
        <v>2329</v>
      </c>
      <c r="B1807">
        <v>3</v>
      </c>
      <c r="C1807" t="s">
        <v>3726</v>
      </c>
      <c r="D1807" t="s">
        <v>3843</v>
      </c>
      <c r="E1807">
        <v>1615</v>
      </c>
      <c r="F1807" t="s">
        <v>5849</v>
      </c>
      <c r="G1807" t="s">
        <v>58</v>
      </c>
      <c r="H1807" t="s">
        <v>33</v>
      </c>
      <c r="I1807" t="s">
        <v>5850</v>
      </c>
      <c r="J1807">
        <v>8130</v>
      </c>
      <c r="K1807">
        <v>55</v>
      </c>
      <c r="L1807" t="s">
        <v>68</v>
      </c>
      <c r="N1807" t="s">
        <v>68</v>
      </c>
      <c r="Q1807" t="s">
        <v>3983</v>
      </c>
      <c r="R1807" t="s">
        <v>39</v>
      </c>
      <c r="S1807" t="s">
        <v>3731</v>
      </c>
      <c r="T1807">
        <v>53.1</v>
      </c>
      <c r="U1807">
        <v>6.02</v>
      </c>
      <c r="V1807">
        <v>-2.17</v>
      </c>
      <c r="W1807">
        <v>1</v>
      </c>
      <c r="X1807">
        <v>9281</v>
      </c>
      <c r="Y1807">
        <v>8812</v>
      </c>
      <c r="Z1807" t="s">
        <v>41</v>
      </c>
      <c r="AA1807" t="s">
        <v>42</v>
      </c>
      <c r="AB1807" t="s">
        <v>43</v>
      </c>
      <c r="AC1807" t="s">
        <v>5851</v>
      </c>
    </row>
    <row r="1808" spans="1:29" x14ac:dyDescent="0.25">
      <c r="A1808">
        <v>2330</v>
      </c>
      <c r="B1808">
        <v>5</v>
      </c>
      <c r="C1808" t="s">
        <v>3807</v>
      </c>
      <c r="D1808" t="s">
        <v>3808</v>
      </c>
      <c r="E1808">
        <v>2479</v>
      </c>
      <c r="F1808" t="s">
        <v>5852</v>
      </c>
      <c r="G1808" t="s">
        <v>32</v>
      </c>
      <c r="H1808" t="s">
        <v>3749</v>
      </c>
      <c r="I1808" t="s">
        <v>5853</v>
      </c>
      <c r="J1808">
        <v>12520</v>
      </c>
      <c r="K1808">
        <v>190</v>
      </c>
      <c r="L1808" t="s">
        <v>364</v>
      </c>
      <c r="M1808" t="s">
        <v>553</v>
      </c>
      <c r="N1808" t="s">
        <v>5854</v>
      </c>
      <c r="Q1808" t="s">
        <v>5568</v>
      </c>
      <c r="R1808" t="s">
        <v>39</v>
      </c>
      <c r="S1808" t="s">
        <v>3731</v>
      </c>
      <c r="T1808">
        <v>55.32</v>
      </c>
      <c r="U1808">
        <v>9.19</v>
      </c>
      <c r="V1808">
        <v>36.78</v>
      </c>
      <c r="W1808">
        <v>1</v>
      </c>
      <c r="X1808">
        <v>15346</v>
      </c>
      <c r="Y1808">
        <v>14066</v>
      </c>
      <c r="Z1808" t="s">
        <v>191</v>
      </c>
      <c r="AA1808" t="s">
        <v>313</v>
      </c>
      <c r="AB1808" t="s">
        <v>314</v>
      </c>
      <c r="AC1808" t="s">
        <v>5855</v>
      </c>
    </row>
    <row r="1809" spans="1:29" x14ac:dyDescent="0.25">
      <c r="A1809">
        <v>2331</v>
      </c>
      <c r="B1809">
        <v>2</v>
      </c>
      <c r="C1809" t="s">
        <v>3861</v>
      </c>
      <c r="D1809" t="s">
        <v>3872</v>
      </c>
      <c r="E1809">
        <v>819</v>
      </c>
      <c r="F1809" t="s">
        <v>5856</v>
      </c>
      <c r="G1809" t="s">
        <v>58</v>
      </c>
      <c r="H1809" t="s">
        <v>4036</v>
      </c>
      <c r="I1809" t="s">
        <v>5857</v>
      </c>
      <c r="J1809">
        <v>7210</v>
      </c>
      <c r="K1809">
        <v>100</v>
      </c>
      <c r="L1809" t="s">
        <v>68</v>
      </c>
      <c r="M1809" t="s">
        <v>98</v>
      </c>
      <c r="N1809" t="s">
        <v>2954</v>
      </c>
      <c r="Q1809" t="s">
        <v>5858</v>
      </c>
      <c r="R1809" t="s">
        <v>39</v>
      </c>
      <c r="S1809" t="s">
        <v>3731</v>
      </c>
      <c r="T1809">
        <v>51.05</v>
      </c>
      <c r="U1809">
        <v>5.37</v>
      </c>
      <c r="V1809">
        <v>68.19</v>
      </c>
      <c r="W1809">
        <v>1</v>
      </c>
      <c r="X1809">
        <v>8300</v>
      </c>
      <c r="Y1809">
        <v>7796</v>
      </c>
      <c r="Z1809" t="s">
        <v>42</v>
      </c>
      <c r="AA1809" t="s">
        <v>63</v>
      </c>
      <c r="AB1809" t="s">
        <v>78</v>
      </c>
      <c r="AC1809" t="s">
        <v>5859</v>
      </c>
    </row>
    <row r="1810" spans="1:29" x14ac:dyDescent="0.25">
      <c r="A1810">
        <v>2332</v>
      </c>
      <c r="B1810">
        <v>2</v>
      </c>
      <c r="C1810" t="s">
        <v>3861</v>
      </c>
      <c r="D1810" t="s">
        <v>3872</v>
      </c>
      <c r="E1810">
        <v>819</v>
      </c>
      <c r="F1810" t="s">
        <v>5856</v>
      </c>
      <c r="G1810" t="s">
        <v>58</v>
      </c>
      <c r="H1810" t="s">
        <v>4036</v>
      </c>
      <c r="I1810" t="s">
        <v>5860</v>
      </c>
      <c r="J1810">
        <v>7400</v>
      </c>
      <c r="K1810">
        <v>120</v>
      </c>
      <c r="L1810" t="s">
        <v>68</v>
      </c>
      <c r="N1810" t="s">
        <v>68</v>
      </c>
      <c r="P1810" t="s">
        <v>5861</v>
      </c>
      <c r="Q1810" t="s">
        <v>5858</v>
      </c>
      <c r="R1810" t="s">
        <v>39</v>
      </c>
      <c r="S1810" t="s">
        <v>3731</v>
      </c>
      <c r="T1810">
        <v>51.05</v>
      </c>
      <c r="U1810">
        <v>5.37</v>
      </c>
      <c r="V1810">
        <v>68.19</v>
      </c>
      <c r="W1810">
        <v>1</v>
      </c>
      <c r="X1810">
        <v>8406</v>
      </c>
      <c r="Y1810">
        <v>7979</v>
      </c>
      <c r="Z1810" t="s">
        <v>42</v>
      </c>
      <c r="AA1810" t="s">
        <v>63</v>
      </c>
      <c r="AB1810" t="s">
        <v>78</v>
      </c>
      <c r="AC1810" t="s">
        <v>5862</v>
      </c>
    </row>
    <row r="1811" spans="1:29" x14ac:dyDescent="0.25">
      <c r="A1811">
        <v>2333</v>
      </c>
      <c r="B1811">
        <v>2</v>
      </c>
      <c r="C1811" t="s">
        <v>3861</v>
      </c>
      <c r="D1811" t="s">
        <v>3872</v>
      </c>
      <c r="E1811">
        <v>819</v>
      </c>
      <c r="F1811" t="s">
        <v>5856</v>
      </c>
      <c r="G1811" t="s">
        <v>58</v>
      </c>
      <c r="H1811" t="s">
        <v>4036</v>
      </c>
      <c r="I1811" t="s">
        <v>5863</v>
      </c>
      <c r="J1811">
        <v>8000</v>
      </c>
      <c r="K1811">
        <v>110</v>
      </c>
      <c r="L1811" t="s">
        <v>68</v>
      </c>
      <c r="N1811" t="s">
        <v>68</v>
      </c>
      <c r="Q1811" t="s">
        <v>5864</v>
      </c>
      <c r="R1811" t="s">
        <v>39</v>
      </c>
      <c r="S1811" t="s">
        <v>3731</v>
      </c>
      <c r="T1811">
        <v>51.05</v>
      </c>
      <c r="U1811">
        <v>5.37</v>
      </c>
      <c r="V1811">
        <v>68.19</v>
      </c>
      <c r="W1811">
        <v>1</v>
      </c>
      <c r="X1811">
        <v>9256</v>
      </c>
      <c r="Y1811">
        <v>8549</v>
      </c>
      <c r="Z1811" t="s">
        <v>41</v>
      </c>
      <c r="AA1811" t="s">
        <v>42</v>
      </c>
      <c r="AB1811" t="s">
        <v>43</v>
      </c>
      <c r="AC1811" t="s">
        <v>5865</v>
      </c>
    </row>
    <row r="1812" spans="1:29" x14ac:dyDescent="0.25">
      <c r="A1812">
        <v>2334</v>
      </c>
      <c r="B1812">
        <v>1</v>
      </c>
      <c r="C1812" t="s">
        <v>29</v>
      </c>
      <c r="D1812" t="s">
        <v>30</v>
      </c>
      <c r="E1812">
        <v>460</v>
      </c>
      <c r="F1812" t="s">
        <v>5866</v>
      </c>
      <c r="G1812" t="s">
        <v>94</v>
      </c>
      <c r="H1812" t="s">
        <v>196</v>
      </c>
      <c r="I1812" t="s">
        <v>5867</v>
      </c>
      <c r="J1812">
        <v>7120</v>
      </c>
      <c r="K1812">
        <v>110</v>
      </c>
      <c r="L1812" t="s">
        <v>125</v>
      </c>
      <c r="N1812" t="s">
        <v>3827</v>
      </c>
      <c r="P1812" t="s">
        <v>5868</v>
      </c>
      <c r="Q1812" t="s">
        <v>3841</v>
      </c>
      <c r="R1812" t="s">
        <v>39</v>
      </c>
      <c r="S1812" t="s">
        <v>3731</v>
      </c>
      <c r="T1812">
        <v>50.71</v>
      </c>
      <c r="U1812">
        <v>-4.0599999999999996</v>
      </c>
      <c r="V1812">
        <v>293.14</v>
      </c>
      <c r="W1812">
        <v>0</v>
      </c>
      <c r="X1812">
        <v>8171</v>
      </c>
      <c r="Y1812">
        <v>7718</v>
      </c>
      <c r="Z1812" t="s">
        <v>42</v>
      </c>
      <c r="AA1812" t="s">
        <v>63</v>
      </c>
      <c r="AB1812" t="s">
        <v>78</v>
      </c>
      <c r="AC1812" t="s">
        <v>5869</v>
      </c>
    </row>
    <row r="1813" spans="1:29" x14ac:dyDescent="0.25">
      <c r="A1813">
        <v>2335</v>
      </c>
      <c r="B1813">
        <v>3</v>
      </c>
      <c r="C1813" t="s">
        <v>3726</v>
      </c>
      <c r="D1813" t="s">
        <v>3766</v>
      </c>
      <c r="E1813">
        <v>1624</v>
      </c>
      <c r="F1813" t="s">
        <v>5870</v>
      </c>
      <c r="G1813" t="s">
        <v>58</v>
      </c>
      <c r="H1813" t="s">
        <v>1333</v>
      </c>
      <c r="I1813" t="s">
        <v>5871</v>
      </c>
      <c r="J1813">
        <v>9870</v>
      </c>
      <c r="K1813">
        <v>70</v>
      </c>
      <c r="L1813" t="s">
        <v>47</v>
      </c>
      <c r="M1813" t="s">
        <v>54</v>
      </c>
      <c r="N1813" t="s">
        <v>2092</v>
      </c>
      <c r="P1813" t="s">
        <v>5872</v>
      </c>
      <c r="Q1813" t="s">
        <v>5873</v>
      </c>
      <c r="R1813" t="s">
        <v>39</v>
      </c>
      <c r="S1813" t="s">
        <v>3731</v>
      </c>
      <c r="T1813">
        <v>52.2</v>
      </c>
      <c r="U1813">
        <v>5.2</v>
      </c>
      <c r="V1813">
        <v>9.35</v>
      </c>
      <c r="W1813">
        <v>0</v>
      </c>
      <c r="X1813">
        <v>11610</v>
      </c>
      <c r="Y1813">
        <v>11178</v>
      </c>
      <c r="Z1813" t="s">
        <v>231</v>
      </c>
      <c r="AA1813" t="s">
        <v>231</v>
      </c>
      <c r="AB1813" t="s">
        <v>231</v>
      </c>
      <c r="AC1813" t="s">
        <v>5874</v>
      </c>
    </row>
    <row r="1814" spans="1:29" x14ac:dyDescent="0.25">
      <c r="A1814">
        <v>2336</v>
      </c>
      <c r="B1814">
        <v>3</v>
      </c>
      <c r="C1814" t="s">
        <v>3726</v>
      </c>
      <c r="D1814" t="s">
        <v>811</v>
      </c>
      <c r="E1814">
        <v>1625</v>
      </c>
      <c r="F1814" t="s">
        <v>5875</v>
      </c>
      <c r="G1814" t="s">
        <v>58</v>
      </c>
      <c r="H1814" t="s">
        <v>1333</v>
      </c>
      <c r="I1814" t="s">
        <v>5876</v>
      </c>
      <c r="J1814">
        <v>11560</v>
      </c>
      <c r="K1814">
        <v>50</v>
      </c>
      <c r="L1814" t="s">
        <v>47</v>
      </c>
      <c r="M1814" t="s">
        <v>2438</v>
      </c>
      <c r="N1814" t="s">
        <v>5877</v>
      </c>
      <c r="P1814" t="s">
        <v>5878</v>
      </c>
      <c r="Q1814" t="s">
        <v>4433</v>
      </c>
      <c r="R1814" t="s">
        <v>39</v>
      </c>
      <c r="S1814" t="s">
        <v>3731</v>
      </c>
      <c r="T1814">
        <v>52</v>
      </c>
      <c r="U1814">
        <v>3</v>
      </c>
      <c r="V1814">
        <v>0</v>
      </c>
      <c r="W1814">
        <v>1</v>
      </c>
      <c r="X1814">
        <v>13569</v>
      </c>
      <c r="Y1814">
        <v>13317</v>
      </c>
      <c r="Z1814" t="s">
        <v>192</v>
      </c>
      <c r="AA1814" t="s">
        <v>192</v>
      </c>
      <c r="AB1814" t="s">
        <v>192</v>
      </c>
      <c r="AC1814" t="s">
        <v>5879</v>
      </c>
    </row>
    <row r="1815" spans="1:29" x14ac:dyDescent="0.25">
      <c r="A1815">
        <v>2339</v>
      </c>
      <c r="B1815">
        <v>3</v>
      </c>
      <c r="C1815" t="s">
        <v>3726</v>
      </c>
      <c r="D1815" t="s">
        <v>3843</v>
      </c>
      <c r="E1815">
        <v>1634</v>
      </c>
      <c r="F1815" t="s">
        <v>5880</v>
      </c>
      <c r="G1815" t="s">
        <v>58</v>
      </c>
      <c r="H1815" t="s">
        <v>33</v>
      </c>
      <c r="I1815" t="s">
        <v>5881</v>
      </c>
      <c r="J1815">
        <v>8200</v>
      </c>
      <c r="K1815">
        <v>30</v>
      </c>
      <c r="L1815" t="s">
        <v>68</v>
      </c>
      <c r="N1815" t="s">
        <v>68</v>
      </c>
      <c r="Q1815" t="s">
        <v>3769</v>
      </c>
      <c r="R1815" t="s">
        <v>39</v>
      </c>
      <c r="S1815" t="s">
        <v>3731</v>
      </c>
      <c r="T1815">
        <v>53.04</v>
      </c>
      <c r="U1815">
        <v>6.9</v>
      </c>
      <c r="V1815">
        <v>1.37</v>
      </c>
      <c r="W1815">
        <v>1</v>
      </c>
      <c r="X1815">
        <v>9274</v>
      </c>
      <c r="Y1815">
        <v>9026</v>
      </c>
      <c r="Z1815" t="s">
        <v>41</v>
      </c>
      <c r="AA1815" t="s">
        <v>42</v>
      </c>
      <c r="AB1815" t="s">
        <v>43</v>
      </c>
      <c r="AC1815" t="s">
        <v>5882</v>
      </c>
    </row>
    <row r="1816" spans="1:29" x14ac:dyDescent="0.25">
      <c r="A1816">
        <v>2340</v>
      </c>
      <c r="B1816">
        <v>3</v>
      </c>
      <c r="C1816" t="s">
        <v>3726</v>
      </c>
      <c r="D1816" t="s">
        <v>3843</v>
      </c>
      <c r="E1816">
        <v>1634</v>
      </c>
      <c r="F1816" t="s">
        <v>5880</v>
      </c>
      <c r="G1816" t="s">
        <v>58</v>
      </c>
      <c r="H1816" t="s">
        <v>33</v>
      </c>
      <c r="I1816" t="s">
        <v>5883</v>
      </c>
      <c r="J1816">
        <v>8200</v>
      </c>
      <c r="K1816">
        <v>40</v>
      </c>
      <c r="L1816" t="s">
        <v>68</v>
      </c>
      <c r="N1816" t="s">
        <v>68</v>
      </c>
      <c r="Q1816" t="s">
        <v>3769</v>
      </c>
      <c r="R1816" t="s">
        <v>39</v>
      </c>
      <c r="S1816" t="s">
        <v>3731</v>
      </c>
      <c r="T1816">
        <v>53.04</v>
      </c>
      <c r="U1816">
        <v>6.9</v>
      </c>
      <c r="V1816">
        <v>1.37</v>
      </c>
      <c r="W1816">
        <v>1</v>
      </c>
      <c r="X1816">
        <v>9283</v>
      </c>
      <c r="Y1816">
        <v>9021</v>
      </c>
      <c r="Z1816" t="s">
        <v>41</v>
      </c>
      <c r="AA1816" t="s">
        <v>42</v>
      </c>
      <c r="AB1816" t="s">
        <v>43</v>
      </c>
      <c r="AC1816" t="s">
        <v>5882</v>
      </c>
    </row>
    <row r="1817" spans="1:29" x14ac:dyDescent="0.25">
      <c r="A1817">
        <v>2341</v>
      </c>
      <c r="B1817">
        <v>3</v>
      </c>
      <c r="C1817" t="s">
        <v>3726</v>
      </c>
      <c r="D1817" t="s">
        <v>3843</v>
      </c>
      <c r="E1817">
        <v>1634</v>
      </c>
      <c r="F1817" t="s">
        <v>5880</v>
      </c>
      <c r="G1817" t="s">
        <v>58</v>
      </c>
      <c r="H1817" t="s">
        <v>33</v>
      </c>
      <c r="I1817" t="s">
        <v>5884</v>
      </c>
      <c r="J1817">
        <v>8210</v>
      </c>
      <c r="K1817">
        <v>30</v>
      </c>
      <c r="L1817" t="s">
        <v>68</v>
      </c>
      <c r="N1817" t="s">
        <v>68</v>
      </c>
      <c r="Q1817" t="s">
        <v>3769</v>
      </c>
      <c r="R1817" t="s">
        <v>39</v>
      </c>
      <c r="S1817" t="s">
        <v>3731</v>
      </c>
      <c r="T1817">
        <v>53.04</v>
      </c>
      <c r="U1817">
        <v>6.9</v>
      </c>
      <c r="V1817">
        <v>1.37</v>
      </c>
      <c r="W1817">
        <v>1</v>
      </c>
      <c r="X1817">
        <v>9283</v>
      </c>
      <c r="Y1817">
        <v>9027</v>
      </c>
      <c r="Z1817" t="s">
        <v>41</v>
      </c>
      <c r="AA1817" t="s">
        <v>42</v>
      </c>
      <c r="AB1817" t="s">
        <v>43</v>
      </c>
      <c r="AC1817" t="s">
        <v>5882</v>
      </c>
    </row>
    <row r="1818" spans="1:29" x14ac:dyDescent="0.25">
      <c r="A1818">
        <v>2342</v>
      </c>
      <c r="B1818">
        <v>3</v>
      </c>
      <c r="C1818" t="s">
        <v>3726</v>
      </c>
      <c r="D1818" t="s">
        <v>3843</v>
      </c>
      <c r="E1818">
        <v>1634</v>
      </c>
      <c r="F1818" t="s">
        <v>5880</v>
      </c>
      <c r="G1818" t="s">
        <v>58</v>
      </c>
      <c r="H1818" t="s">
        <v>33</v>
      </c>
      <c r="I1818" t="s">
        <v>5885</v>
      </c>
      <c r="J1818">
        <v>8210</v>
      </c>
      <c r="K1818">
        <v>40</v>
      </c>
      <c r="L1818" t="s">
        <v>68</v>
      </c>
      <c r="N1818" t="s">
        <v>68</v>
      </c>
      <c r="Q1818" t="s">
        <v>3769</v>
      </c>
      <c r="R1818" t="s">
        <v>39</v>
      </c>
      <c r="S1818" t="s">
        <v>3731</v>
      </c>
      <c r="T1818">
        <v>53.04</v>
      </c>
      <c r="U1818">
        <v>6.9</v>
      </c>
      <c r="V1818">
        <v>1.37</v>
      </c>
      <c r="W1818">
        <v>1</v>
      </c>
      <c r="X1818">
        <v>9394</v>
      </c>
      <c r="Y1818">
        <v>9022</v>
      </c>
      <c r="Z1818" t="s">
        <v>41</v>
      </c>
      <c r="AA1818" t="s">
        <v>42</v>
      </c>
      <c r="AB1818" t="s">
        <v>43</v>
      </c>
      <c r="AC1818" t="s">
        <v>5882</v>
      </c>
    </row>
    <row r="1819" spans="1:29" x14ac:dyDescent="0.25">
      <c r="A1819">
        <v>2343</v>
      </c>
      <c r="B1819">
        <v>3</v>
      </c>
      <c r="C1819" t="s">
        <v>3726</v>
      </c>
      <c r="D1819" t="s">
        <v>3843</v>
      </c>
      <c r="E1819">
        <v>1634</v>
      </c>
      <c r="F1819" t="s">
        <v>5880</v>
      </c>
      <c r="G1819" t="s">
        <v>58</v>
      </c>
      <c r="H1819" t="s">
        <v>33</v>
      </c>
      <c r="I1819" t="s">
        <v>5886</v>
      </c>
      <c r="J1819">
        <v>8250</v>
      </c>
      <c r="K1819">
        <v>30</v>
      </c>
      <c r="L1819" t="s">
        <v>68</v>
      </c>
      <c r="N1819" t="s">
        <v>68</v>
      </c>
      <c r="Q1819" t="s">
        <v>3769</v>
      </c>
      <c r="R1819" t="s">
        <v>39</v>
      </c>
      <c r="S1819" t="s">
        <v>3731</v>
      </c>
      <c r="T1819">
        <v>53.04</v>
      </c>
      <c r="U1819">
        <v>6.9</v>
      </c>
      <c r="V1819">
        <v>1.37</v>
      </c>
      <c r="W1819">
        <v>1</v>
      </c>
      <c r="X1819">
        <v>9403</v>
      </c>
      <c r="Y1819">
        <v>9034</v>
      </c>
      <c r="Z1819" t="s">
        <v>41</v>
      </c>
      <c r="AA1819" t="s">
        <v>42</v>
      </c>
      <c r="AB1819" t="s">
        <v>43</v>
      </c>
      <c r="AC1819" t="s">
        <v>5882</v>
      </c>
    </row>
    <row r="1820" spans="1:29" x14ac:dyDescent="0.25">
      <c r="A1820">
        <v>2344</v>
      </c>
      <c r="B1820">
        <v>3</v>
      </c>
      <c r="C1820" t="s">
        <v>3726</v>
      </c>
      <c r="D1820" t="s">
        <v>3843</v>
      </c>
      <c r="E1820">
        <v>1634</v>
      </c>
      <c r="F1820" t="s">
        <v>5880</v>
      </c>
      <c r="G1820" t="s">
        <v>58</v>
      </c>
      <c r="H1820" t="s">
        <v>33</v>
      </c>
      <c r="I1820" t="s">
        <v>5887</v>
      </c>
      <c r="J1820">
        <v>8260</v>
      </c>
      <c r="K1820">
        <v>40</v>
      </c>
      <c r="L1820" t="s">
        <v>68</v>
      </c>
      <c r="N1820" t="s">
        <v>68</v>
      </c>
      <c r="Q1820" t="s">
        <v>3769</v>
      </c>
      <c r="R1820" t="s">
        <v>39</v>
      </c>
      <c r="S1820" t="s">
        <v>3731</v>
      </c>
      <c r="T1820">
        <v>53.04</v>
      </c>
      <c r="U1820">
        <v>6.9</v>
      </c>
      <c r="V1820">
        <v>1.37</v>
      </c>
      <c r="W1820">
        <v>1</v>
      </c>
      <c r="X1820">
        <v>9415</v>
      </c>
      <c r="Y1820">
        <v>9033</v>
      </c>
      <c r="Z1820" t="s">
        <v>41</v>
      </c>
      <c r="AA1820" t="s">
        <v>42</v>
      </c>
      <c r="AB1820" t="s">
        <v>43</v>
      </c>
      <c r="AC1820" t="s">
        <v>5882</v>
      </c>
    </row>
    <row r="1821" spans="1:29" x14ac:dyDescent="0.25">
      <c r="A1821">
        <v>2345</v>
      </c>
      <c r="B1821">
        <v>3</v>
      </c>
      <c r="C1821" t="s">
        <v>3726</v>
      </c>
      <c r="D1821" t="s">
        <v>3843</v>
      </c>
      <c r="E1821">
        <v>1634</v>
      </c>
      <c r="F1821" t="s">
        <v>5880</v>
      </c>
      <c r="G1821" t="s">
        <v>58</v>
      </c>
      <c r="H1821" t="s">
        <v>33</v>
      </c>
      <c r="I1821" t="s">
        <v>5888</v>
      </c>
      <c r="J1821">
        <v>8300</v>
      </c>
      <c r="K1821">
        <v>30</v>
      </c>
      <c r="L1821" t="s">
        <v>68</v>
      </c>
      <c r="N1821" t="s">
        <v>68</v>
      </c>
      <c r="Q1821" t="s">
        <v>3769</v>
      </c>
      <c r="R1821" t="s">
        <v>39</v>
      </c>
      <c r="S1821" t="s">
        <v>3731</v>
      </c>
      <c r="T1821">
        <v>53.04</v>
      </c>
      <c r="U1821">
        <v>6.9</v>
      </c>
      <c r="V1821">
        <v>1.37</v>
      </c>
      <c r="W1821">
        <v>1</v>
      </c>
      <c r="X1821">
        <v>9428</v>
      </c>
      <c r="Y1821">
        <v>9142</v>
      </c>
      <c r="Z1821" t="s">
        <v>41</v>
      </c>
      <c r="AA1821" t="s">
        <v>42</v>
      </c>
      <c r="AB1821" t="s">
        <v>43</v>
      </c>
      <c r="AC1821" t="s">
        <v>5889</v>
      </c>
    </row>
    <row r="1822" spans="1:29" x14ac:dyDescent="0.25">
      <c r="A1822">
        <v>2346</v>
      </c>
      <c r="B1822">
        <v>3</v>
      </c>
      <c r="C1822" t="s">
        <v>3726</v>
      </c>
      <c r="D1822" t="s">
        <v>3843</v>
      </c>
      <c r="E1822">
        <v>1634</v>
      </c>
      <c r="F1822" t="s">
        <v>5880</v>
      </c>
      <c r="G1822" t="s">
        <v>58</v>
      </c>
      <c r="H1822" t="s">
        <v>33</v>
      </c>
      <c r="I1822" t="s">
        <v>5890</v>
      </c>
      <c r="J1822">
        <v>8310</v>
      </c>
      <c r="K1822">
        <v>30</v>
      </c>
      <c r="L1822" t="s">
        <v>68</v>
      </c>
      <c r="N1822" t="s">
        <v>68</v>
      </c>
      <c r="Q1822" t="s">
        <v>3769</v>
      </c>
      <c r="R1822" t="s">
        <v>39</v>
      </c>
      <c r="S1822" t="s">
        <v>3731</v>
      </c>
      <c r="T1822">
        <v>53.04</v>
      </c>
      <c r="U1822">
        <v>6.9</v>
      </c>
      <c r="V1822">
        <v>1.37</v>
      </c>
      <c r="W1822">
        <v>1</v>
      </c>
      <c r="X1822">
        <v>9437</v>
      </c>
      <c r="Y1822">
        <v>9143</v>
      </c>
      <c r="Z1822" t="s">
        <v>41</v>
      </c>
      <c r="AA1822" t="s">
        <v>42</v>
      </c>
      <c r="AB1822" t="s">
        <v>43</v>
      </c>
      <c r="AC1822" t="s">
        <v>5889</v>
      </c>
    </row>
    <row r="1823" spans="1:29" x14ac:dyDescent="0.25">
      <c r="A1823">
        <v>2347</v>
      </c>
      <c r="B1823">
        <v>3</v>
      </c>
      <c r="C1823" t="s">
        <v>3726</v>
      </c>
      <c r="D1823" t="s">
        <v>3843</v>
      </c>
      <c r="E1823">
        <v>1634</v>
      </c>
      <c r="F1823" t="s">
        <v>5880</v>
      </c>
      <c r="G1823" t="s">
        <v>58</v>
      </c>
      <c r="H1823" t="s">
        <v>33</v>
      </c>
      <c r="I1823" t="s">
        <v>5891</v>
      </c>
      <c r="J1823">
        <v>8320</v>
      </c>
      <c r="K1823">
        <v>40</v>
      </c>
      <c r="L1823" t="s">
        <v>68</v>
      </c>
      <c r="N1823" t="s">
        <v>68</v>
      </c>
      <c r="Q1823" t="s">
        <v>3769</v>
      </c>
      <c r="R1823" t="s">
        <v>39</v>
      </c>
      <c r="S1823" t="s">
        <v>3731</v>
      </c>
      <c r="T1823">
        <v>53.04</v>
      </c>
      <c r="U1823">
        <v>6.9</v>
      </c>
      <c r="V1823">
        <v>1.37</v>
      </c>
      <c r="W1823">
        <v>1</v>
      </c>
      <c r="X1823">
        <v>9460</v>
      </c>
      <c r="Y1823">
        <v>9142</v>
      </c>
      <c r="Z1823" t="s">
        <v>41</v>
      </c>
      <c r="AA1823" t="s">
        <v>42</v>
      </c>
      <c r="AB1823" t="s">
        <v>43</v>
      </c>
      <c r="AC1823" t="s">
        <v>5889</v>
      </c>
    </row>
    <row r="1824" spans="1:29" x14ac:dyDescent="0.25">
      <c r="A1824">
        <v>2348</v>
      </c>
      <c r="B1824">
        <v>3</v>
      </c>
      <c r="C1824" t="s">
        <v>3726</v>
      </c>
      <c r="D1824" t="s">
        <v>3843</v>
      </c>
      <c r="E1824">
        <v>1634</v>
      </c>
      <c r="F1824" t="s">
        <v>5880</v>
      </c>
      <c r="G1824" t="s">
        <v>58</v>
      </c>
      <c r="H1824" t="s">
        <v>33</v>
      </c>
      <c r="I1824" t="s">
        <v>5892</v>
      </c>
      <c r="J1824">
        <v>8330</v>
      </c>
      <c r="K1824">
        <v>30</v>
      </c>
      <c r="L1824" t="s">
        <v>68</v>
      </c>
      <c r="N1824" t="s">
        <v>68</v>
      </c>
      <c r="Q1824" t="s">
        <v>3769</v>
      </c>
      <c r="R1824" t="s">
        <v>39</v>
      </c>
      <c r="S1824" t="s">
        <v>3731</v>
      </c>
      <c r="T1824">
        <v>53.04</v>
      </c>
      <c r="U1824">
        <v>6.9</v>
      </c>
      <c r="V1824">
        <v>1.37</v>
      </c>
      <c r="W1824">
        <v>1</v>
      </c>
      <c r="X1824">
        <v>9458</v>
      </c>
      <c r="Y1824">
        <v>9151</v>
      </c>
      <c r="Z1824" t="s">
        <v>41</v>
      </c>
      <c r="AA1824" t="s">
        <v>42</v>
      </c>
      <c r="AB1824" t="s">
        <v>43</v>
      </c>
      <c r="AC1824" t="s">
        <v>5889</v>
      </c>
    </row>
    <row r="1825" spans="1:29" x14ac:dyDescent="0.25">
      <c r="A1825">
        <v>2349</v>
      </c>
      <c r="B1825">
        <v>3</v>
      </c>
      <c r="C1825" t="s">
        <v>3726</v>
      </c>
      <c r="D1825" t="s">
        <v>3843</v>
      </c>
      <c r="E1825">
        <v>1634</v>
      </c>
      <c r="F1825" t="s">
        <v>5880</v>
      </c>
      <c r="G1825" t="s">
        <v>58</v>
      </c>
      <c r="H1825" t="s">
        <v>33</v>
      </c>
      <c r="I1825" t="s">
        <v>5893</v>
      </c>
      <c r="J1825">
        <v>8330</v>
      </c>
      <c r="K1825">
        <v>30</v>
      </c>
      <c r="L1825" t="s">
        <v>68</v>
      </c>
      <c r="N1825" t="s">
        <v>68</v>
      </c>
      <c r="Q1825" t="s">
        <v>3769</v>
      </c>
      <c r="R1825" t="s">
        <v>39</v>
      </c>
      <c r="S1825" t="s">
        <v>3731</v>
      </c>
      <c r="T1825">
        <v>53.04</v>
      </c>
      <c r="U1825">
        <v>6.9</v>
      </c>
      <c r="V1825">
        <v>1.37</v>
      </c>
      <c r="W1825">
        <v>1</v>
      </c>
      <c r="X1825">
        <v>9458</v>
      </c>
      <c r="Y1825">
        <v>9151</v>
      </c>
      <c r="Z1825" t="s">
        <v>41</v>
      </c>
      <c r="AA1825" t="s">
        <v>42</v>
      </c>
      <c r="AB1825" t="s">
        <v>43</v>
      </c>
      <c r="AC1825" t="s">
        <v>5889</v>
      </c>
    </row>
    <row r="1826" spans="1:29" x14ac:dyDescent="0.25">
      <c r="A1826">
        <v>2350</v>
      </c>
      <c r="B1826">
        <v>3</v>
      </c>
      <c r="C1826" t="s">
        <v>3726</v>
      </c>
      <c r="D1826" t="s">
        <v>3843</v>
      </c>
      <c r="E1826">
        <v>1634</v>
      </c>
      <c r="F1826" t="s">
        <v>5880</v>
      </c>
      <c r="G1826" t="s">
        <v>58</v>
      </c>
      <c r="H1826" t="s">
        <v>33</v>
      </c>
      <c r="I1826" t="s">
        <v>5894</v>
      </c>
      <c r="J1826">
        <v>8350</v>
      </c>
      <c r="K1826">
        <v>30</v>
      </c>
      <c r="L1826" t="s">
        <v>68</v>
      </c>
      <c r="N1826" t="s">
        <v>68</v>
      </c>
      <c r="Q1826" t="s">
        <v>3769</v>
      </c>
      <c r="R1826" t="s">
        <v>39</v>
      </c>
      <c r="S1826" t="s">
        <v>3731</v>
      </c>
      <c r="T1826">
        <v>53.04</v>
      </c>
      <c r="U1826">
        <v>6.9</v>
      </c>
      <c r="V1826">
        <v>1.37</v>
      </c>
      <c r="W1826">
        <v>1</v>
      </c>
      <c r="X1826">
        <v>9465</v>
      </c>
      <c r="Y1826">
        <v>9286</v>
      </c>
      <c r="Z1826" t="s">
        <v>41</v>
      </c>
      <c r="AA1826" t="s">
        <v>41</v>
      </c>
      <c r="AB1826" t="s">
        <v>41</v>
      </c>
      <c r="AC1826" t="s">
        <v>5889</v>
      </c>
    </row>
    <row r="1827" spans="1:29" x14ac:dyDescent="0.25">
      <c r="A1827">
        <v>2351</v>
      </c>
      <c r="B1827">
        <v>3</v>
      </c>
      <c r="C1827" t="s">
        <v>3726</v>
      </c>
      <c r="D1827" t="s">
        <v>3843</v>
      </c>
      <c r="E1827">
        <v>1634</v>
      </c>
      <c r="F1827" t="s">
        <v>5880</v>
      </c>
      <c r="G1827" t="s">
        <v>58</v>
      </c>
      <c r="H1827" t="s">
        <v>33</v>
      </c>
      <c r="I1827" t="s">
        <v>5895</v>
      </c>
      <c r="J1827">
        <v>8370</v>
      </c>
      <c r="K1827">
        <v>30</v>
      </c>
      <c r="L1827" t="s">
        <v>68</v>
      </c>
      <c r="N1827" t="s">
        <v>68</v>
      </c>
      <c r="Q1827" t="s">
        <v>3769</v>
      </c>
      <c r="R1827" t="s">
        <v>39</v>
      </c>
      <c r="S1827" t="s">
        <v>3731</v>
      </c>
      <c r="T1827">
        <v>53.04</v>
      </c>
      <c r="U1827">
        <v>6.9</v>
      </c>
      <c r="V1827">
        <v>1.37</v>
      </c>
      <c r="W1827">
        <v>1</v>
      </c>
      <c r="X1827">
        <v>9475</v>
      </c>
      <c r="Y1827">
        <v>9296</v>
      </c>
      <c r="Z1827" t="s">
        <v>41</v>
      </c>
      <c r="AA1827" t="s">
        <v>41</v>
      </c>
      <c r="AB1827" t="s">
        <v>41</v>
      </c>
      <c r="AC1827" t="s">
        <v>5889</v>
      </c>
    </row>
    <row r="1828" spans="1:29" x14ac:dyDescent="0.25">
      <c r="A1828">
        <v>2352</v>
      </c>
      <c r="B1828">
        <v>3</v>
      </c>
      <c r="C1828" t="s">
        <v>3726</v>
      </c>
      <c r="D1828" t="s">
        <v>3843</v>
      </c>
      <c r="E1828">
        <v>1634</v>
      </c>
      <c r="F1828" t="s">
        <v>5880</v>
      </c>
      <c r="G1828" t="s">
        <v>58</v>
      </c>
      <c r="H1828" t="s">
        <v>33</v>
      </c>
      <c r="I1828" t="s">
        <v>5896</v>
      </c>
      <c r="J1828">
        <v>8370</v>
      </c>
      <c r="K1828">
        <v>30</v>
      </c>
      <c r="L1828" t="s">
        <v>68</v>
      </c>
      <c r="N1828" t="s">
        <v>68</v>
      </c>
      <c r="Q1828" t="s">
        <v>3769</v>
      </c>
      <c r="R1828" t="s">
        <v>39</v>
      </c>
      <c r="S1828" t="s">
        <v>3731</v>
      </c>
      <c r="T1828">
        <v>53.04</v>
      </c>
      <c r="U1828">
        <v>6.9</v>
      </c>
      <c r="V1828">
        <v>1.37</v>
      </c>
      <c r="W1828">
        <v>1</v>
      </c>
      <c r="X1828">
        <v>9475</v>
      </c>
      <c r="Y1828">
        <v>9296</v>
      </c>
      <c r="Z1828" t="s">
        <v>41</v>
      </c>
      <c r="AA1828" t="s">
        <v>41</v>
      </c>
      <c r="AB1828" t="s">
        <v>41</v>
      </c>
      <c r="AC1828" t="s">
        <v>5889</v>
      </c>
    </row>
    <row r="1829" spans="1:29" x14ac:dyDescent="0.25">
      <c r="A1829">
        <v>2353</v>
      </c>
      <c r="B1829">
        <v>3</v>
      </c>
      <c r="C1829" t="s">
        <v>3726</v>
      </c>
      <c r="D1829" t="s">
        <v>3843</v>
      </c>
      <c r="E1829">
        <v>1634</v>
      </c>
      <c r="F1829" t="s">
        <v>5880</v>
      </c>
      <c r="G1829" t="s">
        <v>58</v>
      </c>
      <c r="H1829" t="s">
        <v>33</v>
      </c>
      <c r="I1829" t="s">
        <v>5897</v>
      </c>
      <c r="J1829">
        <v>8370</v>
      </c>
      <c r="K1829">
        <v>30</v>
      </c>
      <c r="L1829" t="s">
        <v>68</v>
      </c>
      <c r="N1829" t="s">
        <v>68</v>
      </c>
      <c r="Q1829" t="s">
        <v>3769</v>
      </c>
      <c r="R1829" t="s">
        <v>39</v>
      </c>
      <c r="S1829" t="s">
        <v>3731</v>
      </c>
      <c r="T1829">
        <v>53.04</v>
      </c>
      <c r="U1829">
        <v>6.9</v>
      </c>
      <c r="V1829">
        <v>1.37</v>
      </c>
      <c r="W1829">
        <v>1</v>
      </c>
      <c r="X1829">
        <v>9475</v>
      </c>
      <c r="Y1829">
        <v>9296</v>
      </c>
      <c r="Z1829" t="s">
        <v>41</v>
      </c>
      <c r="AA1829" t="s">
        <v>41</v>
      </c>
      <c r="AB1829" t="s">
        <v>41</v>
      </c>
      <c r="AC1829" t="s">
        <v>5889</v>
      </c>
    </row>
    <row r="1830" spans="1:29" x14ac:dyDescent="0.25">
      <c r="A1830">
        <v>2354</v>
      </c>
      <c r="B1830">
        <v>3</v>
      </c>
      <c r="C1830" t="s">
        <v>3726</v>
      </c>
      <c r="D1830" t="s">
        <v>3843</v>
      </c>
      <c r="E1830">
        <v>1634</v>
      </c>
      <c r="F1830" t="s">
        <v>5880</v>
      </c>
      <c r="G1830" t="s">
        <v>58</v>
      </c>
      <c r="H1830" t="s">
        <v>33</v>
      </c>
      <c r="I1830" t="s">
        <v>5898</v>
      </c>
      <c r="J1830">
        <v>8390</v>
      </c>
      <c r="K1830">
        <v>30</v>
      </c>
      <c r="L1830" t="s">
        <v>68</v>
      </c>
      <c r="N1830" t="s">
        <v>68</v>
      </c>
      <c r="Q1830" t="s">
        <v>3769</v>
      </c>
      <c r="R1830" t="s">
        <v>39</v>
      </c>
      <c r="S1830" t="s">
        <v>3731</v>
      </c>
      <c r="T1830">
        <v>53.04</v>
      </c>
      <c r="U1830">
        <v>6.9</v>
      </c>
      <c r="V1830">
        <v>1.37</v>
      </c>
      <c r="W1830">
        <v>1</v>
      </c>
      <c r="X1830">
        <v>9487</v>
      </c>
      <c r="Y1830">
        <v>9301</v>
      </c>
      <c r="Z1830" t="s">
        <v>41</v>
      </c>
      <c r="AA1830" t="s">
        <v>41</v>
      </c>
      <c r="AB1830" t="s">
        <v>41</v>
      </c>
      <c r="AC1830" t="s">
        <v>5889</v>
      </c>
    </row>
    <row r="1831" spans="1:29" x14ac:dyDescent="0.25">
      <c r="A1831">
        <v>2355</v>
      </c>
      <c r="B1831">
        <v>3</v>
      </c>
      <c r="C1831" t="s">
        <v>3726</v>
      </c>
      <c r="D1831" t="s">
        <v>3843</v>
      </c>
      <c r="E1831">
        <v>1634</v>
      </c>
      <c r="F1831" t="s">
        <v>5880</v>
      </c>
      <c r="G1831" t="s">
        <v>58</v>
      </c>
      <c r="H1831" t="s">
        <v>33</v>
      </c>
      <c r="I1831" t="s">
        <v>5899</v>
      </c>
      <c r="J1831">
        <v>8390</v>
      </c>
      <c r="K1831">
        <v>30</v>
      </c>
      <c r="L1831" t="s">
        <v>68</v>
      </c>
      <c r="N1831" t="s">
        <v>68</v>
      </c>
      <c r="Q1831" t="s">
        <v>3769</v>
      </c>
      <c r="R1831" t="s">
        <v>39</v>
      </c>
      <c r="S1831" t="s">
        <v>3731</v>
      </c>
      <c r="T1831">
        <v>53.04</v>
      </c>
      <c r="U1831">
        <v>6.9</v>
      </c>
      <c r="V1831">
        <v>1.37</v>
      </c>
      <c r="W1831">
        <v>1</v>
      </c>
      <c r="X1831">
        <v>9487</v>
      </c>
      <c r="Y1831">
        <v>9301</v>
      </c>
      <c r="Z1831" t="s">
        <v>41</v>
      </c>
      <c r="AA1831" t="s">
        <v>41</v>
      </c>
      <c r="AB1831" t="s">
        <v>41</v>
      </c>
      <c r="AC1831" t="s">
        <v>5889</v>
      </c>
    </row>
    <row r="1832" spans="1:29" x14ac:dyDescent="0.25">
      <c r="A1832">
        <v>2356</v>
      </c>
      <c r="B1832">
        <v>3</v>
      </c>
      <c r="C1832" t="s">
        <v>3726</v>
      </c>
      <c r="D1832" t="s">
        <v>3843</v>
      </c>
      <c r="E1832">
        <v>1634</v>
      </c>
      <c r="F1832" t="s">
        <v>5880</v>
      </c>
      <c r="G1832" t="s">
        <v>58</v>
      </c>
      <c r="H1832" t="s">
        <v>33</v>
      </c>
      <c r="I1832" t="s">
        <v>5900</v>
      </c>
      <c r="J1832">
        <v>8520</v>
      </c>
      <c r="K1832">
        <v>60</v>
      </c>
      <c r="L1832" t="s">
        <v>68</v>
      </c>
      <c r="N1832" t="s">
        <v>68</v>
      </c>
      <c r="Q1832" t="s">
        <v>3769</v>
      </c>
      <c r="R1832" t="s">
        <v>39</v>
      </c>
      <c r="S1832" t="s">
        <v>3731</v>
      </c>
      <c r="T1832">
        <v>53.04</v>
      </c>
      <c r="U1832">
        <v>6.9</v>
      </c>
      <c r="V1832">
        <v>1.37</v>
      </c>
      <c r="W1832">
        <v>1</v>
      </c>
      <c r="X1832">
        <v>9599</v>
      </c>
      <c r="Y1832">
        <v>9333</v>
      </c>
      <c r="Z1832" t="s">
        <v>41</v>
      </c>
      <c r="AA1832" t="s">
        <v>41</v>
      </c>
      <c r="AB1832" t="s">
        <v>41</v>
      </c>
      <c r="AC1832" t="s">
        <v>5901</v>
      </c>
    </row>
    <row r="1833" spans="1:29" x14ac:dyDescent="0.25">
      <c r="A1833">
        <v>2357</v>
      </c>
      <c r="B1833">
        <v>3</v>
      </c>
      <c r="C1833" t="s">
        <v>3726</v>
      </c>
      <c r="D1833" t="s">
        <v>3843</v>
      </c>
      <c r="E1833">
        <v>1634</v>
      </c>
      <c r="F1833" t="s">
        <v>5880</v>
      </c>
      <c r="G1833" t="s">
        <v>58</v>
      </c>
      <c r="H1833" t="s">
        <v>33</v>
      </c>
      <c r="I1833" t="s">
        <v>5902</v>
      </c>
      <c r="J1833">
        <v>8560</v>
      </c>
      <c r="K1833">
        <v>30</v>
      </c>
      <c r="L1833" t="s">
        <v>68</v>
      </c>
      <c r="N1833" t="s">
        <v>68</v>
      </c>
      <c r="Q1833" t="s">
        <v>3769</v>
      </c>
      <c r="R1833" t="s">
        <v>39</v>
      </c>
      <c r="S1833" t="s">
        <v>3731</v>
      </c>
      <c r="T1833">
        <v>53.04</v>
      </c>
      <c r="U1833">
        <v>6.9</v>
      </c>
      <c r="V1833">
        <v>1.37</v>
      </c>
      <c r="W1833">
        <v>1</v>
      </c>
      <c r="X1833">
        <v>9548</v>
      </c>
      <c r="Y1833">
        <v>9488</v>
      </c>
      <c r="Z1833" t="s">
        <v>41</v>
      </c>
      <c r="AA1833" t="s">
        <v>41</v>
      </c>
      <c r="AB1833" t="s">
        <v>41</v>
      </c>
      <c r="AC1833" t="s">
        <v>5901</v>
      </c>
    </row>
    <row r="1834" spans="1:29" x14ac:dyDescent="0.25">
      <c r="A1834">
        <v>2358</v>
      </c>
      <c r="B1834">
        <v>3</v>
      </c>
      <c r="C1834" t="s">
        <v>3726</v>
      </c>
      <c r="D1834" t="s">
        <v>3843</v>
      </c>
      <c r="E1834">
        <v>1634</v>
      </c>
      <c r="F1834" t="s">
        <v>5880</v>
      </c>
      <c r="G1834" t="s">
        <v>58</v>
      </c>
      <c r="H1834" t="s">
        <v>33</v>
      </c>
      <c r="I1834" t="s">
        <v>5903</v>
      </c>
      <c r="J1834">
        <v>8610</v>
      </c>
      <c r="K1834">
        <v>30</v>
      </c>
      <c r="L1834" t="s">
        <v>68</v>
      </c>
      <c r="N1834" t="s">
        <v>68</v>
      </c>
      <c r="Q1834" t="s">
        <v>3769</v>
      </c>
      <c r="R1834" t="s">
        <v>39</v>
      </c>
      <c r="S1834" t="s">
        <v>3731</v>
      </c>
      <c r="T1834">
        <v>53.04</v>
      </c>
      <c r="U1834">
        <v>6.9</v>
      </c>
      <c r="V1834">
        <v>1.37</v>
      </c>
      <c r="W1834">
        <v>1</v>
      </c>
      <c r="X1834">
        <v>9677</v>
      </c>
      <c r="Y1834">
        <v>9531</v>
      </c>
      <c r="Z1834" t="s">
        <v>41</v>
      </c>
      <c r="AA1834" t="s">
        <v>41</v>
      </c>
      <c r="AB1834" t="s">
        <v>41</v>
      </c>
      <c r="AC1834" t="s">
        <v>5901</v>
      </c>
    </row>
    <row r="1835" spans="1:29" x14ac:dyDescent="0.25">
      <c r="A1835">
        <v>2359</v>
      </c>
      <c r="B1835">
        <v>3</v>
      </c>
      <c r="C1835" t="s">
        <v>3726</v>
      </c>
      <c r="D1835" t="s">
        <v>3843</v>
      </c>
      <c r="E1835">
        <v>1634</v>
      </c>
      <c r="F1835" t="s">
        <v>5880</v>
      </c>
      <c r="G1835" t="s">
        <v>58</v>
      </c>
      <c r="H1835" t="s">
        <v>33</v>
      </c>
      <c r="I1835" t="s">
        <v>5904</v>
      </c>
      <c r="J1835">
        <v>8660</v>
      </c>
      <c r="K1835">
        <v>30</v>
      </c>
      <c r="L1835" t="s">
        <v>68</v>
      </c>
      <c r="N1835" t="s">
        <v>68</v>
      </c>
      <c r="Q1835" t="s">
        <v>3769</v>
      </c>
      <c r="R1835" t="s">
        <v>39</v>
      </c>
      <c r="S1835" t="s">
        <v>3731</v>
      </c>
      <c r="T1835">
        <v>53.04</v>
      </c>
      <c r="U1835">
        <v>6.9</v>
      </c>
      <c r="V1835">
        <v>1.37</v>
      </c>
      <c r="W1835">
        <v>1</v>
      </c>
      <c r="X1835">
        <v>9683</v>
      </c>
      <c r="Y1835">
        <v>9543</v>
      </c>
      <c r="Z1835" t="s">
        <v>41</v>
      </c>
      <c r="AA1835" t="s">
        <v>41</v>
      </c>
      <c r="AB1835" t="s">
        <v>41</v>
      </c>
      <c r="AC1835" t="s">
        <v>5905</v>
      </c>
    </row>
    <row r="1836" spans="1:29" x14ac:dyDescent="0.25">
      <c r="A1836">
        <v>2360</v>
      </c>
      <c r="B1836">
        <v>3</v>
      </c>
      <c r="C1836" t="s">
        <v>3726</v>
      </c>
      <c r="D1836" t="s">
        <v>3843</v>
      </c>
      <c r="E1836">
        <v>1634</v>
      </c>
      <c r="F1836" t="s">
        <v>5880</v>
      </c>
      <c r="G1836" t="s">
        <v>58</v>
      </c>
      <c r="H1836" t="s">
        <v>33</v>
      </c>
      <c r="I1836" t="s">
        <v>5906</v>
      </c>
      <c r="J1836">
        <v>8680</v>
      </c>
      <c r="K1836">
        <v>40</v>
      </c>
      <c r="L1836" t="s">
        <v>68</v>
      </c>
      <c r="N1836" t="s">
        <v>68</v>
      </c>
      <c r="Q1836" t="s">
        <v>3769</v>
      </c>
      <c r="R1836" t="s">
        <v>39</v>
      </c>
      <c r="S1836" t="s">
        <v>3731</v>
      </c>
      <c r="T1836">
        <v>53.04</v>
      </c>
      <c r="U1836">
        <v>6.9</v>
      </c>
      <c r="V1836">
        <v>1.37</v>
      </c>
      <c r="W1836">
        <v>1</v>
      </c>
      <c r="X1836">
        <v>9748</v>
      </c>
      <c r="Y1836">
        <v>9541</v>
      </c>
      <c r="Z1836" t="s">
        <v>41</v>
      </c>
      <c r="AA1836" t="s">
        <v>41</v>
      </c>
      <c r="AB1836" t="s">
        <v>41</v>
      </c>
      <c r="AC1836" t="s">
        <v>5905</v>
      </c>
    </row>
    <row r="1837" spans="1:29" x14ac:dyDescent="0.25">
      <c r="A1837">
        <v>2361</v>
      </c>
      <c r="B1837">
        <v>3</v>
      </c>
      <c r="C1837" t="s">
        <v>3726</v>
      </c>
      <c r="D1837" t="s">
        <v>3843</v>
      </c>
      <c r="E1837">
        <v>1634</v>
      </c>
      <c r="F1837" t="s">
        <v>5880</v>
      </c>
      <c r="G1837" t="s">
        <v>58</v>
      </c>
      <c r="H1837" t="s">
        <v>33</v>
      </c>
      <c r="I1837" t="s">
        <v>5907</v>
      </c>
      <c r="J1837">
        <v>8710</v>
      </c>
      <c r="K1837">
        <v>50</v>
      </c>
      <c r="L1837" t="s">
        <v>68</v>
      </c>
      <c r="N1837" t="s">
        <v>68</v>
      </c>
      <c r="Q1837" t="s">
        <v>3769</v>
      </c>
      <c r="R1837" t="s">
        <v>39</v>
      </c>
      <c r="S1837" t="s">
        <v>3731</v>
      </c>
      <c r="T1837">
        <v>53.04</v>
      </c>
      <c r="U1837">
        <v>6.9</v>
      </c>
      <c r="V1837">
        <v>1.37</v>
      </c>
      <c r="W1837">
        <v>1</v>
      </c>
      <c r="X1837">
        <v>9889</v>
      </c>
      <c r="Y1837">
        <v>9544</v>
      </c>
      <c r="Z1837" t="s">
        <v>41</v>
      </c>
      <c r="AA1837" t="s">
        <v>41</v>
      </c>
      <c r="AB1837" t="s">
        <v>41</v>
      </c>
      <c r="AC1837" t="s">
        <v>5905</v>
      </c>
    </row>
    <row r="1838" spans="1:29" x14ac:dyDescent="0.25">
      <c r="A1838">
        <v>2362</v>
      </c>
      <c r="B1838">
        <v>3</v>
      </c>
      <c r="C1838" t="s">
        <v>3726</v>
      </c>
      <c r="D1838" t="s">
        <v>3843</v>
      </c>
      <c r="E1838">
        <v>1634</v>
      </c>
      <c r="F1838" t="s">
        <v>5880</v>
      </c>
      <c r="G1838" t="s">
        <v>58</v>
      </c>
      <c r="H1838" t="s">
        <v>33</v>
      </c>
      <c r="I1838" t="s">
        <v>5908</v>
      </c>
      <c r="J1838">
        <v>8720</v>
      </c>
      <c r="K1838">
        <v>30</v>
      </c>
      <c r="L1838" t="s">
        <v>68</v>
      </c>
      <c r="N1838" t="s">
        <v>68</v>
      </c>
      <c r="Q1838" t="s">
        <v>3769</v>
      </c>
      <c r="R1838" t="s">
        <v>39</v>
      </c>
      <c r="S1838" t="s">
        <v>3731</v>
      </c>
      <c r="T1838">
        <v>53.04</v>
      </c>
      <c r="U1838">
        <v>6.9</v>
      </c>
      <c r="V1838">
        <v>1.37</v>
      </c>
      <c r="W1838">
        <v>1</v>
      </c>
      <c r="X1838">
        <v>9885</v>
      </c>
      <c r="Y1838">
        <v>9549</v>
      </c>
      <c r="Z1838" t="s">
        <v>41</v>
      </c>
      <c r="AA1838" t="s">
        <v>41</v>
      </c>
      <c r="AB1838" t="s">
        <v>41</v>
      </c>
      <c r="AC1838" t="s">
        <v>5905</v>
      </c>
    </row>
    <row r="1839" spans="1:29" x14ac:dyDescent="0.25">
      <c r="A1839">
        <v>2363</v>
      </c>
      <c r="B1839">
        <v>3</v>
      </c>
      <c r="C1839" t="s">
        <v>3726</v>
      </c>
      <c r="D1839" t="s">
        <v>3843</v>
      </c>
      <c r="E1839">
        <v>1634</v>
      </c>
      <c r="F1839" t="s">
        <v>5880</v>
      </c>
      <c r="G1839" t="s">
        <v>58</v>
      </c>
      <c r="H1839" t="s">
        <v>33</v>
      </c>
      <c r="I1839" t="s">
        <v>5909</v>
      </c>
      <c r="J1839">
        <v>8760</v>
      </c>
      <c r="K1839">
        <v>30</v>
      </c>
      <c r="L1839" t="s">
        <v>68</v>
      </c>
      <c r="N1839" t="s">
        <v>68</v>
      </c>
      <c r="Q1839" t="s">
        <v>3769</v>
      </c>
      <c r="R1839" t="s">
        <v>39</v>
      </c>
      <c r="S1839" t="s">
        <v>3731</v>
      </c>
      <c r="T1839">
        <v>53.04</v>
      </c>
      <c r="U1839">
        <v>6.9</v>
      </c>
      <c r="V1839">
        <v>1.37</v>
      </c>
      <c r="W1839">
        <v>1</v>
      </c>
      <c r="X1839">
        <v>9896</v>
      </c>
      <c r="Y1839">
        <v>9560</v>
      </c>
      <c r="Z1839" t="s">
        <v>41</v>
      </c>
      <c r="AA1839" t="s">
        <v>41</v>
      </c>
      <c r="AB1839" t="s">
        <v>41</v>
      </c>
      <c r="AC1839" t="s">
        <v>5910</v>
      </c>
    </row>
    <row r="1840" spans="1:29" x14ac:dyDescent="0.25">
      <c r="A1840">
        <v>2364</v>
      </c>
      <c r="B1840">
        <v>3</v>
      </c>
      <c r="C1840" t="s">
        <v>3726</v>
      </c>
      <c r="D1840" t="s">
        <v>3843</v>
      </c>
      <c r="E1840">
        <v>1634</v>
      </c>
      <c r="F1840" t="s">
        <v>5880</v>
      </c>
      <c r="G1840" t="s">
        <v>58</v>
      </c>
      <c r="H1840" t="s">
        <v>33</v>
      </c>
      <c r="I1840" t="s">
        <v>5911</v>
      </c>
      <c r="J1840">
        <v>8780</v>
      </c>
      <c r="K1840">
        <v>30</v>
      </c>
      <c r="L1840" t="s">
        <v>68</v>
      </c>
      <c r="N1840" t="s">
        <v>68</v>
      </c>
      <c r="Q1840" t="s">
        <v>3769</v>
      </c>
      <c r="R1840" t="s">
        <v>39</v>
      </c>
      <c r="S1840" t="s">
        <v>3731</v>
      </c>
      <c r="T1840">
        <v>53.04</v>
      </c>
      <c r="U1840">
        <v>6.9</v>
      </c>
      <c r="V1840">
        <v>1.37</v>
      </c>
      <c r="W1840">
        <v>1</v>
      </c>
      <c r="X1840">
        <v>10109</v>
      </c>
      <c r="Y1840">
        <v>9564</v>
      </c>
      <c r="Z1840" t="s">
        <v>41</v>
      </c>
      <c r="AA1840" t="s">
        <v>41</v>
      </c>
      <c r="AB1840" t="s">
        <v>41</v>
      </c>
      <c r="AC1840" t="s">
        <v>5910</v>
      </c>
    </row>
    <row r="1841" spans="1:29" x14ac:dyDescent="0.25">
      <c r="A1841">
        <v>2365</v>
      </c>
      <c r="B1841">
        <v>3</v>
      </c>
      <c r="C1841" t="s">
        <v>3726</v>
      </c>
      <c r="D1841" t="s">
        <v>3843</v>
      </c>
      <c r="E1841">
        <v>1634</v>
      </c>
      <c r="F1841" t="s">
        <v>5880</v>
      </c>
      <c r="G1841" t="s">
        <v>58</v>
      </c>
      <c r="H1841" t="s">
        <v>33</v>
      </c>
      <c r="I1841" t="s">
        <v>5912</v>
      </c>
      <c r="J1841">
        <v>8820</v>
      </c>
      <c r="K1841">
        <v>50</v>
      </c>
      <c r="L1841" t="s">
        <v>68</v>
      </c>
      <c r="N1841" t="s">
        <v>68</v>
      </c>
      <c r="Q1841" t="s">
        <v>3769</v>
      </c>
      <c r="R1841" t="s">
        <v>39</v>
      </c>
      <c r="S1841" t="s">
        <v>3731</v>
      </c>
      <c r="T1841">
        <v>53.04</v>
      </c>
      <c r="U1841">
        <v>6.9</v>
      </c>
      <c r="V1841">
        <v>1.37</v>
      </c>
      <c r="W1841">
        <v>1</v>
      </c>
      <c r="X1841">
        <v>10156</v>
      </c>
      <c r="Y1841">
        <v>9679</v>
      </c>
      <c r="Z1841" t="s">
        <v>41</v>
      </c>
      <c r="AA1841" t="s">
        <v>41</v>
      </c>
      <c r="AB1841" t="s">
        <v>41</v>
      </c>
      <c r="AC1841" t="s">
        <v>5913</v>
      </c>
    </row>
    <row r="1842" spans="1:29" x14ac:dyDescent="0.25">
      <c r="A1842">
        <v>2366</v>
      </c>
      <c r="B1842">
        <v>3</v>
      </c>
      <c r="C1842" t="s">
        <v>3726</v>
      </c>
      <c r="D1842" t="s">
        <v>3843</v>
      </c>
      <c r="E1842">
        <v>1634</v>
      </c>
      <c r="F1842" t="s">
        <v>5880</v>
      </c>
      <c r="G1842" t="s">
        <v>58</v>
      </c>
      <c r="H1842" t="s">
        <v>33</v>
      </c>
      <c r="I1842" t="s">
        <v>5914</v>
      </c>
      <c r="J1842">
        <v>8850</v>
      </c>
      <c r="K1842">
        <v>30</v>
      </c>
      <c r="L1842" t="s">
        <v>68</v>
      </c>
      <c r="N1842" t="s">
        <v>68</v>
      </c>
      <c r="Q1842" t="s">
        <v>3769</v>
      </c>
      <c r="R1842" t="s">
        <v>39</v>
      </c>
      <c r="S1842" t="s">
        <v>3731</v>
      </c>
      <c r="T1842">
        <v>53.04</v>
      </c>
      <c r="U1842">
        <v>6.9</v>
      </c>
      <c r="V1842">
        <v>1.37</v>
      </c>
      <c r="W1842">
        <v>1</v>
      </c>
      <c r="X1842">
        <v>10154</v>
      </c>
      <c r="Y1842">
        <v>9766</v>
      </c>
      <c r="Z1842" t="s">
        <v>41</v>
      </c>
      <c r="AA1842" t="s">
        <v>41</v>
      </c>
      <c r="AB1842" t="s">
        <v>41</v>
      </c>
      <c r="AC1842" t="s">
        <v>5913</v>
      </c>
    </row>
    <row r="1843" spans="1:29" x14ac:dyDescent="0.25">
      <c r="A1843">
        <v>2367</v>
      </c>
      <c r="B1843">
        <v>3</v>
      </c>
      <c r="C1843" t="s">
        <v>3726</v>
      </c>
      <c r="D1843" t="s">
        <v>3843</v>
      </c>
      <c r="E1843">
        <v>1634</v>
      </c>
      <c r="F1843" t="s">
        <v>5880</v>
      </c>
      <c r="G1843" t="s">
        <v>58</v>
      </c>
      <c r="H1843" t="s">
        <v>33</v>
      </c>
      <c r="I1843" t="s">
        <v>5915</v>
      </c>
      <c r="J1843">
        <v>8880</v>
      </c>
      <c r="K1843">
        <v>35</v>
      </c>
      <c r="L1843" t="s">
        <v>68</v>
      </c>
      <c r="N1843" t="s">
        <v>68</v>
      </c>
      <c r="Q1843" t="s">
        <v>3769</v>
      </c>
      <c r="R1843" t="s">
        <v>39</v>
      </c>
      <c r="S1843" t="s">
        <v>3731</v>
      </c>
      <c r="T1843">
        <v>53.04</v>
      </c>
      <c r="U1843">
        <v>6.9</v>
      </c>
      <c r="V1843">
        <v>1.37</v>
      </c>
      <c r="W1843">
        <v>1</v>
      </c>
      <c r="X1843">
        <v>10178</v>
      </c>
      <c r="Y1843">
        <v>9797</v>
      </c>
      <c r="Z1843" t="s">
        <v>41</v>
      </c>
      <c r="AA1843" t="s">
        <v>41</v>
      </c>
      <c r="AB1843" t="s">
        <v>41</v>
      </c>
      <c r="AC1843" t="s">
        <v>5913</v>
      </c>
    </row>
    <row r="1844" spans="1:29" x14ac:dyDescent="0.25">
      <c r="A1844">
        <v>2368</v>
      </c>
      <c r="B1844">
        <v>3</v>
      </c>
      <c r="C1844" t="s">
        <v>3726</v>
      </c>
      <c r="D1844" t="s">
        <v>3843</v>
      </c>
      <c r="E1844">
        <v>1634</v>
      </c>
      <c r="F1844" t="s">
        <v>5880</v>
      </c>
      <c r="G1844" t="s">
        <v>58</v>
      </c>
      <c r="H1844" t="s">
        <v>33</v>
      </c>
      <c r="I1844" t="s">
        <v>5916</v>
      </c>
      <c r="J1844">
        <v>8950</v>
      </c>
      <c r="K1844">
        <v>50</v>
      </c>
      <c r="L1844" t="s">
        <v>68</v>
      </c>
      <c r="N1844" t="s">
        <v>68</v>
      </c>
      <c r="Q1844" t="s">
        <v>3769</v>
      </c>
      <c r="R1844" t="s">
        <v>39</v>
      </c>
      <c r="S1844" t="s">
        <v>3731</v>
      </c>
      <c r="T1844">
        <v>53.04</v>
      </c>
      <c r="U1844">
        <v>6.9</v>
      </c>
      <c r="V1844">
        <v>1.37</v>
      </c>
      <c r="W1844">
        <v>1</v>
      </c>
      <c r="X1844">
        <v>10226</v>
      </c>
      <c r="Y1844">
        <v>9907</v>
      </c>
      <c r="Z1844" t="s">
        <v>41</v>
      </c>
      <c r="AA1844" t="s">
        <v>41</v>
      </c>
      <c r="AB1844" t="s">
        <v>41</v>
      </c>
      <c r="AC1844" t="s">
        <v>5917</v>
      </c>
    </row>
    <row r="1845" spans="1:29" x14ac:dyDescent="0.25">
      <c r="A1845">
        <v>2369</v>
      </c>
      <c r="B1845">
        <v>3</v>
      </c>
      <c r="C1845" t="s">
        <v>3726</v>
      </c>
      <c r="D1845" t="s">
        <v>3843</v>
      </c>
      <c r="E1845">
        <v>1634</v>
      </c>
      <c r="F1845" t="s">
        <v>5880</v>
      </c>
      <c r="G1845" t="s">
        <v>58</v>
      </c>
      <c r="H1845" t="s">
        <v>33</v>
      </c>
      <c r="I1845" t="s">
        <v>5918</v>
      </c>
      <c r="J1845">
        <v>9010</v>
      </c>
      <c r="K1845">
        <v>35</v>
      </c>
      <c r="L1845" t="s">
        <v>68</v>
      </c>
      <c r="N1845" t="s">
        <v>68</v>
      </c>
      <c r="Q1845" t="s">
        <v>3769</v>
      </c>
      <c r="R1845" t="s">
        <v>39</v>
      </c>
      <c r="S1845" t="s">
        <v>3731</v>
      </c>
      <c r="T1845">
        <v>53.04</v>
      </c>
      <c r="U1845">
        <v>6.9</v>
      </c>
      <c r="V1845">
        <v>1.37</v>
      </c>
      <c r="W1845">
        <v>1</v>
      </c>
      <c r="X1845">
        <v>10242</v>
      </c>
      <c r="Y1845">
        <v>9967</v>
      </c>
      <c r="Z1845" t="s">
        <v>41</v>
      </c>
      <c r="AA1845" t="s">
        <v>41</v>
      </c>
      <c r="AB1845" t="s">
        <v>41</v>
      </c>
      <c r="AC1845" t="s">
        <v>5919</v>
      </c>
    </row>
    <row r="1846" spans="1:29" x14ac:dyDescent="0.25">
      <c r="A1846">
        <v>2370</v>
      </c>
      <c r="B1846">
        <v>3</v>
      </c>
      <c r="C1846" t="s">
        <v>3726</v>
      </c>
      <c r="D1846" t="s">
        <v>3843</v>
      </c>
      <c r="E1846">
        <v>1634</v>
      </c>
      <c r="F1846" t="s">
        <v>5880</v>
      </c>
      <c r="G1846" t="s">
        <v>58</v>
      </c>
      <c r="H1846" t="s">
        <v>33</v>
      </c>
      <c r="I1846" t="s">
        <v>5920</v>
      </c>
      <c r="J1846">
        <v>9060</v>
      </c>
      <c r="K1846">
        <v>30</v>
      </c>
      <c r="L1846" t="s">
        <v>68</v>
      </c>
      <c r="N1846" t="s">
        <v>68</v>
      </c>
      <c r="Q1846" t="s">
        <v>3769</v>
      </c>
      <c r="R1846" t="s">
        <v>39</v>
      </c>
      <c r="S1846" t="s">
        <v>3731</v>
      </c>
      <c r="T1846">
        <v>53.04</v>
      </c>
      <c r="U1846">
        <v>6.9</v>
      </c>
      <c r="V1846">
        <v>1.37</v>
      </c>
      <c r="W1846">
        <v>1</v>
      </c>
      <c r="X1846">
        <v>10246</v>
      </c>
      <c r="Y1846">
        <v>10190</v>
      </c>
      <c r="Z1846" t="s">
        <v>41</v>
      </c>
      <c r="AA1846" t="s">
        <v>41</v>
      </c>
      <c r="AB1846" t="s">
        <v>41</v>
      </c>
      <c r="AC1846" t="s">
        <v>5919</v>
      </c>
    </row>
    <row r="1847" spans="1:29" x14ac:dyDescent="0.25">
      <c r="A1847">
        <v>2371</v>
      </c>
      <c r="B1847">
        <v>3</v>
      </c>
      <c r="C1847" t="s">
        <v>3726</v>
      </c>
      <c r="D1847" t="s">
        <v>3843</v>
      </c>
      <c r="E1847">
        <v>1634</v>
      </c>
      <c r="F1847" t="s">
        <v>5880</v>
      </c>
      <c r="G1847" t="s">
        <v>58</v>
      </c>
      <c r="H1847" t="s">
        <v>33</v>
      </c>
      <c r="I1847" t="s">
        <v>5921</v>
      </c>
      <c r="J1847">
        <v>9500</v>
      </c>
      <c r="K1847">
        <v>30</v>
      </c>
      <c r="L1847" t="s">
        <v>68</v>
      </c>
      <c r="N1847" t="s">
        <v>68</v>
      </c>
      <c r="Q1847" t="s">
        <v>3769</v>
      </c>
      <c r="R1847" t="s">
        <v>39</v>
      </c>
      <c r="S1847" t="s">
        <v>3731</v>
      </c>
      <c r="T1847">
        <v>53.04</v>
      </c>
      <c r="U1847">
        <v>6.9</v>
      </c>
      <c r="V1847">
        <v>1.37</v>
      </c>
      <c r="W1847">
        <v>1</v>
      </c>
      <c r="X1847">
        <v>11067</v>
      </c>
      <c r="Y1847">
        <v>10598</v>
      </c>
      <c r="Z1847" t="s">
        <v>231</v>
      </c>
      <c r="AA1847" t="s">
        <v>41</v>
      </c>
      <c r="AB1847" t="s">
        <v>232</v>
      </c>
      <c r="AC1847" t="s">
        <v>5922</v>
      </c>
    </row>
    <row r="1848" spans="1:29" x14ac:dyDescent="0.25">
      <c r="A1848">
        <v>2372</v>
      </c>
      <c r="B1848">
        <v>1</v>
      </c>
      <c r="C1848" t="s">
        <v>29</v>
      </c>
      <c r="D1848" t="s">
        <v>65</v>
      </c>
      <c r="E1848">
        <v>472</v>
      </c>
      <c r="F1848" t="s">
        <v>5923</v>
      </c>
      <c r="G1848" t="s">
        <v>94</v>
      </c>
      <c r="H1848" t="s">
        <v>196</v>
      </c>
      <c r="I1848" t="s">
        <v>5924</v>
      </c>
      <c r="J1848">
        <v>8710</v>
      </c>
      <c r="K1848">
        <v>70</v>
      </c>
      <c r="L1848" t="s">
        <v>125</v>
      </c>
      <c r="N1848" t="s">
        <v>3827</v>
      </c>
      <c r="P1848" t="s">
        <v>5925</v>
      </c>
      <c r="Q1848" t="s">
        <v>3841</v>
      </c>
      <c r="R1848" t="s">
        <v>39</v>
      </c>
      <c r="S1848" t="s">
        <v>3731</v>
      </c>
      <c r="T1848">
        <v>51.44</v>
      </c>
      <c r="U1848">
        <v>-0.52</v>
      </c>
      <c r="V1848">
        <v>16.61</v>
      </c>
      <c r="W1848">
        <v>0</v>
      </c>
      <c r="X1848">
        <v>10110</v>
      </c>
      <c r="Y1848">
        <v>9537</v>
      </c>
      <c r="Z1848" t="s">
        <v>41</v>
      </c>
      <c r="AA1848" t="s">
        <v>41</v>
      </c>
      <c r="AB1848" t="s">
        <v>41</v>
      </c>
      <c r="AC1848" t="s">
        <v>5926</v>
      </c>
    </row>
    <row r="1849" spans="1:29" x14ac:dyDescent="0.25">
      <c r="A1849">
        <v>2373</v>
      </c>
      <c r="B1849">
        <v>1</v>
      </c>
      <c r="C1849" t="s">
        <v>29</v>
      </c>
      <c r="D1849" t="s">
        <v>65</v>
      </c>
      <c r="E1849">
        <v>472</v>
      </c>
      <c r="F1849" t="s">
        <v>5923</v>
      </c>
      <c r="G1849" t="s">
        <v>94</v>
      </c>
      <c r="H1849" t="s">
        <v>196</v>
      </c>
      <c r="I1849" t="s">
        <v>5927</v>
      </c>
      <c r="J1849">
        <v>9710</v>
      </c>
      <c r="K1849">
        <v>75</v>
      </c>
      <c r="L1849" t="s">
        <v>125</v>
      </c>
      <c r="N1849" t="s">
        <v>3827</v>
      </c>
      <c r="P1849" t="s">
        <v>5928</v>
      </c>
      <c r="Q1849" t="s">
        <v>3841</v>
      </c>
      <c r="R1849" t="s">
        <v>39</v>
      </c>
      <c r="S1849" t="s">
        <v>3731</v>
      </c>
      <c r="T1849">
        <v>51.44</v>
      </c>
      <c r="U1849">
        <v>-0.52</v>
      </c>
      <c r="V1849">
        <v>16.61</v>
      </c>
      <c r="W1849">
        <v>0</v>
      </c>
      <c r="X1849">
        <v>11250</v>
      </c>
      <c r="Y1849">
        <v>10778</v>
      </c>
      <c r="Z1849" t="s">
        <v>231</v>
      </c>
      <c r="AA1849" t="s">
        <v>41</v>
      </c>
      <c r="AB1849" t="s">
        <v>232</v>
      </c>
      <c r="AC1849" t="s">
        <v>5929</v>
      </c>
    </row>
    <row r="1850" spans="1:29" x14ac:dyDescent="0.25">
      <c r="A1850">
        <v>2374</v>
      </c>
      <c r="B1850">
        <v>1</v>
      </c>
      <c r="C1850" t="s">
        <v>29</v>
      </c>
      <c r="D1850" t="s">
        <v>234</v>
      </c>
      <c r="E1850">
        <v>476</v>
      </c>
      <c r="F1850" t="s">
        <v>947</v>
      </c>
      <c r="G1850" t="s">
        <v>94</v>
      </c>
      <c r="H1850" t="s">
        <v>196</v>
      </c>
      <c r="I1850" t="s">
        <v>5930</v>
      </c>
      <c r="J1850">
        <v>6515</v>
      </c>
      <c r="K1850">
        <v>85</v>
      </c>
      <c r="L1850" t="s">
        <v>97</v>
      </c>
      <c r="N1850" t="s">
        <v>97</v>
      </c>
      <c r="P1850" t="s">
        <v>5931</v>
      </c>
      <c r="Q1850" t="s">
        <v>3841</v>
      </c>
      <c r="R1850" t="s">
        <v>39</v>
      </c>
      <c r="S1850" t="s">
        <v>3731</v>
      </c>
      <c r="T1850">
        <v>54.21</v>
      </c>
      <c r="U1850">
        <v>-0.42</v>
      </c>
      <c r="V1850">
        <v>26.61</v>
      </c>
      <c r="W1850">
        <v>1</v>
      </c>
      <c r="X1850">
        <v>7569</v>
      </c>
      <c r="Y1850">
        <v>7268</v>
      </c>
      <c r="Z1850" t="s">
        <v>63</v>
      </c>
      <c r="AA1850" t="s">
        <v>63</v>
      </c>
      <c r="AB1850" t="s">
        <v>63</v>
      </c>
      <c r="AC1850" t="s">
        <v>5932</v>
      </c>
    </row>
    <row r="1851" spans="1:29" x14ac:dyDescent="0.25">
      <c r="A1851">
        <v>2375</v>
      </c>
      <c r="B1851">
        <v>1</v>
      </c>
      <c r="C1851" t="s">
        <v>29</v>
      </c>
      <c r="D1851" t="s">
        <v>234</v>
      </c>
      <c r="E1851">
        <v>476</v>
      </c>
      <c r="F1851" t="s">
        <v>947</v>
      </c>
      <c r="G1851" t="s">
        <v>94</v>
      </c>
      <c r="H1851" t="s">
        <v>196</v>
      </c>
      <c r="I1851" t="s">
        <v>5933</v>
      </c>
      <c r="J1851">
        <v>7640</v>
      </c>
      <c r="K1851">
        <v>85</v>
      </c>
      <c r="L1851" t="s">
        <v>97</v>
      </c>
      <c r="N1851" t="s">
        <v>97</v>
      </c>
      <c r="P1851" t="s">
        <v>5934</v>
      </c>
      <c r="Q1851" t="s">
        <v>3841</v>
      </c>
      <c r="R1851" t="s">
        <v>39</v>
      </c>
      <c r="S1851" t="s">
        <v>3731</v>
      </c>
      <c r="T1851">
        <v>54.21</v>
      </c>
      <c r="U1851">
        <v>-0.42</v>
      </c>
      <c r="V1851">
        <v>26.61</v>
      </c>
      <c r="W1851">
        <v>1</v>
      </c>
      <c r="X1851">
        <v>8597</v>
      </c>
      <c r="Y1851">
        <v>8215</v>
      </c>
      <c r="Z1851" t="s">
        <v>42</v>
      </c>
      <c r="AA1851" t="s">
        <v>42</v>
      </c>
      <c r="AB1851" t="s">
        <v>42</v>
      </c>
      <c r="AC1851" t="s">
        <v>5935</v>
      </c>
    </row>
    <row r="1852" spans="1:29" x14ac:dyDescent="0.25">
      <c r="A1852">
        <v>2376</v>
      </c>
      <c r="B1852">
        <v>1</v>
      </c>
      <c r="C1852" t="s">
        <v>29</v>
      </c>
      <c r="D1852" t="s">
        <v>234</v>
      </c>
      <c r="E1852">
        <v>476</v>
      </c>
      <c r="F1852" t="s">
        <v>947</v>
      </c>
      <c r="G1852" t="s">
        <v>94</v>
      </c>
      <c r="H1852" t="s">
        <v>196</v>
      </c>
      <c r="I1852" t="s">
        <v>5936</v>
      </c>
      <c r="J1852">
        <v>9561</v>
      </c>
      <c r="K1852">
        <v>38</v>
      </c>
      <c r="L1852" t="s">
        <v>47</v>
      </c>
      <c r="M1852" t="s">
        <v>156</v>
      </c>
      <c r="N1852" t="s">
        <v>2133</v>
      </c>
      <c r="Q1852" t="s">
        <v>5937</v>
      </c>
      <c r="R1852" t="s">
        <v>39</v>
      </c>
      <c r="S1852" t="s">
        <v>3731</v>
      </c>
      <c r="T1852">
        <v>54.21</v>
      </c>
      <c r="U1852">
        <v>-0.42</v>
      </c>
      <c r="V1852">
        <v>26.61</v>
      </c>
      <c r="W1852">
        <v>1</v>
      </c>
      <c r="X1852">
        <v>11095</v>
      </c>
      <c r="Y1852">
        <v>10722</v>
      </c>
      <c r="Z1852" t="s">
        <v>231</v>
      </c>
      <c r="AA1852" t="s">
        <v>41</v>
      </c>
      <c r="AB1852" t="s">
        <v>232</v>
      </c>
      <c r="AC1852" t="s">
        <v>1009</v>
      </c>
    </row>
    <row r="1853" spans="1:29" x14ac:dyDescent="0.25">
      <c r="A1853">
        <v>2377</v>
      </c>
      <c r="B1853">
        <v>1</v>
      </c>
      <c r="C1853" t="s">
        <v>29</v>
      </c>
      <c r="D1853" t="s">
        <v>234</v>
      </c>
      <c r="E1853">
        <v>476</v>
      </c>
      <c r="F1853" t="s">
        <v>947</v>
      </c>
      <c r="G1853" t="s">
        <v>94</v>
      </c>
      <c r="H1853" t="s">
        <v>196</v>
      </c>
      <c r="I1853" t="s">
        <v>5938</v>
      </c>
      <c r="J1853">
        <v>9585</v>
      </c>
      <c r="K1853">
        <v>39</v>
      </c>
      <c r="L1853" t="s">
        <v>47</v>
      </c>
      <c r="M1853" t="s">
        <v>156</v>
      </c>
      <c r="N1853" t="s">
        <v>2133</v>
      </c>
      <c r="Q1853" t="s">
        <v>5937</v>
      </c>
      <c r="R1853" t="s">
        <v>39</v>
      </c>
      <c r="S1853" t="s">
        <v>3731</v>
      </c>
      <c r="T1853">
        <v>54.21</v>
      </c>
      <c r="U1853">
        <v>-0.42</v>
      </c>
      <c r="V1853">
        <v>26.61</v>
      </c>
      <c r="W1853">
        <v>1</v>
      </c>
      <c r="X1853">
        <v>11144</v>
      </c>
      <c r="Y1853">
        <v>10746</v>
      </c>
      <c r="Z1853" t="s">
        <v>231</v>
      </c>
      <c r="AA1853" t="s">
        <v>41</v>
      </c>
      <c r="AB1853" t="s">
        <v>232</v>
      </c>
      <c r="AC1853" t="s">
        <v>1009</v>
      </c>
    </row>
    <row r="1854" spans="1:29" x14ac:dyDescent="0.25">
      <c r="A1854">
        <v>2379</v>
      </c>
      <c r="B1854">
        <v>5</v>
      </c>
      <c r="C1854" t="s">
        <v>3807</v>
      </c>
      <c r="D1854" t="s">
        <v>3808</v>
      </c>
      <c r="E1854">
        <v>2482</v>
      </c>
      <c r="F1854" t="s">
        <v>5939</v>
      </c>
      <c r="G1854" t="s">
        <v>58</v>
      </c>
      <c r="H1854" t="s">
        <v>3817</v>
      </c>
      <c r="I1854" t="s">
        <v>5940</v>
      </c>
      <c r="J1854">
        <v>6820</v>
      </c>
      <c r="K1854">
        <v>105</v>
      </c>
      <c r="L1854" t="s">
        <v>68</v>
      </c>
      <c r="N1854" t="s">
        <v>68</v>
      </c>
      <c r="Q1854" t="s">
        <v>3856</v>
      </c>
      <c r="R1854" t="s">
        <v>39</v>
      </c>
      <c r="S1854" t="s">
        <v>3731</v>
      </c>
      <c r="T1854">
        <v>55.85</v>
      </c>
      <c r="U1854">
        <v>12.57</v>
      </c>
      <c r="V1854">
        <v>2.91</v>
      </c>
      <c r="W1854">
        <v>1</v>
      </c>
      <c r="X1854">
        <v>7922</v>
      </c>
      <c r="Y1854">
        <v>7489</v>
      </c>
      <c r="Z1854" t="s">
        <v>63</v>
      </c>
      <c r="AA1854" t="s">
        <v>63</v>
      </c>
      <c r="AB1854" t="s">
        <v>63</v>
      </c>
      <c r="AC1854" t="s">
        <v>5941</v>
      </c>
    </row>
    <row r="1855" spans="1:29" x14ac:dyDescent="0.25">
      <c r="A1855">
        <v>2380</v>
      </c>
      <c r="B1855">
        <v>5</v>
      </c>
      <c r="C1855" t="s">
        <v>3807</v>
      </c>
      <c r="D1855" t="s">
        <v>3808</v>
      </c>
      <c r="E1855">
        <v>2482</v>
      </c>
      <c r="F1855" t="s">
        <v>5939</v>
      </c>
      <c r="G1855" t="s">
        <v>58</v>
      </c>
      <c r="H1855" t="s">
        <v>3817</v>
      </c>
      <c r="I1855" t="s">
        <v>5942</v>
      </c>
      <c r="J1855">
        <v>7410</v>
      </c>
      <c r="K1855">
        <v>110</v>
      </c>
      <c r="L1855" t="s">
        <v>68</v>
      </c>
      <c r="N1855" t="s">
        <v>68</v>
      </c>
      <c r="Q1855" t="s">
        <v>3856</v>
      </c>
      <c r="R1855" t="s">
        <v>39</v>
      </c>
      <c r="S1855" t="s">
        <v>3731</v>
      </c>
      <c r="T1855">
        <v>55.85</v>
      </c>
      <c r="U1855">
        <v>12.57</v>
      </c>
      <c r="V1855">
        <v>2.91</v>
      </c>
      <c r="W1855">
        <v>1</v>
      </c>
      <c r="X1855">
        <v>8404</v>
      </c>
      <c r="Y1855">
        <v>8015</v>
      </c>
      <c r="Z1855" t="s">
        <v>42</v>
      </c>
      <c r="AA1855" t="s">
        <v>63</v>
      </c>
      <c r="AB1855" t="s">
        <v>78</v>
      </c>
      <c r="AC1855" t="s">
        <v>5943</v>
      </c>
    </row>
    <row r="1856" spans="1:29" x14ac:dyDescent="0.25">
      <c r="A1856">
        <v>2381</v>
      </c>
      <c r="B1856">
        <v>4</v>
      </c>
      <c r="C1856" t="s">
        <v>3740</v>
      </c>
      <c r="D1856" t="s">
        <v>4404</v>
      </c>
      <c r="E1856">
        <v>2259</v>
      </c>
      <c r="F1856" t="s">
        <v>5944</v>
      </c>
      <c r="G1856" t="s">
        <v>58</v>
      </c>
      <c r="H1856" t="s">
        <v>196</v>
      </c>
      <c r="I1856" t="s">
        <v>5945</v>
      </c>
      <c r="J1856">
        <v>6550</v>
      </c>
      <c r="K1856">
        <v>90</v>
      </c>
      <c r="L1856" t="s">
        <v>47</v>
      </c>
      <c r="M1856" t="s">
        <v>54</v>
      </c>
      <c r="N1856" t="s">
        <v>2092</v>
      </c>
      <c r="Q1856" t="s">
        <v>3926</v>
      </c>
      <c r="R1856" t="s">
        <v>39</v>
      </c>
      <c r="S1856" t="s">
        <v>3731</v>
      </c>
      <c r="T1856">
        <v>53.87</v>
      </c>
      <c r="U1856">
        <v>11.9</v>
      </c>
      <c r="V1856">
        <v>57.28</v>
      </c>
      <c r="W1856">
        <v>0</v>
      </c>
      <c r="X1856">
        <v>7579</v>
      </c>
      <c r="Y1856">
        <v>7276</v>
      </c>
      <c r="Z1856" t="s">
        <v>63</v>
      </c>
      <c r="AA1856" t="s">
        <v>63</v>
      </c>
      <c r="AB1856" t="s">
        <v>63</v>
      </c>
      <c r="AC1856" t="s">
        <v>5946</v>
      </c>
    </row>
    <row r="1857" spans="1:29" x14ac:dyDescent="0.25">
      <c r="A1857">
        <v>2382</v>
      </c>
      <c r="B1857">
        <v>4</v>
      </c>
      <c r="C1857" t="s">
        <v>3740</v>
      </c>
      <c r="D1857" t="s">
        <v>3741</v>
      </c>
      <c r="E1857">
        <v>2260</v>
      </c>
      <c r="F1857" t="s">
        <v>5947</v>
      </c>
      <c r="G1857" t="s">
        <v>94</v>
      </c>
      <c r="H1857" t="s">
        <v>196</v>
      </c>
      <c r="I1857" t="s">
        <v>5948</v>
      </c>
      <c r="J1857">
        <v>7585</v>
      </c>
      <c r="K1857">
        <v>70</v>
      </c>
      <c r="L1857" t="s">
        <v>47</v>
      </c>
      <c r="M1857" t="s">
        <v>5949</v>
      </c>
      <c r="N1857" t="s">
        <v>5950</v>
      </c>
      <c r="R1857" t="s">
        <v>39</v>
      </c>
      <c r="S1857" t="s">
        <v>3731</v>
      </c>
      <c r="T1857">
        <v>53.6</v>
      </c>
      <c r="U1857">
        <v>10.220000000000001</v>
      </c>
      <c r="V1857">
        <v>43.8</v>
      </c>
      <c r="W1857">
        <v>1</v>
      </c>
      <c r="X1857">
        <v>8539</v>
      </c>
      <c r="Y1857">
        <v>8205</v>
      </c>
      <c r="Z1857" t="s">
        <v>42</v>
      </c>
      <c r="AA1857" t="s">
        <v>42</v>
      </c>
      <c r="AB1857" t="s">
        <v>42</v>
      </c>
      <c r="AC1857" t="s">
        <v>5951</v>
      </c>
    </row>
    <row r="1858" spans="1:29" x14ac:dyDescent="0.25">
      <c r="A1858">
        <v>2383</v>
      </c>
      <c r="B1858">
        <v>4</v>
      </c>
      <c r="C1858" t="s">
        <v>3740</v>
      </c>
      <c r="D1858" t="s">
        <v>3741</v>
      </c>
      <c r="E1858">
        <v>2260</v>
      </c>
      <c r="F1858" t="s">
        <v>5947</v>
      </c>
      <c r="G1858" t="s">
        <v>94</v>
      </c>
      <c r="H1858" t="s">
        <v>196</v>
      </c>
      <c r="I1858" t="s">
        <v>5952</v>
      </c>
      <c r="J1858">
        <v>7830</v>
      </c>
      <c r="K1858">
        <v>80</v>
      </c>
      <c r="L1858" t="s">
        <v>47</v>
      </c>
      <c r="M1858" t="s">
        <v>2078</v>
      </c>
      <c r="N1858" t="s">
        <v>2079</v>
      </c>
      <c r="R1858" t="s">
        <v>39</v>
      </c>
      <c r="S1858" t="s">
        <v>3731</v>
      </c>
      <c r="T1858">
        <v>53.6</v>
      </c>
      <c r="U1858">
        <v>10.220000000000001</v>
      </c>
      <c r="V1858">
        <v>43.8</v>
      </c>
      <c r="W1858">
        <v>1</v>
      </c>
      <c r="X1858">
        <v>8980</v>
      </c>
      <c r="Y1858">
        <v>8425</v>
      </c>
      <c r="Z1858" t="s">
        <v>42</v>
      </c>
      <c r="AA1858" t="s">
        <v>42</v>
      </c>
      <c r="AB1858" t="s">
        <v>42</v>
      </c>
      <c r="AC1858" t="s">
        <v>5953</v>
      </c>
    </row>
    <row r="1859" spans="1:29" x14ac:dyDescent="0.25">
      <c r="A1859">
        <v>2384</v>
      </c>
      <c r="B1859">
        <v>4</v>
      </c>
      <c r="C1859" t="s">
        <v>3740</v>
      </c>
      <c r="D1859" t="s">
        <v>3741</v>
      </c>
      <c r="E1859">
        <v>2260</v>
      </c>
      <c r="F1859" t="s">
        <v>5947</v>
      </c>
      <c r="G1859" t="s">
        <v>94</v>
      </c>
      <c r="H1859" t="s">
        <v>196</v>
      </c>
      <c r="I1859" t="s">
        <v>5954</v>
      </c>
      <c r="J1859">
        <v>8970</v>
      </c>
      <c r="K1859">
        <v>75</v>
      </c>
      <c r="L1859" t="s">
        <v>47</v>
      </c>
      <c r="M1859" t="s">
        <v>5949</v>
      </c>
      <c r="N1859" t="s">
        <v>5950</v>
      </c>
      <c r="Q1859" t="s">
        <v>5955</v>
      </c>
      <c r="R1859" t="s">
        <v>39</v>
      </c>
      <c r="S1859" t="s">
        <v>3731</v>
      </c>
      <c r="T1859">
        <v>53.6</v>
      </c>
      <c r="U1859">
        <v>10.220000000000001</v>
      </c>
      <c r="V1859">
        <v>43.8</v>
      </c>
      <c r="W1859">
        <v>1</v>
      </c>
      <c r="X1859">
        <v>10247</v>
      </c>
      <c r="Y1859">
        <v>9786</v>
      </c>
      <c r="Z1859" t="s">
        <v>41</v>
      </c>
      <c r="AA1859" t="s">
        <v>41</v>
      </c>
      <c r="AB1859" t="s">
        <v>41</v>
      </c>
      <c r="AC1859" t="s">
        <v>5956</v>
      </c>
    </row>
    <row r="1860" spans="1:29" x14ac:dyDescent="0.25">
      <c r="A1860">
        <v>2385</v>
      </c>
      <c r="B1860">
        <v>4</v>
      </c>
      <c r="C1860" t="s">
        <v>3740</v>
      </c>
      <c r="D1860" t="s">
        <v>3741</v>
      </c>
      <c r="E1860">
        <v>2260</v>
      </c>
      <c r="F1860" t="s">
        <v>5947</v>
      </c>
      <c r="G1860" t="s">
        <v>94</v>
      </c>
      <c r="H1860" t="s">
        <v>196</v>
      </c>
      <c r="I1860" t="s">
        <v>5957</v>
      </c>
      <c r="J1860">
        <v>9155</v>
      </c>
      <c r="K1860">
        <v>80</v>
      </c>
      <c r="L1860" t="s">
        <v>47</v>
      </c>
      <c r="M1860" t="s">
        <v>5949</v>
      </c>
      <c r="N1860" t="s">
        <v>5950</v>
      </c>
      <c r="Q1860" t="s">
        <v>5955</v>
      </c>
      <c r="R1860" t="s">
        <v>39</v>
      </c>
      <c r="S1860" t="s">
        <v>3731</v>
      </c>
      <c r="T1860">
        <v>53.6</v>
      </c>
      <c r="U1860">
        <v>10.220000000000001</v>
      </c>
      <c r="V1860">
        <v>43.8</v>
      </c>
      <c r="W1860">
        <v>1</v>
      </c>
      <c r="X1860">
        <v>10554</v>
      </c>
      <c r="Y1860">
        <v>10193</v>
      </c>
      <c r="Z1860" t="s">
        <v>41</v>
      </c>
      <c r="AA1860" t="s">
        <v>41</v>
      </c>
      <c r="AB1860" t="s">
        <v>41</v>
      </c>
      <c r="AC1860" t="s">
        <v>5958</v>
      </c>
    </row>
    <row r="1861" spans="1:29" x14ac:dyDescent="0.25">
      <c r="A1861">
        <v>2386</v>
      </c>
      <c r="B1861">
        <v>4</v>
      </c>
      <c r="C1861" t="s">
        <v>3740</v>
      </c>
      <c r="D1861" t="s">
        <v>3741</v>
      </c>
      <c r="E1861">
        <v>2260</v>
      </c>
      <c r="F1861" t="s">
        <v>5947</v>
      </c>
      <c r="G1861" t="s">
        <v>94</v>
      </c>
      <c r="H1861" t="s">
        <v>196</v>
      </c>
      <c r="I1861" t="s">
        <v>5959</v>
      </c>
      <c r="J1861">
        <v>9220</v>
      </c>
      <c r="K1861">
        <v>90</v>
      </c>
      <c r="L1861" t="s">
        <v>47</v>
      </c>
      <c r="M1861" t="s">
        <v>2078</v>
      </c>
      <c r="N1861" t="s">
        <v>2079</v>
      </c>
      <c r="Q1861" t="s">
        <v>5955</v>
      </c>
      <c r="R1861" t="s">
        <v>39</v>
      </c>
      <c r="S1861" t="s">
        <v>3731</v>
      </c>
      <c r="T1861">
        <v>53.6</v>
      </c>
      <c r="U1861">
        <v>10.220000000000001</v>
      </c>
      <c r="V1861">
        <v>43.8</v>
      </c>
      <c r="W1861">
        <v>1</v>
      </c>
      <c r="X1861">
        <v>10647</v>
      </c>
      <c r="Y1861">
        <v>10226</v>
      </c>
      <c r="Z1861" t="s">
        <v>41</v>
      </c>
      <c r="AA1861" t="s">
        <v>41</v>
      </c>
      <c r="AB1861" t="s">
        <v>41</v>
      </c>
      <c r="AC1861" t="s">
        <v>5958</v>
      </c>
    </row>
    <row r="1862" spans="1:29" x14ac:dyDescent="0.25">
      <c r="A1862">
        <v>2389</v>
      </c>
      <c r="B1862">
        <v>4</v>
      </c>
      <c r="C1862" t="s">
        <v>3740</v>
      </c>
      <c r="D1862" t="s">
        <v>3741</v>
      </c>
      <c r="E1862">
        <v>2260</v>
      </c>
      <c r="F1862" t="s">
        <v>5947</v>
      </c>
      <c r="G1862" t="s">
        <v>94</v>
      </c>
      <c r="H1862" t="s">
        <v>196</v>
      </c>
      <c r="I1862" t="s">
        <v>5960</v>
      </c>
      <c r="J1862">
        <v>9680</v>
      </c>
      <c r="K1862">
        <v>90</v>
      </c>
      <c r="L1862" t="s">
        <v>47</v>
      </c>
      <c r="M1862" t="s">
        <v>2125</v>
      </c>
      <c r="N1862" t="s">
        <v>5961</v>
      </c>
      <c r="Q1862" t="s">
        <v>5955</v>
      </c>
      <c r="R1862" t="s">
        <v>39</v>
      </c>
      <c r="S1862" t="s">
        <v>3731</v>
      </c>
      <c r="T1862">
        <v>53.6</v>
      </c>
      <c r="U1862">
        <v>10.220000000000001</v>
      </c>
      <c r="V1862">
        <v>43.8</v>
      </c>
      <c r="W1862">
        <v>0</v>
      </c>
      <c r="X1862">
        <v>11241</v>
      </c>
      <c r="Y1862">
        <v>10755</v>
      </c>
      <c r="Z1862" t="s">
        <v>231</v>
      </c>
      <c r="AA1862" t="s">
        <v>41</v>
      </c>
      <c r="AB1862" t="s">
        <v>232</v>
      </c>
      <c r="AC1862" t="s">
        <v>5962</v>
      </c>
    </row>
    <row r="1863" spans="1:29" x14ac:dyDescent="0.25">
      <c r="A1863">
        <v>2390</v>
      </c>
      <c r="B1863">
        <v>4</v>
      </c>
      <c r="C1863" t="s">
        <v>3740</v>
      </c>
      <c r="D1863" t="s">
        <v>3741</v>
      </c>
      <c r="E1863">
        <v>2260</v>
      </c>
      <c r="F1863" t="s">
        <v>5947</v>
      </c>
      <c r="G1863" t="s">
        <v>94</v>
      </c>
      <c r="H1863" t="s">
        <v>3817</v>
      </c>
      <c r="I1863" t="s">
        <v>5963</v>
      </c>
      <c r="J1863">
        <v>9810</v>
      </c>
      <c r="K1863">
        <v>100</v>
      </c>
      <c r="L1863" t="s">
        <v>47</v>
      </c>
      <c r="M1863" t="s">
        <v>553</v>
      </c>
      <c r="N1863" t="s">
        <v>2010</v>
      </c>
      <c r="Q1863" t="s">
        <v>5955</v>
      </c>
      <c r="R1863" t="s">
        <v>39</v>
      </c>
      <c r="S1863" t="s">
        <v>3731</v>
      </c>
      <c r="T1863">
        <v>53.6</v>
      </c>
      <c r="U1863">
        <v>10.220000000000001</v>
      </c>
      <c r="V1863">
        <v>43.8</v>
      </c>
      <c r="W1863">
        <v>1</v>
      </c>
      <c r="X1863">
        <v>11683</v>
      </c>
      <c r="Y1863">
        <v>10793</v>
      </c>
      <c r="Z1863" t="s">
        <v>240</v>
      </c>
      <c r="AA1863" t="s">
        <v>41</v>
      </c>
      <c r="AB1863" t="s">
        <v>333</v>
      </c>
      <c r="AC1863" t="s">
        <v>5964</v>
      </c>
    </row>
    <row r="1864" spans="1:29" x14ac:dyDescent="0.25">
      <c r="A1864">
        <v>2391</v>
      </c>
      <c r="B1864">
        <v>4</v>
      </c>
      <c r="C1864" t="s">
        <v>3740</v>
      </c>
      <c r="D1864" t="s">
        <v>3741</v>
      </c>
      <c r="E1864">
        <v>2260</v>
      </c>
      <c r="F1864" t="s">
        <v>5947</v>
      </c>
      <c r="G1864" t="s">
        <v>94</v>
      </c>
      <c r="H1864" t="s">
        <v>3817</v>
      </c>
      <c r="I1864" t="s">
        <v>5965</v>
      </c>
      <c r="J1864">
        <v>9900</v>
      </c>
      <c r="K1864">
        <v>105</v>
      </c>
      <c r="L1864" t="s">
        <v>47</v>
      </c>
      <c r="M1864" t="s">
        <v>553</v>
      </c>
      <c r="N1864" t="s">
        <v>2010</v>
      </c>
      <c r="Q1864" t="s">
        <v>5955</v>
      </c>
      <c r="R1864" t="s">
        <v>39</v>
      </c>
      <c r="S1864" t="s">
        <v>3731</v>
      </c>
      <c r="T1864">
        <v>53.6</v>
      </c>
      <c r="U1864">
        <v>10.220000000000001</v>
      </c>
      <c r="V1864">
        <v>43.8</v>
      </c>
      <c r="W1864">
        <v>1</v>
      </c>
      <c r="X1864">
        <v>11808</v>
      </c>
      <c r="Y1864">
        <v>11160</v>
      </c>
      <c r="Z1864" t="s">
        <v>240</v>
      </c>
      <c r="AA1864" t="s">
        <v>231</v>
      </c>
      <c r="AB1864" t="s">
        <v>241</v>
      </c>
      <c r="AC1864" t="s">
        <v>5966</v>
      </c>
    </row>
    <row r="1865" spans="1:29" x14ac:dyDescent="0.25">
      <c r="A1865">
        <v>2392</v>
      </c>
      <c r="B1865">
        <v>4</v>
      </c>
      <c r="C1865" t="s">
        <v>3740</v>
      </c>
      <c r="D1865" t="s">
        <v>3741</v>
      </c>
      <c r="E1865">
        <v>2260</v>
      </c>
      <c r="F1865" t="s">
        <v>5947</v>
      </c>
      <c r="G1865" t="s">
        <v>94</v>
      </c>
      <c r="H1865" t="s">
        <v>3817</v>
      </c>
      <c r="I1865" t="s">
        <v>5967</v>
      </c>
      <c r="J1865">
        <v>9930</v>
      </c>
      <c r="K1865">
        <v>100</v>
      </c>
      <c r="L1865" t="s">
        <v>47</v>
      </c>
      <c r="M1865" t="s">
        <v>553</v>
      </c>
      <c r="N1865" t="s">
        <v>2010</v>
      </c>
      <c r="Q1865" t="s">
        <v>5955</v>
      </c>
      <c r="R1865" t="s">
        <v>39</v>
      </c>
      <c r="S1865" t="s">
        <v>3731</v>
      </c>
      <c r="T1865">
        <v>53.6</v>
      </c>
      <c r="U1865">
        <v>10.220000000000001</v>
      </c>
      <c r="V1865">
        <v>43.8</v>
      </c>
      <c r="W1865">
        <v>1</v>
      </c>
      <c r="X1865">
        <v>11802</v>
      </c>
      <c r="Y1865">
        <v>11194</v>
      </c>
      <c r="Z1865" t="s">
        <v>240</v>
      </c>
      <c r="AA1865" t="s">
        <v>231</v>
      </c>
      <c r="AB1865" t="s">
        <v>241</v>
      </c>
      <c r="AC1865" t="s">
        <v>5966</v>
      </c>
    </row>
    <row r="1866" spans="1:29" x14ac:dyDescent="0.25">
      <c r="A1866">
        <v>2393</v>
      </c>
      <c r="B1866">
        <v>4</v>
      </c>
      <c r="C1866" t="s">
        <v>3740</v>
      </c>
      <c r="D1866" t="s">
        <v>3741</v>
      </c>
      <c r="E1866">
        <v>2260</v>
      </c>
      <c r="F1866" t="s">
        <v>5947</v>
      </c>
      <c r="G1866" t="s">
        <v>94</v>
      </c>
      <c r="H1866" t="s">
        <v>3817</v>
      </c>
      <c r="I1866" t="s">
        <v>5968</v>
      </c>
      <c r="J1866">
        <v>9980</v>
      </c>
      <c r="K1866">
        <v>105</v>
      </c>
      <c r="L1866" t="s">
        <v>47</v>
      </c>
      <c r="M1866" t="s">
        <v>553</v>
      </c>
      <c r="N1866" t="s">
        <v>2010</v>
      </c>
      <c r="Q1866" t="s">
        <v>5955</v>
      </c>
      <c r="R1866" t="s">
        <v>39</v>
      </c>
      <c r="S1866" t="s">
        <v>3731</v>
      </c>
      <c r="T1866">
        <v>53.6</v>
      </c>
      <c r="U1866">
        <v>10.220000000000001</v>
      </c>
      <c r="V1866">
        <v>43.8</v>
      </c>
      <c r="W1866">
        <v>1</v>
      </c>
      <c r="X1866">
        <v>11817</v>
      </c>
      <c r="Y1866">
        <v>11221</v>
      </c>
      <c r="Z1866" t="s">
        <v>240</v>
      </c>
      <c r="AA1866" t="s">
        <v>231</v>
      </c>
      <c r="AB1866" t="s">
        <v>241</v>
      </c>
      <c r="AC1866" t="s">
        <v>5969</v>
      </c>
    </row>
    <row r="1867" spans="1:29" x14ac:dyDescent="0.25">
      <c r="A1867">
        <v>2394</v>
      </c>
      <c r="B1867">
        <v>4</v>
      </c>
      <c r="C1867" t="s">
        <v>3740</v>
      </c>
      <c r="D1867" t="s">
        <v>3741</v>
      </c>
      <c r="E1867">
        <v>2260</v>
      </c>
      <c r="F1867" t="s">
        <v>5947</v>
      </c>
      <c r="G1867" t="s">
        <v>94</v>
      </c>
      <c r="H1867" t="s">
        <v>3817</v>
      </c>
      <c r="I1867" t="s">
        <v>5970</v>
      </c>
      <c r="J1867">
        <v>9990</v>
      </c>
      <c r="K1867">
        <v>105</v>
      </c>
      <c r="L1867" t="s">
        <v>47</v>
      </c>
      <c r="M1867" t="s">
        <v>553</v>
      </c>
      <c r="N1867" t="s">
        <v>2010</v>
      </c>
      <c r="Q1867" t="s">
        <v>5955</v>
      </c>
      <c r="R1867" t="s">
        <v>39</v>
      </c>
      <c r="S1867" t="s">
        <v>3731</v>
      </c>
      <c r="T1867">
        <v>53.6</v>
      </c>
      <c r="U1867">
        <v>10.220000000000001</v>
      </c>
      <c r="V1867">
        <v>43.8</v>
      </c>
      <c r="W1867">
        <v>1</v>
      </c>
      <c r="X1867">
        <v>11824</v>
      </c>
      <c r="Y1867">
        <v>11222</v>
      </c>
      <c r="Z1867" t="s">
        <v>240</v>
      </c>
      <c r="AA1867" t="s">
        <v>231</v>
      </c>
      <c r="AB1867" t="s">
        <v>241</v>
      </c>
      <c r="AC1867" t="s">
        <v>5969</v>
      </c>
    </row>
    <row r="1868" spans="1:29" x14ac:dyDescent="0.25">
      <c r="A1868">
        <v>2395</v>
      </c>
      <c r="B1868">
        <v>4</v>
      </c>
      <c r="C1868" t="s">
        <v>3740</v>
      </c>
      <c r="D1868" t="s">
        <v>3741</v>
      </c>
      <c r="E1868">
        <v>2260</v>
      </c>
      <c r="F1868" t="s">
        <v>5947</v>
      </c>
      <c r="G1868" t="s">
        <v>94</v>
      </c>
      <c r="H1868" t="s">
        <v>3817</v>
      </c>
      <c r="I1868" t="s">
        <v>5971</v>
      </c>
      <c r="J1868">
        <v>10010</v>
      </c>
      <c r="K1868">
        <v>100</v>
      </c>
      <c r="L1868" t="s">
        <v>47</v>
      </c>
      <c r="M1868" t="s">
        <v>553</v>
      </c>
      <c r="N1868" t="s">
        <v>2010</v>
      </c>
      <c r="P1868" t="s">
        <v>5972</v>
      </c>
      <c r="Q1868" t="s">
        <v>5973</v>
      </c>
      <c r="R1868" t="s">
        <v>39</v>
      </c>
      <c r="S1868" t="s">
        <v>3731</v>
      </c>
      <c r="T1868">
        <v>53.6</v>
      </c>
      <c r="U1868">
        <v>10.220000000000001</v>
      </c>
      <c r="V1868">
        <v>43.8</v>
      </c>
      <c r="W1868">
        <v>1</v>
      </c>
      <c r="X1868">
        <v>11866</v>
      </c>
      <c r="Y1868">
        <v>11236</v>
      </c>
      <c r="Z1868" t="s">
        <v>240</v>
      </c>
      <c r="AA1868" t="s">
        <v>231</v>
      </c>
      <c r="AB1868" t="s">
        <v>241</v>
      </c>
      <c r="AC1868" t="s">
        <v>5969</v>
      </c>
    </row>
    <row r="1869" spans="1:29" x14ac:dyDescent="0.25">
      <c r="A1869">
        <v>2396</v>
      </c>
      <c r="B1869">
        <v>4</v>
      </c>
      <c r="C1869" t="s">
        <v>3740</v>
      </c>
      <c r="D1869" t="s">
        <v>3741</v>
      </c>
      <c r="E1869">
        <v>2260</v>
      </c>
      <c r="F1869" t="s">
        <v>5947</v>
      </c>
      <c r="G1869" t="s">
        <v>94</v>
      </c>
      <c r="H1869" t="s">
        <v>3743</v>
      </c>
      <c r="I1869" t="s">
        <v>5974</v>
      </c>
      <c r="J1869">
        <v>10070</v>
      </c>
      <c r="K1869">
        <v>50</v>
      </c>
      <c r="L1869" t="s">
        <v>47</v>
      </c>
      <c r="M1869" t="s">
        <v>5949</v>
      </c>
      <c r="N1869" t="s">
        <v>5950</v>
      </c>
      <c r="R1869" t="s">
        <v>39</v>
      </c>
      <c r="S1869" t="s">
        <v>3731</v>
      </c>
      <c r="T1869">
        <v>53.6</v>
      </c>
      <c r="U1869">
        <v>10.220000000000001</v>
      </c>
      <c r="V1869">
        <v>43.8</v>
      </c>
      <c r="W1869">
        <v>1</v>
      </c>
      <c r="X1869">
        <v>11818</v>
      </c>
      <c r="Y1869">
        <v>11351</v>
      </c>
      <c r="Z1869" t="s">
        <v>240</v>
      </c>
      <c r="AA1869" t="s">
        <v>231</v>
      </c>
      <c r="AB1869" t="s">
        <v>241</v>
      </c>
      <c r="AC1869" t="s">
        <v>5975</v>
      </c>
    </row>
    <row r="1870" spans="1:29" x14ac:dyDescent="0.25">
      <c r="A1870">
        <v>2397</v>
      </c>
      <c r="B1870">
        <v>4</v>
      </c>
      <c r="C1870" t="s">
        <v>3740</v>
      </c>
      <c r="D1870" t="s">
        <v>3741</v>
      </c>
      <c r="E1870">
        <v>2260</v>
      </c>
      <c r="F1870" t="s">
        <v>5947</v>
      </c>
      <c r="G1870" t="s">
        <v>94</v>
      </c>
      <c r="H1870" t="s">
        <v>3930</v>
      </c>
      <c r="I1870" t="s">
        <v>5976</v>
      </c>
      <c r="J1870">
        <v>10080</v>
      </c>
      <c r="K1870">
        <v>80</v>
      </c>
      <c r="L1870" t="s">
        <v>47</v>
      </c>
      <c r="N1870" t="s">
        <v>47</v>
      </c>
      <c r="Q1870" t="s">
        <v>5977</v>
      </c>
      <c r="R1870" t="s">
        <v>39</v>
      </c>
      <c r="S1870" t="s">
        <v>3731</v>
      </c>
      <c r="T1870">
        <v>53.6</v>
      </c>
      <c r="U1870">
        <v>10.220000000000001</v>
      </c>
      <c r="V1870">
        <v>43.8</v>
      </c>
      <c r="W1870">
        <v>1</v>
      </c>
      <c r="X1870">
        <v>11931</v>
      </c>
      <c r="Y1870">
        <v>11315</v>
      </c>
      <c r="Z1870" t="s">
        <v>240</v>
      </c>
      <c r="AA1870" t="s">
        <v>231</v>
      </c>
      <c r="AB1870" t="s">
        <v>241</v>
      </c>
      <c r="AC1870" t="s">
        <v>5975</v>
      </c>
    </row>
    <row r="1871" spans="1:29" x14ac:dyDescent="0.25">
      <c r="A1871">
        <v>2398</v>
      </c>
      <c r="B1871">
        <v>4</v>
      </c>
      <c r="C1871" t="s">
        <v>3740</v>
      </c>
      <c r="D1871" t="s">
        <v>3741</v>
      </c>
      <c r="E1871">
        <v>2260</v>
      </c>
      <c r="F1871" t="s">
        <v>5947</v>
      </c>
      <c r="G1871" t="s">
        <v>94</v>
      </c>
      <c r="H1871" t="s">
        <v>3817</v>
      </c>
      <c r="I1871" t="s">
        <v>5978</v>
      </c>
      <c r="J1871">
        <v>10100</v>
      </c>
      <c r="K1871">
        <v>100</v>
      </c>
      <c r="L1871" t="s">
        <v>47</v>
      </c>
      <c r="M1871" t="s">
        <v>553</v>
      </c>
      <c r="N1871" t="s">
        <v>2010</v>
      </c>
      <c r="P1871" t="s">
        <v>5972</v>
      </c>
      <c r="Q1871" t="s">
        <v>5973</v>
      </c>
      <c r="R1871" t="s">
        <v>39</v>
      </c>
      <c r="S1871" t="s">
        <v>3731</v>
      </c>
      <c r="T1871">
        <v>53.6</v>
      </c>
      <c r="U1871">
        <v>10.220000000000001</v>
      </c>
      <c r="V1871">
        <v>43.8</v>
      </c>
      <c r="W1871">
        <v>1</v>
      </c>
      <c r="X1871">
        <v>11995</v>
      </c>
      <c r="Y1871">
        <v>11267</v>
      </c>
      <c r="Z1871" t="s">
        <v>240</v>
      </c>
      <c r="AA1871" t="s">
        <v>231</v>
      </c>
      <c r="AB1871" t="s">
        <v>241</v>
      </c>
      <c r="AC1871" t="s">
        <v>5975</v>
      </c>
    </row>
    <row r="1872" spans="1:29" x14ac:dyDescent="0.25">
      <c r="A1872">
        <v>2399</v>
      </c>
      <c r="B1872">
        <v>4</v>
      </c>
      <c r="C1872" t="s">
        <v>3740</v>
      </c>
      <c r="D1872" t="s">
        <v>3741</v>
      </c>
      <c r="E1872">
        <v>2260</v>
      </c>
      <c r="F1872" t="s">
        <v>5947</v>
      </c>
      <c r="G1872" t="s">
        <v>94</v>
      </c>
      <c r="H1872" t="s">
        <v>3817</v>
      </c>
      <c r="I1872" t="s">
        <v>5979</v>
      </c>
      <c r="J1872">
        <v>10110</v>
      </c>
      <c r="K1872">
        <v>105</v>
      </c>
      <c r="L1872" t="s">
        <v>47</v>
      </c>
      <c r="M1872" t="s">
        <v>553</v>
      </c>
      <c r="N1872" t="s">
        <v>2010</v>
      </c>
      <c r="P1872" t="s">
        <v>5972</v>
      </c>
      <c r="Q1872" t="s">
        <v>5973</v>
      </c>
      <c r="R1872" t="s">
        <v>39</v>
      </c>
      <c r="S1872" t="s">
        <v>3731</v>
      </c>
      <c r="T1872">
        <v>53.6</v>
      </c>
      <c r="U1872">
        <v>10.220000000000001</v>
      </c>
      <c r="V1872">
        <v>43.8</v>
      </c>
      <c r="W1872">
        <v>1</v>
      </c>
      <c r="X1872">
        <v>12093</v>
      </c>
      <c r="Y1872">
        <v>11261</v>
      </c>
      <c r="Z1872" t="s">
        <v>240</v>
      </c>
      <c r="AA1872" t="s">
        <v>231</v>
      </c>
      <c r="AB1872" t="s">
        <v>241</v>
      </c>
      <c r="AC1872" t="s">
        <v>5975</v>
      </c>
    </row>
    <row r="1873" spans="1:29" x14ac:dyDescent="0.25">
      <c r="A1873">
        <v>2400</v>
      </c>
      <c r="B1873">
        <v>4</v>
      </c>
      <c r="C1873" t="s">
        <v>3740</v>
      </c>
      <c r="D1873" t="s">
        <v>3741</v>
      </c>
      <c r="E1873">
        <v>2260</v>
      </c>
      <c r="F1873" t="s">
        <v>5947</v>
      </c>
      <c r="G1873" t="s">
        <v>94</v>
      </c>
      <c r="H1873" t="s">
        <v>3817</v>
      </c>
      <c r="I1873" t="s">
        <v>5980</v>
      </c>
      <c r="J1873">
        <v>10110</v>
      </c>
      <c r="K1873">
        <v>85</v>
      </c>
      <c r="L1873" t="s">
        <v>47</v>
      </c>
      <c r="M1873" t="s">
        <v>553</v>
      </c>
      <c r="N1873" t="s">
        <v>2010</v>
      </c>
      <c r="P1873" t="s">
        <v>5972</v>
      </c>
      <c r="Q1873" t="s">
        <v>5973</v>
      </c>
      <c r="R1873" t="s">
        <v>39</v>
      </c>
      <c r="S1873" t="s">
        <v>3731</v>
      </c>
      <c r="T1873">
        <v>53.6</v>
      </c>
      <c r="U1873">
        <v>10.220000000000001</v>
      </c>
      <c r="V1873">
        <v>43.8</v>
      </c>
      <c r="W1873">
        <v>1</v>
      </c>
      <c r="X1873">
        <v>11967</v>
      </c>
      <c r="Y1873">
        <v>11314</v>
      </c>
      <c r="Z1873" t="s">
        <v>240</v>
      </c>
      <c r="AA1873" t="s">
        <v>231</v>
      </c>
      <c r="AB1873" t="s">
        <v>241</v>
      </c>
      <c r="AC1873" t="s">
        <v>5975</v>
      </c>
    </row>
    <row r="1874" spans="1:29" x14ac:dyDescent="0.25">
      <c r="A1874">
        <v>2401</v>
      </c>
      <c r="B1874">
        <v>4</v>
      </c>
      <c r="C1874" t="s">
        <v>3740</v>
      </c>
      <c r="D1874" t="s">
        <v>3741</v>
      </c>
      <c r="E1874">
        <v>2260</v>
      </c>
      <c r="F1874" t="s">
        <v>5947</v>
      </c>
      <c r="G1874" t="s">
        <v>94</v>
      </c>
      <c r="H1874" t="s">
        <v>3817</v>
      </c>
      <c r="I1874" t="s">
        <v>5981</v>
      </c>
      <c r="J1874">
        <v>10130</v>
      </c>
      <c r="K1874">
        <v>105</v>
      </c>
      <c r="L1874" t="s">
        <v>47</v>
      </c>
      <c r="M1874" t="s">
        <v>553</v>
      </c>
      <c r="N1874" t="s">
        <v>2010</v>
      </c>
      <c r="P1874" t="s">
        <v>5972</v>
      </c>
      <c r="Q1874" t="s">
        <v>5973</v>
      </c>
      <c r="R1874" t="s">
        <v>39</v>
      </c>
      <c r="S1874" t="s">
        <v>3731</v>
      </c>
      <c r="T1874">
        <v>53.6</v>
      </c>
      <c r="U1874">
        <v>10.220000000000001</v>
      </c>
      <c r="V1874">
        <v>43.8</v>
      </c>
      <c r="W1874">
        <v>1</v>
      </c>
      <c r="X1874">
        <v>12427</v>
      </c>
      <c r="Y1874">
        <v>11267</v>
      </c>
      <c r="Z1874" t="s">
        <v>240</v>
      </c>
      <c r="AA1874" t="s">
        <v>231</v>
      </c>
      <c r="AB1874" t="s">
        <v>241</v>
      </c>
      <c r="AC1874" t="s">
        <v>5975</v>
      </c>
    </row>
    <row r="1875" spans="1:29" x14ac:dyDescent="0.25">
      <c r="A1875">
        <v>2402</v>
      </c>
      <c r="B1875">
        <v>4</v>
      </c>
      <c r="C1875" t="s">
        <v>3740</v>
      </c>
      <c r="D1875" t="s">
        <v>3741</v>
      </c>
      <c r="E1875">
        <v>2260</v>
      </c>
      <c r="F1875" t="s">
        <v>5947</v>
      </c>
      <c r="G1875" t="s">
        <v>94</v>
      </c>
      <c r="H1875" t="s">
        <v>3817</v>
      </c>
      <c r="I1875" t="s">
        <v>5982</v>
      </c>
      <c r="J1875">
        <v>10140</v>
      </c>
      <c r="K1875">
        <v>105</v>
      </c>
      <c r="L1875" t="s">
        <v>47</v>
      </c>
      <c r="M1875" t="s">
        <v>553</v>
      </c>
      <c r="N1875" t="s">
        <v>2010</v>
      </c>
      <c r="P1875" t="s">
        <v>5972</v>
      </c>
      <c r="Q1875" t="s">
        <v>5973</v>
      </c>
      <c r="R1875" t="s">
        <v>39</v>
      </c>
      <c r="S1875" t="s">
        <v>3731</v>
      </c>
      <c r="T1875">
        <v>53.6</v>
      </c>
      <c r="U1875">
        <v>10.220000000000001</v>
      </c>
      <c r="V1875">
        <v>43.8</v>
      </c>
      <c r="W1875">
        <v>1</v>
      </c>
      <c r="X1875">
        <v>12429</v>
      </c>
      <c r="Y1875">
        <v>11272</v>
      </c>
      <c r="Z1875" t="s">
        <v>240</v>
      </c>
      <c r="AA1875" t="s">
        <v>231</v>
      </c>
      <c r="AB1875" t="s">
        <v>241</v>
      </c>
      <c r="AC1875" t="s">
        <v>5975</v>
      </c>
    </row>
    <row r="1876" spans="1:29" x14ac:dyDescent="0.25">
      <c r="A1876">
        <v>2403</v>
      </c>
      <c r="B1876">
        <v>4</v>
      </c>
      <c r="C1876" t="s">
        <v>3740</v>
      </c>
      <c r="D1876" t="s">
        <v>3741</v>
      </c>
      <c r="E1876">
        <v>2260</v>
      </c>
      <c r="F1876" t="s">
        <v>5947</v>
      </c>
      <c r="G1876" t="s">
        <v>94</v>
      </c>
      <c r="H1876" t="s">
        <v>3930</v>
      </c>
      <c r="I1876" t="s">
        <v>5983</v>
      </c>
      <c r="J1876">
        <v>10160</v>
      </c>
      <c r="K1876">
        <v>90</v>
      </c>
      <c r="L1876" t="s">
        <v>47</v>
      </c>
      <c r="N1876" t="s">
        <v>47</v>
      </c>
      <c r="Q1876" t="s">
        <v>5977</v>
      </c>
      <c r="R1876" t="s">
        <v>39</v>
      </c>
      <c r="S1876" t="s">
        <v>3731</v>
      </c>
      <c r="T1876">
        <v>53.6</v>
      </c>
      <c r="U1876">
        <v>10.220000000000001</v>
      </c>
      <c r="V1876">
        <v>43.8</v>
      </c>
      <c r="W1876">
        <v>1</v>
      </c>
      <c r="X1876">
        <v>12430</v>
      </c>
      <c r="Y1876">
        <v>11336</v>
      </c>
      <c r="Z1876" t="s">
        <v>240</v>
      </c>
      <c r="AA1876" t="s">
        <v>231</v>
      </c>
      <c r="AB1876" t="s">
        <v>241</v>
      </c>
      <c r="AC1876" t="s">
        <v>5975</v>
      </c>
    </row>
    <row r="1877" spans="1:29" x14ac:dyDescent="0.25">
      <c r="A1877">
        <v>2405</v>
      </c>
      <c r="B1877">
        <v>4</v>
      </c>
      <c r="C1877" t="s">
        <v>3740</v>
      </c>
      <c r="D1877" t="s">
        <v>4196</v>
      </c>
      <c r="E1877">
        <v>2261</v>
      </c>
      <c r="F1877" t="s">
        <v>5984</v>
      </c>
      <c r="G1877" t="s">
        <v>94</v>
      </c>
      <c r="H1877" t="s">
        <v>3817</v>
      </c>
      <c r="I1877" t="s">
        <v>5985</v>
      </c>
      <c r="J1877">
        <v>10010</v>
      </c>
      <c r="K1877">
        <v>100</v>
      </c>
      <c r="L1877" t="s">
        <v>47</v>
      </c>
      <c r="N1877" t="s">
        <v>47</v>
      </c>
      <c r="P1877" t="s">
        <v>5986</v>
      </c>
      <c r="Q1877" t="s">
        <v>5977</v>
      </c>
      <c r="R1877" t="s">
        <v>39</v>
      </c>
      <c r="S1877" t="s">
        <v>3731</v>
      </c>
      <c r="T1877">
        <v>53.15</v>
      </c>
      <c r="U1877">
        <v>9.3699999999999992</v>
      </c>
      <c r="V1877">
        <v>32.47</v>
      </c>
      <c r="W1877">
        <v>1</v>
      </c>
      <c r="X1877">
        <v>11866</v>
      </c>
      <c r="Y1877">
        <v>11236</v>
      </c>
      <c r="Z1877" t="s">
        <v>240</v>
      </c>
      <c r="AA1877" t="s">
        <v>231</v>
      </c>
      <c r="AB1877" t="s">
        <v>241</v>
      </c>
      <c r="AC1877" t="s">
        <v>5987</v>
      </c>
    </row>
    <row r="1878" spans="1:29" x14ac:dyDescent="0.25">
      <c r="A1878">
        <v>2406</v>
      </c>
      <c r="B1878">
        <v>4</v>
      </c>
      <c r="C1878" t="s">
        <v>3740</v>
      </c>
      <c r="D1878" t="s">
        <v>4196</v>
      </c>
      <c r="E1878">
        <v>2261</v>
      </c>
      <c r="F1878" t="s">
        <v>5984</v>
      </c>
      <c r="G1878" t="s">
        <v>94</v>
      </c>
      <c r="H1878" t="s">
        <v>3817</v>
      </c>
      <c r="I1878" t="s">
        <v>5988</v>
      </c>
      <c r="J1878">
        <v>12180</v>
      </c>
      <c r="K1878">
        <v>130</v>
      </c>
      <c r="L1878" t="s">
        <v>47</v>
      </c>
      <c r="M1878" t="s">
        <v>4103</v>
      </c>
      <c r="N1878" t="s">
        <v>5989</v>
      </c>
      <c r="P1878" t="s">
        <v>5990</v>
      </c>
      <c r="Q1878" t="s">
        <v>5991</v>
      </c>
      <c r="R1878" t="s">
        <v>39</v>
      </c>
      <c r="S1878" t="s">
        <v>3731</v>
      </c>
      <c r="T1878">
        <v>53.15</v>
      </c>
      <c r="U1878">
        <v>9.3699999999999992</v>
      </c>
      <c r="V1878">
        <v>32.47</v>
      </c>
      <c r="W1878">
        <v>1</v>
      </c>
      <c r="X1878">
        <v>14834</v>
      </c>
      <c r="Y1878">
        <v>13783</v>
      </c>
      <c r="Z1878" t="s">
        <v>191</v>
      </c>
      <c r="AA1878" t="s">
        <v>192</v>
      </c>
      <c r="AB1878" t="s">
        <v>193</v>
      </c>
      <c r="AC1878" t="s">
        <v>5992</v>
      </c>
    </row>
    <row r="1879" spans="1:29" x14ac:dyDescent="0.25">
      <c r="A1879">
        <v>2407</v>
      </c>
      <c r="B1879">
        <v>4</v>
      </c>
      <c r="C1879" t="s">
        <v>3740</v>
      </c>
      <c r="D1879" t="s">
        <v>4196</v>
      </c>
      <c r="E1879">
        <v>2261</v>
      </c>
      <c r="F1879" t="s">
        <v>5984</v>
      </c>
      <c r="G1879" t="s">
        <v>94</v>
      </c>
      <c r="H1879" t="s">
        <v>3817</v>
      </c>
      <c r="I1879" t="s">
        <v>5993</v>
      </c>
      <c r="J1879">
        <v>12190</v>
      </c>
      <c r="K1879">
        <v>125</v>
      </c>
      <c r="L1879" t="s">
        <v>47</v>
      </c>
      <c r="M1879" t="s">
        <v>553</v>
      </c>
      <c r="N1879" t="s">
        <v>5994</v>
      </c>
      <c r="P1879" t="s">
        <v>5990</v>
      </c>
      <c r="Q1879" t="s">
        <v>5991</v>
      </c>
      <c r="R1879" t="s">
        <v>39</v>
      </c>
      <c r="S1879" t="s">
        <v>3731</v>
      </c>
      <c r="T1879">
        <v>53.15</v>
      </c>
      <c r="U1879">
        <v>9.3699999999999992</v>
      </c>
      <c r="V1879">
        <v>32.47</v>
      </c>
      <c r="W1879">
        <v>1</v>
      </c>
      <c r="X1879">
        <v>14831</v>
      </c>
      <c r="Y1879">
        <v>13791</v>
      </c>
      <c r="Z1879" t="s">
        <v>191</v>
      </c>
      <c r="AA1879" t="s">
        <v>192</v>
      </c>
      <c r="AB1879" t="s">
        <v>193</v>
      </c>
      <c r="AC1879" t="s">
        <v>5992</v>
      </c>
    </row>
    <row r="1880" spans="1:29" x14ac:dyDescent="0.25">
      <c r="A1880">
        <v>2408</v>
      </c>
      <c r="B1880">
        <v>4</v>
      </c>
      <c r="C1880" t="s">
        <v>3740</v>
      </c>
      <c r="D1880" t="s">
        <v>4196</v>
      </c>
      <c r="E1880">
        <v>2261</v>
      </c>
      <c r="F1880" t="s">
        <v>5984</v>
      </c>
      <c r="G1880" t="s">
        <v>94</v>
      </c>
      <c r="H1880" t="s">
        <v>3930</v>
      </c>
      <c r="I1880" t="s">
        <v>5995</v>
      </c>
      <c r="J1880">
        <v>12530</v>
      </c>
      <c r="K1880">
        <v>160</v>
      </c>
      <c r="L1880" t="s">
        <v>47</v>
      </c>
      <c r="M1880" t="s">
        <v>4103</v>
      </c>
      <c r="N1880" t="s">
        <v>5996</v>
      </c>
      <c r="P1880" t="s">
        <v>5990</v>
      </c>
      <c r="Q1880" t="s">
        <v>5991</v>
      </c>
      <c r="R1880" t="s">
        <v>39</v>
      </c>
      <c r="S1880" t="s">
        <v>3731</v>
      </c>
      <c r="T1880">
        <v>53.15</v>
      </c>
      <c r="U1880">
        <v>9.3699999999999992</v>
      </c>
      <c r="V1880">
        <v>32.47</v>
      </c>
      <c r="W1880">
        <v>0</v>
      </c>
      <c r="X1880">
        <v>15280</v>
      </c>
      <c r="Y1880">
        <v>14128</v>
      </c>
      <c r="Z1880" t="s">
        <v>191</v>
      </c>
      <c r="AA1880" t="s">
        <v>313</v>
      </c>
      <c r="AB1880" t="s">
        <v>314</v>
      </c>
      <c r="AC1880" t="s">
        <v>5997</v>
      </c>
    </row>
    <row r="1881" spans="1:29" x14ac:dyDescent="0.25">
      <c r="A1881">
        <v>2409</v>
      </c>
      <c r="B1881">
        <v>4</v>
      </c>
      <c r="C1881" t="s">
        <v>3740</v>
      </c>
      <c r="D1881" t="s">
        <v>4196</v>
      </c>
      <c r="E1881">
        <v>2261</v>
      </c>
      <c r="F1881" t="s">
        <v>5984</v>
      </c>
      <c r="G1881" t="s">
        <v>94</v>
      </c>
      <c r="H1881" t="s">
        <v>3930</v>
      </c>
      <c r="I1881" t="s">
        <v>5998</v>
      </c>
      <c r="J1881">
        <v>12590</v>
      </c>
      <c r="K1881">
        <v>80</v>
      </c>
      <c r="L1881" t="s">
        <v>47</v>
      </c>
      <c r="N1881" t="s">
        <v>5999</v>
      </c>
      <c r="P1881" t="s">
        <v>5990</v>
      </c>
      <c r="Q1881" t="s">
        <v>5991</v>
      </c>
      <c r="R1881" t="s">
        <v>39</v>
      </c>
      <c r="S1881" t="s">
        <v>3731</v>
      </c>
      <c r="T1881">
        <v>53.15</v>
      </c>
      <c r="U1881">
        <v>9.3699999999999992</v>
      </c>
      <c r="V1881">
        <v>32.47</v>
      </c>
      <c r="W1881">
        <v>0</v>
      </c>
      <c r="X1881">
        <v>15253</v>
      </c>
      <c r="Y1881">
        <v>14449</v>
      </c>
      <c r="Z1881" t="s">
        <v>191</v>
      </c>
      <c r="AA1881" t="s">
        <v>313</v>
      </c>
      <c r="AB1881" t="s">
        <v>314</v>
      </c>
      <c r="AC1881" t="s">
        <v>5997</v>
      </c>
    </row>
    <row r="1882" spans="1:29" x14ac:dyDescent="0.25">
      <c r="A1882">
        <v>2415</v>
      </c>
      <c r="B1882">
        <v>1</v>
      </c>
      <c r="C1882" t="s">
        <v>29</v>
      </c>
      <c r="D1882" t="s">
        <v>30</v>
      </c>
      <c r="E1882">
        <v>488</v>
      </c>
      <c r="F1882" t="s">
        <v>307</v>
      </c>
      <c r="G1882" t="s">
        <v>58</v>
      </c>
      <c r="H1882" t="s">
        <v>196</v>
      </c>
      <c r="I1882" t="s">
        <v>6000</v>
      </c>
      <c r="J1882">
        <v>10145</v>
      </c>
      <c r="K1882">
        <v>55</v>
      </c>
      <c r="L1882" t="s">
        <v>47</v>
      </c>
      <c r="M1882" t="s">
        <v>553</v>
      </c>
      <c r="N1882" t="s">
        <v>6001</v>
      </c>
      <c r="Q1882" t="s">
        <v>6002</v>
      </c>
      <c r="R1882" t="s">
        <v>39</v>
      </c>
      <c r="S1882" t="s">
        <v>3731</v>
      </c>
      <c r="T1882">
        <v>51.28</v>
      </c>
      <c r="U1882">
        <v>-2.76</v>
      </c>
      <c r="V1882">
        <v>150.31</v>
      </c>
      <c r="W1882">
        <v>1</v>
      </c>
      <c r="X1882">
        <v>11944</v>
      </c>
      <c r="Y1882">
        <v>11404</v>
      </c>
      <c r="Z1882" t="s">
        <v>240</v>
      </c>
      <c r="AA1882" t="s">
        <v>231</v>
      </c>
      <c r="AB1882" t="s">
        <v>241</v>
      </c>
      <c r="AC1882" t="s">
        <v>6003</v>
      </c>
    </row>
    <row r="1883" spans="1:29" x14ac:dyDescent="0.25">
      <c r="A1883">
        <v>2416</v>
      </c>
      <c r="B1883">
        <v>1</v>
      </c>
      <c r="C1883" t="s">
        <v>29</v>
      </c>
      <c r="D1883" t="s">
        <v>30</v>
      </c>
      <c r="E1883">
        <v>488</v>
      </c>
      <c r="F1883" t="s">
        <v>307</v>
      </c>
      <c r="G1883" t="s">
        <v>58</v>
      </c>
      <c r="H1883" t="s">
        <v>95</v>
      </c>
      <c r="I1883" t="s">
        <v>6004</v>
      </c>
      <c r="J1883">
        <v>10110</v>
      </c>
      <c r="K1883">
        <v>160</v>
      </c>
      <c r="L1883" t="s">
        <v>47</v>
      </c>
      <c r="N1883" t="s">
        <v>3381</v>
      </c>
      <c r="Q1883" t="s">
        <v>6005</v>
      </c>
      <c r="R1883" t="s">
        <v>39</v>
      </c>
      <c r="S1883" t="s">
        <v>3731</v>
      </c>
      <c r="T1883">
        <v>51.28</v>
      </c>
      <c r="U1883">
        <v>-2.76</v>
      </c>
      <c r="V1883">
        <v>150.31</v>
      </c>
      <c r="W1883">
        <v>1</v>
      </c>
      <c r="X1883">
        <v>12458</v>
      </c>
      <c r="Y1883">
        <v>11237</v>
      </c>
      <c r="Z1883" t="s">
        <v>240</v>
      </c>
      <c r="AA1883" t="s">
        <v>231</v>
      </c>
      <c r="AB1883" t="s">
        <v>241</v>
      </c>
      <c r="AC1883" t="s">
        <v>6003</v>
      </c>
    </row>
    <row r="1884" spans="1:29" x14ac:dyDescent="0.25">
      <c r="A1884">
        <v>2417</v>
      </c>
      <c r="B1884">
        <v>1</v>
      </c>
      <c r="C1884" t="s">
        <v>29</v>
      </c>
      <c r="D1884" t="s">
        <v>30</v>
      </c>
      <c r="E1884">
        <v>488</v>
      </c>
      <c r="F1884" t="s">
        <v>307</v>
      </c>
      <c r="G1884" t="s">
        <v>58</v>
      </c>
      <c r="H1884" t="s">
        <v>95</v>
      </c>
      <c r="I1884" t="s">
        <v>6006</v>
      </c>
      <c r="J1884">
        <v>10280</v>
      </c>
      <c r="K1884">
        <v>120</v>
      </c>
      <c r="L1884" t="s">
        <v>47</v>
      </c>
      <c r="N1884" t="s">
        <v>3381</v>
      </c>
      <c r="Q1884" t="s">
        <v>6005</v>
      </c>
      <c r="R1884" t="s">
        <v>39</v>
      </c>
      <c r="S1884" t="s">
        <v>3731</v>
      </c>
      <c r="T1884">
        <v>51.28</v>
      </c>
      <c r="U1884">
        <v>-2.76</v>
      </c>
      <c r="V1884">
        <v>150.31</v>
      </c>
      <c r="W1884">
        <v>1</v>
      </c>
      <c r="X1884">
        <v>12607</v>
      </c>
      <c r="Y1884">
        <v>11409</v>
      </c>
      <c r="Z1884" t="s">
        <v>240</v>
      </c>
      <c r="AA1884" t="s">
        <v>231</v>
      </c>
      <c r="AB1884" t="s">
        <v>241</v>
      </c>
      <c r="AC1884" t="s">
        <v>6007</v>
      </c>
    </row>
    <row r="1885" spans="1:29" x14ac:dyDescent="0.25">
      <c r="A1885">
        <v>2418</v>
      </c>
      <c r="B1885">
        <v>1</v>
      </c>
      <c r="C1885" t="s">
        <v>29</v>
      </c>
      <c r="D1885" t="s">
        <v>30</v>
      </c>
      <c r="E1885">
        <v>488</v>
      </c>
      <c r="F1885" t="s">
        <v>307</v>
      </c>
      <c r="G1885" t="s">
        <v>58</v>
      </c>
      <c r="H1885" t="s">
        <v>95</v>
      </c>
      <c r="I1885" t="s">
        <v>6008</v>
      </c>
      <c r="J1885">
        <v>10470</v>
      </c>
      <c r="K1885">
        <v>190</v>
      </c>
      <c r="L1885" t="s">
        <v>47</v>
      </c>
      <c r="N1885" t="s">
        <v>3381</v>
      </c>
      <c r="Q1885" t="s">
        <v>6005</v>
      </c>
      <c r="R1885" t="s">
        <v>39</v>
      </c>
      <c r="S1885" t="s">
        <v>3731</v>
      </c>
      <c r="T1885">
        <v>51.28</v>
      </c>
      <c r="U1885">
        <v>-2.76</v>
      </c>
      <c r="V1885">
        <v>150.31</v>
      </c>
      <c r="W1885">
        <v>1</v>
      </c>
      <c r="X1885">
        <v>12756</v>
      </c>
      <c r="Y1885">
        <v>11650</v>
      </c>
      <c r="Z1885" t="s">
        <v>240</v>
      </c>
      <c r="AA1885" t="s">
        <v>231</v>
      </c>
      <c r="AB1885" t="s">
        <v>241</v>
      </c>
      <c r="AC1885" t="s">
        <v>6009</v>
      </c>
    </row>
    <row r="1886" spans="1:29" x14ac:dyDescent="0.25">
      <c r="A1886">
        <v>2419</v>
      </c>
      <c r="B1886">
        <v>1</v>
      </c>
      <c r="C1886" t="s">
        <v>29</v>
      </c>
      <c r="D1886" t="s">
        <v>30</v>
      </c>
      <c r="E1886">
        <v>488</v>
      </c>
      <c r="F1886" t="s">
        <v>307</v>
      </c>
      <c r="G1886" t="s">
        <v>58</v>
      </c>
      <c r="H1886" t="s">
        <v>196</v>
      </c>
      <c r="I1886" t="s">
        <v>6010</v>
      </c>
      <c r="J1886">
        <v>12210</v>
      </c>
      <c r="K1886">
        <v>160</v>
      </c>
      <c r="L1886" t="s">
        <v>47</v>
      </c>
      <c r="M1886" t="s">
        <v>54</v>
      </c>
      <c r="N1886" t="s">
        <v>2092</v>
      </c>
      <c r="Q1886" t="s">
        <v>6005</v>
      </c>
      <c r="R1886" t="s">
        <v>39</v>
      </c>
      <c r="S1886" t="s">
        <v>3731</v>
      </c>
      <c r="T1886">
        <v>51.28</v>
      </c>
      <c r="U1886">
        <v>-2.76</v>
      </c>
      <c r="V1886">
        <v>150.31</v>
      </c>
      <c r="W1886">
        <v>0</v>
      </c>
      <c r="X1886">
        <v>14914</v>
      </c>
      <c r="Y1886">
        <v>13787</v>
      </c>
      <c r="Z1886" t="s">
        <v>191</v>
      </c>
      <c r="AA1886" t="s">
        <v>192</v>
      </c>
      <c r="AB1886" t="s">
        <v>193</v>
      </c>
      <c r="AC1886" t="s">
        <v>1045</v>
      </c>
    </row>
    <row r="1887" spans="1:29" x14ac:dyDescent="0.25">
      <c r="A1887">
        <v>2420</v>
      </c>
      <c r="B1887">
        <v>1</v>
      </c>
      <c r="C1887" t="s">
        <v>29</v>
      </c>
      <c r="D1887" t="s">
        <v>30</v>
      </c>
      <c r="E1887">
        <v>488</v>
      </c>
      <c r="F1887" t="s">
        <v>307</v>
      </c>
      <c r="G1887" t="s">
        <v>58</v>
      </c>
      <c r="H1887" t="s">
        <v>196</v>
      </c>
      <c r="I1887" t="s">
        <v>6011</v>
      </c>
      <c r="J1887">
        <v>12490</v>
      </c>
      <c r="K1887">
        <v>45</v>
      </c>
      <c r="L1887" t="s">
        <v>47</v>
      </c>
      <c r="M1887" t="s">
        <v>573</v>
      </c>
      <c r="N1887" t="s">
        <v>6012</v>
      </c>
      <c r="Q1887" t="s">
        <v>6005</v>
      </c>
      <c r="R1887" t="s">
        <v>39</v>
      </c>
      <c r="S1887" t="s">
        <v>3731</v>
      </c>
      <c r="T1887">
        <v>51.28</v>
      </c>
      <c r="U1887">
        <v>-2.76</v>
      </c>
      <c r="V1887">
        <v>150.31</v>
      </c>
      <c r="W1887">
        <v>1</v>
      </c>
      <c r="X1887">
        <v>15004</v>
      </c>
      <c r="Y1887">
        <v>14343</v>
      </c>
      <c r="Z1887" t="s">
        <v>191</v>
      </c>
      <c r="AA1887" t="s">
        <v>313</v>
      </c>
      <c r="AB1887" t="s">
        <v>314</v>
      </c>
      <c r="AC1887" t="s">
        <v>6013</v>
      </c>
    </row>
    <row r="1888" spans="1:29" x14ac:dyDescent="0.25">
      <c r="A1888">
        <v>2421</v>
      </c>
      <c r="B1888">
        <v>1</v>
      </c>
      <c r="C1888" t="s">
        <v>29</v>
      </c>
      <c r="D1888" t="s">
        <v>30</v>
      </c>
      <c r="E1888">
        <v>488</v>
      </c>
      <c r="F1888" t="s">
        <v>307</v>
      </c>
      <c r="G1888" t="s">
        <v>58</v>
      </c>
      <c r="H1888" t="s">
        <v>196</v>
      </c>
      <c r="I1888" t="s">
        <v>6014</v>
      </c>
      <c r="J1888">
        <v>12540</v>
      </c>
      <c r="K1888">
        <v>75</v>
      </c>
      <c r="L1888" t="s">
        <v>47</v>
      </c>
      <c r="M1888" t="s">
        <v>573</v>
      </c>
      <c r="N1888" t="s">
        <v>6015</v>
      </c>
      <c r="Q1888" t="s">
        <v>6005</v>
      </c>
      <c r="R1888" t="s">
        <v>39</v>
      </c>
      <c r="S1888" t="s">
        <v>3731</v>
      </c>
      <c r="T1888">
        <v>51.28</v>
      </c>
      <c r="U1888">
        <v>-2.76</v>
      </c>
      <c r="V1888">
        <v>150.31</v>
      </c>
      <c r="W1888">
        <v>1</v>
      </c>
      <c r="X1888">
        <v>15143</v>
      </c>
      <c r="Y1888">
        <v>14338</v>
      </c>
      <c r="Z1888" t="s">
        <v>191</v>
      </c>
      <c r="AA1888" t="s">
        <v>313</v>
      </c>
      <c r="AB1888" t="s">
        <v>314</v>
      </c>
      <c r="AC1888" t="s">
        <v>6013</v>
      </c>
    </row>
    <row r="1889" spans="1:29" x14ac:dyDescent="0.25">
      <c r="A1889">
        <v>2422</v>
      </c>
      <c r="B1889">
        <v>1</v>
      </c>
      <c r="C1889" t="s">
        <v>29</v>
      </c>
      <c r="D1889" t="s">
        <v>30</v>
      </c>
      <c r="E1889">
        <v>488</v>
      </c>
      <c r="F1889" t="s">
        <v>307</v>
      </c>
      <c r="G1889" t="s">
        <v>58</v>
      </c>
      <c r="H1889" t="s">
        <v>196</v>
      </c>
      <c r="I1889" t="s">
        <v>6016</v>
      </c>
      <c r="J1889">
        <v>12545</v>
      </c>
      <c r="K1889">
        <v>55</v>
      </c>
      <c r="L1889" t="s">
        <v>47</v>
      </c>
      <c r="M1889" t="s">
        <v>573</v>
      </c>
      <c r="N1889" t="s">
        <v>6017</v>
      </c>
      <c r="Q1889" t="s">
        <v>6005</v>
      </c>
      <c r="R1889" t="s">
        <v>39</v>
      </c>
      <c r="S1889" t="s">
        <v>3731</v>
      </c>
      <c r="T1889">
        <v>51.28</v>
      </c>
      <c r="U1889">
        <v>-2.76</v>
      </c>
      <c r="V1889">
        <v>150.31</v>
      </c>
      <c r="W1889">
        <v>1</v>
      </c>
      <c r="X1889">
        <v>15134</v>
      </c>
      <c r="Y1889">
        <v>14471</v>
      </c>
      <c r="Z1889" t="s">
        <v>191</v>
      </c>
      <c r="AA1889" t="s">
        <v>313</v>
      </c>
      <c r="AB1889" t="s">
        <v>314</v>
      </c>
      <c r="AC1889" t="s">
        <v>6013</v>
      </c>
    </row>
    <row r="1890" spans="1:29" x14ac:dyDescent="0.25">
      <c r="A1890">
        <v>2423</v>
      </c>
      <c r="B1890">
        <v>1</v>
      </c>
      <c r="C1890" t="s">
        <v>29</v>
      </c>
      <c r="D1890" t="s">
        <v>30</v>
      </c>
      <c r="E1890">
        <v>488</v>
      </c>
      <c r="F1890" t="s">
        <v>307</v>
      </c>
      <c r="G1890" t="s">
        <v>58</v>
      </c>
      <c r="H1890" t="s">
        <v>196</v>
      </c>
      <c r="I1890" t="s">
        <v>6018</v>
      </c>
      <c r="J1890">
        <v>12610</v>
      </c>
      <c r="K1890">
        <v>90</v>
      </c>
      <c r="L1890" t="s">
        <v>47</v>
      </c>
      <c r="M1890" t="s">
        <v>573</v>
      </c>
      <c r="N1890" t="s">
        <v>6019</v>
      </c>
      <c r="Q1890" t="s">
        <v>6005</v>
      </c>
      <c r="R1890" t="s">
        <v>39</v>
      </c>
      <c r="S1890" t="s">
        <v>3731</v>
      </c>
      <c r="T1890">
        <v>51.28</v>
      </c>
      <c r="U1890">
        <v>-2.76</v>
      </c>
      <c r="V1890">
        <v>150.31</v>
      </c>
      <c r="W1890">
        <v>1</v>
      </c>
      <c r="X1890">
        <v>15295</v>
      </c>
      <c r="Y1890">
        <v>14439</v>
      </c>
      <c r="Z1890" t="s">
        <v>191</v>
      </c>
      <c r="AA1890" t="s">
        <v>313</v>
      </c>
      <c r="AB1890" t="s">
        <v>314</v>
      </c>
      <c r="AC1890" t="s">
        <v>6020</v>
      </c>
    </row>
    <row r="1891" spans="1:29" x14ac:dyDescent="0.25">
      <c r="A1891">
        <v>2424</v>
      </c>
      <c r="B1891">
        <v>1</v>
      </c>
      <c r="C1891" t="s">
        <v>29</v>
      </c>
      <c r="D1891" t="s">
        <v>30</v>
      </c>
      <c r="E1891">
        <v>488</v>
      </c>
      <c r="F1891" t="s">
        <v>307</v>
      </c>
      <c r="G1891" t="s">
        <v>58</v>
      </c>
      <c r="H1891" t="s">
        <v>196</v>
      </c>
      <c r="I1891" t="s">
        <v>6021</v>
      </c>
      <c r="J1891">
        <v>12620</v>
      </c>
      <c r="K1891">
        <v>50</v>
      </c>
      <c r="L1891" t="s">
        <v>47</v>
      </c>
      <c r="M1891" t="s">
        <v>54</v>
      </c>
      <c r="N1891" t="s">
        <v>2092</v>
      </c>
      <c r="Q1891" t="s">
        <v>6005</v>
      </c>
      <c r="R1891" t="s">
        <v>39</v>
      </c>
      <c r="S1891" t="s">
        <v>3731</v>
      </c>
      <c r="T1891">
        <v>51.28</v>
      </c>
      <c r="U1891">
        <v>-2.76</v>
      </c>
      <c r="V1891">
        <v>150.31</v>
      </c>
      <c r="W1891">
        <v>0</v>
      </c>
      <c r="X1891">
        <v>15231</v>
      </c>
      <c r="Y1891">
        <v>14833</v>
      </c>
      <c r="Z1891" t="s">
        <v>191</v>
      </c>
      <c r="AA1891" t="s">
        <v>191</v>
      </c>
      <c r="AB1891" t="s">
        <v>191</v>
      </c>
      <c r="AC1891" t="s">
        <v>6020</v>
      </c>
    </row>
    <row r="1892" spans="1:29" x14ac:dyDescent="0.25">
      <c r="A1892">
        <v>2431</v>
      </c>
      <c r="B1892">
        <v>3</v>
      </c>
      <c r="C1892" t="s">
        <v>3726</v>
      </c>
      <c r="D1892" t="s">
        <v>3759</v>
      </c>
      <c r="E1892">
        <v>1649</v>
      </c>
      <c r="F1892" t="s">
        <v>6022</v>
      </c>
      <c r="G1892" t="s">
        <v>58</v>
      </c>
      <c r="H1892" t="s">
        <v>33</v>
      </c>
      <c r="I1892" t="s">
        <v>6023</v>
      </c>
      <c r="J1892">
        <v>6670</v>
      </c>
      <c r="K1892">
        <v>35</v>
      </c>
      <c r="L1892" t="s">
        <v>68</v>
      </c>
      <c r="N1892" t="s">
        <v>68</v>
      </c>
      <c r="Q1892" t="s">
        <v>3730</v>
      </c>
      <c r="R1892" t="s">
        <v>39</v>
      </c>
      <c r="S1892" t="s">
        <v>3731</v>
      </c>
      <c r="T1892">
        <v>52.57</v>
      </c>
      <c r="U1892">
        <v>5.64</v>
      </c>
      <c r="V1892">
        <v>-1.94</v>
      </c>
      <c r="W1892">
        <v>1</v>
      </c>
      <c r="X1892">
        <v>7606</v>
      </c>
      <c r="Y1892">
        <v>7435</v>
      </c>
      <c r="Z1892" t="s">
        <v>63</v>
      </c>
      <c r="AA1892" t="s">
        <v>63</v>
      </c>
      <c r="AB1892" t="s">
        <v>63</v>
      </c>
      <c r="AC1892" t="s">
        <v>6024</v>
      </c>
    </row>
    <row r="1893" spans="1:29" x14ac:dyDescent="0.25">
      <c r="A1893">
        <v>2432</v>
      </c>
      <c r="B1893">
        <v>3</v>
      </c>
      <c r="C1893" t="s">
        <v>3726</v>
      </c>
      <c r="D1893" t="s">
        <v>3759</v>
      </c>
      <c r="E1893">
        <v>1649</v>
      </c>
      <c r="F1893" t="s">
        <v>6022</v>
      </c>
      <c r="G1893" t="s">
        <v>58</v>
      </c>
      <c r="H1893" t="s">
        <v>33</v>
      </c>
      <c r="I1893" t="s">
        <v>6025</v>
      </c>
      <c r="J1893">
        <v>6875</v>
      </c>
      <c r="K1893">
        <v>45</v>
      </c>
      <c r="L1893" t="s">
        <v>68</v>
      </c>
      <c r="N1893" t="s">
        <v>68</v>
      </c>
      <c r="Q1893" t="s">
        <v>3730</v>
      </c>
      <c r="R1893" t="s">
        <v>39</v>
      </c>
      <c r="S1893" t="s">
        <v>3731</v>
      </c>
      <c r="T1893">
        <v>52.57</v>
      </c>
      <c r="U1893">
        <v>5.64</v>
      </c>
      <c r="V1893">
        <v>-1.94</v>
      </c>
      <c r="W1893">
        <v>1</v>
      </c>
      <c r="X1893">
        <v>7828</v>
      </c>
      <c r="Y1893">
        <v>7613</v>
      </c>
      <c r="Z1893" t="s">
        <v>63</v>
      </c>
      <c r="AA1893" t="s">
        <v>63</v>
      </c>
      <c r="AB1893" t="s">
        <v>63</v>
      </c>
      <c r="AC1893" t="s">
        <v>6026</v>
      </c>
    </row>
    <row r="1894" spans="1:29" x14ac:dyDescent="0.25">
      <c r="A1894">
        <v>2433</v>
      </c>
      <c r="B1894">
        <v>3</v>
      </c>
      <c r="C1894" t="s">
        <v>3726</v>
      </c>
      <c r="D1894" t="s">
        <v>3759</v>
      </c>
      <c r="E1894">
        <v>1649</v>
      </c>
      <c r="F1894" t="s">
        <v>6022</v>
      </c>
      <c r="G1894" t="s">
        <v>58</v>
      </c>
      <c r="H1894" t="s">
        <v>33</v>
      </c>
      <c r="I1894" t="s">
        <v>6027</v>
      </c>
      <c r="J1894">
        <v>7220</v>
      </c>
      <c r="K1894">
        <v>50</v>
      </c>
      <c r="L1894" t="s">
        <v>68</v>
      </c>
      <c r="N1894" t="s">
        <v>68</v>
      </c>
      <c r="Q1894" t="s">
        <v>3730</v>
      </c>
      <c r="R1894" t="s">
        <v>39</v>
      </c>
      <c r="S1894" t="s">
        <v>3731</v>
      </c>
      <c r="T1894">
        <v>52.57</v>
      </c>
      <c r="U1894">
        <v>5.64</v>
      </c>
      <c r="V1894">
        <v>-1.94</v>
      </c>
      <c r="W1894">
        <v>1</v>
      </c>
      <c r="X1894">
        <v>8169</v>
      </c>
      <c r="Y1894">
        <v>7944</v>
      </c>
      <c r="Z1894" t="s">
        <v>42</v>
      </c>
      <c r="AA1894" t="s">
        <v>63</v>
      </c>
      <c r="AB1894" t="s">
        <v>78</v>
      </c>
      <c r="AC1894" t="s">
        <v>6028</v>
      </c>
    </row>
    <row r="1895" spans="1:29" x14ac:dyDescent="0.25">
      <c r="A1895">
        <v>2434</v>
      </c>
      <c r="B1895">
        <v>3</v>
      </c>
      <c r="C1895" t="s">
        <v>3726</v>
      </c>
      <c r="D1895" t="s">
        <v>3759</v>
      </c>
      <c r="E1895">
        <v>1649</v>
      </c>
      <c r="F1895" t="s">
        <v>6022</v>
      </c>
      <c r="G1895" t="s">
        <v>58</v>
      </c>
      <c r="H1895" t="s">
        <v>33</v>
      </c>
      <c r="I1895" t="s">
        <v>6029</v>
      </c>
      <c r="J1895">
        <v>7260</v>
      </c>
      <c r="K1895">
        <v>110</v>
      </c>
      <c r="L1895" t="s">
        <v>68</v>
      </c>
      <c r="N1895" t="s">
        <v>68</v>
      </c>
      <c r="Q1895" t="s">
        <v>3730</v>
      </c>
      <c r="R1895" t="s">
        <v>39</v>
      </c>
      <c r="S1895" t="s">
        <v>3731</v>
      </c>
      <c r="T1895">
        <v>52.57</v>
      </c>
      <c r="U1895">
        <v>5.64</v>
      </c>
      <c r="V1895">
        <v>-1.94</v>
      </c>
      <c r="W1895">
        <v>1</v>
      </c>
      <c r="X1895">
        <v>8336</v>
      </c>
      <c r="Y1895">
        <v>7866</v>
      </c>
      <c r="Z1895" t="s">
        <v>42</v>
      </c>
      <c r="AA1895" t="s">
        <v>63</v>
      </c>
      <c r="AB1895" t="s">
        <v>78</v>
      </c>
      <c r="AC1895" t="s">
        <v>6028</v>
      </c>
    </row>
    <row r="1896" spans="1:29" x14ac:dyDescent="0.25">
      <c r="A1896">
        <v>2435</v>
      </c>
      <c r="B1896">
        <v>3</v>
      </c>
      <c r="C1896" t="s">
        <v>3726</v>
      </c>
      <c r="D1896" t="s">
        <v>3759</v>
      </c>
      <c r="E1896">
        <v>1649</v>
      </c>
      <c r="F1896" t="s">
        <v>6022</v>
      </c>
      <c r="G1896" t="s">
        <v>58</v>
      </c>
      <c r="H1896" t="s">
        <v>33</v>
      </c>
      <c r="I1896" t="s">
        <v>6030</v>
      </c>
      <c r="J1896">
        <v>7775</v>
      </c>
      <c r="K1896">
        <v>45</v>
      </c>
      <c r="L1896" t="s">
        <v>68</v>
      </c>
      <c r="N1896" t="s">
        <v>68</v>
      </c>
      <c r="Q1896" t="s">
        <v>3730</v>
      </c>
      <c r="R1896" t="s">
        <v>39</v>
      </c>
      <c r="S1896" t="s">
        <v>3731</v>
      </c>
      <c r="T1896">
        <v>52.57</v>
      </c>
      <c r="U1896">
        <v>5.64</v>
      </c>
      <c r="V1896">
        <v>-1.94</v>
      </c>
      <c r="W1896">
        <v>1</v>
      </c>
      <c r="X1896">
        <v>8635</v>
      </c>
      <c r="Y1896">
        <v>8428</v>
      </c>
      <c r="Z1896" t="s">
        <v>42</v>
      </c>
      <c r="AA1896" t="s">
        <v>42</v>
      </c>
      <c r="AB1896" t="s">
        <v>42</v>
      </c>
      <c r="AC1896" t="s">
        <v>6031</v>
      </c>
    </row>
    <row r="1897" spans="1:29" x14ac:dyDescent="0.25">
      <c r="A1897">
        <v>2436</v>
      </c>
      <c r="B1897">
        <v>3</v>
      </c>
      <c r="C1897" t="s">
        <v>3726</v>
      </c>
      <c r="D1897" t="s">
        <v>3759</v>
      </c>
      <c r="E1897">
        <v>1649</v>
      </c>
      <c r="F1897" t="s">
        <v>6022</v>
      </c>
      <c r="G1897" t="s">
        <v>58</v>
      </c>
      <c r="H1897" t="s">
        <v>33</v>
      </c>
      <c r="I1897" t="s">
        <v>6032</v>
      </c>
      <c r="J1897">
        <v>7775</v>
      </c>
      <c r="K1897">
        <v>45</v>
      </c>
      <c r="L1897" t="s">
        <v>68</v>
      </c>
      <c r="N1897" t="s">
        <v>68</v>
      </c>
      <c r="Q1897" t="s">
        <v>3730</v>
      </c>
      <c r="R1897" t="s">
        <v>39</v>
      </c>
      <c r="S1897" t="s">
        <v>3731</v>
      </c>
      <c r="T1897">
        <v>52.57</v>
      </c>
      <c r="U1897">
        <v>5.64</v>
      </c>
      <c r="V1897">
        <v>-1.94</v>
      </c>
      <c r="W1897">
        <v>1</v>
      </c>
      <c r="X1897">
        <v>8635</v>
      </c>
      <c r="Y1897">
        <v>8428</v>
      </c>
      <c r="Z1897" t="s">
        <v>42</v>
      </c>
      <c r="AA1897" t="s">
        <v>42</v>
      </c>
      <c r="AB1897" t="s">
        <v>42</v>
      </c>
      <c r="AC1897" t="s">
        <v>6031</v>
      </c>
    </row>
    <row r="1898" spans="1:29" x14ac:dyDescent="0.25">
      <c r="A1898">
        <v>2441</v>
      </c>
      <c r="B1898">
        <v>4</v>
      </c>
      <c r="C1898" t="s">
        <v>3740</v>
      </c>
      <c r="D1898" t="s">
        <v>3928</v>
      </c>
      <c r="E1898">
        <v>2277</v>
      </c>
      <c r="F1898" t="s">
        <v>6033</v>
      </c>
      <c r="G1898" t="s">
        <v>58</v>
      </c>
      <c r="H1898" t="s">
        <v>3930</v>
      </c>
      <c r="I1898" t="s">
        <v>6034</v>
      </c>
      <c r="J1898">
        <v>7510</v>
      </c>
      <c r="K1898">
        <v>170</v>
      </c>
      <c r="L1898" t="s">
        <v>68</v>
      </c>
      <c r="N1898" t="s">
        <v>68</v>
      </c>
      <c r="R1898" t="s">
        <v>39</v>
      </c>
      <c r="S1898" t="s">
        <v>3731</v>
      </c>
      <c r="T1898">
        <v>50.95</v>
      </c>
      <c r="U1898">
        <v>6.09</v>
      </c>
      <c r="V1898">
        <v>105.07</v>
      </c>
      <c r="W1898">
        <v>1</v>
      </c>
      <c r="X1898">
        <v>8637</v>
      </c>
      <c r="Y1898">
        <v>7967</v>
      </c>
      <c r="Z1898" t="s">
        <v>42</v>
      </c>
      <c r="AA1898" t="s">
        <v>63</v>
      </c>
      <c r="AB1898" t="s">
        <v>78</v>
      </c>
      <c r="AC1898" t="s">
        <v>6035</v>
      </c>
    </row>
    <row r="1899" spans="1:29" x14ac:dyDescent="0.25">
      <c r="A1899">
        <v>2443</v>
      </c>
      <c r="B1899">
        <v>3</v>
      </c>
      <c r="C1899" t="s">
        <v>3726</v>
      </c>
      <c r="D1899" t="s">
        <v>3766</v>
      </c>
      <c r="E1899">
        <v>1656</v>
      </c>
      <c r="F1899" t="s">
        <v>6036</v>
      </c>
      <c r="G1899" t="s">
        <v>58</v>
      </c>
      <c r="H1899" t="s">
        <v>33</v>
      </c>
      <c r="I1899" t="s">
        <v>6037</v>
      </c>
      <c r="J1899">
        <v>7870</v>
      </c>
      <c r="K1899">
        <v>50</v>
      </c>
      <c r="L1899" t="s">
        <v>68</v>
      </c>
      <c r="N1899" t="s">
        <v>68</v>
      </c>
      <c r="Q1899" t="s">
        <v>3730</v>
      </c>
      <c r="R1899" t="s">
        <v>39</v>
      </c>
      <c r="S1899" t="s">
        <v>3731</v>
      </c>
      <c r="T1899">
        <v>53.06</v>
      </c>
      <c r="U1899">
        <v>4.8</v>
      </c>
      <c r="V1899">
        <v>0.64</v>
      </c>
      <c r="W1899">
        <v>1</v>
      </c>
      <c r="X1899">
        <v>8980</v>
      </c>
      <c r="Y1899">
        <v>8544</v>
      </c>
      <c r="Z1899" t="s">
        <v>42</v>
      </c>
      <c r="AA1899" t="s">
        <v>42</v>
      </c>
      <c r="AB1899" t="s">
        <v>42</v>
      </c>
      <c r="AC1899" t="s">
        <v>6038</v>
      </c>
    </row>
    <row r="1900" spans="1:29" x14ac:dyDescent="0.25">
      <c r="A1900">
        <v>2444</v>
      </c>
      <c r="B1900">
        <v>3</v>
      </c>
      <c r="C1900" t="s">
        <v>3726</v>
      </c>
      <c r="D1900" t="s">
        <v>3766</v>
      </c>
      <c r="E1900">
        <v>1656</v>
      </c>
      <c r="F1900" t="s">
        <v>6036</v>
      </c>
      <c r="G1900" t="s">
        <v>58</v>
      </c>
      <c r="H1900" t="s">
        <v>33</v>
      </c>
      <c r="I1900" t="s">
        <v>6039</v>
      </c>
      <c r="J1900">
        <v>7940</v>
      </c>
      <c r="K1900">
        <v>45</v>
      </c>
      <c r="L1900" t="s">
        <v>68</v>
      </c>
      <c r="N1900" t="s">
        <v>68</v>
      </c>
      <c r="Q1900" t="s">
        <v>3730</v>
      </c>
      <c r="R1900" t="s">
        <v>39</v>
      </c>
      <c r="S1900" t="s">
        <v>3731</v>
      </c>
      <c r="T1900">
        <v>53.06</v>
      </c>
      <c r="U1900">
        <v>4.8</v>
      </c>
      <c r="V1900">
        <v>0.64</v>
      </c>
      <c r="W1900">
        <v>1</v>
      </c>
      <c r="X1900">
        <v>8987</v>
      </c>
      <c r="Y1900">
        <v>8610</v>
      </c>
      <c r="Z1900" t="s">
        <v>42</v>
      </c>
      <c r="AA1900" t="s">
        <v>42</v>
      </c>
      <c r="AB1900" t="s">
        <v>42</v>
      </c>
      <c r="AC1900" t="s">
        <v>6038</v>
      </c>
    </row>
    <row r="1901" spans="1:29" x14ac:dyDescent="0.25">
      <c r="A1901">
        <v>2445</v>
      </c>
      <c r="B1901">
        <v>1</v>
      </c>
      <c r="C1901" t="s">
        <v>29</v>
      </c>
      <c r="D1901" t="s">
        <v>65</v>
      </c>
      <c r="E1901">
        <v>500</v>
      </c>
      <c r="F1901" t="s">
        <v>316</v>
      </c>
      <c r="G1901" t="s">
        <v>58</v>
      </c>
      <c r="H1901" t="s">
        <v>51</v>
      </c>
      <c r="I1901" t="s">
        <v>6040</v>
      </c>
      <c r="J1901">
        <v>8929</v>
      </c>
      <c r="K1901">
        <v>71</v>
      </c>
      <c r="L1901" t="s">
        <v>47</v>
      </c>
      <c r="N1901" t="s">
        <v>47</v>
      </c>
      <c r="O1901" t="s">
        <v>4304</v>
      </c>
      <c r="P1901" t="s">
        <v>6041</v>
      </c>
      <c r="Q1901" t="s">
        <v>3841</v>
      </c>
      <c r="R1901" t="s">
        <v>39</v>
      </c>
      <c r="S1901" t="s">
        <v>3731</v>
      </c>
      <c r="T1901">
        <v>51.4</v>
      </c>
      <c r="U1901">
        <v>-1.27</v>
      </c>
      <c r="V1901">
        <v>69.239999999999995</v>
      </c>
      <c r="W1901">
        <v>1</v>
      </c>
      <c r="X1901">
        <v>10232</v>
      </c>
      <c r="Y1901">
        <v>9775</v>
      </c>
      <c r="Z1901" t="s">
        <v>41</v>
      </c>
      <c r="AA1901" t="s">
        <v>41</v>
      </c>
      <c r="AB1901" t="s">
        <v>41</v>
      </c>
      <c r="AC1901" t="s">
        <v>6042</v>
      </c>
    </row>
    <row r="1902" spans="1:29" x14ac:dyDescent="0.25">
      <c r="A1902">
        <v>2446</v>
      </c>
      <c r="B1902">
        <v>1</v>
      </c>
      <c r="C1902" t="s">
        <v>29</v>
      </c>
      <c r="D1902" t="s">
        <v>65</v>
      </c>
      <c r="E1902">
        <v>500</v>
      </c>
      <c r="F1902" t="s">
        <v>316</v>
      </c>
      <c r="G1902" t="s">
        <v>58</v>
      </c>
      <c r="H1902" t="s">
        <v>51</v>
      </c>
      <c r="I1902" t="s">
        <v>6043</v>
      </c>
      <c r="J1902">
        <v>9223</v>
      </c>
      <c r="K1902">
        <v>100</v>
      </c>
      <c r="L1902" t="s">
        <v>47</v>
      </c>
      <c r="N1902" t="s">
        <v>47</v>
      </c>
      <c r="O1902" t="s">
        <v>4304</v>
      </c>
      <c r="P1902" t="s">
        <v>6044</v>
      </c>
      <c r="Q1902" t="s">
        <v>3841</v>
      </c>
      <c r="R1902" t="s">
        <v>39</v>
      </c>
      <c r="S1902" t="s">
        <v>3731</v>
      </c>
      <c r="T1902">
        <v>51.4</v>
      </c>
      <c r="U1902">
        <v>-1.27</v>
      </c>
      <c r="V1902">
        <v>69.239999999999995</v>
      </c>
      <c r="W1902">
        <v>1</v>
      </c>
      <c r="X1902">
        <v>10655</v>
      </c>
      <c r="Y1902">
        <v>10212</v>
      </c>
      <c r="Z1902" t="s">
        <v>41</v>
      </c>
      <c r="AA1902" t="s">
        <v>41</v>
      </c>
      <c r="AB1902" t="s">
        <v>41</v>
      </c>
      <c r="AC1902" t="s">
        <v>6045</v>
      </c>
    </row>
    <row r="1903" spans="1:29" x14ac:dyDescent="0.25">
      <c r="A1903">
        <v>2447</v>
      </c>
      <c r="B1903">
        <v>1</v>
      </c>
      <c r="C1903" t="s">
        <v>29</v>
      </c>
      <c r="D1903" t="s">
        <v>65</v>
      </c>
      <c r="E1903">
        <v>500</v>
      </c>
      <c r="F1903" t="s">
        <v>316</v>
      </c>
      <c r="G1903" t="s">
        <v>58</v>
      </c>
      <c r="H1903" t="s">
        <v>51</v>
      </c>
      <c r="I1903" t="s">
        <v>6046</v>
      </c>
      <c r="J1903">
        <v>9280</v>
      </c>
      <c r="K1903">
        <v>90</v>
      </c>
      <c r="L1903" t="s">
        <v>47</v>
      </c>
      <c r="N1903" t="s">
        <v>47</v>
      </c>
      <c r="P1903" t="s">
        <v>6047</v>
      </c>
      <c r="Q1903" t="s">
        <v>3841</v>
      </c>
      <c r="R1903" t="s">
        <v>39</v>
      </c>
      <c r="S1903" t="s">
        <v>3731</v>
      </c>
      <c r="T1903">
        <v>51.4</v>
      </c>
      <c r="U1903">
        <v>-1.27</v>
      </c>
      <c r="V1903">
        <v>69.239999999999995</v>
      </c>
      <c r="W1903">
        <v>1</v>
      </c>
      <c r="X1903">
        <v>10681</v>
      </c>
      <c r="Y1903">
        <v>10246</v>
      </c>
      <c r="Z1903" t="s">
        <v>41</v>
      </c>
      <c r="AA1903" t="s">
        <v>41</v>
      </c>
      <c r="AB1903" t="s">
        <v>41</v>
      </c>
      <c r="AC1903" t="s">
        <v>6045</v>
      </c>
    </row>
    <row r="1904" spans="1:29" x14ac:dyDescent="0.25">
      <c r="A1904">
        <v>2448</v>
      </c>
      <c r="B1904">
        <v>1</v>
      </c>
      <c r="C1904" t="s">
        <v>29</v>
      </c>
      <c r="D1904" t="s">
        <v>65</v>
      </c>
      <c r="E1904">
        <v>501</v>
      </c>
      <c r="F1904" t="s">
        <v>2436</v>
      </c>
      <c r="G1904" t="s">
        <v>58</v>
      </c>
      <c r="H1904" t="s">
        <v>45</v>
      </c>
      <c r="I1904" t="s">
        <v>6048</v>
      </c>
      <c r="J1904">
        <v>9665</v>
      </c>
      <c r="K1904">
        <v>170</v>
      </c>
      <c r="L1904" t="s">
        <v>162</v>
      </c>
      <c r="N1904" t="s">
        <v>6049</v>
      </c>
      <c r="Q1904" t="s">
        <v>6050</v>
      </c>
      <c r="R1904" t="s">
        <v>39</v>
      </c>
      <c r="S1904" t="s">
        <v>3731</v>
      </c>
      <c r="T1904">
        <v>51.4</v>
      </c>
      <c r="U1904">
        <v>-1.28</v>
      </c>
      <c r="V1904">
        <v>71.84</v>
      </c>
      <c r="W1904">
        <v>0</v>
      </c>
      <c r="X1904">
        <v>11605</v>
      </c>
      <c r="Y1904">
        <v>10505</v>
      </c>
      <c r="Z1904" t="s">
        <v>231</v>
      </c>
      <c r="AA1904" t="s">
        <v>41</v>
      </c>
      <c r="AB1904" t="s">
        <v>232</v>
      </c>
      <c r="AC1904" t="s">
        <v>6051</v>
      </c>
    </row>
    <row r="1905" spans="1:29" x14ac:dyDescent="0.25">
      <c r="A1905">
        <v>2449</v>
      </c>
      <c r="B1905">
        <v>1</v>
      </c>
      <c r="C1905" t="s">
        <v>29</v>
      </c>
      <c r="D1905" t="s">
        <v>65</v>
      </c>
      <c r="E1905">
        <v>504</v>
      </c>
      <c r="F1905" t="s">
        <v>2456</v>
      </c>
      <c r="G1905" t="s">
        <v>58</v>
      </c>
      <c r="H1905" t="s">
        <v>196</v>
      </c>
      <c r="I1905" t="s">
        <v>6052</v>
      </c>
      <c r="J1905">
        <v>9560</v>
      </c>
      <c r="K1905">
        <v>45</v>
      </c>
      <c r="L1905" t="s">
        <v>47</v>
      </c>
      <c r="M1905" t="s">
        <v>156</v>
      </c>
      <c r="N1905" t="s">
        <v>6053</v>
      </c>
      <c r="Q1905" t="s">
        <v>6054</v>
      </c>
      <c r="R1905" t="s">
        <v>39</v>
      </c>
      <c r="S1905" t="s">
        <v>3731</v>
      </c>
      <c r="T1905">
        <v>51.4</v>
      </c>
      <c r="U1905">
        <v>-1.27</v>
      </c>
      <c r="V1905">
        <v>69.239999999999995</v>
      </c>
      <c r="W1905">
        <v>1</v>
      </c>
      <c r="X1905">
        <v>11106</v>
      </c>
      <c r="Y1905">
        <v>10707</v>
      </c>
      <c r="Z1905" t="s">
        <v>231</v>
      </c>
      <c r="AA1905" t="s">
        <v>41</v>
      </c>
      <c r="AB1905" t="s">
        <v>232</v>
      </c>
      <c r="AC1905" t="s">
        <v>2466</v>
      </c>
    </row>
    <row r="1906" spans="1:29" x14ac:dyDescent="0.25">
      <c r="A1906">
        <v>2450</v>
      </c>
      <c r="B1906">
        <v>1</v>
      </c>
      <c r="C1906" t="s">
        <v>29</v>
      </c>
      <c r="D1906" t="s">
        <v>65</v>
      </c>
      <c r="E1906">
        <v>504</v>
      </c>
      <c r="F1906" t="s">
        <v>2456</v>
      </c>
      <c r="G1906" t="s">
        <v>58</v>
      </c>
      <c r="H1906" t="s">
        <v>196</v>
      </c>
      <c r="I1906" t="s">
        <v>6055</v>
      </c>
      <c r="J1906">
        <v>9580</v>
      </c>
      <c r="K1906">
        <v>45</v>
      </c>
      <c r="L1906" t="s">
        <v>47</v>
      </c>
      <c r="M1906" t="s">
        <v>2438</v>
      </c>
      <c r="N1906" t="s">
        <v>6056</v>
      </c>
      <c r="Q1906" t="s">
        <v>6054</v>
      </c>
      <c r="R1906" t="s">
        <v>39</v>
      </c>
      <c r="S1906" t="s">
        <v>3731</v>
      </c>
      <c r="T1906">
        <v>51.4</v>
      </c>
      <c r="U1906">
        <v>-1.27</v>
      </c>
      <c r="V1906">
        <v>69.239999999999995</v>
      </c>
      <c r="W1906">
        <v>1</v>
      </c>
      <c r="X1906">
        <v>11144</v>
      </c>
      <c r="Y1906">
        <v>10734</v>
      </c>
      <c r="Z1906" t="s">
        <v>231</v>
      </c>
      <c r="AA1906" t="s">
        <v>41</v>
      </c>
      <c r="AB1906" t="s">
        <v>232</v>
      </c>
      <c r="AC1906" t="s">
        <v>2466</v>
      </c>
    </row>
    <row r="1907" spans="1:29" x14ac:dyDescent="0.25">
      <c r="A1907">
        <v>2451</v>
      </c>
      <c r="B1907">
        <v>1</v>
      </c>
      <c r="C1907" t="s">
        <v>29</v>
      </c>
      <c r="D1907" t="s">
        <v>65</v>
      </c>
      <c r="E1907">
        <v>505</v>
      </c>
      <c r="F1907" t="s">
        <v>6057</v>
      </c>
      <c r="G1907" t="s">
        <v>58</v>
      </c>
      <c r="H1907" t="s">
        <v>196</v>
      </c>
      <c r="I1907" t="s">
        <v>6058</v>
      </c>
      <c r="J1907">
        <v>9675</v>
      </c>
      <c r="K1907">
        <v>45</v>
      </c>
      <c r="L1907" t="s">
        <v>47</v>
      </c>
      <c r="M1907" t="s">
        <v>156</v>
      </c>
      <c r="N1907" t="s">
        <v>6059</v>
      </c>
      <c r="Q1907" t="s">
        <v>6054</v>
      </c>
      <c r="R1907" t="s">
        <v>39</v>
      </c>
      <c r="S1907" t="s">
        <v>3731</v>
      </c>
      <c r="T1907">
        <v>51.4</v>
      </c>
      <c r="U1907">
        <v>-1.27</v>
      </c>
      <c r="V1907">
        <v>69.239999999999995</v>
      </c>
      <c r="W1907">
        <v>1</v>
      </c>
      <c r="X1907">
        <v>11206</v>
      </c>
      <c r="Y1907">
        <v>10795</v>
      </c>
      <c r="Z1907" t="s">
        <v>231</v>
      </c>
      <c r="AA1907" t="s">
        <v>41</v>
      </c>
      <c r="AB1907" t="s">
        <v>232</v>
      </c>
      <c r="AC1907" t="s">
        <v>6060</v>
      </c>
    </row>
    <row r="1908" spans="1:29" x14ac:dyDescent="0.25">
      <c r="A1908">
        <v>2452</v>
      </c>
      <c r="B1908">
        <v>1</v>
      </c>
      <c r="C1908" t="s">
        <v>29</v>
      </c>
      <c r="D1908" t="s">
        <v>1052</v>
      </c>
      <c r="E1908">
        <v>509</v>
      </c>
      <c r="F1908" t="s">
        <v>1053</v>
      </c>
      <c r="G1908" t="s">
        <v>58</v>
      </c>
      <c r="H1908" t="s">
        <v>196</v>
      </c>
      <c r="I1908" t="s">
        <v>6061</v>
      </c>
      <c r="J1908">
        <v>10090</v>
      </c>
      <c r="K1908">
        <v>90</v>
      </c>
      <c r="L1908" t="s">
        <v>47</v>
      </c>
      <c r="M1908" t="s">
        <v>573</v>
      </c>
      <c r="N1908" t="s">
        <v>2286</v>
      </c>
      <c r="P1908" t="s">
        <v>6062</v>
      </c>
      <c r="Q1908" t="s">
        <v>6063</v>
      </c>
      <c r="R1908" t="s">
        <v>39</v>
      </c>
      <c r="S1908" t="s">
        <v>3731</v>
      </c>
      <c r="T1908">
        <v>51.55</v>
      </c>
      <c r="U1908">
        <v>-0.48</v>
      </c>
      <c r="V1908">
        <v>43</v>
      </c>
      <c r="W1908">
        <v>1</v>
      </c>
      <c r="X1908">
        <v>11938</v>
      </c>
      <c r="Y1908">
        <v>11280</v>
      </c>
      <c r="Z1908" t="s">
        <v>240</v>
      </c>
      <c r="AA1908" t="s">
        <v>231</v>
      </c>
      <c r="AB1908" t="s">
        <v>241</v>
      </c>
      <c r="AC1908" t="s">
        <v>1059</v>
      </c>
    </row>
    <row r="1909" spans="1:29" x14ac:dyDescent="0.25">
      <c r="A1909">
        <v>2453</v>
      </c>
      <c r="B1909">
        <v>2</v>
      </c>
      <c r="C1909" t="s">
        <v>3861</v>
      </c>
      <c r="D1909" t="s">
        <v>3872</v>
      </c>
      <c r="E1909">
        <v>834</v>
      </c>
      <c r="F1909" t="s">
        <v>6064</v>
      </c>
      <c r="G1909" t="s">
        <v>58</v>
      </c>
      <c r="H1909" t="s">
        <v>196</v>
      </c>
      <c r="I1909" t="s">
        <v>6065</v>
      </c>
      <c r="J1909">
        <v>8820</v>
      </c>
      <c r="K1909">
        <v>100</v>
      </c>
      <c r="L1909" t="s">
        <v>47</v>
      </c>
      <c r="N1909" t="s">
        <v>47</v>
      </c>
      <c r="P1909" t="s">
        <v>6066</v>
      </c>
      <c r="Q1909" t="s">
        <v>3851</v>
      </c>
      <c r="R1909" t="s">
        <v>39</v>
      </c>
      <c r="S1909" t="s">
        <v>3731</v>
      </c>
      <c r="T1909">
        <v>51.13</v>
      </c>
      <c r="U1909">
        <v>4.18</v>
      </c>
      <c r="V1909">
        <v>22.12</v>
      </c>
      <c r="W1909">
        <v>1</v>
      </c>
      <c r="X1909">
        <v>10178</v>
      </c>
      <c r="Y1909">
        <v>9557</v>
      </c>
      <c r="Z1909" t="s">
        <v>41</v>
      </c>
      <c r="AA1909" t="s">
        <v>41</v>
      </c>
      <c r="AB1909" t="s">
        <v>41</v>
      </c>
      <c r="AC1909" t="s">
        <v>6067</v>
      </c>
    </row>
    <row r="1910" spans="1:29" x14ac:dyDescent="0.25">
      <c r="A1910">
        <v>2454</v>
      </c>
      <c r="B1910">
        <v>3</v>
      </c>
      <c r="C1910" t="s">
        <v>3726</v>
      </c>
      <c r="D1910" t="s">
        <v>3843</v>
      </c>
      <c r="E1910">
        <v>1658</v>
      </c>
      <c r="F1910" t="s">
        <v>6068</v>
      </c>
      <c r="G1910" t="s">
        <v>58</v>
      </c>
      <c r="H1910" t="s">
        <v>33</v>
      </c>
      <c r="I1910" t="s">
        <v>6069</v>
      </c>
      <c r="J1910">
        <v>7505</v>
      </c>
      <c r="K1910">
        <v>75</v>
      </c>
      <c r="L1910" t="s">
        <v>68</v>
      </c>
      <c r="N1910" t="s">
        <v>68</v>
      </c>
      <c r="Q1910" t="s">
        <v>3983</v>
      </c>
      <c r="R1910" t="s">
        <v>39</v>
      </c>
      <c r="S1910" t="s">
        <v>3731</v>
      </c>
      <c r="T1910">
        <v>53.21</v>
      </c>
      <c r="U1910">
        <v>5.91</v>
      </c>
      <c r="V1910">
        <v>-3.72</v>
      </c>
      <c r="W1910">
        <v>1</v>
      </c>
      <c r="X1910">
        <v>8428</v>
      </c>
      <c r="Y1910">
        <v>8058</v>
      </c>
      <c r="Z1910" t="s">
        <v>42</v>
      </c>
      <c r="AA1910" t="s">
        <v>63</v>
      </c>
      <c r="AB1910" t="s">
        <v>78</v>
      </c>
      <c r="AC1910" t="s">
        <v>6070</v>
      </c>
    </row>
    <row r="1911" spans="1:29" x14ac:dyDescent="0.25">
      <c r="A1911">
        <v>2455</v>
      </c>
      <c r="B1911">
        <v>3</v>
      </c>
      <c r="C1911" t="s">
        <v>3726</v>
      </c>
      <c r="D1911" t="s">
        <v>3843</v>
      </c>
      <c r="E1911">
        <v>1658</v>
      </c>
      <c r="F1911" t="s">
        <v>6068</v>
      </c>
      <c r="G1911" t="s">
        <v>58</v>
      </c>
      <c r="H1911" t="s">
        <v>33</v>
      </c>
      <c r="I1911" t="s">
        <v>6071</v>
      </c>
      <c r="J1911">
        <v>7750</v>
      </c>
      <c r="K1911">
        <v>75</v>
      </c>
      <c r="L1911" t="s">
        <v>68</v>
      </c>
      <c r="N1911" t="s">
        <v>68</v>
      </c>
      <c r="Q1911" t="s">
        <v>3983</v>
      </c>
      <c r="R1911" t="s">
        <v>39</v>
      </c>
      <c r="S1911" t="s">
        <v>3731</v>
      </c>
      <c r="T1911">
        <v>53.21</v>
      </c>
      <c r="U1911">
        <v>5.91</v>
      </c>
      <c r="V1911">
        <v>-3.72</v>
      </c>
      <c r="W1911">
        <v>1</v>
      </c>
      <c r="X1911">
        <v>8718</v>
      </c>
      <c r="Y1911">
        <v>8384</v>
      </c>
      <c r="Z1911" t="s">
        <v>42</v>
      </c>
      <c r="AA1911" t="s">
        <v>42</v>
      </c>
      <c r="AB1911" t="s">
        <v>42</v>
      </c>
      <c r="AC1911" t="s">
        <v>6072</v>
      </c>
    </row>
    <row r="1912" spans="1:29" x14ac:dyDescent="0.25">
      <c r="A1912">
        <v>2456</v>
      </c>
      <c r="B1912">
        <v>3</v>
      </c>
      <c r="C1912" t="s">
        <v>3726</v>
      </c>
      <c r="D1912" t="s">
        <v>3843</v>
      </c>
      <c r="E1912">
        <v>1658</v>
      </c>
      <c r="F1912" t="s">
        <v>6068</v>
      </c>
      <c r="G1912" t="s">
        <v>58</v>
      </c>
      <c r="H1912" t="s">
        <v>33</v>
      </c>
      <c r="I1912" t="s">
        <v>6073</v>
      </c>
      <c r="J1912">
        <v>7965</v>
      </c>
      <c r="K1912">
        <v>50</v>
      </c>
      <c r="L1912" t="s">
        <v>68</v>
      </c>
      <c r="N1912" t="s">
        <v>68</v>
      </c>
      <c r="Q1912" t="s">
        <v>3983</v>
      </c>
      <c r="R1912" t="s">
        <v>39</v>
      </c>
      <c r="S1912" t="s">
        <v>3731</v>
      </c>
      <c r="T1912">
        <v>53.21</v>
      </c>
      <c r="U1912">
        <v>5.91</v>
      </c>
      <c r="V1912">
        <v>-3.72</v>
      </c>
      <c r="W1912">
        <v>1</v>
      </c>
      <c r="X1912">
        <v>8992</v>
      </c>
      <c r="Y1912">
        <v>8645</v>
      </c>
      <c r="Z1912" t="s">
        <v>42</v>
      </c>
      <c r="AA1912" t="s">
        <v>42</v>
      </c>
      <c r="AB1912" t="s">
        <v>42</v>
      </c>
      <c r="AC1912" t="s">
        <v>6074</v>
      </c>
    </row>
    <row r="1913" spans="1:29" x14ac:dyDescent="0.25">
      <c r="A1913">
        <v>2457</v>
      </c>
      <c r="B1913">
        <v>3</v>
      </c>
      <c r="C1913" t="s">
        <v>3726</v>
      </c>
      <c r="D1913" t="s">
        <v>3727</v>
      </c>
      <c r="E1913">
        <v>1659</v>
      </c>
      <c r="F1913" t="s">
        <v>6075</v>
      </c>
      <c r="G1913" t="s">
        <v>58</v>
      </c>
      <c r="H1913" t="s">
        <v>33</v>
      </c>
      <c r="I1913" t="s">
        <v>6076</v>
      </c>
      <c r="J1913">
        <v>6500</v>
      </c>
      <c r="K1913">
        <v>120</v>
      </c>
      <c r="L1913" t="s">
        <v>68</v>
      </c>
      <c r="N1913" t="s">
        <v>68</v>
      </c>
      <c r="Q1913" t="s">
        <v>4417</v>
      </c>
      <c r="R1913" t="s">
        <v>39</v>
      </c>
      <c r="S1913" t="s">
        <v>3731</v>
      </c>
      <c r="T1913">
        <v>51.58</v>
      </c>
      <c r="U1913">
        <v>5.05</v>
      </c>
      <c r="V1913">
        <v>15.65</v>
      </c>
      <c r="W1913">
        <v>1</v>
      </c>
      <c r="X1913">
        <v>7586</v>
      </c>
      <c r="Y1913">
        <v>7165</v>
      </c>
      <c r="Z1913" t="s">
        <v>63</v>
      </c>
      <c r="AA1913" t="s">
        <v>63</v>
      </c>
      <c r="AB1913" t="s">
        <v>63</v>
      </c>
      <c r="AC1913" t="s">
        <v>6077</v>
      </c>
    </row>
    <row r="1914" spans="1:29" x14ac:dyDescent="0.25">
      <c r="A1914">
        <v>2463</v>
      </c>
      <c r="B1914">
        <v>2</v>
      </c>
      <c r="C1914" t="s">
        <v>3861</v>
      </c>
      <c r="D1914" t="s">
        <v>3872</v>
      </c>
      <c r="E1914">
        <v>835</v>
      </c>
      <c r="F1914" t="s">
        <v>6078</v>
      </c>
      <c r="G1914" t="s">
        <v>58</v>
      </c>
      <c r="H1914" t="s">
        <v>1333</v>
      </c>
      <c r="I1914" t="s">
        <v>6079</v>
      </c>
      <c r="J1914">
        <v>10800</v>
      </c>
      <c r="K1914">
        <v>50</v>
      </c>
      <c r="L1914" t="s">
        <v>47</v>
      </c>
      <c r="N1914" t="s">
        <v>47</v>
      </c>
      <c r="O1914" t="s">
        <v>6080</v>
      </c>
      <c r="Q1914" t="s">
        <v>6081</v>
      </c>
      <c r="R1914" t="s">
        <v>39</v>
      </c>
      <c r="S1914" t="s">
        <v>3731</v>
      </c>
      <c r="T1914">
        <v>50.78</v>
      </c>
      <c r="U1914">
        <v>5.45</v>
      </c>
      <c r="V1914">
        <v>97.05</v>
      </c>
      <c r="W1914">
        <v>1</v>
      </c>
      <c r="X1914">
        <v>12826</v>
      </c>
      <c r="Y1914">
        <v>12712</v>
      </c>
      <c r="Z1914" t="s">
        <v>240</v>
      </c>
      <c r="AA1914" t="s">
        <v>240</v>
      </c>
      <c r="AB1914" t="s">
        <v>240</v>
      </c>
      <c r="AC1914" t="s">
        <v>6082</v>
      </c>
    </row>
    <row r="1915" spans="1:29" x14ac:dyDescent="0.25">
      <c r="A1915">
        <v>2465</v>
      </c>
      <c r="B1915">
        <v>5</v>
      </c>
      <c r="C1915" t="s">
        <v>3807</v>
      </c>
      <c r="D1915" t="s">
        <v>3808</v>
      </c>
      <c r="E1915">
        <v>2492</v>
      </c>
      <c r="F1915" t="s">
        <v>6083</v>
      </c>
      <c r="G1915" t="s">
        <v>58</v>
      </c>
      <c r="H1915" t="s">
        <v>3749</v>
      </c>
      <c r="I1915" t="s">
        <v>6084</v>
      </c>
      <c r="J1915">
        <v>10826</v>
      </c>
      <c r="K1915">
        <v>49</v>
      </c>
      <c r="L1915" t="s">
        <v>68</v>
      </c>
      <c r="N1915" t="s">
        <v>68</v>
      </c>
      <c r="Q1915" t="s">
        <v>4075</v>
      </c>
      <c r="R1915" t="s">
        <v>39</v>
      </c>
      <c r="S1915" t="s">
        <v>3731</v>
      </c>
      <c r="T1915">
        <v>55.28</v>
      </c>
      <c r="U1915">
        <v>11.82</v>
      </c>
      <c r="V1915">
        <v>44.26</v>
      </c>
      <c r="W1915">
        <v>1</v>
      </c>
      <c r="X1915">
        <v>12835</v>
      </c>
      <c r="Y1915">
        <v>12723</v>
      </c>
      <c r="Z1915" t="s">
        <v>240</v>
      </c>
      <c r="AA1915" t="s">
        <v>240</v>
      </c>
      <c r="AB1915" t="s">
        <v>240</v>
      </c>
      <c r="AC1915" t="s">
        <v>6085</v>
      </c>
    </row>
    <row r="1916" spans="1:29" x14ac:dyDescent="0.25">
      <c r="A1916">
        <v>2466</v>
      </c>
      <c r="B1916">
        <v>5</v>
      </c>
      <c r="C1916" t="s">
        <v>3807</v>
      </c>
      <c r="D1916" t="s">
        <v>3808</v>
      </c>
      <c r="E1916">
        <v>2492</v>
      </c>
      <c r="F1916" t="s">
        <v>6083</v>
      </c>
      <c r="G1916" t="s">
        <v>58</v>
      </c>
      <c r="H1916" t="s">
        <v>3817</v>
      </c>
      <c r="I1916" t="s">
        <v>6086</v>
      </c>
      <c r="J1916">
        <v>11070</v>
      </c>
      <c r="K1916">
        <v>120</v>
      </c>
      <c r="L1916" t="s">
        <v>68</v>
      </c>
      <c r="N1916" t="s">
        <v>68</v>
      </c>
      <c r="Q1916" t="s">
        <v>4075</v>
      </c>
      <c r="R1916" t="s">
        <v>39</v>
      </c>
      <c r="S1916" t="s">
        <v>3731</v>
      </c>
      <c r="T1916">
        <v>55.28</v>
      </c>
      <c r="U1916">
        <v>11.82</v>
      </c>
      <c r="V1916">
        <v>44.26</v>
      </c>
      <c r="W1916">
        <v>1</v>
      </c>
      <c r="X1916">
        <v>13163</v>
      </c>
      <c r="Y1916">
        <v>12761</v>
      </c>
      <c r="Z1916" t="s">
        <v>192</v>
      </c>
      <c r="AA1916" t="s">
        <v>240</v>
      </c>
      <c r="AB1916" t="s">
        <v>540</v>
      </c>
      <c r="AC1916" t="s">
        <v>6087</v>
      </c>
    </row>
    <row r="1917" spans="1:29" x14ac:dyDescent="0.25">
      <c r="A1917">
        <v>2467</v>
      </c>
      <c r="B1917">
        <v>5</v>
      </c>
      <c r="C1917" t="s">
        <v>3807</v>
      </c>
      <c r="D1917" t="s">
        <v>3808</v>
      </c>
      <c r="E1917">
        <v>2492</v>
      </c>
      <c r="F1917" t="s">
        <v>6083</v>
      </c>
      <c r="G1917" t="s">
        <v>58</v>
      </c>
      <c r="H1917" t="s">
        <v>3817</v>
      </c>
      <c r="I1917" t="s">
        <v>6088</v>
      </c>
      <c r="J1917">
        <v>11100</v>
      </c>
      <c r="K1917">
        <v>160</v>
      </c>
      <c r="L1917" t="s">
        <v>68</v>
      </c>
      <c r="N1917" t="s">
        <v>68</v>
      </c>
      <c r="Q1917" t="s">
        <v>4075</v>
      </c>
      <c r="R1917" t="s">
        <v>39</v>
      </c>
      <c r="S1917" t="s">
        <v>3731</v>
      </c>
      <c r="T1917">
        <v>55.28</v>
      </c>
      <c r="U1917">
        <v>11.82</v>
      </c>
      <c r="V1917">
        <v>44.26</v>
      </c>
      <c r="W1917">
        <v>1</v>
      </c>
      <c r="X1917">
        <v>13295</v>
      </c>
      <c r="Y1917">
        <v>12748</v>
      </c>
      <c r="Z1917" t="s">
        <v>192</v>
      </c>
      <c r="AA1917" t="s">
        <v>240</v>
      </c>
      <c r="AB1917" t="s">
        <v>540</v>
      </c>
      <c r="AC1917" t="s">
        <v>6087</v>
      </c>
    </row>
    <row r="1918" spans="1:29" x14ac:dyDescent="0.25">
      <c r="A1918">
        <v>2468</v>
      </c>
      <c r="B1918">
        <v>2</v>
      </c>
      <c r="C1918" t="s">
        <v>3861</v>
      </c>
      <c r="D1918" t="s">
        <v>3862</v>
      </c>
      <c r="E1918">
        <v>838</v>
      </c>
      <c r="F1918" t="s">
        <v>6089</v>
      </c>
      <c r="G1918" t="s">
        <v>58</v>
      </c>
      <c r="H1918" t="s">
        <v>4036</v>
      </c>
      <c r="I1918" t="s">
        <v>6090</v>
      </c>
      <c r="J1918">
        <v>10110</v>
      </c>
      <c r="K1918">
        <v>120</v>
      </c>
      <c r="L1918" t="s">
        <v>47</v>
      </c>
      <c r="N1918" t="s">
        <v>47</v>
      </c>
      <c r="Q1918" t="s">
        <v>6091</v>
      </c>
      <c r="R1918" t="s">
        <v>39</v>
      </c>
      <c r="S1918" t="s">
        <v>3731</v>
      </c>
      <c r="T1918">
        <v>50.66</v>
      </c>
      <c r="U1918">
        <v>5.46</v>
      </c>
      <c r="V1918">
        <v>166.2</v>
      </c>
      <c r="W1918">
        <v>1</v>
      </c>
      <c r="X1918">
        <v>12428</v>
      </c>
      <c r="Y1918">
        <v>11247</v>
      </c>
      <c r="Z1918" t="s">
        <v>240</v>
      </c>
      <c r="AA1918" t="s">
        <v>231</v>
      </c>
      <c r="AB1918" t="s">
        <v>241</v>
      </c>
      <c r="AC1918" t="s">
        <v>6092</v>
      </c>
    </row>
    <row r="1919" spans="1:29" x14ac:dyDescent="0.25">
      <c r="A1919">
        <v>2470</v>
      </c>
      <c r="B1919">
        <v>5</v>
      </c>
      <c r="C1919" t="s">
        <v>3807</v>
      </c>
      <c r="D1919" t="s">
        <v>3808</v>
      </c>
      <c r="E1919">
        <v>2493</v>
      </c>
      <c r="F1919" t="s">
        <v>6093</v>
      </c>
      <c r="G1919" t="s">
        <v>58</v>
      </c>
      <c r="H1919" t="s">
        <v>3817</v>
      </c>
      <c r="I1919" t="s">
        <v>6094</v>
      </c>
      <c r="J1919">
        <v>6460</v>
      </c>
      <c r="K1919">
        <v>105</v>
      </c>
      <c r="L1919" t="s">
        <v>97</v>
      </c>
      <c r="N1919" t="s">
        <v>97</v>
      </c>
      <c r="R1919" t="s">
        <v>39</v>
      </c>
      <c r="S1919" t="s">
        <v>3731</v>
      </c>
      <c r="T1919">
        <v>55.52</v>
      </c>
      <c r="U1919">
        <v>12.13</v>
      </c>
      <c r="V1919">
        <v>17.809999999999999</v>
      </c>
      <c r="W1919">
        <v>1</v>
      </c>
      <c r="X1919">
        <v>7567</v>
      </c>
      <c r="Y1919">
        <v>7166</v>
      </c>
      <c r="Z1919" t="s">
        <v>63</v>
      </c>
      <c r="AA1919" t="s">
        <v>63</v>
      </c>
      <c r="AB1919" t="s">
        <v>63</v>
      </c>
      <c r="AC1919" t="s">
        <v>6095</v>
      </c>
    </row>
    <row r="1920" spans="1:29" x14ac:dyDescent="0.25">
      <c r="A1920">
        <v>2471</v>
      </c>
      <c r="B1920">
        <v>5</v>
      </c>
      <c r="C1920" t="s">
        <v>3807</v>
      </c>
      <c r="D1920" t="s">
        <v>3808</v>
      </c>
      <c r="E1920">
        <v>2493</v>
      </c>
      <c r="F1920" t="s">
        <v>6093</v>
      </c>
      <c r="G1920" t="s">
        <v>58</v>
      </c>
      <c r="H1920" t="s">
        <v>3817</v>
      </c>
      <c r="I1920" t="s">
        <v>6096</v>
      </c>
      <c r="J1920">
        <v>6490</v>
      </c>
      <c r="K1920">
        <v>105</v>
      </c>
      <c r="L1920" t="s">
        <v>68</v>
      </c>
      <c r="N1920" t="s">
        <v>68</v>
      </c>
      <c r="R1920" t="s">
        <v>39</v>
      </c>
      <c r="S1920" t="s">
        <v>3731</v>
      </c>
      <c r="T1920">
        <v>55.52</v>
      </c>
      <c r="U1920">
        <v>12.13</v>
      </c>
      <c r="V1920">
        <v>17.809999999999999</v>
      </c>
      <c r="W1920">
        <v>1</v>
      </c>
      <c r="X1920">
        <v>7574</v>
      </c>
      <c r="Y1920">
        <v>7170</v>
      </c>
      <c r="Z1920" t="s">
        <v>63</v>
      </c>
      <c r="AA1920" t="s">
        <v>63</v>
      </c>
      <c r="AB1920" t="s">
        <v>63</v>
      </c>
      <c r="AC1920" t="s">
        <v>6095</v>
      </c>
    </row>
    <row r="1921" spans="1:29" x14ac:dyDescent="0.25">
      <c r="A1921">
        <v>2472</v>
      </c>
      <c r="B1921">
        <v>3</v>
      </c>
      <c r="C1921" t="s">
        <v>3726</v>
      </c>
      <c r="D1921" t="s">
        <v>3727</v>
      </c>
      <c r="E1921">
        <v>1668</v>
      </c>
      <c r="F1921" t="s">
        <v>6097</v>
      </c>
      <c r="G1921" t="s">
        <v>94</v>
      </c>
      <c r="H1921" t="s">
        <v>1333</v>
      </c>
      <c r="I1921" t="s">
        <v>6098</v>
      </c>
      <c r="J1921">
        <v>9640</v>
      </c>
      <c r="K1921">
        <v>50</v>
      </c>
      <c r="L1921" t="s">
        <v>35</v>
      </c>
      <c r="N1921" t="s">
        <v>6099</v>
      </c>
      <c r="P1921" t="s">
        <v>6100</v>
      </c>
      <c r="Q1921" t="s">
        <v>6101</v>
      </c>
      <c r="R1921" t="s">
        <v>39</v>
      </c>
      <c r="S1921" t="s">
        <v>3731</v>
      </c>
      <c r="T1921">
        <v>51.24</v>
      </c>
      <c r="U1921">
        <v>5.8</v>
      </c>
      <c r="V1921">
        <v>27.62</v>
      </c>
      <c r="W1921">
        <v>0</v>
      </c>
      <c r="X1921">
        <v>11192</v>
      </c>
      <c r="Y1921">
        <v>10776</v>
      </c>
      <c r="Z1921" t="s">
        <v>231</v>
      </c>
      <c r="AA1921" t="s">
        <v>41</v>
      </c>
      <c r="AB1921" t="s">
        <v>232</v>
      </c>
      <c r="AC1921" t="s">
        <v>6102</v>
      </c>
    </row>
    <row r="1922" spans="1:29" x14ac:dyDescent="0.25">
      <c r="A1922">
        <v>2476</v>
      </c>
      <c r="B1922">
        <v>5</v>
      </c>
      <c r="C1922" t="s">
        <v>3807</v>
      </c>
      <c r="D1922" t="s">
        <v>3808</v>
      </c>
      <c r="E1922">
        <v>2496</v>
      </c>
      <c r="F1922" t="s">
        <v>6103</v>
      </c>
      <c r="G1922" t="s">
        <v>94</v>
      </c>
      <c r="H1922" t="s">
        <v>3817</v>
      </c>
      <c r="I1922" t="s">
        <v>6104</v>
      </c>
      <c r="J1922">
        <v>6740</v>
      </c>
      <c r="K1922">
        <v>80</v>
      </c>
      <c r="L1922" t="s">
        <v>125</v>
      </c>
      <c r="N1922" t="s">
        <v>6105</v>
      </c>
      <c r="R1922" t="s">
        <v>39</v>
      </c>
      <c r="S1922" t="s">
        <v>3731</v>
      </c>
      <c r="T1922">
        <v>55.39</v>
      </c>
      <c r="U1922">
        <v>9.81</v>
      </c>
      <c r="V1922">
        <v>0</v>
      </c>
      <c r="W1922">
        <v>0</v>
      </c>
      <c r="X1922">
        <v>7724</v>
      </c>
      <c r="Y1922">
        <v>7432</v>
      </c>
      <c r="Z1922" t="s">
        <v>63</v>
      </c>
      <c r="AA1922" t="s">
        <v>63</v>
      </c>
      <c r="AB1922" t="s">
        <v>63</v>
      </c>
      <c r="AC1922" t="s">
        <v>6106</v>
      </c>
    </row>
    <row r="1923" spans="1:29" x14ac:dyDescent="0.25">
      <c r="A1923">
        <v>2477</v>
      </c>
      <c r="B1923">
        <v>5</v>
      </c>
      <c r="C1923" t="s">
        <v>3807</v>
      </c>
      <c r="D1923" t="s">
        <v>3808</v>
      </c>
      <c r="E1923">
        <v>2496</v>
      </c>
      <c r="F1923" t="s">
        <v>6103</v>
      </c>
      <c r="G1923" t="s">
        <v>58</v>
      </c>
      <c r="H1923" t="s">
        <v>3749</v>
      </c>
      <c r="I1923" t="s">
        <v>6107</v>
      </c>
      <c r="J1923">
        <v>6820</v>
      </c>
      <c r="K1923">
        <v>55</v>
      </c>
      <c r="L1923" t="s">
        <v>47</v>
      </c>
      <c r="M1923" t="s">
        <v>54</v>
      </c>
      <c r="N1923" t="s">
        <v>2092</v>
      </c>
      <c r="Q1923" t="s">
        <v>4171</v>
      </c>
      <c r="R1923" t="s">
        <v>39</v>
      </c>
      <c r="S1923" t="s">
        <v>3731</v>
      </c>
      <c r="T1923">
        <v>55.39</v>
      </c>
      <c r="U1923">
        <v>9.81</v>
      </c>
      <c r="V1923">
        <v>0</v>
      </c>
      <c r="W1923">
        <v>0</v>
      </c>
      <c r="X1923">
        <v>7778</v>
      </c>
      <c r="Y1923">
        <v>7574</v>
      </c>
      <c r="Z1923" t="s">
        <v>63</v>
      </c>
      <c r="AA1923" t="s">
        <v>63</v>
      </c>
      <c r="AB1923" t="s">
        <v>63</v>
      </c>
      <c r="AC1923" t="s">
        <v>6106</v>
      </c>
    </row>
    <row r="1924" spans="1:29" x14ac:dyDescent="0.25">
      <c r="A1924">
        <v>2478</v>
      </c>
      <c r="B1924">
        <v>5</v>
      </c>
      <c r="C1924" t="s">
        <v>3807</v>
      </c>
      <c r="D1924" t="s">
        <v>3808</v>
      </c>
      <c r="E1924">
        <v>2496</v>
      </c>
      <c r="F1924" t="s">
        <v>6103</v>
      </c>
      <c r="G1924" t="s">
        <v>58</v>
      </c>
      <c r="H1924" t="s">
        <v>3749</v>
      </c>
      <c r="I1924" t="s">
        <v>6108</v>
      </c>
      <c r="J1924">
        <v>6905</v>
      </c>
      <c r="K1924">
        <v>55</v>
      </c>
      <c r="L1924" t="s">
        <v>47</v>
      </c>
      <c r="M1924" t="s">
        <v>54</v>
      </c>
      <c r="N1924" t="s">
        <v>2092</v>
      </c>
      <c r="Q1924" t="s">
        <v>4171</v>
      </c>
      <c r="R1924" t="s">
        <v>39</v>
      </c>
      <c r="S1924" t="s">
        <v>3731</v>
      </c>
      <c r="T1924">
        <v>55.39</v>
      </c>
      <c r="U1924">
        <v>9.81</v>
      </c>
      <c r="V1924">
        <v>0</v>
      </c>
      <c r="W1924">
        <v>0</v>
      </c>
      <c r="X1924">
        <v>7916</v>
      </c>
      <c r="Y1924">
        <v>7619</v>
      </c>
      <c r="Z1924" t="s">
        <v>63</v>
      </c>
      <c r="AA1924" t="s">
        <v>63</v>
      </c>
      <c r="AB1924" t="s">
        <v>63</v>
      </c>
      <c r="AC1924" t="s">
        <v>6109</v>
      </c>
    </row>
    <row r="1925" spans="1:29" x14ac:dyDescent="0.25">
      <c r="A1925">
        <v>2479</v>
      </c>
      <c r="B1925">
        <v>3</v>
      </c>
      <c r="C1925" t="s">
        <v>3726</v>
      </c>
      <c r="D1925" t="s">
        <v>3759</v>
      </c>
      <c r="E1925">
        <v>1676</v>
      </c>
      <c r="F1925" t="s">
        <v>6110</v>
      </c>
      <c r="G1925" t="s">
        <v>58</v>
      </c>
      <c r="H1925" t="s">
        <v>3761</v>
      </c>
      <c r="I1925" t="s">
        <v>6111</v>
      </c>
      <c r="J1925">
        <v>9550</v>
      </c>
      <c r="K1925">
        <v>90</v>
      </c>
      <c r="L1925" t="s">
        <v>364</v>
      </c>
      <c r="M1925" t="s">
        <v>156</v>
      </c>
      <c r="N1925" t="s">
        <v>2325</v>
      </c>
      <c r="Q1925" t="s">
        <v>3769</v>
      </c>
      <c r="R1925" t="s">
        <v>39</v>
      </c>
      <c r="S1925" t="s">
        <v>3731</v>
      </c>
      <c r="T1925">
        <v>51.96</v>
      </c>
      <c r="U1925">
        <v>6.38</v>
      </c>
      <c r="V1925">
        <v>24.82</v>
      </c>
      <c r="W1925">
        <v>1</v>
      </c>
      <c r="X1925">
        <v>11175</v>
      </c>
      <c r="Y1925">
        <v>10592</v>
      </c>
      <c r="Z1925" t="s">
        <v>231</v>
      </c>
      <c r="AA1925" t="s">
        <v>41</v>
      </c>
      <c r="AB1925" t="s">
        <v>232</v>
      </c>
      <c r="AC1925" t="s">
        <v>6112</v>
      </c>
    </row>
    <row r="1926" spans="1:29" x14ac:dyDescent="0.25">
      <c r="A1926">
        <v>2480</v>
      </c>
      <c r="B1926">
        <v>5</v>
      </c>
      <c r="C1926" t="s">
        <v>3807</v>
      </c>
      <c r="D1926" t="s">
        <v>3808</v>
      </c>
      <c r="E1926">
        <v>2497</v>
      </c>
      <c r="F1926" t="s">
        <v>6113</v>
      </c>
      <c r="G1926" t="s">
        <v>58</v>
      </c>
      <c r="H1926" t="s">
        <v>3817</v>
      </c>
      <c r="I1926" t="s">
        <v>6114</v>
      </c>
      <c r="J1926">
        <v>8030</v>
      </c>
      <c r="K1926">
        <v>140</v>
      </c>
      <c r="L1926" t="s">
        <v>68</v>
      </c>
      <c r="N1926" t="s">
        <v>68</v>
      </c>
      <c r="Q1926" t="s">
        <v>6115</v>
      </c>
      <c r="R1926" t="s">
        <v>39</v>
      </c>
      <c r="S1926" t="s">
        <v>3731</v>
      </c>
      <c r="T1926">
        <v>55.59</v>
      </c>
      <c r="U1926">
        <v>11.54</v>
      </c>
      <c r="V1926">
        <v>24.16</v>
      </c>
      <c r="W1926">
        <v>1</v>
      </c>
      <c r="X1926">
        <v>9398</v>
      </c>
      <c r="Y1926">
        <v>8544</v>
      </c>
      <c r="Z1926" t="s">
        <v>41</v>
      </c>
      <c r="AA1926" t="s">
        <v>42</v>
      </c>
      <c r="AB1926" t="s">
        <v>43</v>
      </c>
      <c r="AC1926" t="s">
        <v>6116</v>
      </c>
    </row>
    <row r="1927" spans="1:29" x14ac:dyDescent="0.25">
      <c r="A1927">
        <v>2481</v>
      </c>
      <c r="B1927">
        <v>5</v>
      </c>
      <c r="C1927" t="s">
        <v>3807</v>
      </c>
      <c r="D1927" t="s">
        <v>3808</v>
      </c>
      <c r="E1927">
        <v>2497</v>
      </c>
      <c r="F1927" t="s">
        <v>6113</v>
      </c>
      <c r="G1927" t="s">
        <v>58</v>
      </c>
      <c r="H1927" t="s">
        <v>3817</v>
      </c>
      <c r="I1927" t="s">
        <v>6117</v>
      </c>
      <c r="J1927">
        <v>8050</v>
      </c>
      <c r="K1927">
        <v>140</v>
      </c>
      <c r="L1927" t="s">
        <v>35</v>
      </c>
      <c r="N1927" t="s">
        <v>3925</v>
      </c>
      <c r="Q1927" t="s">
        <v>6115</v>
      </c>
      <c r="R1927" t="s">
        <v>39</v>
      </c>
      <c r="S1927" t="s">
        <v>3731</v>
      </c>
      <c r="T1927">
        <v>55.59</v>
      </c>
      <c r="U1927">
        <v>11.54</v>
      </c>
      <c r="V1927">
        <v>24.16</v>
      </c>
      <c r="W1927">
        <v>0</v>
      </c>
      <c r="X1927">
        <v>9402</v>
      </c>
      <c r="Y1927">
        <v>8552</v>
      </c>
      <c r="Z1927" t="s">
        <v>41</v>
      </c>
      <c r="AA1927" t="s">
        <v>42</v>
      </c>
      <c r="AB1927" t="s">
        <v>43</v>
      </c>
      <c r="AC1927" t="s">
        <v>6116</v>
      </c>
    </row>
    <row r="1928" spans="1:29" x14ac:dyDescent="0.25">
      <c r="A1928">
        <v>2482</v>
      </c>
      <c r="B1928">
        <v>5</v>
      </c>
      <c r="C1928" t="s">
        <v>3807</v>
      </c>
      <c r="D1928" t="s">
        <v>3808</v>
      </c>
      <c r="E1928">
        <v>2497</v>
      </c>
      <c r="F1928" t="s">
        <v>6113</v>
      </c>
      <c r="G1928" t="s">
        <v>58</v>
      </c>
      <c r="H1928" t="s">
        <v>3817</v>
      </c>
      <c r="I1928" t="s">
        <v>6118</v>
      </c>
      <c r="J1928">
        <v>8170</v>
      </c>
      <c r="K1928">
        <v>120</v>
      </c>
      <c r="L1928" t="s">
        <v>97</v>
      </c>
      <c r="M1928" t="s">
        <v>356</v>
      </c>
      <c r="N1928" t="s">
        <v>4485</v>
      </c>
      <c r="Q1928" t="s">
        <v>6115</v>
      </c>
      <c r="R1928" t="s">
        <v>39</v>
      </c>
      <c r="S1928" t="s">
        <v>3731</v>
      </c>
      <c r="T1928">
        <v>55.59</v>
      </c>
      <c r="U1928">
        <v>11.54</v>
      </c>
      <c r="V1928">
        <v>24.16</v>
      </c>
      <c r="W1928">
        <v>1</v>
      </c>
      <c r="X1928">
        <v>9459</v>
      </c>
      <c r="Y1928">
        <v>8725</v>
      </c>
      <c r="Z1928" t="s">
        <v>41</v>
      </c>
      <c r="AA1928" t="s">
        <v>42</v>
      </c>
      <c r="AB1928" t="s">
        <v>43</v>
      </c>
      <c r="AC1928" t="s">
        <v>6119</v>
      </c>
    </row>
    <row r="1929" spans="1:29" x14ac:dyDescent="0.25">
      <c r="A1929">
        <v>2483</v>
      </c>
      <c r="B1929">
        <v>3</v>
      </c>
      <c r="C1929" t="s">
        <v>3726</v>
      </c>
      <c r="D1929" t="s">
        <v>3759</v>
      </c>
      <c r="E1929">
        <v>1677</v>
      </c>
      <c r="F1929" t="s">
        <v>6120</v>
      </c>
      <c r="G1929" t="s">
        <v>58</v>
      </c>
      <c r="H1929" t="s">
        <v>1333</v>
      </c>
      <c r="I1929" t="s">
        <v>6121</v>
      </c>
      <c r="J1929">
        <v>7250</v>
      </c>
      <c r="K1929">
        <v>100</v>
      </c>
      <c r="L1929" t="s">
        <v>47</v>
      </c>
      <c r="M1929" t="s">
        <v>54</v>
      </c>
      <c r="N1929" t="s">
        <v>2092</v>
      </c>
      <c r="O1929" t="s">
        <v>4011</v>
      </c>
      <c r="P1929" t="s">
        <v>6122</v>
      </c>
      <c r="Q1929" t="s">
        <v>3841</v>
      </c>
      <c r="R1929" t="s">
        <v>39</v>
      </c>
      <c r="S1929" t="s">
        <v>3731</v>
      </c>
      <c r="T1929">
        <v>52.66</v>
      </c>
      <c r="U1929">
        <v>5.6</v>
      </c>
      <c r="V1929">
        <v>-2.96</v>
      </c>
      <c r="W1929">
        <v>0</v>
      </c>
      <c r="X1929">
        <v>8323</v>
      </c>
      <c r="Y1929">
        <v>7866</v>
      </c>
      <c r="Z1929" t="s">
        <v>42</v>
      </c>
      <c r="AA1929" t="s">
        <v>63</v>
      </c>
      <c r="AB1929" t="s">
        <v>78</v>
      </c>
      <c r="AC1929" t="s">
        <v>6123</v>
      </c>
    </row>
    <row r="1930" spans="1:29" x14ac:dyDescent="0.25">
      <c r="A1930">
        <v>2485</v>
      </c>
      <c r="B1930">
        <v>3</v>
      </c>
      <c r="C1930" t="s">
        <v>3726</v>
      </c>
      <c r="D1930" t="s">
        <v>3759</v>
      </c>
      <c r="E1930">
        <v>1678</v>
      </c>
      <c r="F1930" t="s">
        <v>6124</v>
      </c>
      <c r="G1930" t="s">
        <v>58</v>
      </c>
      <c r="H1930" t="s">
        <v>33</v>
      </c>
      <c r="I1930" t="s">
        <v>6125</v>
      </c>
      <c r="J1930">
        <v>6670</v>
      </c>
      <c r="K1930">
        <v>35</v>
      </c>
      <c r="L1930" t="s">
        <v>68</v>
      </c>
      <c r="N1930" t="s">
        <v>68</v>
      </c>
      <c r="Q1930" t="s">
        <v>3769</v>
      </c>
      <c r="R1930" t="s">
        <v>39</v>
      </c>
      <c r="S1930" t="s">
        <v>3731</v>
      </c>
      <c r="T1930">
        <v>52.63</v>
      </c>
      <c r="U1930">
        <v>5.61</v>
      </c>
      <c r="V1930">
        <v>-2.96</v>
      </c>
      <c r="W1930">
        <v>1</v>
      </c>
      <c r="X1930">
        <v>7606</v>
      </c>
      <c r="Y1930">
        <v>7435</v>
      </c>
      <c r="Z1930" t="s">
        <v>63</v>
      </c>
      <c r="AA1930" t="s">
        <v>63</v>
      </c>
      <c r="AB1930" t="s">
        <v>63</v>
      </c>
      <c r="AC1930" t="s">
        <v>6126</v>
      </c>
    </row>
    <row r="1931" spans="1:29" x14ac:dyDescent="0.25">
      <c r="A1931">
        <v>2486</v>
      </c>
      <c r="B1931">
        <v>3</v>
      </c>
      <c r="C1931" t="s">
        <v>3726</v>
      </c>
      <c r="D1931" t="s">
        <v>3759</v>
      </c>
      <c r="E1931">
        <v>1678</v>
      </c>
      <c r="F1931" t="s">
        <v>6124</v>
      </c>
      <c r="G1931" t="s">
        <v>58</v>
      </c>
      <c r="H1931" t="s">
        <v>33</v>
      </c>
      <c r="I1931" t="s">
        <v>6127</v>
      </c>
      <c r="J1931">
        <v>6835</v>
      </c>
      <c r="K1931">
        <v>80</v>
      </c>
      <c r="L1931" t="s">
        <v>68</v>
      </c>
      <c r="N1931" t="s">
        <v>68</v>
      </c>
      <c r="Q1931" t="s">
        <v>3769</v>
      </c>
      <c r="R1931" t="s">
        <v>39</v>
      </c>
      <c r="S1931" t="s">
        <v>3731</v>
      </c>
      <c r="T1931">
        <v>52.63</v>
      </c>
      <c r="U1931">
        <v>5.61</v>
      </c>
      <c r="V1931">
        <v>-2.96</v>
      </c>
      <c r="W1931">
        <v>1</v>
      </c>
      <c r="X1931">
        <v>7843</v>
      </c>
      <c r="Y1931">
        <v>7517</v>
      </c>
      <c r="Z1931" t="s">
        <v>63</v>
      </c>
      <c r="AA1931" t="s">
        <v>63</v>
      </c>
      <c r="AB1931" t="s">
        <v>63</v>
      </c>
      <c r="AC1931" t="s">
        <v>6128</v>
      </c>
    </row>
    <row r="1932" spans="1:29" x14ac:dyDescent="0.25">
      <c r="A1932">
        <v>2487</v>
      </c>
      <c r="B1932">
        <v>3</v>
      </c>
      <c r="C1932" t="s">
        <v>3726</v>
      </c>
      <c r="D1932" t="s">
        <v>3759</v>
      </c>
      <c r="E1932">
        <v>1678</v>
      </c>
      <c r="F1932" t="s">
        <v>6124</v>
      </c>
      <c r="G1932" t="s">
        <v>58</v>
      </c>
      <c r="H1932" t="s">
        <v>33</v>
      </c>
      <c r="I1932" t="s">
        <v>6129</v>
      </c>
      <c r="J1932">
        <v>6970</v>
      </c>
      <c r="K1932">
        <v>55</v>
      </c>
      <c r="L1932" t="s">
        <v>68</v>
      </c>
      <c r="N1932" t="s">
        <v>68</v>
      </c>
      <c r="Q1932" t="s">
        <v>3769</v>
      </c>
      <c r="R1932" t="s">
        <v>39</v>
      </c>
      <c r="S1932" t="s">
        <v>3731</v>
      </c>
      <c r="T1932">
        <v>52.63</v>
      </c>
      <c r="U1932">
        <v>5.61</v>
      </c>
      <c r="V1932">
        <v>-2.96</v>
      </c>
      <c r="W1932">
        <v>1</v>
      </c>
      <c r="X1932">
        <v>7930</v>
      </c>
      <c r="Y1932">
        <v>7683</v>
      </c>
      <c r="Z1932" t="s">
        <v>63</v>
      </c>
      <c r="AA1932" t="s">
        <v>63</v>
      </c>
      <c r="AB1932" t="s">
        <v>63</v>
      </c>
      <c r="AC1932" t="s">
        <v>6130</v>
      </c>
    </row>
    <row r="1933" spans="1:29" x14ac:dyDescent="0.25">
      <c r="A1933">
        <v>2488</v>
      </c>
      <c r="B1933">
        <v>3</v>
      </c>
      <c r="C1933" t="s">
        <v>3726</v>
      </c>
      <c r="D1933" t="s">
        <v>3759</v>
      </c>
      <c r="E1933">
        <v>1678</v>
      </c>
      <c r="F1933" t="s">
        <v>6124</v>
      </c>
      <c r="G1933" t="s">
        <v>58</v>
      </c>
      <c r="H1933" t="s">
        <v>33</v>
      </c>
      <c r="I1933" t="s">
        <v>6131</v>
      </c>
      <c r="J1933">
        <v>6980</v>
      </c>
      <c r="K1933">
        <v>80</v>
      </c>
      <c r="L1933" t="s">
        <v>68</v>
      </c>
      <c r="N1933" t="s">
        <v>68</v>
      </c>
      <c r="Q1933" t="s">
        <v>3769</v>
      </c>
      <c r="R1933" t="s">
        <v>39</v>
      </c>
      <c r="S1933" t="s">
        <v>3731</v>
      </c>
      <c r="T1933">
        <v>52.63</v>
      </c>
      <c r="U1933">
        <v>5.61</v>
      </c>
      <c r="V1933">
        <v>-2.96</v>
      </c>
      <c r="W1933">
        <v>1</v>
      </c>
      <c r="X1933">
        <v>7958</v>
      </c>
      <c r="Y1933">
        <v>7672</v>
      </c>
      <c r="Z1933" t="s">
        <v>63</v>
      </c>
      <c r="AA1933" t="s">
        <v>63</v>
      </c>
      <c r="AB1933" t="s">
        <v>63</v>
      </c>
      <c r="AC1933" t="s">
        <v>6130</v>
      </c>
    </row>
    <row r="1934" spans="1:29" x14ac:dyDescent="0.25">
      <c r="A1934">
        <v>2489</v>
      </c>
      <c r="B1934">
        <v>3</v>
      </c>
      <c r="C1934" t="s">
        <v>3726</v>
      </c>
      <c r="D1934" t="s">
        <v>3759</v>
      </c>
      <c r="E1934">
        <v>1678</v>
      </c>
      <c r="F1934" t="s">
        <v>6124</v>
      </c>
      <c r="G1934" t="s">
        <v>58</v>
      </c>
      <c r="H1934" t="s">
        <v>33</v>
      </c>
      <c r="I1934" t="s">
        <v>6132</v>
      </c>
      <c r="J1934">
        <v>6990</v>
      </c>
      <c r="K1934">
        <v>70</v>
      </c>
      <c r="L1934" t="s">
        <v>68</v>
      </c>
      <c r="N1934" t="s">
        <v>68</v>
      </c>
      <c r="Q1934" t="s">
        <v>3769</v>
      </c>
      <c r="R1934" t="s">
        <v>39</v>
      </c>
      <c r="S1934" t="s">
        <v>3731</v>
      </c>
      <c r="T1934">
        <v>52.63</v>
      </c>
      <c r="U1934">
        <v>5.61</v>
      </c>
      <c r="V1934">
        <v>-2.96</v>
      </c>
      <c r="W1934">
        <v>1</v>
      </c>
      <c r="X1934">
        <v>7942</v>
      </c>
      <c r="Y1934">
        <v>7679</v>
      </c>
      <c r="Z1934" t="s">
        <v>63</v>
      </c>
      <c r="AA1934" t="s">
        <v>63</v>
      </c>
      <c r="AB1934" t="s">
        <v>63</v>
      </c>
      <c r="AC1934" t="s">
        <v>6130</v>
      </c>
    </row>
    <row r="1935" spans="1:29" x14ac:dyDescent="0.25">
      <c r="A1935">
        <v>2490</v>
      </c>
      <c r="B1935">
        <v>3</v>
      </c>
      <c r="C1935" t="s">
        <v>3726</v>
      </c>
      <c r="D1935" t="s">
        <v>3759</v>
      </c>
      <c r="E1935">
        <v>1678</v>
      </c>
      <c r="F1935" t="s">
        <v>6124</v>
      </c>
      <c r="G1935" t="s">
        <v>58</v>
      </c>
      <c r="H1935" t="s">
        <v>33</v>
      </c>
      <c r="I1935" t="s">
        <v>6133</v>
      </c>
      <c r="J1935">
        <v>7035</v>
      </c>
      <c r="K1935">
        <v>50</v>
      </c>
      <c r="L1935" t="s">
        <v>68</v>
      </c>
      <c r="N1935" t="s">
        <v>68</v>
      </c>
      <c r="Q1935" t="s">
        <v>3769</v>
      </c>
      <c r="R1935" t="s">
        <v>39</v>
      </c>
      <c r="S1935" t="s">
        <v>3731</v>
      </c>
      <c r="T1935">
        <v>52.63</v>
      </c>
      <c r="U1935">
        <v>5.61</v>
      </c>
      <c r="V1935">
        <v>-2.96</v>
      </c>
      <c r="W1935">
        <v>1</v>
      </c>
      <c r="X1935">
        <v>7964</v>
      </c>
      <c r="Y1935">
        <v>7744</v>
      </c>
      <c r="Z1935" t="s">
        <v>63</v>
      </c>
      <c r="AA1935" t="s">
        <v>63</v>
      </c>
      <c r="AB1935" t="s">
        <v>63</v>
      </c>
      <c r="AC1935" t="s">
        <v>6130</v>
      </c>
    </row>
    <row r="1936" spans="1:29" x14ac:dyDescent="0.25">
      <c r="A1936">
        <v>2491</v>
      </c>
      <c r="B1936">
        <v>3</v>
      </c>
      <c r="C1936" t="s">
        <v>3726</v>
      </c>
      <c r="D1936" t="s">
        <v>3759</v>
      </c>
      <c r="E1936">
        <v>1678</v>
      </c>
      <c r="F1936" t="s">
        <v>6124</v>
      </c>
      <c r="G1936" t="s">
        <v>58</v>
      </c>
      <c r="H1936" t="s">
        <v>33</v>
      </c>
      <c r="I1936" t="s">
        <v>6134</v>
      </c>
      <c r="J1936">
        <v>7170</v>
      </c>
      <c r="K1936">
        <v>110</v>
      </c>
      <c r="L1936" t="s">
        <v>68</v>
      </c>
      <c r="N1936" t="s">
        <v>68</v>
      </c>
      <c r="Q1936" t="s">
        <v>3769</v>
      </c>
      <c r="R1936" t="s">
        <v>39</v>
      </c>
      <c r="S1936" t="s">
        <v>3731</v>
      </c>
      <c r="T1936">
        <v>52.63</v>
      </c>
      <c r="U1936">
        <v>5.61</v>
      </c>
      <c r="V1936">
        <v>-2.96</v>
      </c>
      <c r="W1936">
        <v>1</v>
      </c>
      <c r="X1936">
        <v>8277</v>
      </c>
      <c r="Y1936">
        <v>7738</v>
      </c>
      <c r="Z1936" t="s">
        <v>42</v>
      </c>
      <c r="AA1936" t="s">
        <v>63</v>
      </c>
      <c r="AB1936" t="s">
        <v>78</v>
      </c>
      <c r="AC1936" t="s">
        <v>6135</v>
      </c>
    </row>
    <row r="1937" spans="1:29" x14ac:dyDescent="0.25">
      <c r="A1937">
        <v>2492</v>
      </c>
      <c r="B1937">
        <v>3</v>
      </c>
      <c r="C1937" t="s">
        <v>3726</v>
      </c>
      <c r="D1937" t="s">
        <v>3759</v>
      </c>
      <c r="E1937">
        <v>1678</v>
      </c>
      <c r="F1937" t="s">
        <v>6124</v>
      </c>
      <c r="G1937" t="s">
        <v>58</v>
      </c>
      <c r="H1937" t="s">
        <v>33</v>
      </c>
      <c r="I1937" t="s">
        <v>6136</v>
      </c>
      <c r="J1937">
        <v>7850</v>
      </c>
      <c r="K1937">
        <v>60</v>
      </c>
      <c r="L1937" t="s">
        <v>68</v>
      </c>
      <c r="N1937" t="s">
        <v>68</v>
      </c>
      <c r="Q1937" t="s">
        <v>3769</v>
      </c>
      <c r="R1937" t="s">
        <v>39</v>
      </c>
      <c r="S1937" t="s">
        <v>3731</v>
      </c>
      <c r="T1937">
        <v>52.63</v>
      </c>
      <c r="U1937">
        <v>5.61</v>
      </c>
      <c r="V1937">
        <v>-2.96</v>
      </c>
      <c r="W1937">
        <v>1</v>
      </c>
      <c r="X1937">
        <v>8980</v>
      </c>
      <c r="Y1937">
        <v>8459</v>
      </c>
      <c r="Z1937" t="s">
        <v>42</v>
      </c>
      <c r="AA1937" t="s">
        <v>42</v>
      </c>
      <c r="AB1937" t="s">
        <v>42</v>
      </c>
      <c r="AC1937" t="s">
        <v>6137</v>
      </c>
    </row>
    <row r="1938" spans="1:29" x14ac:dyDescent="0.25">
      <c r="A1938">
        <v>2493</v>
      </c>
      <c r="B1938">
        <v>3</v>
      </c>
      <c r="C1938" t="s">
        <v>3726</v>
      </c>
      <c r="D1938" t="s">
        <v>3759</v>
      </c>
      <c r="E1938">
        <v>1680</v>
      </c>
      <c r="F1938" t="s">
        <v>6138</v>
      </c>
      <c r="G1938" t="s">
        <v>94</v>
      </c>
      <c r="H1938" t="s">
        <v>6139</v>
      </c>
      <c r="I1938" t="s">
        <v>6140</v>
      </c>
      <c r="J1938">
        <v>10880</v>
      </c>
      <c r="K1938">
        <v>160</v>
      </c>
      <c r="L1938" t="s">
        <v>125</v>
      </c>
      <c r="N1938" t="s">
        <v>6141</v>
      </c>
      <c r="Q1938" t="s">
        <v>6142</v>
      </c>
      <c r="R1938" t="s">
        <v>39</v>
      </c>
      <c r="S1938" t="s">
        <v>3731</v>
      </c>
      <c r="T1938">
        <v>52.2</v>
      </c>
      <c r="U1938">
        <v>6.83</v>
      </c>
      <c r="V1938">
        <v>28.55</v>
      </c>
      <c r="W1938">
        <v>0</v>
      </c>
      <c r="X1938">
        <v>13116</v>
      </c>
      <c r="Y1938">
        <v>12498</v>
      </c>
      <c r="Z1938" t="s">
        <v>192</v>
      </c>
      <c r="AA1938" t="s">
        <v>240</v>
      </c>
      <c r="AB1938" t="s">
        <v>540</v>
      </c>
      <c r="AC1938" t="s">
        <v>6143</v>
      </c>
    </row>
    <row r="1939" spans="1:29" x14ac:dyDescent="0.25">
      <c r="A1939">
        <v>2494</v>
      </c>
      <c r="B1939">
        <v>3</v>
      </c>
      <c r="C1939" t="s">
        <v>3726</v>
      </c>
      <c r="D1939" t="s">
        <v>3759</v>
      </c>
      <c r="E1939">
        <v>1680</v>
      </c>
      <c r="F1939" t="s">
        <v>6138</v>
      </c>
      <c r="G1939" t="s">
        <v>58</v>
      </c>
      <c r="H1939" t="s">
        <v>6139</v>
      </c>
      <c r="I1939" t="s">
        <v>6144</v>
      </c>
      <c r="J1939">
        <v>11350</v>
      </c>
      <c r="K1939">
        <v>150</v>
      </c>
      <c r="L1939" t="s">
        <v>68</v>
      </c>
      <c r="N1939" t="s">
        <v>6145</v>
      </c>
      <c r="Q1939" t="s">
        <v>6142</v>
      </c>
      <c r="R1939" t="s">
        <v>39</v>
      </c>
      <c r="S1939" t="s">
        <v>3731</v>
      </c>
      <c r="T1939">
        <v>52.2</v>
      </c>
      <c r="U1939">
        <v>6.83</v>
      </c>
      <c r="V1939">
        <v>28.55</v>
      </c>
      <c r="W1939">
        <v>1</v>
      </c>
      <c r="X1939">
        <v>13570</v>
      </c>
      <c r="Y1939">
        <v>12927</v>
      </c>
      <c r="Z1939" t="s">
        <v>192</v>
      </c>
      <c r="AA1939" t="s">
        <v>192</v>
      </c>
      <c r="AB1939" t="s">
        <v>192</v>
      </c>
      <c r="AC1939" t="s">
        <v>6146</v>
      </c>
    </row>
    <row r="1940" spans="1:29" x14ac:dyDescent="0.25">
      <c r="A1940">
        <v>2495</v>
      </c>
      <c r="B1940">
        <v>3</v>
      </c>
      <c r="C1940" t="s">
        <v>3726</v>
      </c>
      <c r="D1940" t="s">
        <v>3759</v>
      </c>
      <c r="E1940">
        <v>1681</v>
      </c>
      <c r="F1940" t="s">
        <v>6147</v>
      </c>
      <c r="G1940" t="s">
        <v>58</v>
      </c>
      <c r="H1940" t="s">
        <v>6139</v>
      </c>
      <c r="I1940" t="s">
        <v>6148</v>
      </c>
      <c r="J1940">
        <v>12500</v>
      </c>
      <c r="K1940">
        <v>180</v>
      </c>
      <c r="L1940" t="s">
        <v>68</v>
      </c>
      <c r="N1940" t="s">
        <v>6149</v>
      </c>
      <c r="Q1940" t="s">
        <v>6142</v>
      </c>
      <c r="R1940" t="s">
        <v>39</v>
      </c>
      <c r="S1940" t="s">
        <v>3731</v>
      </c>
      <c r="T1940">
        <v>52.2</v>
      </c>
      <c r="U1940">
        <v>6.83</v>
      </c>
      <c r="V1940">
        <v>28.55</v>
      </c>
      <c r="W1940">
        <v>1</v>
      </c>
      <c r="X1940">
        <v>15285</v>
      </c>
      <c r="Y1940">
        <v>14075</v>
      </c>
      <c r="Z1940" t="s">
        <v>191</v>
      </c>
      <c r="AA1940" t="s">
        <v>313</v>
      </c>
      <c r="AB1940" t="s">
        <v>314</v>
      </c>
      <c r="AC1940" t="s">
        <v>6150</v>
      </c>
    </row>
    <row r="1941" spans="1:29" x14ac:dyDescent="0.25">
      <c r="A1941">
        <v>2497</v>
      </c>
      <c r="B1941">
        <v>5</v>
      </c>
      <c r="C1941" t="s">
        <v>3807</v>
      </c>
      <c r="D1941" t="s">
        <v>3808</v>
      </c>
      <c r="E1941">
        <v>2502</v>
      </c>
      <c r="F1941" t="s">
        <v>6151</v>
      </c>
      <c r="G1941" t="s">
        <v>58</v>
      </c>
      <c r="H1941" t="s">
        <v>3817</v>
      </c>
      <c r="I1941" t="s">
        <v>6152</v>
      </c>
      <c r="J1941">
        <v>6440</v>
      </c>
      <c r="K1941">
        <v>100</v>
      </c>
      <c r="L1941" t="s">
        <v>97</v>
      </c>
      <c r="N1941" t="s">
        <v>97</v>
      </c>
      <c r="Q1941" t="s">
        <v>3856</v>
      </c>
      <c r="R1941" t="s">
        <v>39</v>
      </c>
      <c r="S1941" t="s">
        <v>3731</v>
      </c>
      <c r="T1941">
        <v>55.87</v>
      </c>
      <c r="U1941">
        <v>11.99</v>
      </c>
      <c r="V1941">
        <v>1.89</v>
      </c>
      <c r="W1941">
        <v>1</v>
      </c>
      <c r="X1941">
        <v>7562</v>
      </c>
      <c r="Y1941">
        <v>7164</v>
      </c>
      <c r="Z1941" t="s">
        <v>63</v>
      </c>
      <c r="AA1941" t="s">
        <v>63</v>
      </c>
      <c r="AB1941" t="s">
        <v>63</v>
      </c>
      <c r="AC1941" t="s">
        <v>6153</v>
      </c>
    </row>
    <row r="1942" spans="1:29" x14ac:dyDescent="0.25">
      <c r="A1942">
        <v>2498</v>
      </c>
      <c r="B1942">
        <v>5</v>
      </c>
      <c r="C1942" t="s">
        <v>3807</v>
      </c>
      <c r="D1942" t="s">
        <v>3808</v>
      </c>
      <c r="E1942">
        <v>2502</v>
      </c>
      <c r="F1942" t="s">
        <v>6151</v>
      </c>
      <c r="G1942" t="s">
        <v>58</v>
      </c>
      <c r="H1942" t="s">
        <v>3817</v>
      </c>
      <c r="I1942" t="s">
        <v>6154</v>
      </c>
      <c r="J1942">
        <v>7060</v>
      </c>
      <c r="K1942">
        <v>105</v>
      </c>
      <c r="L1942" t="s">
        <v>97</v>
      </c>
      <c r="N1942" t="s">
        <v>97</v>
      </c>
      <c r="R1942" t="s">
        <v>39</v>
      </c>
      <c r="S1942" t="s">
        <v>3731</v>
      </c>
      <c r="T1942">
        <v>55.87</v>
      </c>
      <c r="U1942">
        <v>11.99</v>
      </c>
      <c r="V1942">
        <v>1.89</v>
      </c>
      <c r="W1942">
        <v>1</v>
      </c>
      <c r="X1942">
        <v>8160</v>
      </c>
      <c r="Y1942">
        <v>7670</v>
      </c>
      <c r="Z1942" t="s">
        <v>42</v>
      </c>
      <c r="AA1942" t="s">
        <v>63</v>
      </c>
      <c r="AB1942" t="s">
        <v>78</v>
      </c>
      <c r="AC1942" t="s">
        <v>6155</v>
      </c>
    </row>
    <row r="1943" spans="1:29" x14ac:dyDescent="0.25">
      <c r="A1943">
        <v>2500</v>
      </c>
      <c r="B1943">
        <v>5</v>
      </c>
      <c r="C1943" t="s">
        <v>3807</v>
      </c>
      <c r="D1943" t="s">
        <v>3808</v>
      </c>
      <c r="E1943">
        <v>2503</v>
      </c>
      <c r="F1943" t="s">
        <v>6156</v>
      </c>
      <c r="G1943" t="s">
        <v>58</v>
      </c>
      <c r="H1943" t="s">
        <v>3817</v>
      </c>
      <c r="I1943" t="s">
        <v>6157</v>
      </c>
      <c r="J1943">
        <v>6810</v>
      </c>
      <c r="K1943">
        <v>105</v>
      </c>
      <c r="L1943" t="s">
        <v>97</v>
      </c>
      <c r="N1943" t="s">
        <v>97</v>
      </c>
      <c r="Q1943" t="s">
        <v>3856</v>
      </c>
      <c r="R1943" t="s">
        <v>39</v>
      </c>
      <c r="S1943" t="s">
        <v>3731</v>
      </c>
      <c r="T1943">
        <v>55.51</v>
      </c>
      <c r="U1943">
        <v>12.32</v>
      </c>
      <c r="V1943">
        <v>0</v>
      </c>
      <c r="W1943">
        <v>1</v>
      </c>
      <c r="X1943">
        <v>7917</v>
      </c>
      <c r="Y1943">
        <v>7480</v>
      </c>
      <c r="Z1943" t="s">
        <v>63</v>
      </c>
      <c r="AA1943" t="s">
        <v>63</v>
      </c>
      <c r="AB1943" t="s">
        <v>63</v>
      </c>
      <c r="AC1943" t="s">
        <v>6158</v>
      </c>
    </row>
    <row r="1944" spans="1:29" x14ac:dyDescent="0.25">
      <c r="A1944">
        <v>2501</v>
      </c>
      <c r="B1944">
        <v>5</v>
      </c>
      <c r="C1944" t="s">
        <v>3807</v>
      </c>
      <c r="D1944" t="s">
        <v>3808</v>
      </c>
      <c r="E1944">
        <v>2503</v>
      </c>
      <c r="F1944" t="s">
        <v>6156</v>
      </c>
      <c r="G1944" t="s">
        <v>58</v>
      </c>
      <c r="H1944" t="s">
        <v>3817</v>
      </c>
      <c r="I1944" t="s">
        <v>6159</v>
      </c>
      <c r="J1944">
        <v>6910</v>
      </c>
      <c r="K1944">
        <v>105</v>
      </c>
      <c r="L1944" t="s">
        <v>97</v>
      </c>
      <c r="N1944" t="s">
        <v>97</v>
      </c>
      <c r="Q1944" t="s">
        <v>3856</v>
      </c>
      <c r="R1944" t="s">
        <v>39</v>
      </c>
      <c r="S1944" t="s">
        <v>3731</v>
      </c>
      <c r="T1944">
        <v>55.51</v>
      </c>
      <c r="U1944">
        <v>12.32</v>
      </c>
      <c r="V1944">
        <v>0</v>
      </c>
      <c r="W1944">
        <v>1</v>
      </c>
      <c r="X1944">
        <v>7936</v>
      </c>
      <c r="Y1944">
        <v>7579</v>
      </c>
      <c r="Z1944" t="s">
        <v>63</v>
      </c>
      <c r="AA1944" t="s">
        <v>63</v>
      </c>
      <c r="AB1944" t="s">
        <v>63</v>
      </c>
      <c r="AC1944" t="s">
        <v>6160</v>
      </c>
    </row>
    <row r="1945" spans="1:29" x14ac:dyDescent="0.25">
      <c r="A1945">
        <v>2502</v>
      </c>
      <c r="B1945">
        <v>5</v>
      </c>
      <c r="C1945" t="s">
        <v>3807</v>
      </c>
      <c r="D1945" t="s">
        <v>3808</v>
      </c>
      <c r="E1945">
        <v>2503</v>
      </c>
      <c r="F1945" t="s">
        <v>6156</v>
      </c>
      <c r="G1945" t="s">
        <v>58</v>
      </c>
      <c r="H1945" t="s">
        <v>3817</v>
      </c>
      <c r="I1945" t="s">
        <v>6161</v>
      </c>
      <c r="J1945">
        <v>6990</v>
      </c>
      <c r="K1945">
        <v>80</v>
      </c>
      <c r="L1945" t="s">
        <v>97</v>
      </c>
      <c r="N1945" t="s">
        <v>97</v>
      </c>
      <c r="Q1945" t="s">
        <v>3856</v>
      </c>
      <c r="R1945" t="s">
        <v>39</v>
      </c>
      <c r="S1945" t="s">
        <v>3731</v>
      </c>
      <c r="T1945">
        <v>55.51</v>
      </c>
      <c r="U1945">
        <v>12.32</v>
      </c>
      <c r="V1945">
        <v>0</v>
      </c>
      <c r="W1945">
        <v>1</v>
      </c>
      <c r="X1945">
        <v>7961</v>
      </c>
      <c r="Y1945">
        <v>7676</v>
      </c>
      <c r="Z1945" t="s">
        <v>63</v>
      </c>
      <c r="AA1945" t="s">
        <v>63</v>
      </c>
      <c r="AB1945" t="s">
        <v>63</v>
      </c>
      <c r="AC1945" t="s">
        <v>6160</v>
      </c>
    </row>
    <row r="1946" spans="1:29" x14ac:dyDescent="0.25">
      <c r="A1946">
        <v>2503</v>
      </c>
      <c r="B1946">
        <v>5</v>
      </c>
      <c r="C1946" t="s">
        <v>3807</v>
      </c>
      <c r="D1946" t="s">
        <v>3808</v>
      </c>
      <c r="E1946">
        <v>2503</v>
      </c>
      <c r="F1946" t="s">
        <v>6156</v>
      </c>
      <c r="G1946" t="s">
        <v>58</v>
      </c>
      <c r="H1946" t="s">
        <v>3817</v>
      </c>
      <c r="I1946" t="s">
        <v>6162</v>
      </c>
      <c r="J1946">
        <v>7200</v>
      </c>
      <c r="K1946">
        <v>110</v>
      </c>
      <c r="L1946" t="s">
        <v>68</v>
      </c>
      <c r="N1946" t="s">
        <v>68</v>
      </c>
      <c r="Q1946" t="s">
        <v>3856</v>
      </c>
      <c r="R1946" t="s">
        <v>39</v>
      </c>
      <c r="S1946" t="s">
        <v>3731</v>
      </c>
      <c r="T1946">
        <v>55.51</v>
      </c>
      <c r="U1946">
        <v>12.32</v>
      </c>
      <c r="V1946">
        <v>0</v>
      </c>
      <c r="W1946">
        <v>1</v>
      </c>
      <c r="X1946">
        <v>8310</v>
      </c>
      <c r="Y1946">
        <v>7788</v>
      </c>
      <c r="Z1946" t="s">
        <v>42</v>
      </c>
      <c r="AA1946" t="s">
        <v>63</v>
      </c>
      <c r="AB1946" t="s">
        <v>78</v>
      </c>
      <c r="AC1946" t="s">
        <v>6163</v>
      </c>
    </row>
    <row r="1947" spans="1:29" x14ac:dyDescent="0.25">
      <c r="A1947">
        <v>2504</v>
      </c>
      <c r="B1947">
        <v>5</v>
      </c>
      <c r="C1947" t="s">
        <v>3807</v>
      </c>
      <c r="D1947" t="s">
        <v>3808</v>
      </c>
      <c r="E1947">
        <v>2503</v>
      </c>
      <c r="F1947" t="s">
        <v>6156</v>
      </c>
      <c r="G1947" t="s">
        <v>58</v>
      </c>
      <c r="H1947" t="s">
        <v>3817</v>
      </c>
      <c r="I1947" t="s">
        <v>6164</v>
      </c>
      <c r="J1947">
        <v>7230</v>
      </c>
      <c r="K1947">
        <v>110</v>
      </c>
      <c r="L1947" t="s">
        <v>97</v>
      </c>
      <c r="N1947" t="s">
        <v>97</v>
      </c>
      <c r="Q1947" t="s">
        <v>3856</v>
      </c>
      <c r="R1947" t="s">
        <v>39</v>
      </c>
      <c r="S1947" t="s">
        <v>3731</v>
      </c>
      <c r="T1947">
        <v>55.51</v>
      </c>
      <c r="U1947">
        <v>12.32</v>
      </c>
      <c r="V1947">
        <v>0</v>
      </c>
      <c r="W1947">
        <v>1</v>
      </c>
      <c r="X1947">
        <v>8322</v>
      </c>
      <c r="Y1947">
        <v>7838</v>
      </c>
      <c r="Z1947" t="s">
        <v>42</v>
      </c>
      <c r="AA1947" t="s">
        <v>63</v>
      </c>
      <c r="AB1947" t="s">
        <v>78</v>
      </c>
      <c r="AC1947" t="s">
        <v>6163</v>
      </c>
    </row>
    <row r="1948" spans="1:29" x14ac:dyDescent="0.25">
      <c r="A1948">
        <v>2505</v>
      </c>
      <c r="B1948">
        <v>5</v>
      </c>
      <c r="C1948" t="s">
        <v>3807</v>
      </c>
      <c r="D1948" t="s">
        <v>3808</v>
      </c>
      <c r="E1948">
        <v>2503</v>
      </c>
      <c r="F1948" t="s">
        <v>6156</v>
      </c>
      <c r="G1948" t="s">
        <v>58</v>
      </c>
      <c r="H1948" t="s">
        <v>3817</v>
      </c>
      <c r="I1948" t="s">
        <v>6165</v>
      </c>
      <c r="J1948">
        <v>7350</v>
      </c>
      <c r="K1948">
        <v>110</v>
      </c>
      <c r="L1948" t="s">
        <v>97</v>
      </c>
      <c r="N1948" t="s">
        <v>97</v>
      </c>
      <c r="Q1948" t="s">
        <v>3856</v>
      </c>
      <c r="R1948" t="s">
        <v>39</v>
      </c>
      <c r="S1948" t="s">
        <v>3731</v>
      </c>
      <c r="T1948">
        <v>55.51</v>
      </c>
      <c r="U1948">
        <v>12.32</v>
      </c>
      <c r="V1948">
        <v>0</v>
      </c>
      <c r="W1948">
        <v>1</v>
      </c>
      <c r="X1948">
        <v>8370</v>
      </c>
      <c r="Y1948">
        <v>7972</v>
      </c>
      <c r="Z1948" t="s">
        <v>42</v>
      </c>
      <c r="AA1948" t="s">
        <v>63</v>
      </c>
      <c r="AB1948" t="s">
        <v>78</v>
      </c>
      <c r="AC1948" t="s">
        <v>6166</v>
      </c>
    </row>
    <row r="1949" spans="1:29" x14ac:dyDescent="0.25">
      <c r="A1949">
        <v>2506</v>
      </c>
      <c r="B1949">
        <v>3</v>
      </c>
      <c r="C1949" t="s">
        <v>3726</v>
      </c>
      <c r="D1949" t="s">
        <v>3843</v>
      </c>
      <c r="E1949">
        <v>1692</v>
      </c>
      <c r="F1949" t="s">
        <v>6167</v>
      </c>
      <c r="G1949" t="s">
        <v>58</v>
      </c>
      <c r="H1949" t="s">
        <v>33</v>
      </c>
      <c r="I1949" t="s">
        <v>6168</v>
      </c>
      <c r="J1949">
        <v>7970</v>
      </c>
      <c r="K1949">
        <v>30</v>
      </c>
      <c r="L1949" t="s">
        <v>68</v>
      </c>
      <c r="N1949" t="s">
        <v>68</v>
      </c>
      <c r="Q1949" t="s">
        <v>3769</v>
      </c>
      <c r="R1949" t="s">
        <v>39</v>
      </c>
      <c r="S1949" t="s">
        <v>3731</v>
      </c>
      <c r="T1949">
        <v>52.91</v>
      </c>
      <c r="U1949">
        <v>6.94</v>
      </c>
      <c r="V1949">
        <v>9.58</v>
      </c>
      <c r="W1949">
        <v>1</v>
      </c>
      <c r="X1949">
        <v>8991</v>
      </c>
      <c r="Y1949">
        <v>8650</v>
      </c>
      <c r="Z1949" t="s">
        <v>42</v>
      </c>
      <c r="AA1949" t="s">
        <v>42</v>
      </c>
      <c r="AB1949" t="s">
        <v>42</v>
      </c>
      <c r="AC1949" t="s">
        <v>6169</v>
      </c>
    </row>
    <row r="1950" spans="1:29" x14ac:dyDescent="0.25">
      <c r="A1950">
        <v>2507</v>
      </c>
      <c r="B1950">
        <v>3</v>
      </c>
      <c r="C1950" t="s">
        <v>3726</v>
      </c>
      <c r="D1950" t="s">
        <v>3843</v>
      </c>
      <c r="E1950">
        <v>1692</v>
      </c>
      <c r="F1950" t="s">
        <v>6167</v>
      </c>
      <c r="G1950" t="s">
        <v>58</v>
      </c>
      <c r="H1950" t="s">
        <v>33</v>
      </c>
      <c r="I1950" t="s">
        <v>6170</v>
      </c>
      <c r="J1950">
        <v>8055</v>
      </c>
      <c r="K1950">
        <v>35</v>
      </c>
      <c r="L1950" t="s">
        <v>68</v>
      </c>
      <c r="N1950" t="s">
        <v>68</v>
      </c>
      <c r="Q1950" t="s">
        <v>3769</v>
      </c>
      <c r="R1950" t="s">
        <v>39</v>
      </c>
      <c r="S1950" t="s">
        <v>3731</v>
      </c>
      <c r="T1950">
        <v>52.91</v>
      </c>
      <c r="U1950">
        <v>6.94</v>
      </c>
      <c r="V1950">
        <v>9.58</v>
      </c>
      <c r="W1950">
        <v>1</v>
      </c>
      <c r="X1950">
        <v>9082</v>
      </c>
      <c r="Y1950">
        <v>8776</v>
      </c>
      <c r="Z1950" t="s">
        <v>42</v>
      </c>
      <c r="AA1950" t="s">
        <v>42</v>
      </c>
      <c r="AB1950" t="s">
        <v>42</v>
      </c>
      <c r="AC1950" t="s">
        <v>6169</v>
      </c>
    </row>
    <row r="1951" spans="1:29" x14ac:dyDescent="0.25">
      <c r="A1951">
        <v>2508</v>
      </c>
      <c r="B1951">
        <v>3</v>
      </c>
      <c r="C1951" t="s">
        <v>3726</v>
      </c>
      <c r="D1951" t="s">
        <v>3843</v>
      </c>
      <c r="E1951">
        <v>1692</v>
      </c>
      <c r="F1951" t="s">
        <v>6167</v>
      </c>
      <c r="G1951" t="s">
        <v>58</v>
      </c>
      <c r="H1951" t="s">
        <v>33</v>
      </c>
      <c r="I1951" t="s">
        <v>6171</v>
      </c>
      <c r="J1951">
        <v>8360</v>
      </c>
      <c r="K1951">
        <v>30</v>
      </c>
      <c r="L1951" t="s">
        <v>68</v>
      </c>
      <c r="N1951" t="s">
        <v>68</v>
      </c>
      <c r="Q1951" t="s">
        <v>3769</v>
      </c>
      <c r="R1951" t="s">
        <v>39</v>
      </c>
      <c r="S1951" t="s">
        <v>3731</v>
      </c>
      <c r="T1951">
        <v>52.91</v>
      </c>
      <c r="U1951">
        <v>6.94</v>
      </c>
      <c r="V1951">
        <v>9.58</v>
      </c>
      <c r="W1951">
        <v>1</v>
      </c>
      <c r="X1951">
        <v>9469</v>
      </c>
      <c r="Y1951">
        <v>9294</v>
      </c>
      <c r="Z1951" t="s">
        <v>41</v>
      </c>
      <c r="AA1951" t="s">
        <v>41</v>
      </c>
      <c r="AB1951" t="s">
        <v>41</v>
      </c>
      <c r="AC1951" t="s">
        <v>6172</v>
      </c>
    </row>
    <row r="1952" spans="1:29" x14ac:dyDescent="0.25">
      <c r="A1952">
        <v>2509</v>
      </c>
      <c r="B1952">
        <v>3</v>
      </c>
      <c r="C1952" t="s">
        <v>3726</v>
      </c>
      <c r="D1952" t="s">
        <v>3843</v>
      </c>
      <c r="E1952">
        <v>1692</v>
      </c>
      <c r="F1952" t="s">
        <v>6167</v>
      </c>
      <c r="G1952" t="s">
        <v>58</v>
      </c>
      <c r="H1952" t="s">
        <v>33</v>
      </c>
      <c r="I1952" t="s">
        <v>6173</v>
      </c>
      <c r="J1952">
        <v>8425</v>
      </c>
      <c r="K1952">
        <v>35</v>
      </c>
      <c r="L1952" t="s">
        <v>68</v>
      </c>
      <c r="N1952" t="s">
        <v>68</v>
      </c>
      <c r="Q1952" t="s">
        <v>3769</v>
      </c>
      <c r="R1952" t="s">
        <v>39</v>
      </c>
      <c r="S1952" t="s">
        <v>3731</v>
      </c>
      <c r="T1952">
        <v>52.91</v>
      </c>
      <c r="U1952">
        <v>6.94</v>
      </c>
      <c r="V1952">
        <v>9.58</v>
      </c>
      <c r="W1952">
        <v>1</v>
      </c>
      <c r="X1952">
        <v>9529</v>
      </c>
      <c r="Y1952">
        <v>9322</v>
      </c>
      <c r="Z1952" t="s">
        <v>41</v>
      </c>
      <c r="AA1952" t="s">
        <v>41</v>
      </c>
      <c r="AB1952" t="s">
        <v>41</v>
      </c>
      <c r="AC1952" t="s">
        <v>6172</v>
      </c>
    </row>
    <row r="1953" spans="1:29" x14ac:dyDescent="0.25">
      <c r="A1953">
        <v>2510</v>
      </c>
      <c r="B1953">
        <v>3</v>
      </c>
      <c r="C1953" t="s">
        <v>3726</v>
      </c>
      <c r="D1953" t="s">
        <v>3843</v>
      </c>
      <c r="E1953">
        <v>1692</v>
      </c>
      <c r="F1953" t="s">
        <v>6167</v>
      </c>
      <c r="G1953" t="s">
        <v>58</v>
      </c>
      <c r="H1953" t="s">
        <v>33</v>
      </c>
      <c r="I1953" t="s">
        <v>6174</v>
      </c>
      <c r="J1953">
        <v>8700</v>
      </c>
      <c r="K1953">
        <v>30</v>
      </c>
      <c r="L1953" t="s">
        <v>68</v>
      </c>
      <c r="N1953" t="s">
        <v>68</v>
      </c>
      <c r="Q1953" t="s">
        <v>3769</v>
      </c>
      <c r="R1953" t="s">
        <v>39</v>
      </c>
      <c r="S1953" t="s">
        <v>3731</v>
      </c>
      <c r="T1953">
        <v>52.91</v>
      </c>
      <c r="U1953">
        <v>6.94</v>
      </c>
      <c r="V1953">
        <v>9.58</v>
      </c>
      <c r="W1953">
        <v>1</v>
      </c>
      <c r="X1953">
        <v>9744</v>
      </c>
      <c r="Y1953">
        <v>9546</v>
      </c>
      <c r="Z1953" t="s">
        <v>41</v>
      </c>
      <c r="AA1953" t="s">
        <v>41</v>
      </c>
      <c r="AB1953" t="s">
        <v>41</v>
      </c>
      <c r="AC1953" t="s">
        <v>6175</v>
      </c>
    </row>
    <row r="1954" spans="1:29" x14ac:dyDescent="0.25">
      <c r="A1954">
        <v>2511</v>
      </c>
      <c r="B1954">
        <v>3</v>
      </c>
      <c r="C1954" t="s">
        <v>3726</v>
      </c>
      <c r="D1954" t="s">
        <v>4196</v>
      </c>
      <c r="E1954">
        <v>1693</v>
      </c>
      <c r="F1954" t="s">
        <v>6176</v>
      </c>
      <c r="G1954" t="s">
        <v>58</v>
      </c>
      <c r="H1954" t="s">
        <v>33</v>
      </c>
      <c r="I1954" t="s">
        <v>6177</v>
      </c>
      <c r="J1954">
        <v>7890</v>
      </c>
      <c r="K1954">
        <v>30</v>
      </c>
      <c r="L1954" t="s">
        <v>68</v>
      </c>
      <c r="N1954" t="s">
        <v>68</v>
      </c>
      <c r="Q1954" t="s">
        <v>3769</v>
      </c>
      <c r="R1954" t="s">
        <v>39</v>
      </c>
      <c r="S1954" t="s">
        <v>3731</v>
      </c>
      <c r="T1954">
        <v>52.46</v>
      </c>
      <c r="U1954">
        <v>6.84</v>
      </c>
      <c r="V1954">
        <v>48.18</v>
      </c>
      <c r="W1954">
        <v>1</v>
      </c>
      <c r="X1954">
        <v>8974</v>
      </c>
      <c r="Y1954">
        <v>8594</v>
      </c>
      <c r="Z1954" t="s">
        <v>42</v>
      </c>
      <c r="AA1954" t="s">
        <v>42</v>
      </c>
      <c r="AB1954" t="s">
        <v>42</v>
      </c>
      <c r="AC1954" t="s">
        <v>6178</v>
      </c>
    </row>
    <row r="1955" spans="1:29" x14ac:dyDescent="0.25">
      <c r="A1955">
        <v>2516</v>
      </c>
      <c r="B1955">
        <v>5</v>
      </c>
      <c r="C1955" t="s">
        <v>3807</v>
      </c>
      <c r="D1955" t="s">
        <v>3808</v>
      </c>
      <c r="E1955">
        <v>2504</v>
      </c>
      <c r="F1955" t="s">
        <v>6179</v>
      </c>
      <c r="G1955" t="s">
        <v>58</v>
      </c>
      <c r="H1955" t="s">
        <v>3817</v>
      </c>
      <c r="I1955" t="s">
        <v>6180</v>
      </c>
      <c r="J1955">
        <v>6510</v>
      </c>
      <c r="K1955">
        <v>110</v>
      </c>
      <c r="L1955" t="s">
        <v>97</v>
      </c>
      <c r="M1955" t="s">
        <v>2180</v>
      </c>
      <c r="N1955" t="s">
        <v>6181</v>
      </c>
      <c r="Q1955" t="s">
        <v>3856</v>
      </c>
      <c r="R1955" t="s">
        <v>39</v>
      </c>
      <c r="S1955" t="s">
        <v>3731</v>
      </c>
      <c r="T1955">
        <v>55.85</v>
      </c>
      <c r="U1955">
        <v>12.57</v>
      </c>
      <c r="V1955">
        <v>2.91</v>
      </c>
      <c r="W1955">
        <v>1</v>
      </c>
      <c r="X1955">
        <v>7584</v>
      </c>
      <c r="Y1955">
        <v>7169</v>
      </c>
      <c r="Z1955" t="s">
        <v>63</v>
      </c>
      <c r="AA1955" t="s">
        <v>63</v>
      </c>
      <c r="AB1955" t="s">
        <v>63</v>
      </c>
      <c r="AC1955" t="s">
        <v>6182</v>
      </c>
    </row>
    <row r="1956" spans="1:29" x14ac:dyDescent="0.25">
      <c r="A1956">
        <v>2517</v>
      </c>
      <c r="B1956">
        <v>5</v>
      </c>
      <c r="C1956" t="s">
        <v>3807</v>
      </c>
      <c r="D1956" t="s">
        <v>3808</v>
      </c>
      <c r="E1956">
        <v>2504</v>
      </c>
      <c r="F1956" t="s">
        <v>6179</v>
      </c>
      <c r="G1956" t="s">
        <v>58</v>
      </c>
      <c r="H1956" t="s">
        <v>3817</v>
      </c>
      <c r="I1956" t="s">
        <v>6183</v>
      </c>
      <c r="J1956">
        <v>6630</v>
      </c>
      <c r="K1956">
        <v>105</v>
      </c>
      <c r="L1956" t="s">
        <v>35</v>
      </c>
      <c r="Q1956" t="s">
        <v>3856</v>
      </c>
      <c r="R1956" t="s">
        <v>39</v>
      </c>
      <c r="S1956" t="s">
        <v>3731</v>
      </c>
      <c r="T1956">
        <v>55.85</v>
      </c>
      <c r="U1956">
        <v>12.57</v>
      </c>
      <c r="V1956">
        <v>2.91</v>
      </c>
      <c r="W1956">
        <v>0</v>
      </c>
      <c r="X1956">
        <v>7674</v>
      </c>
      <c r="Y1956">
        <v>7325</v>
      </c>
      <c r="Z1956" t="s">
        <v>63</v>
      </c>
      <c r="AA1956" t="s">
        <v>63</v>
      </c>
      <c r="AB1956" t="s">
        <v>63</v>
      </c>
      <c r="AC1956" t="s">
        <v>6184</v>
      </c>
    </row>
    <row r="1957" spans="1:29" x14ac:dyDescent="0.25">
      <c r="A1957">
        <v>2518</v>
      </c>
      <c r="B1957">
        <v>5</v>
      </c>
      <c r="C1957" t="s">
        <v>3807</v>
      </c>
      <c r="D1957" t="s">
        <v>3808</v>
      </c>
      <c r="E1957">
        <v>2504</v>
      </c>
      <c r="F1957" t="s">
        <v>6179</v>
      </c>
      <c r="G1957" t="s">
        <v>58</v>
      </c>
      <c r="H1957" t="s">
        <v>3817</v>
      </c>
      <c r="I1957" t="s">
        <v>6185</v>
      </c>
      <c r="J1957">
        <v>7210</v>
      </c>
      <c r="K1957">
        <v>160</v>
      </c>
      <c r="L1957" t="s">
        <v>97</v>
      </c>
      <c r="N1957" t="s">
        <v>97</v>
      </c>
      <c r="Q1957" t="s">
        <v>3856</v>
      </c>
      <c r="R1957" t="s">
        <v>39</v>
      </c>
      <c r="S1957" t="s">
        <v>3731</v>
      </c>
      <c r="T1957">
        <v>55.85</v>
      </c>
      <c r="U1957">
        <v>12.57</v>
      </c>
      <c r="V1957">
        <v>2.91</v>
      </c>
      <c r="W1957">
        <v>1</v>
      </c>
      <c r="X1957">
        <v>8346</v>
      </c>
      <c r="Y1957">
        <v>7719</v>
      </c>
      <c r="Z1957" t="s">
        <v>42</v>
      </c>
      <c r="AA1957" t="s">
        <v>63</v>
      </c>
      <c r="AB1957" t="s">
        <v>78</v>
      </c>
      <c r="AC1957" t="s">
        <v>6186</v>
      </c>
    </row>
    <row r="1958" spans="1:29" x14ac:dyDescent="0.25">
      <c r="A1958">
        <v>2523</v>
      </c>
      <c r="B1958">
        <v>5</v>
      </c>
      <c r="C1958" t="s">
        <v>3807</v>
      </c>
      <c r="D1958" t="s">
        <v>3808</v>
      </c>
      <c r="E1958">
        <v>2507</v>
      </c>
      <c r="F1958" t="s">
        <v>6187</v>
      </c>
      <c r="G1958" t="s">
        <v>58</v>
      </c>
      <c r="H1958" t="s">
        <v>3817</v>
      </c>
      <c r="I1958" t="s">
        <v>6188</v>
      </c>
      <c r="J1958">
        <v>6370</v>
      </c>
      <c r="K1958">
        <v>120</v>
      </c>
      <c r="L1958" t="s">
        <v>68</v>
      </c>
      <c r="N1958" t="s">
        <v>68</v>
      </c>
      <c r="Q1958" t="s">
        <v>3856</v>
      </c>
      <c r="R1958" t="s">
        <v>39</v>
      </c>
      <c r="S1958" t="s">
        <v>3731</v>
      </c>
      <c r="T1958">
        <v>55.44</v>
      </c>
      <c r="U1958">
        <v>11.27</v>
      </c>
      <c r="V1958">
        <v>10.53</v>
      </c>
      <c r="W1958">
        <v>1</v>
      </c>
      <c r="X1958">
        <v>7552</v>
      </c>
      <c r="Y1958">
        <v>6993</v>
      </c>
      <c r="Z1958" t="s">
        <v>63</v>
      </c>
      <c r="AA1958" t="s">
        <v>63</v>
      </c>
      <c r="AB1958" t="s">
        <v>63</v>
      </c>
      <c r="AC1958" t="s">
        <v>6189</v>
      </c>
    </row>
    <row r="1959" spans="1:29" x14ac:dyDescent="0.25">
      <c r="A1959">
        <v>2524</v>
      </c>
      <c r="B1959">
        <v>5</v>
      </c>
      <c r="C1959" t="s">
        <v>3807</v>
      </c>
      <c r="D1959" t="s">
        <v>3808</v>
      </c>
      <c r="E1959">
        <v>2507</v>
      </c>
      <c r="F1959" t="s">
        <v>6187</v>
      </c>
      <c r="G1959" t="s">
        <v>58</v>
      </c>
      <c r="H1959" t="s">
        <v>3817</v>
      </c>
      <c r="I1959" t="s">
        <v>6190</v>
      </c>
      <c r="J1959">
        <v>6380</v>
      </c>
      <c r="K1959">
        <v>130</v>
      </c>
      <c r="L1959" t="s">
        <v>97</v>
      </c>
      <c r="N1959" t="s">
        <v>97</v>
      </c>
      <c r="Q1959" t="s">
        <v>3856</v>
      </c>
      <c r="R1959" t="s">
        <v>39</v>
      </c>
      <c r="S1959" t="s">
        <v>3731</v>
      </c>
      <c r="T1959">
        <v>55.44</v>
      </c>
      <c r="U1959">
        <v>11.27</v>
      </c>
      <c r="V1959">
        <v>10.53</v>
      </c>
      <c r="W1959">
        <v>1</v>
      </c>
      <c r="X1959">
        <v>7562</v>
      </c>
      <c r="Y1959">
        <v>6989</v>
      </c>
      <c r="Z1959" t="s">
        <v>63</v>
      </c>
      <c r="AA1959" t="s">
        <v>63</v>
      </c>
      <c r="AB1959" t="s">
        <v>63</v>
      </c>
      <c r="AC1959" t="s">
        <v>6189</v>
      </c>
    </row>
    <row r="1960" spans="1:29" x14ac:dyDescent="0.25">
      <c r="A1960">
        <v>2525</v>
      </c>
      <c r="B1960">
        <v>5</v>
      </c>
      <c r="C1960" t="s">
        <v>3807</v>
      </c>
      <c r="D1960" t="s">
        <v>3808</v>
      </c>
      <c r="E1960">
        <v>2507</v>
      </c>
      <c r="F1960" t="s">
        <v>6187</v>
      </c>
      <c r="G1960" t="s">
        <v>58</v>
      </c>
      <c r="H1960" t="s">
        <v>3817</v>
      </c>
      <c r="I1960" t="s">
        <v>6191</v>
      </c>
      <c r="J1960">
        <v>6450</v>
      </c>
      <c r="K1960">
        <v>110</v>
      </c>
      <c r="L1960" t="s">
        <v>97</v>
      </c>
      <c r="N1960" t="s">
        <v>6192</v>
      </c>
      <c r="Q1960" t="s">
        <v>3856</v>
      </c>
      <c r="R1960" t="s">
        <v>39</v>
      </c>
      <c r="S1960" t="s">
        <v>3731</v>
      </c>
      <c r="T1960">
        <v>55.44</v>
      </c>
      <c r="U1960">
        <v>11.27</v>
      </c>
      <c r="V1960">
        <v>10.53</v>
      </c>
      <c r="W1960">
        <v>1</v>
      </c>
      <c r="X1960">
        <v>7570</v>
      </c>
      <c r="Y1960">
        <v>7161</v>
      </c>
      <c r="Z1960" t="s">
        <v>63</v>
      </c>
      <c r="AA1960" t="s">
        <v>63</v>
      </c>
      <c r="AB1960" t="s">
        <v>63</v>
      </c>
      <c r="AC1960" t="s">
        <v>6193</v>
      </c>
    </row>
    <row r="1961" spans="1:29" x14ac:dyDescent="0.25">
      <c r="A1961">
        <v>2526</v>
      </c>
      <c r="B1961">
        <v>5</v>
      </c>
      <c r="C1961" t="s">
        <v>3807</v>
      </c>
      <c r="D1961" t="s">
        <v>3808</v>
      </c>
      <c r="E1961">
        <v>2507</v>
      </c>
      <c r="F1961" t="s">
        <v>6187</v>
      </c>
      <c r="G1961" t="s">
        <v>58</v>
      </c>
      <c r="H1961" t="s">
        <v>3817</v>
      </c>
      <c r="I1961" t="s">
        <v>6194</v>
      </c>
      <c r="J1961">
        <v>6490</v>
      </c>
      <c r="K1961">
        <v>120</v>
      </c>
      <c r="L1961" t="s">
        <v>68</v>
      </c>
      <c r="N1961" t="s">
        <v>68</v>
      </c>
      <c r="Q1961" t="s">
        <v>3856</v>
      </c>
      <c r="R1961" t="s">
        <v>39</v>
      </c>
      <c r="S1961" t="s">
        <v>3731</v>
      </c>
      <c r="T1961">
        <v>55.44</v>
      </c>
      <c r="U1961">
        <v>11.27</v>
      </c>
      <c r="V1961">
        <v>10.53</v>
      </c>
      <c r="W1961">
        <v>1</v>
      </c>
      <c r="X1961">
        <v>7584</v>
      </c>
      <c r="Y1961">
        <v>7163</v>
      </c>
      <c r="Z1961" t="s">
        <v>63</v>
      </c>
      <c r="AA1961" t="s">
        <v>63</v>
      </c>
      <c r="AB1961" t="s">
        <v>63</v>
      </c>
      <c r="AC1961" t="s">
        <v>6193</v>
      </c>
    </row>
    <row r="1962" spans="1:29" x14ac:dyDescent="0.25">
      <c r="A1962">
        <v>2527</v>
      </c>
      <c r="B1962">
        <v>5</v>
      </c>
      <c r="C1962" t="s">
        <v>3807</v>
      </c>
      <c r="D1962" t="s">
        <v>3808</v>
      </c>
      <c r="E1962">
        <v>2507</v>
      </c>
      <c r="F1962" t="s">
        <v>6187</v>
      </c>
      <c r="G1962" t="s">
        <v>58</v>
      </c>
      <c r="H1962" t="s">
        <v>3817</v>
      </c>
      <c r="I1962" t="s">
        <v>6195</v>
      </c>
      <c r="J1962">
        <v>6540</v>
      </c>
      <c r="K1962">
        <v>120</v>
      </c>
      <c r="L1962" t="s">
        <v>97</v>
      </c>
      <c r="N1962" t="s">
        <v>6192</v>
      </c>
      <c r="Q1962" t="s">
        <v>3856</v>
      </c>
      <c r="R1962" t="s">
        <v>39</v>
      </c>
      <c r="S1962" t="s">
        <v>3731</v>
      </c>
      <c r="T1962">
        <v>55.44</v>
      </c>
      <c r="U1962">
        <v>11.27</v>
      </c>
      <c r="V1962">
        <v>10.53</v>
      </c>
      <c r="W1962">
        <v>1</v>
      </c>
      <c r="X1962">
        <v>7656</v>
      </c>
      <c r="Y1962">
        <v>7172</v>
      </c>
      <c r="Z1962" t="s">
        <v>63</v>
      </c>
      <c r="AA1962" t="s">
        <v>63</v>
      </c>
      <c r="AB1962" t="s">
        <v>63</v>
      </c>
      <c r="AC1962" t="s">
        <v>6193</v>
      </c>
    </row>
    <row r="1963" spans="1:29" x14ac:dyDescent="0.25">
      <c r="A1963">
        <v>2528</v>
      </c>
      <c r="B1963">
        <v>5</v>
      </c>
      <c r="C1963" t="s">
        <v>3807</v>
      </c>
      <c r="D1963" t="s">
        <v>3808</v>
      </c>
      <c r="E1963">
        <v>2507</v>
      </c>
      <c r="F1963" t="s">
        <v>6187</v>
      </c>
      <c r="G1963" t="s">
        <v>58</v>
      </c>
      <c r="H1963" t="s">
        <v>3817</v>
      </c>
      <c r="I1963" t="s">
        <v>6196</v>
      </c>
      <c r="J1963">
        <v>6680</v>
      </c>
      <c r="K1963">
        <v>130</v>
      </c>
      <c r="L1963" t="s">
        <v>97</v>
      </c>
      <c r="N1963" t="s">
        <v>97</v>
      </c>
      <c r="Q1963" t="s">
        <v>3856</v>
      </c>
      <c r="R1963" t="s">
        <v>39</v>
      </c>
      <c r="S1963" t="s">
        <v>3731</v>
      </c>
      <c r="T1963">
        <v>55.44</v>
      </c>
      <c r="U1963">
        <v>11.27</v>
      </c>
      <c r="V1963">
        <v>10.53</v>
      </c>
      <c r="W1963">
        <v>1</v>
      </c>
      <c r="X1963">
        <v>7787</v>
      </c>
      <c r="Y1963">
        <v>7321</v>
      </c>
      <c r="Z1963" t="s">
        <v>63</v>
      </c>
      <c r="AA1963" t="s">
        <v>63</v>
      </c>
      <c r="AB1963" t="s">
        <v>63</v>
      </c>
      <c r="AC1963" t="s">
        <v>6197</v>
      </c>
    </row>
    <row r="1964" spans="1:29" x14ac:dyDescent="0.25">
      <c r="A1964">
        <v>2529</v>
      </c>
      <c r="B1964">
        <v>5</v>
      </c>
      <c r="C1964" t="s">
        <v>3807</v>
      </c>
      <c r="D1964" t="s">
        <v>3808</v>
      </c>
      <c r="E1964">
        <v>2507</v>
      </c>
      <c r="F1964" t="s">
        <v>6187</v>
      </c>
      <c r="G1964" t="s">
        <v>58</v>
      </c>
      <c r="H1964" t="s">
        <v>3817</v>
      </c>
      <c r="I1964" t="s">
        <v>6198</v>
      </c>
      <c r="J1964">
        <v>6700</v>
      </c>
      <c r="K1964">
        <v>130</v>
      </c>
      <c r="L1964" t="s">
        <v>97</v>
      </c>
      <c r="N1964" t="s">
        <v>97</v>
      </c>
      <c r="Q1964" t="s">
        <v>3856</v>
      </c>
      <c r="R1964" t="s">
        <v>39</v>
      </c>
      <c r="S1964" t="s">
        <v>3731</v>
      </c>
      <c r="T1964">
        <v>55.44</v>
      </c>
      <c r="U1964">
        <v>11.27</v>
      </c>
      <c r="V1964">
        <v>10.53</v>
      </c>
      <c r="W1964">
        <v>1</v>
      </c>
      <c r="X1964">
        <v>7829</v>
      </c>
      <c r="Y1964">
        <v>7326</v>
      </c>
      <c r="Z1964" t="s">
        <v>63</v>
      </c>
      <c r="AA1964" t="s">
        <v>63</v>
      </c>
      <c r="AB1964" t="s">
        <v>63</v>
      </c>
      <c r="AC1964" t="s">
        <v>6197</v>
      </c>
    </row>
    <row r="1965" spans="1:29" x14ac:dyDescent="0.25">
      <c r="A1965">
        <v>2532</v>
      </c>
      <c r="B1965">
        <v>2</v>
      </c>
      <c r="C1965" t="s">
        <v>3861</v>
      </c>
      <c r="D1965" t="s">
        <v>3872</v>
      </c>
      <c r="E1965">
        <v>865</v>
      </c>
      <c r="F1965" t="s">
        <v>6199</v>
      </c>
      <c r="G1965" t="s">
        <v>58</v>
      </c>
      <c r="H1965" t="s">
        <v>3761</v>
      </c>
      <c r="I1965" t="s">
        <v>6200</v>
      </c>
      <c r="J1965">
        <v>8400</v>
      </c>
      <c r="K1965">
        <v>60</v>
      </c>
      <c r="L1965" t="s">
        <v>68</v>
      </c>
      <c r="M1965" t="s">
        <v>257</v>
      </c>
      <c r="N1965" t="s">
        <v>3066</v>
      </c>
      <c r="Q1965" t="s">
        <v>6201</v>
      </c>
      <c r="R1965" t="s">
        <v>39</v>
      </c>
      <c r="S1965" t="s">
        <v>3731</v>
      </c>
      <c r="T1965">
        <v>51.26</v>
      </c>
      <c r="U1965">
        <v>4.1900000000000004</v>
      </c>
      <c r="V1965">
        <v>2.0099999999999998</v>
      </c>
      <c r="W1965">
        <v>1</v>
      </c>
      <c r="X1965">
        <v>9533</v>
      </c>
      <c r="Y1965">
        <v>9277</v>
      </c>
      <c r="Z1965" t="s">
        <v>41</v>
      </c>
      <c r="AA1965" t="s">
        <v>41</v>
      </c>
      <c r="AB1965" t="s">
        <v>41</v>
      </c>
      <c r="AC1965" t="s">
        <v>6202</v>
      </c>
    </row>
    <row r="1966" spans="1:29" x14ac:dyDescent="0.25">
      <c r="A1966">
        <v>2533</v>
      </c>
      <c r="B1966">
        <v>2</v>
      </c>
      <c r="C1966" t="s">
        <v>3861</v>
      </c>
      <c r="D1966" t="s">
        <v>3872</v>
      </c>
      <c r="E1966">
        <v>865</v>
      </c>
      <c r="F1966" t="s">
        <v>6199</v>
      </c>
      <c r="G1966" t="s">
        <v>58</v>
      </c>
      <c r="H1966" t="s">
        <v>3761</v>
      </c>
      <c r="I1966" t="s">
        <v>6203</v>
      </c>
      <c r="J1966">
        <v>8750</v>
      </c>
      <c r="K1966">
        <v>40</v>
      </c>
      <c r="L1966" t="s">
        <v>68</v>
      </c>
      <c r="M1966" t="s">
        <v>257</v>
      </c>
      <c r="N1966" t="s">
        <v>3066</v>
      </c>
      <c r="Q1966" t="s">
        <v>6201</v>
      </c>
      <c r="R1966" t="s">
        <v>39</v>
      </c>
      <c r="S1966" t="s">
        <v>3731</v>
      </c>
      <c r="T1966">
        <v>51.26</v>
      </c>
      <c r="U1966">
        <v>4.1900000000000004</v>
      </c>
      <c r="V1966">
        <v>2.0099999999999998</v>
      </c>
      <c r="W1966">
        <v>1</v>
      </c>
      <c r="X1966">
        <v>9894</v>
      </c>
      <c r="Y1966">
        <v>9556</v>
      </c>
      <c r="Z1966" t="s">
        <v>41</v>
      </c>
      <c r="AA1966" t="s">
        <v>41</v>
      </c>
      <c r="AB1966" t="s">
        <v>41</v>
      </c>
      <c r="AC1966" t="s">
        <v>6204</v>
      </c>
    </row>
    <row r="1967" spans="1:29" x14ac:dyDescent="0.25">
      <c r="A1967">
        <v>2534</v>
      </c>
      <c r="B1967">
        <v>2</v>
      </c>
      <c r="C1967" t="s">
        <v>3861</v>
      </c>
      <c r="D1967" t="s">
        <v>3872</v>
      </c>
      <c r="E1967">
        <v>865</v>
      </c>
      <c r="F1967" t="s">
        <v>6199</v>
      </c>
      <c r="G1967" t="s">
        <v>58</v>
      </c>
      <c r="H1967" t="s">
        <v>3761</v>
      </c>
      <c r="I1967" t="s">
        <v>6205</v>
      </c>
      <c r="J1967">
        <v>8810</v>
      </c>
      <c r="K1967">
        <v>60</v>
      </c>
      <c r="L1967" t="s">
        <v>68</v>
      </c>
      <c r="M1967" t="s">
        <v>257</v>
      </c>
      <c r="N1967" t="s">
        <v>3066</v>
      </c>
      <c r="Q1967" t="s">
        <v>6201</v>
      </c>
      <c r="R1967" t="s">
        <v>39</v>
      </c>
      <c r="S1967" t="s">
        <v>3731</v>
      </c>
      <c r="T1967">
        <v>51.26</v>
      </c>
      <c r="U1967">
        <v>4.1900000000000004</v>
      </c>
      <c r="V1967">
        <v>2.0099999999999998</v>
      </c>
      <c r="W1967">
        <v>1</v>
      </c>
      <c r="X1967">
        <v>10154</v>
      </c>
      <c r="Y1967">
        <v>9563</v>
      </c>
      <c r="Z1967" t="s">
        <v>41</v>
      </c>
      <c r="AA1967" t="s">
        <v>41</v>
      </c>
      <c r="AB1967" t="s">
        <v>41</v>
      </c>
      <c r="AC1967" t="s">
        <v>6206</v>
      </c>
    </row>
    <row r="1968" spans="1:29" x14ac:dyDescent="0.25">
      <c r="A1968">
        <v>2535</v>
      </c>
      <c r="B1968">
        <v>2</v>
      </c>
      <c r="C1968" t="s">
        <v>3861</v>
      </c>
      <c r="D1968" t="s">
        <v>3872</v>
      </c>
      <c r="E1968">
        <v>865</v>
      </c>
      <c r="F1968" t="s">
        <v>6199</v>
      </c>
      <c r="G1968" t="s">
        <v>58</v>
      </c>
      <c r="H1968" t="s">
        <v>3761</v>
      </c>
      <c r="I1968" t="s">
        <v>6207</v>
      </c>
      <c r="J1968">
        <v>8850</v>
      </c>
      <c r="K1968">
        <v>40</v>
      </c>
      <c r="L1968" t="s">
        <v>68</v>
      </c>
      <c r="M1968" t="s">
        <v>257</v>
      </c>
      <c r="N1968" t="s">
        <v>3066</v>
      </c>
      <c r="Q1968" t="s">
        <v>6201</v>
      </c>
      <c r="R1968" t="s">
        <v>39</v>
      </c>
      <c r="S1968" t="s">
        <v>3731</v>
      </c>
      <c r="T1968">
        <v>51.26</v>
      </c>
      <c r="U1968">
        <v>4.1900000000000004</v>
      </c>
      <c r="V1968">
        <v>2.0099999999999998</v>
      </c>
      <c r="W1968">
        <v>1</v>
      </c>
      <c r="X1968">
        <v>10158</v>
      </c>
      <c r="Y1968">
        <v>9737</v>
      </c>
      <c r="Z1968" t="s">
        <v>41</v>
      </c>
      <c r="AA1968" t="s">
        <v>41</v>
      </c>
      <c r="AB1968" t="s">
        <v>41</v>
      </c>
      <c r="AC1968" t="s">
        <v>6206</v>
      </c>
    </row>
    <row r="1969" spans="1:29" x14ac:dyDescent="0.25">
      <c r="A1969">
        <v>2536</v>
      </c>
      <c r="B1969">
        <v>2</v>
      </c>
      <c r="C1969" t="s">
        <v>3861</v>
      </c>
      <c r="D1969" t="s">
        <v>3872</v>
      </c>
      <c r="E1969">
        <v>865</v>
      </c>
      <c r="F1969" t="s">
        <v>6199</v>
      </c>
      <c r="G1969" t="s">
        <v>58</v>
      </c>
      <c r="H1969" t="s">
        <v>3761</v>
      </c>
      <c r="I1969" t="s">
        <v>6208</v>
      </c>
      <c r="J1969">
        <v>8900</v>
      </c>
      <c r="K1969">
        <v>60</v>
      </c>
      <c r="L1969" t="s">
        <v>68</v>
      </c>
      <c r="M1969" t="s">
        <v>257</v>
      </c>
      <c r="N1969" t="s">
        <v>3066</v>
      </c>
      <c r="Q1969" t="s">
        <v>6201</v>
      </c>
      <c r="R1969" t="s">
        <v>39</v>
      </c>
      <c r="S1969" t="s">
        <v>3731</v>
      </c>
      <c r="T1969">
        <v>51.26</v>
      </c>
      <c r="U1969">
        <v>4.1900000000000004</v>
      </c>
      <c r="V1969">
        <v>2.0099999999999998</v>
      </c>
      <c r="W1969">
        <v>1</v>
      </c>
      <c r="X1969">
        <v>10203</v>
      </c>
      <c r="Y1969">
        <v>9768</v>
      </c>
      <c r="Z1969" t="s">
        <v>41</v>
      </c>
      <c r="AA1969" t="s">
        <v>41</v>
      </c>
      <c r="AB1969" t="s">
        <v>41</v>
      </c>
      <c r="AC1969" t="s">
        <v>6209</v>
      </c>
    </row>
    <row r="1970" spans="1:29" x14ac:dyDescent="0.25">
      <c r="A1970">
        <v>2537</v>
      </c>
      <c r="B1970">
        <v>2</v>
      </c>
      <c r="C1970" t="s">
        <v>3861</v>
      </c>
      <c r="D1970" t="s">
        <v>3872</v>
      </c>
      <c r="E1970">
        <v>865</v>
      </c>
      <c r="F1970" t="s">
        <v>6199</v>
      </c>
      <c r="G1970" t="s">
        <v>58</v>
      </c>
      <c r="H1970" t="s">
        <v>3761</v>
      </c>
      <c r="I1970" t="s">
        <v>6210</v>
      </c>
      <c r="J1970">
        <v>8930</v>
      </c>
      <c r="K1970">
        <v>60</v>
      </c>
      <c r="L1970" t="s">
        <v>68</v>
      </c>
      <c r="M1970" t="s">
        <v>257</v>
      </c>
      <c r="N1970" t="s">
        <v>3066</v>
      </c>
      <c r="Q1970" t="s">
        <v>6201</v>
      </c>
      <c r="R1970" t="s">
        <v>39</v>
      </c>
      <c r="S1970" t="s">
        <v>3731</v>
      </c>
      <c r="T1970">
        <v>51.26</v>
      </c>
      <c r="U1970">
        <v>4.1900000000000004</v>
      </c>
      <c r="V1970">
        <v>2.0099999999999998</v>
      </c>
      <c r="W1970">
        <v>1</v>
      </c>
      <c r="X1970">
        <v>10229</v>
      </c>
      <c r="Y1970">
        <v>9796</v>
      </c>
      <c r="Z1970" t="s">
        <v>41</v>
      </c>
      <c r="AA1970" t="s">
        <v>41</v>
      </c>
      <c r="AB1970" t="s">
        <v>41</v>
      </c>
      <c r="AC1970" t="s">
        <v>6209</v>
      </c>
    </row>
    <row r="1971" spans="1:29" x14ac:dyDescent="0.25">
      <c r="A1971">
        <v>2538</v>
      </c>
      <c r="B1971">
        <v>2</v>
      </c>
      <c r="C1971" t="s">
        <v>3861</v>
      </c>
      <c r="D1971" t="s">
        <v>3872</v>
      </c>
      <c r="E1971">
        <v>865</v>
      </c>
      <c r="F1971" t="s">
        <v>6199</v>
      </c>
      <c r="G1971" t="s">
        <v>58</v>
      </c>
      <c r="H1971" t="s">
        <v>3761</v>
      </c>
      <c r="I1971" t="s">
        <v>6211</v>
      </c>
      <c r="J1971">
        <v>9020</v>
      </c>
      <c r="K1971">
        <v>60</v>
      </c>
      <c r="L1971" t="s">
        <v>68</v>
      </c>
      <c r="M1971" t="s">
        <v>257</v>
      </c>
      <c r="N1971" t="s">
        <v>3066</v>
      </c>
      <c r="Q1971" t="s">
        <v>6201</v>
      </c>
      <c r="R1971" t="s">
        <v>39</v>
      </c>
      <c r="S1971" t="s">
        <v>3731</v>
      </c>
      <c r="T1971">
        <v>51.26</v>
      </c>
      <c r="U1971">
        <v>4.1900000000000004</v>
      </c>
      <c r="V1971">
        <v>2.0099999999999998</v>
      </c>
      <c r="W1971">
        <v>1</v>
      </c>
      <c r="X1971">
        <v>10280</v>
      </c>
      <c r="Y1971">
        <v>9911</v>
      </c>
      <c r="Z1971" t="s">
        <v>41</v>
      </c>
      <c r="AA1971" t="s">
        <v>41</v>
      </c>
      <c r="AB1971" t="s">
        <v>41</v>
      </c>
      <c r="AC1971" t="s">
        <v>6212</v>
      </c>
    </row>
    <row r="1972" spans="1:29" x14ac:dyDescent="0.25">
      <c r="A1972">
        <v>2539</v>
      </c>
      <c r="B1972">
        <v>2</v>
      </c>
      <c r="C1972" t="s">
        <v>3861</v>
      </c>
      <c r="D1972" t="s">
        <v>3872</v>
      </c>
      <c r="E1972">
        <v>865</v>
      </c>
      <c r="F1972" t="s">
        <v>6199</v>
      </c>
      <c r="G1972" t="s">
        <v>58</v>
      </c>
      <c r="H1972" t="s">
        <v>3761</v>
      </c>
      <c r="I1972" t="s">
        <v>6213</v>
      </c>
      <c r="J1972">
        <v>9080</v>
      </c>
      <c r="K1972">
        <v>60</v>
      </c>
      <c r="L1972" t="s">
        <v>68</v>
      </c>
      <c r="M1972" t="s">
        <v>257</v>
      </c>
      <c r="N1972" t="s">
        <v>3066</v>
      </c>
      <c r="Q1972" t="s">
        <v>6201</v>
      </c>
      <c r="R1972" t="s">
        <v>39</v>
      </c>
      <c r="S1972" t="s">
        <v>3731</v>
      </c>
      <c r="T1972">
        <v>51.26</v>
      </c>
      <c r="U1972">
        <v>4.1900000000000004</v>
      </c>
      <c r="V1972">
        <v>2.0099999999999998</v>
      </c>
      <c r="W1972">
        <v>1</v>
      </c>
      <c r="X1972">
        <v>10485</v>
      </c>
      <c r="Y1972">
        <v>9970</v>
      </c>
      <c r="Z1972" t="s">
        <v>41</v>
      </c>
      <c r="AA1972" t="s">
        <v>41</v>
      </c>
      <c r="AB1972" t="s">
        <v>41</v>
      </c>
      <c r="AC1972" t="s">
        <v>6212</v>
      </c>
    </row>
    <row r="1973" spans="1:29" x14ac:dyDescent="0.25">
      <c r="A1973">
        <v>2540</v>
      </c>
      <c r="B1973">
        <v>2</v>
      </c>
      <c r="C1973" t="s">
        <v>3861</v>
      </c>
      <c r="D1973" t="s">
        <v>3872</v>
      </c>
      <c r="E1973">
        <v>865</v>
      </c>
      <c r="F1973" t="s">
        <v>6199</v>
      </c>
      <c r="G1973" t="s">
        <v>58</v>
      </c>
      <c r="H1973" t="s">
        <v>3761</v>
      </c>
      <c r="I1973" t="s">
        <v>6214</v>
      </c>
      <c r="J1973">
        <v>9100</v>
      </c>
      <c r="K1973">
        <v>60</v>
      </c>
      <c r="L1973" t="s">
        <v>68</v>
      </c>
      <c r="M1973" t="s">
        <v>257</v>
      </c>
      <c r="N1973" t="s">
        <v>3066</v>
      </c>
      <c r="Q1973" t="s">
        <v>6201</v>
      </c>
      <c r="R1973" t="s">
        <v>39</v>
      </c>
      <c r="S1973" t="s">
        <v>3731</v>
      </c>
      <c r="T1973">
        <v>51.26</v>
      </c>
      <c r="U1973">
        <v>4.1900000000000004</v>
      </c>
      <c r="V1973">
        <v>2.0099999999999998</v>
      </c>
      <c r="W1973">
        <v>1</v>
      </c>
      <c r="X1973">
        <v>10486</v>
      </c>
      <c r="Y1973">
        <v>10179</v>
      </c>
      <c r="Z1973" t="s">
        <v>41</v>
      </c>
      <c r="AA1973" t="s">
        <v>41</v>
      </c>
      <c r="AB1973" t="s">
        <v>41</v>
      </c>
      <c r="AC1973" t="s">
        <v>6215</v>
      </c>
    </row>
    <row r="1974" spans="1:29" x14ac:dyDescent="0.25">
      <c r="A1974">
        <v>2541</v>
      </c>
      <c r="B1974">
        <v>2</v>
      </c>
      <c r="C1974" t="s">
        <v>3861</v>
      </c>
      <c r="D1974" t="s">
        <v>3872</v>
      </c>
      <c r="E1974">
        <v>865</v>
      </c>
      <c r="F1974" t="s">
        <v>6199</v>
      </c>
      <c r="G1974" t="s">
        <v>58</v>
      </c>
      <c r="H1974" t="s">
        <v>3761</v>
      </c>
      <c r="I1974" t="s">
        <v>6216</v>
      </c>
      <c r="J1974">
        <v>9130</v>
      </c>
      <c r="K1974">
        <v>75</v>
      </c>
      <c r="L1974" t="s">
        <v>68</v>
      </c>
      <c r="M1974" t="s">
        <v>257</v>
      </c>
      <c r="N1974" t="s">
        <v>3066</v>
      </c>
      <c r="Q1974" t="s">
        <v>6201</v>
      </c>
      <c r="R1974" t="s">
        <v>39</v>
      </c>
      <c r="S1974" t="s">
        <v>3731</v>
      </c>
      <c r="T1974">
        <v>51.26</v>
      </c>
      <c r="U1974">
        <v>4.1900000000000004</v>
      </c>
      <c r="V1974">
        <v>2.0099999999999998</v>
      </c>
      <c r="W1974">
        <v>1</v>
      </c>
      <c r="X1974">
        <v>10500</v>
      </c>
      <c r="Y1974">
        <v>10186</v>
      </c>
      <c r="Z1974" t="s">
        <v>41</v>
      </c>
      <c r="AA1974" t="s">
        <v>41</v>
      </c>
      <c r="AB1974" t="s">
        <v>41</v>
      </c>
      <c r="AC1974" t="s">
        <v>6215</v>
      </c>
    </row>
    <row r="1975" spans="1:29" x14ac:dyDescent="0.25">
      <c r="A1975">
        <v>2542</v>
      </c>
      <c r="B1975">
        <v>2</v>
      </c>
      <c r="C1975" t="s">
        <v>3861</v>
      </c>
      <c r="D1975" t="s">
        <v>3872</v>
      </c>
      <c r="E1975">
        <v>865</v>
      </c>
      <c r="F1975" t="s">
        <v>6199</v>
      </c>
      <c r="G1975" t="s">
        <v>58</v>
      </c>
      <c r="H1975" t="s">
        <v>3761</v>
      </c>
      <c r="I1975" t="s">
        <v>6217</v>
      </c>
      <c r="J1975">
        <v>9160</v>
      </c>
      <c r="K1975">
        <v>60</v>
      </c>
      <c r="L1975" t="s">
        <v>68</v>
      </c>
      <c r="M1975" t="s">
        <v>257</v>
      </c>
      <c r="N1975" t="s">
        <v>3066</v>
      </c>
      <c r="Q1975" t="s">
        <v>6201</v>
      </c>
      <c r="R1975" t="s">
        <v>39</v>
      </c>
      <c r="S1975" t="s">
        <v>3731</v>
      </c>
      <c r="T1975">
        <v>51.26</v>
      </c>
      <c r="U1975">
        <v>4.1900000000000004</v>
      </c>
      <c r="V1975">
        <v>2.0099999999999998</v>
      </c>
      <c r="W1975">
        <v>1</v>
      </c>
      <c r="X1975">
        <v>10498</v>
      </c>
      <c r="Y1975">
        <v>10226</v>
      </c>
      <c r="Z1975" t="s">
        <v>41</v>
      </c>
      <c r="AA1975" t="s">
        <v>41</v>
      </c>
      <c r="AB1975" t="s">
        <v>41</v>
      </c>
      <c r="AC1975" t="s">
        <v>6215</v>
      </c>
    </row>
    <row r="1976" spans="1:29" x14ac:dyDescent="0.25">
      <c r="A1976">
        <v>2543</v>
      </c>
      <c r="B1976">
        <v>2</v>
      </c>
      <c r="C1976" t="s">
        <v>3861</v>
      </c>
      <c r="D1976" t="s">
        <v>3872</v>
      </c>
      <c r="E1976">
        <v>865</v>
      </c>
      <c r="F1976" t="s">
        <v>6199</v>
      </c>
      <c r="G1976" t="s">
        <v>58</v>
      </c>
      <c r="H1976" t="s">
        <v>3761</v>
      </c>
      <c r="I1976" t="s">
        <v>6218</v>
      </c>
      <c r="J1976">
        <v>9200</v>
      </c>
      <c r="K1976">
        <v>40</v>
      </c>
      <c r="L1976" t="s">
        <v>68</v>
      </c>
      <c r="M1976" t="s">
        <v>257</v>
      </c>
      <c r="N1976" t="s">
        <v>3066</v>
      </c>
      <c r="Q1976" t="s">
        <v>6201</v>
      </c>
      <c r="R1976" t="s">
        <v>39</v>
      </c>
      <c r="S1976" t="s">
        <v>3731</v>
      </c>
      <c r="T1976">
        <v>51.26</v>
      </c>
      <c r="U1976">
        <v>4.1900000000000004</v>
      </c>
      <c r="V1976">
        <v>2.0099999999999998</v>
      </c>
      <c r="W1976">
        <v>1</v>
      </c>
      <c r="X1976">
        <v>10494</v>
      </c>
      <c r="Y1976">
        <v>10247</v>
      </c>
      <c r="Z1976" t="s">
        <v>41</v>
      </c>
      <c r="AA1976" t="s">
        <v>41</v>
      </c>
      <c r="AB1976" t="s">
        <v>41</v>
      </c>
      <c r="AC1976" t="s">
        <v>6219</v>
      </c>
    </row>
    <row r="1977" spans="1:29" x14ac:dyDescent="0.25">
      <c r="A1977">
        <v>2544</v>
      </c>
      <c r="B1977">
        <v>2</v>
      </c>
      <c r="C1977" t="s">
        <v>3861</v>
      </c>
      <c r="D1977" t="s">
        <v>3872</v>
      </c>
      <c r="E1977">
        <v>865</v>
      </c>
      <c r="F1977" t="s">
        <v>6199</v>
      </c>
      <c r="G1977" t="s">
        <v>58</v>
      </c>
      <c r="H1977" t="s">
        <v>3761</v>
      </c>
      <c r="I1977" t="s">
        <v>6220</v>
      </c>
      <c r="J1977">
        <v>9230</v>
      </c>
      <c r="K1977">
        <v>50</v>
      </c>
      <c r="L1977" t="s">
        <v>68</v>
      </c>
      <c r="M1977" t="s">
        <v>257</v>
      </c>
      <c r="N1977" t="s">
        <v>3066</v>
      </c>
      <c r="Q1977" t="s">
        <v>6201</v>
      </c>
      <c r="R1977" t="s">
        <v>39</v>
      </c>
      <c r="S1977" t="s">
        <v>3731</v>
      </c>
      <c r="T1977">
        <v>51.26</v>
      </c>
      <c r="U1977">
        <v>4.1900000000000004</v>
      </c>
      <c r="V1977">
        <v>2.0099999999999998</v>
      </c>
      <c r="W1977">
        <v>1</v>
      </c>
      <c r="X1977">
        <v>10555</v>
      </c>
      <c r="Y1977">
        <v>10249</v>
      </c>
      <c r="Z1977" t="s">
        <v>41</v>
      </c>
      <c r="AA1977" t="s">
        <v>41</v>
      </c>
      <c r="AB1977" t="s">
        <v>41</v>
      </c>
      <c r="AC1977" t="s">
        <v>6219</v>
      </c>
    </row>
    <row r="1978" spans="1:29" x14ac:dyDescent="0.25">
      <c r="A1978">
        <v>2545</v>
      </c>
      <c r="B1978">
        <v>2</v>
      </c>
      <c r="C1978" t="s">
        <v>3861</v>
      </c>
      <c r="D1978" t="s">
        <v>3872</v>
      </c>
      <c r="E1978">
        <v>865</v>
      </c>
      <c r="F1978" t="s">
        <v>6199</v>
      </c>
      <c r="G1978" t="s">
        <v>58</v>
      </c>
      <c r="H1978" t="s">
        <v>3761</v>
      </c>
      <c r="I1978" t="s">
        <v>6221</v>
      </c>
      <c r="J1978">
        <v>9270</v>
      </c>
      <c r="K1978">
        <v>50</v>
      </c>
      <c r="L1978" t="s">
        <v>68</v>
      </c>
      <c r="M1978" t="s">
        <v>257</v>
      </c>
      <c r="N1978" t="s">
        <v>3066</v>
      </c>
      <c r="Q1978" t="s">
        <v>6201</v>
      </c>
      <c r="R1978" t="s">
        <v>39</v>
      </c>
      <c r="S1978" t="s">
        <v>3731</v>
      </c>
      <c r="T1978">
        <v>51.26</v>
      </c>
      <c r="U1978">
        <v>4.1900000000000004</v>
      </c>
      <c r="V1978">
        <v>2.0099999999999998</v>
      </c>
      <c r="W1978">
        <v>1</v>
      </c>
      <c r="X1978">
        <v>10576</v>
      </c>
      <c r="Y1978">
        <v>10265</v>
      </c>
      <c r="Z1978" t="s">
        <v>41</v>
      </c>
      <c r="AA1978" t="s">
        <v>41</v>
      </c>
      <c r="AB1978" t="s">
        <v>41</v>
      </c>
      <c r="AC1978" t="s">
        <v>6219</v>
      </c>
    </row>
    <row r="1979" spans="1:29" x14ac:dyDescent="0.25">
      <c r="A1979">
        <v>2546</v>
      </c>
      <c r="B1979">
        <v>2</v>
      </c>
      <c r="C1979" t="s">
        <v>3861</v>
      </c>
      <c r="D1979" t="s">
        <v>3872</v>
      </c>
      <c r="E1979">
        <v>865</v>
      </c>
      <c r="F1979" t="s">
        <v>6199</v>
      </c>
      <c r="G1979" t="s">
        <v>58</v>
      </c>
      <c r="H1979" t="s">
        <v>3761</v>
      </c>
      <c r="I1979" t="s">
        <v>6222</v>
      </c>
      <c r="J1979">
        <v>9270</v>
      </c>
      <c r="K1979">
        <v>60</v>
      </c>
      <c r="L1979" t="s">
        <v>68</v>
      </c>
      <c r="M1979" t="s">
        <v>257</v>
      </c>
      <c r="N1979" t="s">
        <v>3066</v>
      </c>
      <c r="Q1979" t="s">
        <v>6201</v>
      </c>
      <c r="R1979" t="s">
        <v>39</v>
      </c>
      <c r="S1979" t="s">
        <v>3731</v>
      </c>
      <c r="T1979">
        <v>51.26</v>
      </c>
      <c r="U1979">
        <v>4.1900000000000004</v>
      </c>
      <c r="V1979">
        <v>2.0099999999999998</v>
      </c>
      <c r="W1979">
        <v>1</v>
      </c>
      <c r="X1979">
        <v>10641</v>
      </c>
      <c r="Y1979">
        <v>10253</v>
      </c>
      <c r="Z1979" t="s">
        <v>41</v>
      </c>
      <c r="AA1979" t="s">
        <v>41</v>
      </c>
      <c r="AB1979" t="s">
        <v>41</v>
      </c>
      <c r="AC1979" t="s">
        <v>6219</v>
      </c>
    </row>
    <row r="1980" spans="1:29" x14ac:dyDescent="0.25">
      <c r="A1980">
        <v>2547</v>
      </c>
      <c r="B1980">
        <v>2</v>
      </c>
      <c r="C1980" t="s">
        <v>3861</v>
      </c>
      <c r="D1980" t="s">
        <v>3872</v>
      </c>
      <c r="E1980">
        <v>865</v>
      </c>
      <c r="F1980" t="s">
        <v>6199</v>
      </c>
      <c r="G1980" t="s">
        <v>58</v>
      </c>
      <c r="H1980" t="s">
        <v>3761</v>
      </c>
      <c r="I1980" t="s">
        <v>6223</v>
      </c>
      <c r="J1980">
        <v>9280</v>
      </c>
      <c r="K1980">
        <v>50</v>
      </c>
      <c r="L1980" t="s">
        <v>68</v>
      </c>
      <c r="M1980" t="s">
        <v>257</v>
      </c>
      <c r="N1980" t="s">
        <v>3066</v>
      </c>
      <c r="Q1980" t="s">
        <v>6201</v>
      </c>
      <c r="R1980" t="s">
        <v>39</v>
      </c>
      <c r="S1980" t="s">
        <v>3731</v>
      </c>
      <c r="T1980">
        <v>51.26</v>
      </c>
      <c r="U1980">
        <v>4.1900000000000004</v>
      </c>
      <c r="V1980">
        <v>2.0099999999999998</v>
      </c>
      <c r="W1980">
        <v>1</v>
      </c>
      <c r="X1980">
        <v>10643</v>
      </c>
      <c r="Y1980">
        <v>10277</v>
      </c>
      <c r="Z1980" t="s">
        <v>41</v>
      </c>
      <c r="AA1980" t="s">
        <v>41</v>
      </c>
      <c r="AB1980" t="s">
        <v>41</v>
      </c>
      <c r="AC1980" t="s">
        <v>6219</v>
      </c>
    </row>
    <row r="1981" spans="1:29" x14ac:dyDescent="0.25">
      <c r="A1981">
        <v>2548</v>
      </c>
      <c r="B1981">
        <v>2</v>
      </c>
      <c r="C1981" t="s">
        <v>3861</v>
      </c>
      <c r="D1981" t="s">
        <v>3872</v>
      </c>
      <c r="E1981">
        <v>866</v>
      </c>
      <c r="F1981" t="s">
        <v>6224</v>
      </c>
      <c r="G1981" t="s">
        <v>58</v>
      </c>
      <c r="H1981" t="s">
        <v>2957</v>
      </c>
      <c r="I1981" t="s">
        <v>6225</v>
      </c>
      <c r="J1981">
        <v>12020</v>
      </c>
      <c r="K1981">
        <v>60</v>
      </c>
      <c r="L1981" t="s">
        <v>74</v>
      </c>
      <c r="N1981" t="s">
        <v>6226</v>
      </c>
      <c r="Q1981" t="s">
        <v>6227</v>
      </c>
      <c r="R1981" t="s">
        <v>39</v>
      </c>
      <c r="S1981" t="s">
        <v>3731</v>
      </c>
      <c r="T1981">
        <v>51.27</v>
      </c>
      <c r="U1981">
        <v>4.21</v>
      </c>
      <c r="V1981">
        <v>0.95</v>
      </c>
      <c r="W1981">
        <v>1</v>
      </c>
      <c r="X1981">
        <v>14047</v>
      </c>
      <c r="Y1981">
        <v>13790</v>
      </c>
      <c r="Z1981" t="s">
        <v>313</v>
      </c>
      <c r="AA1981" t="s">
        <v>192</v>
      </c>
      <c r="AB1981" t="s">
        <v>756</v>
      </c>
      <c r="AC1981" t="s">
        <v>6228</v>
      </c>
    </row>
    <row r="1982" spans="1:29" x14ac:dyDescent="0.25">
      <c r="A1982">
        <v>2549</v>
      </c>
      <c r="B1982">
        <v>5</v>
      </c>
      <c r="C1982" t="s">
        <v>3807</v>
      </c>
      <c r="D1982" t="s">
        <v>3808</v>
      </c>
      <c r="E1982">
        <v>2511</v>
      </c>
      <c r="F1982" t="s">
        <v>6229</v>
      </c>
      <c r="G1982" t="s">
        <v>58</v>
      </c>
      <c r="H1982" t="s">
        <v>3817</v>
      </c>
      <c r="I1982" t="s">
        <v>6230</v>
      </c>
      <c r="J1982">
        <v>7030</v>
      </c>
      <c r="K1982">
        <v>130</v>
      </c>
      <c r="L1982" t="s">
        <v>97</v>
      </c>
      <c r="N1982" t="s">
        <v>6192</v>
      </c>
      <c r="Q1982" t="s">
        <v>6231</v>
      </c>
      <c r="R1982" t="s">
        <v>39</v>
      </c>
      <c r="S1982" t="s">
        <v>3731</v>
      </c>
      <c r="T1982">
        <v>56.09</v>
      </c>
      <c r="U1982">
        <v>12.4</v>
      </c>
      <c r="V1982">
        <v>3.74</v>
      </c>
      <c r="W1982">
        <v>1</v>
      </c>
      <c r="X1982">
        <v>8163</v>
      </c>
      <c r="Y1982">
        <v>7609</v>
      </c>
      <c r="Z1982" t="s">
        <v>42</v>
      </c>
      <c r="AA1982" t="s">
        <v>63</v>
      </c>
      <c r="AB1982" t="s">
        <v>78</v>
      </c>
      <c r="AC1982" t="s">
        <v>6232</v>
      </c>
    </row>
    <row r="1983" spans="1:29" x14ac:dyDescent="0.25">
      <c r="A1983">
        <v>2550</v>
      </c>
      <c r="B1983">
        <v>5</v>
      </c>
      <c r="C1983" t="s">
        <v>3807</v>
      </c>
      <c r="D1983" t="s">
        <v>3808</v>
      </c>
      <c r="E1983">
        <v>2511</v>
      </c>
      <c r="F1983" t="s">
        <v>6229</v>
      </c>
      <c r="G1983" t="s">
        <v>58</v>
      </c>
      <c r="H1983" t="s">
        <v>3817</v>
      </c>
      <c r="I1983" t="s">
        <v>6233</v>
      </c>
      <c r="J1983">
        <v>7040</v>
      </c>
      <c r="K1983">
        <v>120</v>
      </c>
      <c r="L1983" t="s">
        <v>68</v>
      </c>
      <c r="M1983" t="s">
        <v>98</v>
      </c>
      <c r="N1983" t="s">
        <v>2954</v>
      </c>
      <c r="Q1983" t="s">
        <v>6231</v>
      </c>
      <c r="R1983" t="s">
        <v>39</v>
      </c>
      <c r="S1983" t="s">
        <v>3731</v>
      </c>
      <c r="T1983">
        <v>56.09</v>
      </c>
      <c r="U1983">
        <v>12.4</v>
      </c>
      <c r="V1983">
        <v>3.74</v>
      </c>
      <c r="W1983">
        <v>1</v>
      </c>
      <c r="X1983">
        <v>8161</v>
      </c>
      <c r="Y1983">
        <v>7618</v>
      </c>
      <c r="Z1983" t="s">
        <v>42</v>
      </c>
      <c r="AA1983" t="s">
        <v>63</v>
      </c>
      <c r="AB1983" t="s">
        <v>78</v>
      </c>
      <c r="AC1983" t="s">
        <v>6232</v>
      </c>
    </row>
    <row r="1984" spans="1:29" x14ac:dyDescent="0.25">
      <c r="A1984">
        <v>2551</v>
      </c>
      <c r="B1984">
        <v>5</v>
      </c>
      <c r="C1984" t="s">
        <v>3807</v>
      </c>
      <c r="D1984" t="s">
        <v>3808</v>
      </c>
      <c r="E1984">
        <v>2511</v>
      </c>
      <c r="F1984" t="s">
        <v>6229</v>
      </c>
      <c r="G1984" t="s">
        <v>58</v>
      </c>
      <c r="H1984" t="s">
        <v>3817</v>
      </c>
      <c r="I1984" t="s">
        <v>6234</v>
      </c>
      <c r="J1984">
        <v>7070</v>
      </c>
      <c r="K1984">
        <v>120</v>
      </c>
      <c r="L1984" t="s">
        <v>97</v>
      </c>
      <c r="M1984" t="s">
        <v>98</v>
      </c>
      <c r="N1984" t="s">
        <v>3822</v>
      </c>
      <c r="Q1984" t="s">
        <v>6231</v>
      </c>
      <c r="R1984" t="s">
        <v>39</v>
      </c>
      <c r="S1984" t="s">
        <v>3731</v>
      </c>
      <c r="T1984">
        <v>56.09</v>
      </c>
      <c r="U1984">
        <v>12.4</v>
      </c>
      <c r="V1984">
        <v>3.74</v>
      </c>
      <c r="W1984">
        <v>1</v>
      </c>
      <c r="X1984">
        <v>8167</v>
      </c>
      <c r="Y1984">
        <v>7671</v>
      </c>
      <c r="Z1984" t="s">
        <v>42</v>
      </c>
      <c r="AA1984" t="s">
        <v>63</v>
      </c>
      <c r="AB1984" t="s">
        <v>78</v>
      </c>
      <c r="AC1984" t="s">
        <v>6232</v>
      </c>
    </row>
    <row r="1985" spans="1:29" x14ac:dyDescent="0.25">
      <c r="A1985">
        <v>2552</v>
      </c>
      <c r="B1985">
        <v>5</v>
      </c>
      <c r="C1985" t="s">
        <v>3807</v>
      </c>
      <c r="D1985" t="s">
        <v>3808</v>
      </c>
      <c r="E1985">
        <v>2511</v>
      </c>
      <c r="F1985" t="s">
        <v>6229</v>
      </c>
      <c r="G1985" t="s">
        <v>58</v>
      </c>
      <c r="H1985" t="s">
        <v>3817</v>
      </c>
      <c r="I1985" t="s">
        <v>6235</v>
      </c>
      <c r="J1985">
        <v>7090</v>
      </c>
      <c r="K1985">
        <v>120</v>
      </c>
      <c r="L1985" t="s">
        <v>97</v>
      </c>
      <c r="M1985" t="s">
        <v>98</v>
      </c>
      <c r="N1985" t="s">
        <v>3822</v>
      </c>
      <c r="Q1985" t="s">
        <v>6231</v>
      </c>
      <c r="R1985" t="s">
        <v>39</v>
      </c>
      <c r="S1985" t="s">
        <v>3731</v>
      </c>
      <c r="T1985">
        <v>56.09</v>
      </c>
      <c r="U1985">
        <v>12.4</v>
      </c>
      <c r="V1985">
        <v>3.74</v>
      </c>
      <c r="W1985">
        <v>1</v>
      </c>
      <c r="X1985">
        <v>8169</v>
      </c>
      <c r="Y1985">
        <v>7680</v>
      </c>
      <c r="Z1985" t="s">
        <v>42</v>
      </c>
      <c r="AA1985" t="s">
        <v>63</v>
      </c>
      <c r="AB1985" t="s">
        <v>78</v>
      </c>
      <c r="AC1985" t="s">
        <v>6232</v>
      </c>
    </row>
    <row r="1986" spans="1:29" x14ac:dyDescent="0.25">
      <c r="A1986">
        <v>2553</v>
      </c>
      <c r="B1986">
        <v>5</v>
      </c>
      <c r="C1986" t="s">
        <v>3807</v>
      </c>
      <c r="D1986" t="s">
        <v>3808</v>
      </c>
      <c r="E1986">
        <v>2511</v>
      </c>
      <c r="F1986" t="s">
        <v>6229</v>
      </c>
      <c r="G1986" t="s">
        <v>58</v>
      </c>
      <c r="H1986" t="s">
        <v>3817</v>
      </c>
      <c r="I1986" t="s">
        <v>6236</v>
      </c>
      <c r="J1986">
        <v>7120</v>
      </c>
      <c r="K1986">
        <v>120</v>
      </c>
      <c r="L1986" t="s">
        <v>97</v>
      </c>
      <c r="M1986" t="s">
        <v>98</v>
      </c>
      <c r="N1986" t="s">
        <v>3822</v>
      </c>
      <c r="Q1986" t="s">
        <v>6231</v>
      </c>
      <c r="R1986" t="s">
        <v>39</v>
      </c>
      <c r="S1986" t="s">
        <v>3731</v>
      </c>
      <c r="T1986">
        <v>56.09</v>
      </c>
      <c r="U1986">
        <v>12.4</v>
      </c>
      <c r="V1986">
        <v>3.74</v>
      </c>
      <c r="W1986">
        <v>1</v>
      </c>
      <c r="X1986">
        <v>8173</v>
      </c>
      <c r="Y1986">
        <v>7698</v>
      </c>
      <c r="Z1986" t="s">
        <v>42</v>
      </c>
      <c r="AA1986" t="s">
        <v>63</v>
      </c>
      <c r="AB1986" t="s">
        <v>78</v>
      </c>
      <c r="AC1986" t="s">
        <v>6232</v>
      </c>
    </row>
    <row r="1987" spans="1:29" x14ac:dyDescent="0.25">
      <c r="A1987">
        <v>2554</v>
      </c>
      <c r="B1987">
        <v>5</v>
      </c>
      <c r="C1987" t="s">
        <v>3807</v>
      </c>
      <c r="D1987" t="s">
        <v>3808</v>
      </c>
      <c r="E1987">
        <v>2511</v>
      </c>
      <c r="F1987" t="s">
        <v>6229</v>
      </c>
      <c r="G1987" t="s">
        <v>58</v>
      </c>
      <c r="H1987" t="s">
        <v>3817</v>
      </c>
      <c r="I1987" t="s">
        <v>6237</v>
      </c>
      <c r="J1987">
        <v>7220</v>
      </c>
      <c r="K1987">
        <v>120</v>
      </c>
      <c r="L1987" t="s">
        <v>97</v>
      </c>
      <c r="N1987" t="s">
        <v>97</v>
      </c>
      <c r="Q1987" t="s">
        <v>6231</v>
      </c>
      <c r="R1987" t="s">
        <v>39</v>
      </c>
      <c r="S1987" t="s">
        <v>3731</v>
      </c>
      <c r="T1987">
        <v>56.09</v>
      </c>
      <c r="U1987">
        <v>12.4</v>
      </c>
      <c r="V1987">
        <v>3.74</v>
      </c>
      <c r="W1987">
        <v>1</v>
      </c>
      <c r="X1987">
        <v>8325</v>
      </c>
      <c r="Y1987">
        <v>7794</v>
      </c>
      <c r="Z1987" t="s">
        <v>42</v>
      </c>
      <c r="AA1987" t="s">
        <v>63</v>
      </c>
      <c r="AB1987" t="s">
        <v>78</v>
      </c>
      <c r="AC1987" t="s">
        <v>6238</v>
      </c>
    </row>
    <row r="1988" spans="1:29" x14ac:dyDescent="0.25">
      <c r="A1988">
        <v>2555</v>
      </c>
      <c r="B1988">
        <v>5</v>
      </c>
      <c r="C1988" t="s">
        <v>3807</v>
      </c>
      <c r="D1988" t="s">
        <v>3808</v>
      </c>
      <c r="E1988">
        <v>2511</v>
      </c>
      <c r="F1988" t="s">
        <v>6229</v>
      </c>
      <c r="G1988" t="s">
        <v>58</v>
      </c>
      <c r="H1988" t="s">
        <v>3817</v>
      </c>
      <c r="I1988" t="s">
        <v>6239</v>
      </c>
      <c r="J1988">
        <v>7280</v>
      </c>
      <c r="K1988">
        <v>120</v>
      </c>
      <c r="L1988" t="s">
        <v>97</v>
      </c>
      <c r="M1988" t="s">
        <v>257</v>
      </c>
      <c r="N1988" t="s">
        <v>4800</v>
      </c>
      <c r="Q1988" t="s">
        <v>6231</v>
      </c>
      <c r="R1988" t="s">
        <v>39</v>
      </c>
      <c r="S1988" t="s">
        <v>3731</v>
      </c>
      <c r="T1988">
        <v>56.09</v>
      </c>
      <c r="U1988">
        <v>12.4</v>
      </c>
      <c r="V1988">
        <v>3.74</v>
      </c>
      <c r="W1988">
        <v>1</v>
      </c>
      <c r="X1988">
        <v>8359</v>
      </c>
      <c r="Y1988">
        <v>7868</v>
      </c>
      <c r="Z1988" t="s">
        <v>42</v>
      </c>
      <c r="AA1988" t="s">
        <v>63</v>
      </c>
      <c r="AB1988" t="s">
        <v>78</v>
      </c>
      <c r="AC1988" t="s">
        <v>6238</v>
      </c>
    </row>
    <row r="1989" spans="1:29" x14ac:dyDescent="0.25">
      <c r="A1989">
        <v>2557</v>
      </c>
      <c r="B1989">
        <v>2</v>
      </c>
      <c r="C1989" t="s">
        <v>3861</v>
      </c>
      <c r="D1989" t="s">
        <v>3872</v>
      </c>
      <c r="E1989">
        <v>872</v>
      </c>
      <c r="F1989" t="s">
        <v>6240</v>
      </c>
      <c r="G1989" t="s">
        <v>58</v>
      </c>
      <c r="H1989" t="s">
        <v>3761</v>
      </c>
      <c r="I1989" t="s">
        <v>6241</v>
      </c>
      <c r="J1989">
        <v>9307</v>
      </c>
      <c r="K1989">
        <v>54</v>
      </c>
      <c r="L1989" t="s">
        <v>68</v>
      </c>
      <c r="N1989" t="s">
        <v>68</v>
      </c>
      <c r="Q1989" t="s">
        <v>4390</v>
      </c>
      <c r="R1989" t="s">
        <v>39</v>
      </c>
      <c r="S1989" t="s">
        <v>3731</v>
      </c>
      <c r="T1989">
        <v>50.76</v>
      </c>
      <c r="U1989">
        <v>5.08</v>
      </c>
      <c r="V1989">
        <v>64.87</v>
      </c>
      <c r="W1989">
        <v>1</v>
      </c>
      <c r="X1989">
        <v>10658</v>
      </c>
      <c r="Y1989">
        <v>10292</v>
      </c>
      <c r="Z1989" t="s">
        <v>41</v>
      </c>
      <c r="AA1989" t="s">
        <v>41</v>
      </c>
      <c r="AB1989" t="s">
        <v>41</v>
      </c>
      <c r="AC1989" t="s">
        <v>6242</v>
      </c>
    </row>
    <row r="1990" spans="1:29" x14ac:dyDescent="0.25">
      <c r="A1990">
        <v>2559</v>
      </c>
      <c r="B1990">
        <v>3</v>
      </c>
      <c r="C1990" t="s">
        <v>3726</v>
      </c>
      <c r="D1990" t="s">
        <v>3843</v>
      </c>
      <c r="E1990">
        <v>1727</v>
      </c>
      <c r="F1990" t="s">
        <v>6243</v>
      </c>
      <c r="G1990" t="s">
        <v>58</v>
      </c>
      <c r="H1990" t="s">
        <v>33</v>
      </c>
      <c r="I1990" t="s">
        <v>6244</v>
      </c>
      <c r="J1990">
        <v>8080</v>
      </c>
      <c r="K1990">
        <v>45</v>
      </c>
      <c r="L1990" t="s">
        <v>35</v>
      </c>
      <c r="Q1990" t="s">
        <v>3983</v>
      </c>
      <c r="R1990" t="s">
        <v>39</v>
      </c>
      <c r="S1990" t="s">
        <v>3731</v>
      </c>
      <c r="T1990">
        <v>53.21</v>
      </c>
      <c r="U1990">
        <v>6.58</v>
      </c>
      <c r="V1990">
        <v>3.47</v>
      </c>
      <c r="W1990">
        <v>0</v>
      </c>
      <c r="X1990">
        <v>9191</v>
      </c>
      <c r="Y1990">
        <v>8775</v>
      </c>
      <c r="Z1990" t="s">
        <v>41</v>
      </c>
      <c r="AA1990" t="s">
        <v>42</v>
      </c>
      <c r="AB1990" t="s">
        <v>43</v>
      </c>
      <c r="AC1990" t="s">
        <v>6245</v>
      </c>
    </row>
    <row r="1991" spans="1:29" x14ac:dyDescent="0.25">
      <c r="A1991">
        <v>2560</v>
      </c>
      <c r="B1991">
        <v>3</v>
      </c>
      <c r="C1991" t="s">
        <v>3726</v>
      </c>
      <c r="D1991" t="s">
        <v>3843</v>
      </c>
      <c r="E1991">
        <v>1728</v>
      </c>
      <c r="F1991" t="s">
        <v>6246</v>
      </c>
      <c r="G1991" t="s">
        <v>58</v>
      </c>
      <c r="H1991" t="s">
        <v>33</v>
      </c>
      <c r="I1991" t="s">
        <v>6247</v>
      </c>
      <c r="J1991">
        <v>7570</v>
      </c>
      <c r="K1991">
        <v>60</v>
      </c>
      <c r="L1991" t="s">
        <v>35</v>
      </c>
      <c r="Q1991" t="s">
        <v>3983</v>
      </c>
      <c r="R1991" t="s">
        <v>39</v>
      </c>
      <c r="S1991" t="s">
        <v>3731</v>
      </c>
      <c r="T1991">
        <v>53.21</v>
      </c>
      <c r="U1991">
        <v>6.58</v>
      </c>
      <c r="V1991">
        <v>3.47</v>
      </c>
      <c r="W1991">
        <v>0</v>
      </c>
      <c r="X1991">
        <v>8517</v>
      </c>
      <c r="Y1991">
        <v>8196</v>
      </c>
      <c r="Z1991" t="s">
        <v>42</v>
      </c>
      <c r="AA1991" t="s">
        <v>42</v>
      </c>
      <c r="AB1991" t="s">
        <v>42</v>
      </c>
      <c r="AC1991" t="s">
        <v>6248</v>
      </c>
    </row>
    <row r="1992" spans="1:29" x14ac:dyDescent="0.25">
      <c r="A1992">
        <v>2561</v>
      </c>
      <c r="B1992">
        <v>3</v>
      </c>
      <c r="C1992" t="s">
        <v>3726</v>
      </c>
      <c r="D1992" t="s">
        <v>3843</v>
      </c>
      <c r="E1992">
        <v>1728</v>
      </c>
      <c r="F1992" t="s">
        <v>6246</v>
      </c>
      <c r="G1992" t="s">
        <v>58</v>
      </c>
      <c r="H1992" t="s">
        <v>33</v>
      </c>
      <c r="I1992" t="s">
        <v>6249</v>
      </c>
      <c r="J1992">
        <v>7710</v>
      </c>
      <c r="K1992">
        <v>30</v>
      </c>
      <c r="L1992" t="s">
        <v>35</v>
      </c>
      <c r="Q1992" t="s">
        <v>3983</v>
      </c>
      <c r="R1992" t="s">
        <v>39</v>
      </c>
      <c r="S1992" t="s">
        <v>3731</v>
      </c>
      <c r="T1992">
        <v>53.21</v>
      </c>
      <c r="U1992">
        <v>6.58</v>
      </c>
      <c r="V1992">
        <v>3.47</v>
      </c>
      <c r="W1992">
        <v>0</v>
      </c>
      <c r="X1992">
        <v>8585</v>
      </c>
      <c r="Y1992">
        <v>8416</v>
      </c>
      <c r="Z1992" t="s">
        <v>42</v>
      </c>
      <c r="AA1992" t="s">
        <v>42</v>
      </c>
      <c r="AB1992" t="s">
        <v>42</v>
      </c>
      <c r="AC1992" t="s">
        <v>6250</v>
      </c>
    </row>
    <row r="1993" spans="1:29" x14ac:dyDescent="0.25">
      <c r="A1993">
        <v>2562</v>
      </c>
      <c r="B1993">
        <v>3</v>
      </c>
      <c r="C1993" t="s">
        <v>3726</v>
      </c>
      <c r="D1993" t="s">
        <v>3843</v>
      </c>
      <c r="E1993">
        <v>1729</v>
      </c>
      <c r="F1993" t="s">
        <v>6251</v>
      </c>
      <c r="G1993" t="s">
        <v>58</v>
      </c>
      <c r="H1993" t="s">
        <v>33</v>
      </c>
      <c r="I1993" t="s">
        <v>6252</v>
      </c>
      <c r="J1993">
        <v>9045</v>
      </c>
      <c r="K1993">
        <v>45</v>
      </c>
      <c r="L1993" t="s">
        <v>35</v>
      </c>
      <c r="Q1993" t="s">
        <v>3983</v>
      </c>
      <c r="R1993" t="s">
        <v>39</v>
      </c>
      <c r="S1993" t="s">
        <v>3731</v>
      </c>
      <c r="T1993">
        <v>53.21</v>
      </c>
      <c r="U1993">
        <v>6.58</v>
      </c>
      <c r="V1993">
        <v>3.47</v>
      </c>
      <c r="W1993">
        <v>0</v>
      </c>
      <c r="X1993">
        <v>10284</v>
      </c>
      <c r="Y1993">
        <v>9969</v>
      </c>
      <c r="Z1993" t="s">
        <v>41</v>
      </c>
      <c r="AA1993" t="s">
        <v>41</v>
      </c>
      <c r="AB1993" t="s">
        <v>41</v>
      </c>
      <c r="AC1993" t="s">
        <v>6253</v>
      </c>
    </row>
    <row r="1994" spans="1:29" x14ac:dyDescent="0.25">
      <c r="A1994">
        <v>2563</v>
      </c>
      <c r="B1994">
        <v>3</v>
      </c>
      <c r="C1994" t="s">
        <v>3726</v>
      </c>
      <c r="D1994" t="s">
        <v>3843</v>
      </c>
      <c r="E1994">
        <v>1743</v>
      </c>
      <c r="F1994" t="s">
        <v>6254</v>
      </c>
      <c r="G1994" t="s">
        <v>58</v>
      </c>
      <c r="H1994" t="s">
        <v>33</v>
      </c>
      <c r="I1994" t="s">
        <v>6255</v>
      </c>
      <c r="J1994">
        <v>7545</v>
      </c>
      <c r="K1994">
        <v>50</v>
      </c>
      <c r="L1994" t="s">
        <v>35</v>
      </c>
      <c r="Q1994" t="s">
        <v>3769</v>
      </c>
      <c r="R1994" t="s">
        <v>39</v>
      </c>
      <c r="S1994" t="s">
        <v>3731</v>
      </c>
      <c r="T1994">
        <v>53.16</v>
      </c>
      <c r="U1994">
        <v>5.83</v>
      </c>
      <c r="V1994">
        <v>-2.86</v>
      </c>
      <c r="W1994">
        <v>0</v>
      </c>
      <c r="X1994">
        <v>8420</v>
      </c>
      <c r="Y1994">
        <v>8201</v>
      </c>
      <c r="Z1994" t="s">
        <v>42</v>
      </c>
      <c r="AA1994" t="s">
        <v>42</v>
      </c>
      <c r="AB1994" t="s">
        <v>42</v>
      </c>
      <c r="AC1994" t="s">
        <v>6256</v>
      </c>
    </row>
    <row r="1995" spans="1:29" x14ac:dyDescent="0.25">
      <c r="A1995">
        <v>2564</v>
      </c>
      <c r="B1995">
        <v>3</v>
      </c>
      <c r="C1995" t="s">
        <v>3726</v>
      </c>
      <c r="D1995" t="s">
        <v>3843</v>
      </c>
      <c r="E1995">
        <v>1743</v>
      </c>
      <c r="F1995" t="s">
        <v>6254</v>
      </c>
      <c r="G1995" t="s">
        <v>58</v>
      </c>
      <c r="H1995" t="s">
        <v>3761</v>
      </c>
      <c r="I1995" t="s">
        <v>6257</v>
      </c>
      <c r="J1995">
        <v>7978</v>
      </c>
      <c r="K1995">
        <v>39</v>
      </c>
      <c r="L1995" t="s">
        <v>35</v>
      </c>
      <c r="Q1995" t="s">
        <v>3769</v>
      </c>
      <c r="R1995" t="s">
        <v>39</v>
      </c>
      <c r="S1995" t="s">
        <v>3731</v>
      </c>
      <c r="T1995">
        <v>53.16</v>
      </c>
      <c r="U1995">
        <v>5.83</v>
      </c>
      <c r="V1995">
        <v>-2.86</v>
      </c>
      <c r="W1995">
        <v>0</v>
      </c>
      <c r="X1995">
        <v>8994</v>
      </c>
      <c r="Y1995">
        <v>8649</v>
      </c>
      <c r="Z1995" t="s">
        <v>42</v>
      </c>
      <c r="AA1995" t="s">
        <v>42</v>
      </c>
      <c r="AB1995" t="s">
        <v>42</v>
      </c>
      <c r="AC1995" t="s">
        <v>6258</v>
      </c>
    </row>
    <row r="1996" spans="1:29" x14ac:dyDescent="0.25">
      <c r="A1996">
        <v>2570</v>
      </c>
      <c r="B1996">
        <v>3</v>
      </c>
      <c r="C1996" t="s">
        <v>3726</v>
      </c>
      <c r="D1996" t="s">
        <v>3843</v>
      </c>
      <c r="E1996">
        <v>1746</v>
      </c>
      <c r="F1996" t="s">
        <v>6259</v>
      </c>
      <c r="G1996" t="s">
        <v>58</v>
      </c>
      <c r="H1996" t="s">
        <v>33</v>
      </c>
      <c r="I1996" t="s">
        <v>6260</v>
      </c>
      <c r="J1996">
        <v>8315</v>
      </c>
      <c r="K1996">
        <v>120</v>
      </c>
      <c r="L1996" t="s">
        <v>68</v>
      </c>
      <c r="N1996" t="s">
        <v>68</v>
      </c>
      <c r="Q1996" t="s">
        <v>3983</v>
      </c>
      <c r="R1996" t="s">
        <v>39</v>
      </c>
      <c r="S1996" t="s">
        <v>3731</v>
      </c>
      <c r="T1996">
        <v>52.88</v>
      </c>
      <c r="U1996">
        <v>5.4</v>
      </c>
      <c r="V1996">
        <v>-0.82</v>
      </c>
      <c r="W1996">
        <v>1</v>
      </c>
      <c r="X1996">
        <v>9526</v>
      </c>
      <c r="Y1996">
        <v>9023</v>
      </c>
      <c r="Z1996" t="s">
        <v>41</v>
      </c>
      <c r="AA1996" t="s">
        <v>42</v>
      </c>
      <c r="AB1996" t="s">
        <v>43</v>
      </c>
      <c r="AC1996" t="s">
        <v>6261</v>
      </c>
    </row>
    <row r="1997" spans="1:29" x14ac:dyDescent="0.25">
      <c r="A1997">
        <v>2571</v>
      </c>
      <c r="B1997">
        <v>3</v>
      </c>
      <c r="C1997" t="s">
        <v>3726</v>
      </c>
      <c r="D1997" t="s">
        <v>3843</v>
      </c>
      <c r="E1997">
        <v>1746</v>
      </c>
      <c r="F1997" t="s">
        <v>6259</v>
      </c>
      <c r="G1997" t="s">
        <v>58</v>
      </c>
      <c r="H1997" t="s">
        <v>33</v>
      </c>
      <c r="I1997" t="s">
        <v>6262</v>
      </c>
      <c r="J1997">
        <v>8585</v>
      </c>
      <c r="K1997">
        <v>75</v>
      </c>
      <c r="L1997" t="s">
        <v>68</v>
      </c>
      <c r="N1997" t="s">
        <v>68</v>
      </c>
      <c r="Q1997" t="s">
        <v>3983</v>
      </c>
      <c r="R1997" t="s">
        <v>39</v>
      </c>
      <c r="S1997" t="s">
        <v>3731</v>
      </c>
      <c r="T1997">
        <v>52.88</v>
      </c>
      <c r="U1997">
        <v>5.4</v>
      </c>
      <c r="V1997">
        <v>-0.82</v>
      </c>
      <c r="W1997">
        <v>1</v>
      </c>
      <c r="X1997">
        <v>9758</v>
      </c>
      <c r="Y1997">
        <v>9440</v>
      </c>
      <c r="Z1997" t="s">
        <v>41</v>
      </c>
      <c r="AA1997" t="s">
        <v>41</v>
      </c>
      <c r="AB1997" t="s">
        <v>41</v>
      </c>
      <c r="AC1997" t="s">
        <v>6263</v>
      </c>
    </row>
    <row r="1998" spans="1:29" x14ac:dyDescent="0.25">
      <c r="A1998">
        <v>2572</v>
      </c>
      <c r="B1998">
        <v>3</v>
      </c>
      <c r="C1998" t="s">
        <v>3726</v>
      </c>
      <c r="D1998" t="s">
        <v>3843</v>
      </c>
      <c r="E1998">
        <v>1747</v>
      </c>
      <c r="F1998" t="s">
        <v>6264</v>
      </c>
      <c r="G1998" t="s">
        <v>58</v>
      </c>
      <c r="H1998" t="s">
        <v>33</v>
      </c>
      <c r="I1998" t="s">
        <v>6265</v>
      </c>
      <c r="J1998">
        <v>7450</v>
      </c>
      <c r="K1998">
        <v>80</v>
      </c>
      <c r="L1998" t="s">
        <v>68</v>
      </c>
      <c r="N1998" t="s">
        <v>68</v>
      </c>
      <c r="Q1998" t="s">
        <v>6266</v>
      </c>
      <c r="R1998" t="s">
        <v>39</v>
      </c>
      <c r="S1998" t="s">
        <v>3731</v>
      </c>
      <c r="T1998">
        <v>53.15</v>
      </c>
      <c r="U1998">
        <v>5.87</v>
      </c>
      <c r="V1998">
        <v>-2.85</v>
      </c>
      <c r="W1998">
        <v>1</v>
      </c>
      <c r="X1998">
        <v>8398</v>
      </c>
      <c r="Y1998">
        <v>8038</v>
      </c>
      <c r="Z1998" t="s">
        <v>42</v>
      </c>
      <c r="AA1998" t="s">
        <v>63</v>
      </c>
      <c r="AB1998" t="s">
        <v>78</v>
      </c>
      <c r="AC1998" t="s">
        <v>6267</v>
      </c>
    </row>
    <row r="1999" spans="1:29" x14ac:dyDescent="0.25">
      <c r="A1999">
        <v>2573</v>
      </c>
      <c r="B1999">
        <v>3</v>
      </c>
      <c r="C1999" t="s">
        <v>3726</v>
      </c>
      <c r="D1999" t="s">
        <v>3843</v>
      </c>
      <c r="E1999">
        <v>1748</v>
      </c>
      <c r="F1999" t="s">
        <v>6268</v>
      </c>
      <c r="G1999" t="s">
        <v>58</v>
      </c>
      <c r="H1999" t="s">
        <v>33</v>
      </c>
      <c r="I1999" t="s">
        <v>6269</v>
      </c>
      <c r="J1999">
        <v>7620</v>
      </c>
      <c r="K1999">
        <v>50</v>
      </c>
      <c r="L1999" t="s">
        <v>68</v>
      </c>
      <c r="N1999" t="s">
        <v>68</v>
      </c>
      <c r="Q1999" t="s">
        <v>3983</v>
      </c>
      <c r="R1999" t="s">
        <v>39</v>
      </c>
      <c r="S1999" t="s">
        <v>3731</v>
      </c>
      <c r="T1999">
        <v>53.06</v>
      </c>
      <c r="U1999">
        <v>6.28</v>
      </c>
      <c r="V1999">
        <v>6.15</v>
      </c>
      <c r="W1999">
        <v>1</v>
      </c>
      <c r="X1999">
        <v>8536</v>
      </c>
      <c r="Y1999">
        <v>8350</v>
      </c>
      <c r="Z1999" t="s">
        <v>42</v>
      </c>
      <c r="AA1999" t="s">
        <v>42</v>
      </c>
      <c r="AB1999" t="s">
        <v>42</v>
      </c>
      <c r="AC1999" t="s">
        <v>6270</v>
      </c>
    </row>
    <row r="2000" spans="1:29" x14ac:dyDescent="0.25">
      <c r="A2000">
        <v>2574</v>
      </c>
      <c r="B2000">
        <v>3</v>
      </c>
      <c r="C2000" t="s">
        <v>3726</v>
      </c>
      <c r="D2000" t="s">
        <v>3727</v>
      </c>
      <c r="E2000">
        <v>1751</v>
      </c>
      <c r="F2000" t="s">
        <v>6271</v>
      </c>
      <c r="G2000" t="s">
        <v>58</v>
      </c>
      <c r="H2000" t="s">
        <v>33</v>
      </c>
      <c r="I2000" t="s">
        <v>6272</v>
      </c>
      <c r="J2000">
        <v>8020</v>
      </c>
      <c r="K2000">
        <v>95</v>
      </c>
      <c r="L2000" t="s">
        <v>68</v>
      </c>
      <c r="N2000" t="s">
        <v>68</v>
      </c>
      <c r="R2000" t="s">
        <v>39</v>
      </c>
      <c r="S2000" t="s">
        <v>3731</v>
      </c>
      <c r="T2000">
        <v>50.92</v>
      </c>
      <c r="U2000">
        <v>6.05</v>
      </c>
      <c r="V2000">
        <v>134.47</v>
      </c>
      <c r="W2000">
        <v>1</v>
      </c>
      <c r="X2000">
        <v>9197</v>
      </c>
      <c r="Y2000">
        <v>8596</v>
      </c>
      <c r="Z2000" t="s">
        <v>41</v>
      </c>
      <c r="AA2000" t="s">
        <v>42</v>
      </c>
      <c r="AB2000" t="s">
        <v>43</v>
      </c>
      <c r="AC2000" t="s">
        <v>6273</v>
      </c>
    </row>
    <row r="2001" spans="1:29" x14ac:dyDescent="0.25">
      <c r="A2001">
        <v>2575</v>
      </c>
      <c r="B2001">
        <v>3</v>
      </c>
      <c r="C2001" t="s">
        <v>3726</v>
      </c>
      <c r="D2001" t="s">
        <v>3727</v>
      </c>
      <c r="E2001">
        <v>1751</v>
      </c>
      <c r="F2001" t="s">
        <v>6271</v>
      </c>
      <c r="G2001" t="s">
        <v>58</v>
      </c>
      <c r="H2001" t="s">
        <v>33</v>
      </c>
      <c r="I2001" t="s">
        <v>6274</v>
      </c>
      <c r="J2001">
        <v>8370</v>
      </c>
      <c r="K2001">
        <v>50</v>
      </c>
      <c r="L2001" t="s">
        <v>68</v>
      </c>
      <c r="N2001" t="s">
        <v>68</v>
      </c>
      <c r="Q2001" t="s">
        <v>3730</v>
      </c>
      <c r="R2001" t="s">
        <v>39</v>
      </c>
      <c r="S2001" t="s">
        <v>3731</v>
      </c>
      <c r="T2001">
        <v>50.92</v>
      </c>
      <c r="U2001">
        <v>6.05</v>
      </c>
      <c r="V2001">
        <v>134.47</v>
      </c>
      <c r="W2001">
        <v>1</v>
      </c>
      <c r="X2001">
        <v>9524</v>
      </c>
      <c r="Y2001">
        <v>9150</v>
      </c>
      <c r="Z2001" t="s">
        <v>41</v>
      </c>
      <c r="AA2001" t="s">
        <v>42</v>
      </c>
      <c r="AB2001" t="s">
        <v>43</v>
      </c>
      <c r="AC2001" t="s">
        <v>6275</v>
      </c>
    </row>
    <row r="2002" spans="1:29" x14ac:dyDescent="0.25">
      <c r="A2002">
        <v>2576</v>
      </c>
      <c r="B2002">
        <v>2</v>
      </c>
      <c r="C2002" t="s">
        <v>3861</v>
      </c>
      <c r="D2002" t="s">
        <v>3872</v>
      </c>
      <c r="E2002">
        <v>886</v>
      </c>
      <c r="F2002" t="s">
        <v>6276</v>
      </c>
      <c r="G2002" t="s">
        <v>58</v>
      </c>
      <c r="H2002" t="s">
        <v>3761</v>
      </c>
      <c r="I2002" t="s">
        <v>6277</v>
      </c>
      <c r="J2002">
        <v>10920</v>
      </c>
      <c r="K2002">
        <v>110</v>
      </c>
      <c r="L2002" t="s">
        <v>68</v>
      </c>
      <c r="N2002" t="s">
        <v>68</v>
      </c>
      <c r="P2002" t="s">
        <v>6278</v>
      </c>
      <c r="R2002" t="s">
        <v>39</v>
      </c>
      <c r="S2002" t="s">
        <v>3731</v>
      </c>
      <c r="T2002">
        <v>51.38</v>
      </c>
      <c r="U2002">
        <v>5</v>
      </c>
      <c r="V2002">
        <v>29.51</v>
      </c>
      <c r="W2002">
        <v>1</v>
      </c>
      <c r="X2002">
        <v>13077</v>
      </c>
      <c r="Y2002">
        <v>12731</v>
      </c>
      <c r="Z2002" t="s">
        <v>192</v>
      </c>
      <c r="AA2002" t="s">
        <v>240</v>
      </c>
      <c r="AB2002" t="s">
        <v>540</v>
      </c>
      <c r="AC2002" t="s">
        <v>6279</v>
      </c>
    </row>
    <row r="2003" spans="1:29" x14ac:dyDescent="0.25">
      <c r="A2003">
        <v>2577</v>
      </c>
      <c r="B2003">
        <v>3</v>
      </c>
      <c r="C2003" t="s">
        <v>3726</v>
      </c>
      <c r="D2003" t="s">
        <v>3843</v>
      </c>
      <c r="E2003">
        <v>1756</v>
      </c>
      <c r="F2003" t="s">
        <v>6280</v>
      </c>
      <c r="G2003" t="s">
        <v>58</v>
      </c>
      <c r="H2003" t="s">
        <v>1333</v>
      </c>
      <c r="I2003" t="s">
        <v>6281</v>
      </c>
      <c r="J2003">
        <v>7690</v>
      </c>
      <c r="K2003">
        <v>50</v>
      </c>
      <c r="L2003" t="s">
        <v>684</v>
      </c>
      <c r="N2003" t="s">
        <v>6282</v>
      </c>
      <c r="O2003" t="s">
        <v>6283</v>
      </c>
      <c r="Q2003" t="s">
        <v>3841</v>
      </c>
      <c r="R2003" t="s">
        <v>39</v>
      </c>
      <c r="S2003" t="s">
        <v>3731</v>
      </c>
      <c r="T2003">
        <v>52.82</v>
      </c>
      <c r="U2003">
        <v>6.92</v>
      </c>
      <c r="V2003">
        <v>23.6</v>
      </c>
      <c r="W2003">
        <v>1</v>
      </c>
      <c r="X2003">
        <v>8587</v>
      </c>
      <c r="Y2003">
        <v>8390</v>
      </c>
      <c r="Z2003" t="s">
        <v>42</v>
      </c>
      <c r="AA2003" t="s">
        <v>42</v>
      </c>
      <c r="AB2003" t="s">
        <v>42</v>
      </c>
      <c r="AC2003" t="s">
        <v>6284</v>
      </c>
    </row>
    <row r="2004" spans="1:29" x14ac:dyDescent="0.25">
      <c r="A2004">
        <v>2578</v>
      </c>
      <c r="B2004">
        <v>3</v>
      </c>
      <c r="C2004" t="s">
        <v>3726</v>
      </c>
      <c r="D2004" t="s">
        <v>3759</v>
      </c>
      <c r="E2004">
        <v>1761</v>
      </c>
      <c r="F2004" t="s">
        <v>6285</v>
      </c>
      <c r="G2004" t="s">
        <v>58</v>
      </c>
      <c r="H2004" t="s">
        <v>33</v>
      </c>
      <c r="I2004" t="s">
        <v>6286</v>
      </c>
      <c r="J2004">
        <v>7980</v>
      </c>
      <c r="K2004">
        <v>50</v>
      </c>
      <c r="L2004" t="s">
        <v>68</v>
      </c>
      <c r="N2004" t="s">
        <v>68</v>
      </c>
      <c r="Q2004" t="s">
        <v>3769</v>
      </c>
      <c r="R2004" t="s">
        <v>39</v>
      </c>
      <c r="S2004" t="s">
        <v>3731</v>
      </c>
      <c r="T2004">
        <v>52.34</v>
      </c>
      <c r="U2004">
        <v>6.89</v>
      </c>
      <c r="V2004">
        <v>23.41</v>
      </c>
      <c r="W2004">
        <v>1</v>
      </c>
      <c r="X2004">
        <v>8998</v>
      </c>
      <c r="Y2004">
        <v>8646</v>
      </c>
      <c r="Z2004" t="s">
        <v>42</v>
      </c>
      <c r="AA2004" t="s">
        <v>42</v>
      </c>
      <c r="AB2004" t="s">
        <v>42</v>
      </c>
      <c r="AC2004" t="s">
        <v>6287</v>
      </c>
    </row>
    <row r="2005" spans="1:29" x14ac:dyDescent="0.25">
      <c r="A2005">
        <v>2579</v>
      </c>
      <c r="B2005">
        <v>3</v>
      </c>
      <c r="C2005" t="s">
        <v>3726</v>
      </c>
      <c r="D2005" t="s">
        <v>3759</v>
      </c>
      <c r="E2005">
        <v>1761</v>
      </c>
      <c r="F2005" t="s">
        <v>6285</v>
      </c>
      <c r="G2005" t="s">
        <v>58</v>
      </c>
      <c r="H2005" t="s">
        <v>33</v>
      </c>
      <c r="I2005" t="s">
        <v>6288</v>
      </c>
      <c r="J2005">
        <v>7990</v>
      </c>
      <c r="K2005">
        <v>50</v>
      </c>
      <c r="L2005" t="s">
        <v>68</v>
      </c>
      <c r="N2005" t="s">
        <v>68</v>
      </c>
      <c r="Q2005" t="s">
        <v>3769</v>
      </c>
      <c r="R2005" t="s">
        <v>39</v>
      </c>
      <c r="S2005" t="s">
        <v>3731</v>
      </c>
      <c r="T2005">
        <v>52.34</v>
      </c>
      <c r="U2005">
        <v>6.89</v>
      </c>
      <c r="V2005">
        <v>23.41</v>
      </c>
      <c r="W2005">
        <v>1</v>
      </c>
      <c r="X2005">
        <v>9003</v>
      </c>
      <c r="Y2005">
        <v>8647</v>
      </c>
      <c r="Z2005" t="s">
        <v>42</v>
      </c>
      <c r="AA2005" t="s">
        <v>42</v>
      </c>
      <c r="AB2005" t="s">
        <v>42</v>
      </c>
      <c r="AC2005" t="s">
        <v>6287</v>
      </c>
    </row>
    <row r="2006" spans="1:29" x14ac:dyDescent="0.25">
      <c r="A2006">
        <v>2580</v>
      </c>
      <c r="B2006">
        <v>3</v>
      </c>
      <c r="C2006" t="s">
        <v>3726</v>
      </c>
      <c r="D2006" t="s">
        <v>3759</v>
      </c>
      <c r="E2006">
        <v>1761</v>
      </c>
      <c r="F2006" t="s">
        <v>6285</v>
      </c>
      <c r="G2006" t="s">
        <v>58</v>
      </c>
      <c r="H2006" t="s">
        <v>33</v>
      </c>
      <c r="I2006" t="s">
        <v>6289</v>
      </c>
      <c r="J2006">
        <v>8640</v>
      </c>
      <c r="K2006">
        <v>60</v>
      </c>
      <c r="L2006" t="s">
        <v>68</v>
      </c>
      <c r="N2006" t="s">
        <v>68</v>
      </c>
      <c r="Q2006" t="s">
        <v>3769</v>
      </c>
      <c r="R2006" t="s">
        <v>39</v>
      </c>
      <c r="S2006" t="s">
        <v>3731</v>
      </c>
      <c r="T2006">
        <v>52.34</v>
      </c>
      <c r="U2006">
        <v>6.89</v>
      </c>
      <c r="V2006">
        <v>23.41</v>
      </c>
      <c r="W2006">
        <v>1</v>
      </c>
      <c r="X2006">
        <v>9883</v>
      </c>
      <c r="Y2006">
        <v>9494</v>
      </c>
      <c r="Z2006" t="s">
        <v>41</v>
      </c>
      <c r="AA2006" t="s">
        <v>41</v>
      </c>
      <c r="AB2006" t="s">
        <v>41</v>
      </c>
      <c r="AC2006" t="s">
        <v>6290</v>
      </c>
    </row>
    <row r="2007" spans="1:29" x14ac:dyDescent="0.25">
      <c r="A2007">
        <v>2582</v>
      </c>
      <c r="B2007">
        <v>4</v>
      </c>
      <c r="C2007" t="s">
        <v>3740</v>
      </c>
      <c r="D2007" t="s">
        <v>4196</v>
      </c>
      <c r="E2007">
        <v>2305</v>
      </c>
      <c r="F2007" t="s">
        <v>6291</v>
      </c>
      <c r="G2007" t="s">
        <v>58</v>
      </c>
      <c r="H2007" t="s">
        <v>3743</v>
      </c>
      <c r="I2007" t="s">
        <v>6292</v>
      </c>
      <c r="J2007">
        <v>11755</v>
      </c>
      <c r="K2007">
        <v>50</v>
      </c>
      <c r="L2007" t="s">
        <v>47</v>
      </c>
      <c r="M2007" t="s">
        <v>54</v>
      </c>
      <c r="N2007" t="s">
        <v>2092</v>
      </c>
      <c r="P2007" t="s">
        <v>6293</v>
      </c>
      <c r="Q2007" t="s">
        <v>6294</v>
      </c>
      <c r="R2007" t="s">
        <v>39</v>
      </c>
      <c r="S2007" t="s">
        <v>3731</v>
      </c>
      <c r="T2007">
        <v>53.03</v>
      </c>
      <c r="U2007">
        <v>11.13</v>
      </c>
      <c r="V2007">
        <v>18.73</v>
      </c>
      <c r="W2007">
        <v>0</v>
      </c>
      <c r="X2007">
        <v>13753</v>
      </c>
      <c r="Y2007">
        <v>13501</v>
      </c>
      <c r="Z2007" t="s">
        <v>192</v>
      </c>
      <c r="AA2007" t="s">
        <v>192</v>
      </c>
      <c r="AB2007" t="s">
        <v>192</v>
      </c>
      <c r="AC2007" t="s">
        <v>6295</v>
      </c>
    </row>
    <row r="2008" spans="1:29" x14ac:dyDescent="0.25">
      <c r="A2008">
        <v>2583</v>
      </c>
      <c r="B2008">
        <v>4</v>
      </c>
      <c r="C2008" t="s">
        <v>3740</v>
      </c>
      <c r="D2008" t="s">
        <v>4196</v>
      </c>
      <c r="E2008">
        <v>2306</v>
      </c>
      <c r="F2008" t="s">
        <v>6296</v>
      </c>
      <c r="G2008" t="s">
        <v>58</v>
      </c>
      <c r="H2008" t="s">
        <v>3743</v>
      </c>
      <c r="I2008" t="s">
        <v>6297</v>
      </c>
      <c r="J2008">
        <v>11980</v>
      </c>
      <c r="K2008">
        <v>120</v>
      </c>
      <c r="L2008" t="s">
        <v>47</v>
      </c>
      <c r="M2008" t="s">
        <v>54</v>
      </c>
      <c r="N2008" t="s">
        <v>2092</v>
      </c>
      <c r="P2008" t="s">
        <v>6293</v>
      </c>
      <c r="Q2008" t="s">
        <v>6294</v>
      </c>
      <c r="R2008" t="s">
        <v>39</v>
      </c>
      <c r="S2008" t="s">
        <v>3731</v>
      </c>
      <c r="T2008">
        <v>53.03</v>
      </c>
      <c r="U2008">
        <v>11.13</v>
      </c>
      <c r="V2008">
        <v>18.73</v>
      </c>
      <c r="W2008">
        <v>0</v>
      </c>
      <c r="X2008">
        <v>14097</v>
      </c>
      <c r="Y2008">
        <v>13524</v>
      </c>
      <c r="Z2008" t="s">
        <v>313</v>
      </c>
      <c r="AA2008" t="s">
        <v>192</v>
      </c>
      <c r="AB2008" t="s">
        <v>756</v>
      </c>
      <c r="AC2008" t="s">
        <v>6298</v>
      </c>
    </row>
    <row r="2009" spans="1:29" x14ac:dyDescent="0.25">
      <c r="A2009">
        <v>2584</v>
      </c>
      <c r="B2009">
        <v>4</v>
      </c>
      <c r="C2009" t="s">
        <v>3740</v>
      </c>
      <c r="D2009" t="s">
        <v>3928</v>
      </c>
      <c r="E2009">
        <v>2309</v>
      </c>
      <c r="F2009" t="s">
        <v>6299</v>
      </c>
      <c r="G2009" t="s">
        <v>58</v>
      </c>
      <c r="H2009" t="s">
        <v>6300</v>
      </c>
      <c r="I2009" t="s">
        <v>6301</v>
      </c>
      <c r="J2009">
        <v>11435</v>
      </c>
      <c r="K2009">
        <v>70</v>
      </c>
      <c r="L2009" t="s">
        <v>68</v>
      </c>
      <c r="N2009" t="s">
        <v>6302</v>
      </c>
      <c r="Q2009" t="s">
        <v>6303</v>
      </c>
      <c r="R2009" t="s">
        <v>39</v>
      </c>
      <c r="S2009" t="s">
        <v>3731</v>
      </c>
      <c r="T2009">
        <v>50.8</v>
      </c>
      <c r="U2009">
        <v>6.98</v>
      </c>
      <c r="V2009">
        <v>54.14</v>
      </c>
      <c r="W2009">
        <v>1</v>
      </c>
      <c r="X2009">
        <v>13450</v>
      </c>
      <c r="Y2009">
        <v>13174</v>
      </c>
      <c r="Z2009" t="s">
        <v>192</v>
      </c>
      <c r="AA2009" t="s">
        <v>192</v>
      </c>
      <c r="AB2009" t="s">
        <v>192</v>
      </c>
      <c r="AC2009" t="s">
        <v>6304</v>
      </c>
    </row>
    <row r="2010" spans="1:29" x14ac:dyDescent="0.25">
      <c r="A2010">
        <v>2585</v>
      </c>
      <c r="B2010">
        <v>4</v>
      </c>
      <c r="C2010" t="s">
        <v>3740</v>
      </c>
      <c r="D2010" t="s">
        <v>3928</v>
      </c>
      <c r="E2010">
        <v>2309</v>
      </c>
      <c r="F2010" t="s">
        <v>6299</v>
      </c>
      <c r="G2010" t="s">
        <v>58</v>
      </c>
      <c r="H2010" t="s">
        <v>6300</v>
      </c>
      <c r="I2010" t="s">
        <v>6305</v>
      </c>
      <c r="J2010">
        <v>11478</v>
      </c>
      <c r="K2010">
        <v>68</v>
      </c>
      <c r="L2010" t="s">
        <v>68</v>
      </c>
      <c r="N2010" t="s">
        <v>6306</v>
      </c>
      <c r="Q2010" t="s">
        <v>6303</v>
      </c>
      <c r="R2010" t="s">
        <v>39</v>
      </c>
      <c r="S2010" t="s">
        <v>3731</v>
      </c>
      <c r="T2010">
        <v>50.8</v>
      </c>
      <c r="U2010">
        <v>6.98</v>
      </c>
      <c r="V2010">
        <v>54.14</v>
      </c>
      <c r="W2010">
        <v>1</v>
      </c>
      <c r="X2010">
        <v>13482</v>
      </c>
      <c r="Y2010">
        <v>13184</v>
      </c>
      <c r="Z2010" t="s">
        <v>192</v>
      </c>
      <c r="AA2010" t="s">
        <v>192</v>
      </c>
      <c r="AB2010" t="s">
        <v>192</v>
      </c>
      <c r="AC2010" t="s">
        <v>6304</v>
      </c>
    </row>
    <row r="2011" spans="1:29" x14ac:dyDescent="0.25">
      <c r="A2011">
        <v>2586</v>
      </c>
      <c r="B2011">
        <v>4</v>
      </c>
      <c r="C2011" t="s">
        <v>3740</v>
      </c>
      <c r="D2011" t="s">
        <v>3928</v>
      </c>
      <c r="E2011">
        <v>2309</v>
      </c>
      <c r="F2011" t="s">
        <v>6299</v>
      </c>
      <c r="G2011" t="s">
        <v>58</v>
      </c>
      <c r="H2011" t="s">
        <v>6300</v>
      </c>
      <c r="I2011" t="s">
        <v>6307</v>
      </c>
      <c r="J2011">
        <v>11503</v>
      </c>
      <c r="K2011">
        <v>72</v>
      </c>
      <c r="L2011" t="s">
        <v>68</v>
      </c>
      <c r="N2011" t="s">
        <v>6308</v>
      </c>
      <c r="Q2011" t="s">
        <v>6303</v>
      </c>
      <c r="R2011" t="s">
        <v>39</v>
      </c>
      <c r="S2011" t="s">
        <v>3731</v>
      </c>
      <c r="T2011">
        <v>50.8</v>
      </c>
      <c r="U2011">
        <v>6.98</v>
      </c>
      <c r="V2011">
        <v>54.14</v>
      </c>
      <c r="W2011">
        <v>1</v>
      </c>
      <c r="X2011">
        <v>13565</v>
      </c>
      <c r="Y2011">
        <v>13188</v>
      </c>
      <c r="Z2011" t="s">
        <v>192</v>
      </c>
      <c r="AA2011" t="s">
        <v>192</v>
      </c>
      <c r="AB2011" t="s">
        <v>192</v>
      </c>
      <c r="AC2011" t="s">
        <v>6304</v>
      </c>
    </row>
    <row r="2012" spans="1:29" x14ac:dyDescent="0.25">
      <c r="A2012">
        <v>2587</v>
      </c>
      <c r="B2012">
        <v>4</v>
      </c>
      <c r="C2012" t="s">
        <v>3740</v>
      </c>
      <c r="D2012" t="s">
        <v>3928</v>
      </c>
      <c r="E2012">
        <v>2310</v>
      </c>
      <c r="F2012" t="s">
        <v>6309</v>
      </c>
      <c r="G2012" t="s">
        <v>58</v>
      </c>
      <c r="H2012" t="s">
        <v>6300</v>
      </c>
      <c r="I2012" t="s">
        <v>6310</v>
      </c>
      <c r="J2012">
        <v>11563</v>
      </c>
      <c r="K2012">
        <v>70</v>
      </c>
      <c r="L2012" t="s">
        <v>68</v>
      </c>
      <c r="N2012" t="s">
        <v>6311</v>
      </c>
      <c r="Q2012" t="s">
        <v>6303</v>
      </c>
      <c r="R2012" t="s">
        <v>39</v>
      </c>
      <c r="S2012" t="s">
        <v>3731</v>
      </c>
      <c r="T2012">
        <v>50.8</v>
      </c>
      <c r="U2012">
        <v>6.98</v>
      </c>
      <c r="V2012">
        <v>54.14</v>
      </c>
      <c r="W2012">
        <v>1</v>
      </c>
      <c r="X2012">
        <v>13584</v>
      </c>
      <c r="Y2012">
        <v>13304</v>
      </c>
      <c r="Z2012" t="s">
        <v>192</v>
      </c>
      <c r="AA2012" t="s">
        <v>192</v>
      </c>
      <c r="AB2012" t="s">
        <v>192</v>
      </c>
      <c r="AC2012" t="s">
        <v>6312</v>
      </c>
    </row>
    <row r="2013" spans="1:29" x14ac:dyDescent="0.25">
      <c r="A2013">
        <v>2589</v>
      </c>
      <c r="B2013">
        <v>3</v>
      </c>
      <c r="C2013" t="s">
        <v>3726</v>
      </c>
      <c r="D2013" t="s">
        <v>3727</v>
      </c>
      <c r="E2013">
        <v>1766</v>
      </c>
      <c r="F2013" t="s">
        <v>6313</v>
      </c>
      <c r="G2013" t="s">
        <v>58</v>
      </c>
      <c r="H2013" t="s">
        <v>33</v>
      </c>
      <c r="I2013" t="s">
        <v>6314</v>
      </c>
      <c r="J2013">
        <v>7055</v>
      </c>
      <c r="K2013">
        <v>50</v>
      </c>
      <c r="L2013" t="s">
        <v>68</v>
      </c>
      <c r="N2013" t="s">
        <v>68</v>
      </c>
      <c r="Q2013" t="s">
        <v>3730</v>
      </c>
      <c r="R2013" t="s">
        <v>39</v>
      </c>
      <c r="S2013" t="s">
        <v>3731</v>
      </c>
      <c r="T2013">
        <v>51.44</v>
      </c>
      <c r="U2013">
        <v>5.21</v>
      </c>
      <c r="V2013">
        <v>23.13</v>
      </c>
      <c r="W2013">
        <v>1</v>
      </c>
      <c r="X2013">
        <v>7974</v>
      </c>
      <c r="Y2013">
        <v>7752</v>
      </c>
      <c r="Z2013" t="s">
        <v>63</v>
      </c>
      <c r="AA2013" t="s">
        <v>63</v>
      </c>
      <c r="AB2013" t="s">
        <v>63</v>
      </c>
      <c r="AC2013" t="s">
        <v>6315</v>
      </c>
    </row>
    <row r="2014" spans="1:29" x14ac:dyDescent="0.25">
      <c r="A2014">
        <v>2590</v>
      </c>
      <c r="B2014">
        <v>3</v>
      </c>
      <c r="C2014" t="s">
        <v>3726</v>
      </c>
      <c r="D2014" t="s">
        <v>3727</v>
      </c>
      <c r="E2014">
        <v>1766</v>
      </c>
      <c r="F2014" t="s">
        <v>6313</v>
      </c>
      <c r="G2014" t="s">
        <v>58</v>
      </c>
      <c r="H2014" t="s">
        <v>33</v>
      </c>
      <c r="I2014" t="s">
        <v>6316</v>
      </c>
      <c r="J2014">
        <v>7585</v>
      </c>
      <c r="K2014">
        <v>50</v>
      </c>
      <c r="L2014" t="s">
        <v>68</v>
      </c>
      <c r="N2014" t="s">
        <v>68</v>
      </c>
      <c r="Q2014" t="s">
        <v>3730</v>
      </c>
      <c r="R2014" t="s">
        <v>39</v>
      </c>
      <c r="S2014" t="s">
        <v>3731</v>
      </c>
      <c r="T2014">
        <v>51.44</v>
      </c>
      <c r="U2014">
        <v>5.21</v>
      </c>
      <c r="V2014">
        <v>23.13</v>
      </c>
      <c r="W2014">
        <v>1</v>
      </c>
      <c r="X2014">
        <v>8518</v>
      </c>
      <c r="Y2014">
        <v>8216</v>
      </c>
      <c r="Z2014" t="s">
        <v>42</v>
      </c>
      <c r="AA2014" t="s">
        <v>42</v>
      </c>
      <c r="AB2014" t="s">
        <v>42</v>
      </c>
      <c r="AC2014" t="s">
        <v>6317</v>
      </c>
    </row>
    <row r="2015" spans="1:29" x14ac:dyDescent="0.25">
      <c r="A2015">
        <v>2591</v>
      </c>
      <c r="B2015">
        <v>3</v>
      </c>
      <c r="C2015" t="s">
        <v>3726</v>
      </c>
      <c r="D2015" t="s">
        <v>3727</v>
      </c>
      <c r="E2015">
        <v>1766</v>
      </c>
      <c r="F2015" t="s">
        <v>6313</v>
      </c>
      <c r="G2015" t="s">
        <v>58</v>
      </c>
      <c r="H2015" t="s">
        <v>33</v>
      </c>
      <c r="I2015" t="s">
        <v>6318</v>
      </c>
      <c r="J2015">
        <v>8015</v>
      </c>
      <c r="K2015">
        <v>45</v>
      </c>
      <c r="L2015" t="s">
        <v>68</v>
      </c>
      <c r="N2015" t="s">
        <v>68</v>
      </c>
      <c r="Q2015" t="s">
        <v>3730</v>
      </c>
      <c r="R2015" t="s">
        <v>39</v>
      </c>
      <c r="S2015" t="s">
        <v>3731</v>
      </c>
      <c r="T2015">
        <v>51.44</v>
      </c>
      <c r="U2015">
        <v>5.21</v>
      </c>
      <c r="V2015">
        <v>23.13</v>
      </c>
      <c r="W2015">
        <v>1</v>
      </c>
      <c r="X2015">
        <v>9014</v>
      </c>
      <c r="Y2015">
        <v>8651</v>
      </c>
      <c r="Z2015" t="s">
        <v>42</v>
      </c>
      <c r="AA2015" t="s">
        <v>42</v>
      </c>
      <c r="AB2015" t="s">
        <v>42</v>
      </c>
      <c r="AC2015" t="s">
        <v>6319</v>
      </c>
    </row>
    <row r="2016" spans="1:29" x14ac:dyDescent="0.25">
      <c r="A2016">
        <v>2592</v>
      </c>
      <c r="B2016">
        <v>3</v>
      </c>
      <c r="C2016" t="s">
        <v>3726</v>
      </c>
      <c r="D2016" t="s">
        <v>3759</v>
      </c>
      <c r="E2016">
        <v>1774</v>
      </c>
      <c r="F2016" t="s">
        <v>6320</v>
      </c>
      <c r="G2016" t="s">
        <v>58</v>
      </c>
      <c r="H2016" t="s">
        <v>1199</v>
      </c>
      <c r="I2016" t="s">
        <v>6321</v>
      </c>
      <c r="J2016">
        <v>7790</v>
      </c>
      <c r="K2016">
        <v>100</v>
      </c>
      <c r="L2016" t="s">
        <v>47</v>
      </c>
      <c r="N2016" t="s">
        <v>47</v>
      </c>
      <c r="R2016" t="s">
        <v>39</v>
      </c>
      <c r="S2016" t="s">
        <v>3731</v>
      </c>
      <c r="T2016">
        <v>52.3</v>
      </c>
      <c r="U2016">
        <v>6.57</v>
      </c>
      <c r="V2016">
        <v>10.91</v>
      </c>
      <c r="W2016">
        <v>1</v>
      </c>
      <c r="X2016">
        <v>8980</v>
      </c>
      <c r="Y2016">
        <v>8390</v>
      </c>
      <c r="Z2016" t="s">
        <v>42</v>
      </c>
      <c r="AA2016" t="s">
        <v>42</v>
      </c>
      <c r="AB2016" t="s">
        <v>42</v>
      </c>
      <c r="AC2016" t="s">
        <v>6322</v>
      </c>
    </row>
    <row r="2017" spans="1:29" x14ac:dyDescent="0.25">
      <c r="A2017">
        <v>2593</v>
      </c>
      <c r="B2017">
        <v>3</v>
      </c>
      <c r="C2017" t="s">
        <v>3726</v>
      </c>
      <c r="D2017" t="s">
        <v>3759</v>
      </c>
      <c r="E2017">
        <v>1774</v>
      </c>
      <c r="F2017" t="s">
        <v>6320</v>
      </c>
      <c r="G2017" t="s">
        <v>58</v>
      </c>
      <c r="H2017" t="s">
        <v>1333</v>
      </c>
      <c r="I2017" t="s">
        <v>6323</v>
      </c>
      <c r="J2017">
        <v>10610</v>
      </c>
      <c r="K2017">
        <v>60</v>
      </c>
      <c r="L2017" t="s">
        <v>68</v>
      </c>
      <c r="M2017" t="s">
        <v>98</v>
      </c>
      <c r="N2017" t="s">
        <v>6324</v>
      </c>
      <c r="P2017" t="s">
        <v>6325</v>
      </c>
      <c r="Q2017" t="s">
        <v>6326</v>
      </c>
      <c r="R2017" t="s">
        <v>39</v>
      </c>
      <c r="S2017" t="s">
        <v>3731</v>
      </c>
      <c r="T2017">
        <v>52.3</v>
      </c>
      <c r="U2017">
        <v>6.57</v>
      </c>
      <c r="V2017">
        <v>10.91</v>
      </c>
      <c r="W2017">
        <v>1</v>
      </c>
      <c r="X2017">
        <v>12729</v>
      </c>
      <c r="Y2017">
        <v>12485</v>
      </c>
      <c r="Z2017" t="s">
        <v>240</v>
      </c>
      <c r="AA2017" t="s">
        <v>240</v>
      </c>
      <c r="AB2017" t="s">
        <v>240</v>
      </c>
      <c r="AC2017" t="s">
        <v>6327</v>
      </c>
    </row>
    <row r="2018" spans="1:29" x14ac:dyDescent="0.25">
      <c r="A2018">
        <v>2594</v>
      </c>
      <c r="B2018">
        <v>3</v>
      </c>
      <c r="C2018" t="s">
        <v>3726</v>
      </c>
      <c r="D2018" t="s">
        <v>3759</v>
      </c>
      <c r="E2018">
        <v>1774</v>
      </c>
      <c r="F2018" t="s">
        <v>6320</v>
      </c>
      <c r="G2018" t="s">
        <v>58</v>
      </c>
      <c r="H2018" t="s">
        <v>1333</v>
      </c>
      <c r="I2018" t="s">
        <v>6328</v>
      </c>
      <c r="J2018">
        <v>11070</v>
      </c>
      <c r="K2018">
        <v>60</v>
      </c>
      <c r="L2018" t="s">
        <v>68</v>
      </c>
      <c r="M2018" t="s">
        <v>98</v>
      </c>
      <c r="N2018" t="s">
        <v>6324</v>
      </c>
      <c r="P2018" t="s">
        <v>6325</v>
      </c>
      <c r="Q2018" t="s">
        <v>6326</v>
      </c>
      <c r="R2018" t="s">
        <v>39</v>
      </c>
      <c r="S2018" t="s">
        <v>3731</v>
      </c>
      <c r="T2018">
        <v>52.3</v>
      </c>
      <c r="U2018">
        <v>6.57</v>
      </c>
      <c r="V2018">
        <v>10.91</v>
      </c>
      <c r="W2018">
        <v>1</v>
      </c>
      <c r="X2018">
        <v>13098</v>
      </c>
      <c r="Y2018">
        <v>12840</v>
      </c>
      <c r="Z2018" t="s">
        <v>192</v>
      </c>
      <c r="AA2018" t="s">
        <v>240</v>
      </c>
      <c r="AB2018" t="s">
        <v>540</v>
      </c>
      <c r="AC2018" t="s">
        <v>6329</v>
      </c>
    </row>
    <row r="2019" spans="1:29" x14ac:dyDescent="0.25">
      <c r="A2019">
        <v>2595</v>
      </c>
      <c r="B2019">
        <v>3</v>
      </c>
      <c r="C2019" t="s">
        <v>3726</v>
      </c>
      <c r="D2019" t="s">
        <v>3759</v>
      </c>
      <c r="E2019">
        <v>1777</v>
      </c>
      <c r="F2019" t="s">
        <v>6330</v>
      </c>
      <c r="G2019" t="s">
        <v>58</v>
      </c>
      <c r="H2019" t="s">
        <v>1333</v>
      </c>
      <c r="I2019" t="s">
        <v>6331</v>
      </c>
      <c r="J2019">
        <v>10350</v>
      </c>
      <c r="K2019">
        <v>60</v>
      </c>
      <c r="L2019" t="s">
        <v>68</v>
      </c>
      <c r="M2019" t="s">
        <v>98</v>
      </c>
      <c r="N2019" t="s">
        <v>6324</v>
      </c>
      <c r="P2019" t="s">
        <v>6325</v>
      </c>
      <c r="Q2019" t="s">
        <v>6326</v>
      </c>
      <c r="R2019" t="s">
        <v>39</v>
      </c>
      <c r="S2019" t="s">
        <v>3731</v>
      </c>
      <c r="T2019">
        <v>52.3</v>
      </c>
      <c r="U2019">
        <v>6.57</v>
      </c>
      <c r="V2019">
        <v>10.91</v>
      </c>
      <c r="W2019">
        <v>1</v>
      </c>
      <c r="X2019">
        <v>12476</v>
      </c>
      <c r="Y2019">
        <v>11941</v>
      </c>
      <c r="Z2019" t="s">
        <v>240</v>
      </c>
      <c r="AA2019" t="s">
        <v>240</v>
      </c>
      <c r="AB2019" t="s">
        <v>240</v>
      </c>
      <c r="AC2019" t="s">
        <v>6332</v>
      </c>
    </row>
    <row r="2020" spans="1:29" x14ac:dyDescent="0.25">
      <c r="A2020">
        <v>2596</v>
      </c>
      <c r="B2020">
        <v>3</v>
      </c>
      <c r="C2020" t="s">
        <v>3726</v>
      </c>
      <c r="D2020" t="s">
        <v>3843</v>
      </c>
      <c r="E2020">
        <v>1783</v>
      </c>
      <c r="F2020" t="s">
        <v>6333</v>
      </c>
      <c r="G2020" t="s">
        <v>58</v>
      </c>
      <c r="H2020" t="s">
        <v>33</v>
      </c>
      <c r="I2020" t="s">
        <v>6334</v>
      </c>
      <c r="J2020">
        <v>7660</v>
      </c>
      <c r="K2020">
        <v>50</v>
      </c>
      <c r="L2020" t="s">
        <v>68</v>
      </c>
      <c r="N2020" t="s">
        <v>68</v>
      </c>
      <c r="Q2020" t="s">
        <v>6266</v>
      </c>
      <c r="R2020" t="s">
        <v>39</v>
      </c>
      <c r="S2020" t="s">
        <v>3731</v>
      </c>
      <c r="T2020">
        <v>52.85</v>
      </c>
      <c r="U2020">
        <v>6.52</v>
      </c>
      <c r="V2020">
        <v>12.17</v>
      </c>
      <c r="W2020">
        <v>1</v>
      </c>
      <c r="X2020">
        <v>8546</v>
      </c>
      <c r="Y2020">
        <v>8375</v>
      </c>
      <c r="Z2020" t="s">
        <v>42</v>
      </c>
      <c r="AA2020" t="s">
        <v>42</v>
      </c>
      <c r="AB2020" t="s">
        <v>42</v>
      </c>
      <c r="AC2020" t="s">
        <v>6335</v>
      </c>
    </row>
    <row r="2021" spans="1:29" x14ac:dyDescent="0.25">
      <c r="A2021">
        <v>2597</v>
      </c>
      <c r="B2021">
        <v>3</v>
      </c>
      <c r="C2021" t="s">
        <v>3726</v>
      </c>
      <c r="D2021" t="s">
        <v>3843</v>
      </c>
      <c r="E2021">
        <v>1783</v>
      </c>
      <c r="F2021" t="s">
        <v>6333</v>
      </c>
      <c r="G2021" t="s">
        <v>58</v>
      </c>
      <c r="H2021" t="s">
        <v>33</v>
      </c>
      <c r="I2021" t="s">
        <v>6336</v>
      </c>
      <c r="J2021">
        <v>7980</v>
      </c>
      <c r="K2021">
        <v>60</v>
      </c>
      <c r="L2021" t="s">
        <v>68</v>
      </c>
      <c r="N2021" t="s">
        <v>68</v>
      </c>
      <c r="Q2021" t="s">
        <v>6266</v>
      </c>
      <c r="R2021" t="s">
        <v>39</v>
      </c>
      <c r="S2021" t="s">
        <v>3731</v>
      </c>
      <c r="T2021">
        <v>52.85</v>
      </c>
      <c r="U2021">
        <v>6.52</v>
      </c>
      <c r="V2021">
        <v>12.17</v>
      </c>
      <c r="W2021">
        <v>1</v>
      </c>
      <c r="X2021">
        <v>9002</v>
      </c>
      <c r="Y2021">
        <v>8642</v>
      </c>
      <c r="Z2021" t="s">
        <v>42</v>
      </c>
      <c r="AA2021" t="s">
        <v>42</v>
      </c>
      <c r="AB2021" t="s">
        <v>42</v>
      </c>
      <c r="AC2021" t="s">
        <v>6337</v>
      </c>
    </row>
    <row r="2022" spans="1:29" x14ac:dyDescent="0.25">
      <c r="A2022">
        <v>2598</v>
      </c>
      <c r="B2022">
        <v>3</v>
      </c>
      <c r="C2022" t="s">
        <v>3726</v>
      </c>
      <c r="D2022" t="s">
        <v>3843</v>
      </c>
      <c r="E2022">
        <v>1783</v>
      </c>
      <c r="F2022" t="s">
        <v>6333</v>
      </c>
      <c r="G2022" t="s">
        <v>58</v>
      </c>
      <c r="H2022" t="s">
        <v>33</v>
      </c>
      <c r="I2022" t="s">
        <v>6338</v>
      </c>
      <c r="J2022">
        <v>8400</v>
      </c>
      <c r="K2022">
        <v>80</v>
      </c>
      <c r="L2022" t="s">
        <v>68</v>
      </c>
      <c r="N2022" t="s">
        <v>68</v>
      </c>
      <c r="Q2022" t="s">
        <v>6266</v>
      </c>
      <c r="R2022" t="s">
        <v>39</v>
      </c>
      <c r="S2022" t="s">
        <v>3731</v>
      </c>
      <c r="T2022">
        <v>52.85</v>
      </c>
      <c r="U2022">
        <v>6.52</v>
      </c>
      <c r="V2022">
        <v>12.17</v>
      </c>
      <c r="W2022">
        <v>1</v>
      </c>
      <c r="X2022">
        <v>9537</v>
      </c>
      <c r="Y2022">
        <v>9142</v>
      </c>
      <c r="Z2022" t="s">
        <v>41</v>
      </c>
      <c r="AA2022" t="s">
        <v>42</v>
      </c>
      <c r="AB2022" t="s">
        <v>43</v>
      </c>
      <c r="AC2022" t="s">
        <v>6339</v>
      </c>
    </row>
    <row r="2023" spans="1:29" x14ac:dyDescent="0.25">
      <c r="A2023">
        <v>2599</v>
      </c>
      <c r="B2023">
        <v>3</v>
      </c>
      <c r="C2023" t="s">
        <v>3726</v>
      </c>
      <c r="D2023" t="s">
        <v>3843</v>
      </c>
      <c r="E2023">
        <v>1787</v>
      </c>
      <c r="F2023" t="s">
        <v>6340</v>
      </c>
      <c r="G2023" t="s">
        <v>58</v>
      </c>
      <c r="H2023" t="s">
        <v>33</v>
      </c>
      <c r="I2023" t="s">
        <v>6341</v>
      </c>
      <c r="J2023">
        <v>8630</v>
      </c>
      <c r="K2023">
        <v>50</v>
      </c>
      <c r="L2023" t="s">
        <v>68</v>
      </c>
      <c r="N2023" t="s">
        <v>68</v>
      </c>
      <c r="Q2023" t="s">
        <v>3769</v>
      </c>
      <c r="R2023" t="s">
        <v>39</v>
      </c>
      <c r="S2023" t="s">
        <v>3731</v>
      </c>
      <c r="T2023">
        <v>53.06</v>
      </c>
      <c r="U2023">
        <v>6.84</v>
      </c>
      <c r="V2023">
        <v>0.31</v>
      </c>
      <c r="W2023">
        <v>1</v>
      </c>
      <c r="X2023">
        <v>9713</v>
      </c>
      <c r="Y2023">
        <v>9496</v>
      </c>
      <c r="Z2023" t="s">
        <v>41</v>
      </c>
      <c r="AA2023" t="s">
        <v>41</v>
      </c>
      <c r="AB2023" t="s">
        <v>41</v>
      </c>
      <c r="AC2023" t="s">
        <v>6342</v>
      </c>
    </row>
    <row r="2024" spans="1:29" x14ac:dyDescent="0.25">
      <c r="A2024">
        <v>2600</v>
      </c>
      <c r="B2024">
        <v>3</v>
      </c>
      <c r="C2024" t="s">
        <v>3726</v>
      </c>
      <c r="D2024" t="s">
        <v>3843</v>
      </c>
      <c r="E2024">
        <v>1787</v>
      </c>
      <c r="F2024" t="s">
        <v>6340</v>
      </c>
      <c r="G2024" t="s">
        <v>58</v>
      </c>
      <c r="H2024" t="s">
        <v>33</v>
      </c>
      <c r="I2024" t="s">
        <v>6343</v>
      </c>
      <c r="J2024">
        <v>8760</v>
      </c>
      <c r="K2024">
        <v>50</v>
      </c>
      <c r="L2024" t="s">
        <v>68</v>
      </c>
      <c r="N2024" t="s">
        <v>68</v>
      </c>
      <c r="Q2024" t="s">
        <v>3769</v>
      </c>
      <c r="R2024" t="s">
        <v>39</v>
      </c>
      <c r="S2024" t="s">
        <v>3731</v>
      </c>
      <c r="T2024">
        <v>53.06</v>
      </c>
      <c r="U2024">
        <v>6.84</v>
      </c>
      <c r="V2024">
        <v>0.31</v>
      </c>
      <c r="W2024">
        <v>1</v>
      </c>
      <c r="X2024">
        <v>10113</v>
      </c>
      <c r="Y2024">
        <v>9550</v>
      </c>
      <c r="Z2024" t="s">
        <v>41</v>
      </c>
      <c r="AA2024" t="s">
        <v>41</v>
      </c>
      <c r="AB2024" t="s">
        <v>41</v>
      </c>
      <c r="AC2024" t="s">
        <v>6344</v>
      </c>
    </row>
    <row r="2025" spans="1:29" x14ac:dyDescent="0.25">
      <c r="A2025">
        <v>2601</v>
      </c>
      <c r="B2025">
        <v>3</v>
      </c>
      <c r="C2025" t="s">
        <v>3726</v>
      </c>
      <c r="D2025" t="s">
        <v>3843</v>
      </c>
      <c r="E2025">
        <v>1788</v>
      </c>
      <c r="F2025" t="s">
        <v>6345</v>
      </c>
      <c r="G2025" t="s">
        <v>58</v>
      </c>
      <c r="H2025" t="s">
        <v>33</v>
      </c>
      <c r="I2025" t="s">
        <v>6346</v>
      </c>
      <c r="J2025">
        <v>8480</v>
      </c>
      <c r="K2025">
        <v>60</v>
      </c>
      <c r="L2025" t="s">
        <v>68</v>
      </c>
      <c r="N2025" t="s">
        <v>68</v>
      </c>
      <c r="Q2025" t="s">
        <v>3769</v>
      </c>
      <c r="R2025" t="s">
        <v>39</v>
      </c>
      <c r="S2025" t="s">
        <v>3731</v>
      </c>
      <c r="T2025">
        <v>53.07</v>
      </c>
      <c r="U2025">
        <v>6.83</v>
      </c>
      <c r="V2025">
        <v>0.25</v>
      </c>
      <c r="W2025">
        <v>1</v>
      </c>
      <c r="X2025">
        <v>9545</v>
      </c>
      <c r="Y2025">
        <v>9323</v>
      </c>
      <c r="Z2025" t="s">
        <v>41</v>
      </c>
      <c r="AA2025" t="s">
        <v>41</v>
      </c>
      <c r="AB2025" t="s">
        <v>41</v>
      </c>
      <c r="AC2025" t="s">
        <v>6347</v>
      </c>
    </row>
    <row r="2026" spans="1:29" x14ac:dyDescent="0.25">
      <c r="A2026">
        <v>2602</v>
      </c>
      <c r="B2026">
        <v>3</v>
      </c>
      <c r="C2026" t="s">
        <v>3726</v>
      </c>
      <c r="D2026" t="s">
        <v>3843</v>
      </c>
      <c r="E2026">
        <v>1788</v>
      </c>
      <c r="F2026" t="s">
        <v>6345</v>
      </c>
      <c r="G2026" t="s">
        <v>58</v>
      </c>
      <c r="H2026" t="s">
        <v>33</v>
      </c>
      <c r="I2026" t="s">
        <v>6348</v>
      </c>
      <c r="J2026">
        <v>8700</v>
      </c>
      <c r="K2026">
        <v>50</v>
      </c>
      <c r="L2026" t="s">
        <v>68</v>
      </c>
      <c r="N2026" t="s">
        <v>68</v>
      </c>
      <c r="Q2026" t="s">
        <v>3769</v>
      </c>
      <c r="R2026" t="s">
        <v>39</v>
      </c>
      <c r="S2026" t="s">
        <v>3731</v>
      </c>
      <c r="T2026">
        <v>53.07</v>
      </c>
      <c r="U2026">
        <v>6.83</v>
      </c>
      <c r="V2026">
        <v>0.25</v>
      </c>
      <c r="W2026">
        <v>1</v>
      </c>
      <c r="X2026">
        <v>9889</v>
      </c>
      <c r="Y2026">
        <v>9542</v>
      </c>
      <c r="Z2026" t="s">
        <v>41</v>
      </c>
      <c r="AA2026" t="s">
        <v>41</v>
      </c>
      <c r="AB2026" t="s">
        <v>41</v>
      </c>
      <c r="AC2026" t="s">
        <v>6349</v>
      </c>
    </row>
    <row r="2027" spans="1:29" x14ac:dyDescent="0.25">
      <c r="A2027">
        <v>2604</v>
      </c>
      <c r="B2027">
        <v>3</v>
      </c>
      <c r="C2027" t="s">
        <v>3726</v>
      </c>
      <c r="D2027" t="s">
        <v>3843</v>
      </c>
      <c r="E2027">
        <v>1807</v>
      </c>
      <c r="F2027" t="s">
        <v>6350</v>
      </c>
      <c r="G2027" t="s">
        <v>58</v>
      </c>
      <c r="H2027" t="s">
        <v>33</v>
      </c>
      <c r="I2027" t="s">
        <v>6351</v>
      </c>
      <c r="J2027">
        <v>7860</v>
      </c>
      <c r="K2027">
        <v>50</v>
      </c>
      <c r="L2027" t="s">
        <v>68</v>
      </c>
      <c r="N2027" t="s">
        <v>68</v>
      </c>
      <c r="Q2027" t="s">
        <v>3769</v>
      </c>
      <c r="R2027" t="s">
        <v>39</v>
      </c>
      <c r="S2027" t="s">
        <v>3731</v>
      </c>
      <c r="T2027">
        <v>53.22</v>
      </c>
      <c r="U2027">
        <v>6.74</v>
      </c>
      <c r="V2027">
        <v>-2.88</v>
      </c>
      <c r="W2027">
        <v>1</v>
      </c>
      <c r="X2027">
        <v>8980</v>
      </c>
      <c r="Y2027">
        <v>8541</v>
      </c>
      <c r="Z2027" t="s">
        <v>42</v>
      </c>
      <c r="AA2027" t="s">
        <v>42</v>
      </c>
      <c r="AB2027" t="s">
        <v>42</v>
      </c>
      <c r="AC2027" t="s">
        <v>6352</v>
      </c>
    </row>
    <row r="2028" spans="1:29" x14ac:dyDescent="0.25">
      <c r="A2028">
        <v>2605</v>
      </c>
      <c r="B2028">
        <v>4</v>
      </c>
      <c r="C2028" t="s">
        <v>3740</v>
      </c>
      <c r="D2028" t="s">
        <v>4100</v>
      </c>
      <c r="E2028">
        <v>2320</v>
      </c>
      <c r="F2028" t="s">
        <v>6353</v>
      </c>
      <c r="G2028" t="s">
        <v>58</v>
      </c>
      <c r="H2028" t="s">
        <v>2952</v>
      </c>
      <c r="I2028" t="s">
        <v>6354</v>
      </c>
      <c r="J2028">
        <v>9135</v>
      </c>
      <c r="K2028">
        <v>75</v>
      </c>
      <c r="L2028" t="s">
        <v>47</v>
      </c>
      <c r="M2028" t="s">
        <v>573</v>
      </c>
      <c r="N2028" t="s">
        <v>6355</v>
      </c>
      <c r="P2028" t="s">
        <v>6356</v>
      </c>
      <c r="Q2028" t="s">
        <v>6357</v>
      </c>
      <c r="R2028" t="s">
        <v>39</v>
      </c>
      <c r="S2028" t="s">
        <v>3731</v>
      </c>
      <c r="T2028">
        <v>52.57</v>
      </c>
      <c r="U2028">
        <v>13.12</v>
      </c>
      <c r="V2028">
        <v>34.92</v>
      </c>
      <c r="W2028">
        <v>1</v>
      </c>
      <c r="X2028">
        <v>10501</v>
      </c>
      <c r="Y2028">
        <v>10189</v>
      </c>
      <c r="Z2028" t="s">
        <v>41</v>
      </c>
      <c r="AA2028" t="s">
        <v>41</v>
      </c>
      <c r="AB2028" t="s">
        <v>41</v>
      </c>
      <c r="AC2028" t="s">
        <v>6358</v>
      </c>
    </row>
    <row r="2029" spans="1:29" x14ac:dyDescent="0.25">
      <c r="A2029">
        <v>2606</v>
      </c>
      <c r="B2029">
        <v>4</v>
      </c>
      <c r="C2029" t="s">
        <v>3740</v>
      </c>
      <c r="D2029" t="s">
        <v>4100</v>
      </c>
      <c r="E2029">
        <v>2320</v>
      </c>
      <c r="F2029" t="s">
        <v>6353</v>
      </c>
      <c r="G2029" t="s">
        <v>58</v>
      </c>
      <c r="H2029" t="s">
        <v>2952</v>
      </c>
      <c r="I2029" t="s">
        <v>6359</v>
      </c>
      <c r="J2029">
        <v>10005</v>
      </c>
      <c r="K2029">
        <v>70</v>
      </c>
      <c r="L2029" t="s">
        <v>47</v>
      </c>
      <c r="M2029" t="s">
        <v>2447</v>
      </c>
      <c r="N2029" t="s">
        <v>6360</v>
      </c>
      <c r="P2029" t="s">
        <v>6356</v>
      </c>
      <c r="Q2029" t="s">
        <v>6357</v>
      </c>
      <c r="R2029" t="s">
        <v>39</v>
      </c>
      <c r="S2029" t="s">
        <v>3731</v>
      </c>
      <c r="T2029">
        <v>52.57</v>
      </c>
      <c r="U2029">
        <v>13.12</v>
      </c>
      <c r="V2029">
        <v>34.92</v>
      </c>
      <c r="W2029">
        <v>1</v>
      </c>
      <c r="X2029">
        <v>11803</v>
      </c>
      <c r="Y2029">
        <v>11260</v>
      </c>
      <c r="Z2029" t="s">
        <v>240</v>
      </c>
      <c r="AA2029" t="s">
        <v>231</v>
      </c>
      <c r="AB2029" t="s">
        <v>241</v>
      </c>
      <c r="AC2029" t="s">
        <v>6361</v>
      </c>
    </row>
    <row r="2030" spans="1:29" x14ac:dyDescent="0.25">
      <c r="A2030">
        <v>2607</v>
      </c>
      <c r="B2030">
        <v>4</v>
      </c>
      <c r="C2030" t="s">
        <v>3740</v>
      </c>
      <c r="D2030" t="s">
        <v>4100</v>
      </c>
      <c r="E2030">
        <v>2320</v>
      </c>
      <c r="F2030" t="s">
        <v>6353</v>
      </c>
      <c r="G2030" t="s">
        <v>58</v>
      </c>
      <c r="H2030" t="s">
        <v>2952</v>
      </c>
      <c r="I2030" t="s">
        <v>6362</v>
      </c>
      <c r="J2030">
        <v>10370</v>
      </c>
      <c r="K2030">
        <v>75</v>
      </c>
      <c r="L2030" t="s">
        <v>47</v>
      </c>
      <c r="M2030" t="s">
        <v>2447</v>
      </c>
      <c r="N2030" t="s">
        <v>6363</v>
      </c>
      <c r="P2030" t="s">
        <v>6356</v>
      </c>
      <c r="Q2030" t="s">
        <v>6357</v>
      </c>
      <c r="R2030" t="s">
        <v>39</v>
      </c>
      <c r="S2030" t="s">
        <v>3731</v>
      </c>
      <c r="T2030">
        <v>52.57</v>
      </c>
      <c r="U2030">
        <v>13.12</v>
      </c>
      <c r="V2030">
        <v>34.92</v>
      </c>
      <c r="W2030">
        <v>1</v>
      </c>
      <c r="X2030">
        <v>12595</v>
      </c>
      <c r="Y2030">
        <v>11937</v>
      </c>
      <c r="Z2030" t="s">
        <v>240</v>
      </c>
      <c r="AA2030" t="s">
        <v>240</v>
      </c>
      <c r="AB2030" t="s">
        <v>240</v>
      </c>
      <c r="AC2030" t="s">
        <v>6364</v>
      </c>
    </row>
    <row r="2031" spans="1:29" x14ac:dyDescent="0.25">
      <c r="A2031">
        <v>2608</v>
      </c>
      <c r="B2031">
        <v>4</v>
      </c>
      <c r="C2031" t="s">
        <v>3740</v>
      </c>
      <c r="D2031" t="s">
        <v>4100</v>
      </c>
      <c r="E2031">
        <v>2320</v>
      </c>
      <c r="F2031" t="s">
        <v>6353</v>
      </c>
      <c r="G2031" t="s">
        <v>58</v>
      </c>
      <c r="H2031" t="s">
        <v>3743</v>
      </c>
      <c r="I2031" t="s">
        <v>6365</v>
      </c>
      <c r="J2031">
        <v>11719</v>
      </c>
      <c r="K2031">
        <v>45</v>
      </c>
      <c r="L2031" t="s">
        <v>47</v>
      </c>
      <c r="M2031" t="s">
        <v>2438</v>
      </c>
      <c r="N2031" t="s">
        <v>6366</v>
      </c>
      <c r="P2031" t="s">
        <v>6356</v>
      </c>
      <c r="Q2031" t="s">
        <v>6357</v>
      </c>
      <c r="R2031" t="s">
        <v>39</v>
      </c>
      <c r="S2031" t="s">
        <v>3731</v>
      </c>
      <c r="T2031">
        <v>52.57</v>
      </c>
      <c r="U2031">
        <v>13.12</v>
      </c>
      <c r="V2031">
        <v>34.92</v>
      </c>
      <c r="W2031">
        <v>1</v>
      </c>
      <c r="X2031">
        <v>13744</v>
      </c>
      <c r="Y2031">
        <v>13472</v>
      </c>
      <c r="Z2031" t="s">
        <v>192</v>
      </c>
      <c r="AA2031" t="s">
        <v>192</v>
      </c>
      <c r="AB2031" t="s">
        <v>192</v>
      </c>
      <c r="AC2031" t="s">
        <v>6367</v>
      </c>
    </row>
    <row r="2032" spans="1:29" x14ac:dyDescent="0.25">
      <c r="A2032">
        <v>2611</v>
      </c>
      <c r="B2032">
        <v>4</v>
      </c>
      <c r="C2032" t="s">
        <v>3740</v>
      </c>
      <c r="D2032" t="s">
        <v>4100</v>
      </c>
      <c r="E2032">
        <v>2322</v>
      </c>
      <c r="F2032" t="s">
        <v>6368</v>
      </c>
      <c r="G2032" t="s">
        <v>58</v>
      </c>
      <c r="H2032" t="s">
        <v>4466</v>
      </c>
      <c r="I2032" t="s">
        <v>6369</v>
      </c>
      <c r="J2032">
        <v>10389</v>
      </c>
      <c r="K2032">
        <v>70</v>
      </c>
      <c r="L2032" t="s">
        <v>97</v>
      </c>
      <c r="M2032" t="s">
        <v>98</v>
      </c>
      <c r="N2032" t="s">
        <v>6370</v>
      </c>
      <c r="P2032" t="s">
        <v>6356</v>
      </c>
      <c r="Q2032" t="s">
        <v>6357</v>
      </c>
      <c r="R2032" t="s">
        <v>39</v>
      </c>
      <c r="S2032" t="s">
        <v>3731</v>
      </c>
      <c r="T2032">
        <v>52.55</v>
      </c>
      <c r="U2032">
        <v>12.94</v>
      </c>
      <c r="V2032">
        <v>33.049999999999997</v>
      </c>
      <c r="W2032">
        <v>1</v>
      </c>
      <c r="X2032">
        <v>12593</v>
      </c>
      <c r="Y2032">
        <v>11949</v>
      </c>
      <c r="Z2032" t="s">
        <v>240</v>
      </c>
      <c r="AA2032" t="s">
        <v>240</v>
      </c>
      <c r="AB2032" t="s">
        <v>240</v>
      </c>
      <c r="AC2032" t="s">
        <v>6371</v>
      </c>
    </row>
    <row r="2033" spans="1:29" x14ac:dyDescent="0.25">
      <c r="A2033">
        <v>2616</v>
      </c>
      <c r="B2033">
        <v>5</v>
      </c>
      <c r="C2033" t="s">
        <v>3807</v>
      </c>
      <c r="D2033" t="s">
        <v>3808</v>
      </c>
      <c r="E2033">
        <v>2513</v>
      </c>
      <c r="F2033" t="s">
        <v>6372</v>
      </c>
      <c r="G2033" t="s">
        <v>58</v>
      </c>
      <c r="H2033" t="s">
        <v>3749</v>
      </c>
      <c r="I2033" t="s">
        <v>6373</v>
      </c>
      <c r="J2033">
        <v>6440</v>
      </c>
      <c r="K2033">
        <v>80</v>
      </c>
      <c r="L2033" t="s">
        <v>97</v>
      </c>
      <c r="N2033" t="s">
        <v>97</v>
      </c>
      <c r="O2033" t="s">
        <v>4304</v>
      </c>
      <c r="Q2033" t="s">
        <v>3841</v>
      </c>
      <c r="R2033" t="s">
        <v>39</v>
      </c>
      <c r="S2033" t="s">
        <v>3731</v>
      </c>
      <c r="T2033">
        <v>57.48</v>
      </c>
      <c r="U2033">
        <v>10.32</v>
      </c>
      <c r="V2033">
        <v>61.71</v>
      </c>
      <c r="W2033">
        <v>1</v>
      </c>
      <c r="X2033">
        <v>7504</v>
      </c>
      <c r="Y2033">
        <v>7168</v>
      </c>
      <c r="Z2033" t="s">
        <v>63</v>
      </c>
      <c r="AA2033" t="s">
        <v>63</v>
      </c>
      <c r="AB2033" t="s">
        <v>63</v>
      </c>
      <c r="AC2033" t="s">
        <v>6374</v>
      </c>
    </row>
    <row r="2034" spans="1:29" x14ac:dyDescent="0.25">
      <c r="A2034">
        <v>2617</v>
      </c>
      <c r="B2034">
        <v>5</v>
      </c>
      <c r="C2034" t="s">
        <v>3807</v>
      </c>
      <c r="D2034" t="s">
        <v>3808</v>
      </c>
      <c r="E2034">
        <v>2513</v>
      </c>
      <c r="F2034" t="s">
        <v>6372</v>
      </c>
      <c r="G2034" t="s">
        <v>58</v>
      </c>
      <c r="H2034" t="s">
        <v>3749</v>
      </c>
      <c r="I2034" t="s">
        <v>6375</v>
      </c>
      <c r="J2034">
        <v>10050</v>
      </c>
      <c r="K2034">
        <v>90</v>
      </c>
      <c r="L2034" t="s">
        <v>35</v>
      </c>
      <c r="N2034" t="s">
        <v>3925</v>
      </c>
      <c r="O2034" t="s">
        <v>4304</v>
      </c>
      <c r="P2034" t="s">
        <v>6376</v>
      </c>
      <c r="Q2034" t="s">
        <v>3841</v>
      </c>
      <c r="R2034" t="s">
        <v>39</v>
      </c>
      <c r="S2034" t="s">
        <v>3731</v>
      </c>
      <c r="T2034">
        <v>57.48</v>
      </c>
      <c r="U2034">
        <v>10.32</v>
      </c>
      <c r="V2034">
        <v>61.71</v>
      </c>
      <c r="W2034">
        <v>0</v>
      </c>
      <c r="X2034">
        <v>11876</v>
      </c>
      <c r="Y2034">
        <v>11264</v>
      </c>
      <c r="Z2034" t="s">
        <v>240</v>
      </c>
      <c r="AA2034" t="s">
        <v>231</v>
      </c>
      <c r="AB2034" t="s">
        <v>241</v>
      </c>
      <c r="AC2034" t="s">
        <v>6377</v>
      </c>
    </row>
    <row r="2035" spans="1:29" x14ac:dyDescent="0.25">
      <c r="A2035">
        <v>2619</v>
      </c>
      <c r="B2035">
        <v>3</v>
      </c>
      <c r="C2035" t="s">
        <v>3726</v>
      </c>
      <c r="D2035" t="s">
        <v>3759</v>
      </c>
      <c r="E2035">
        <v>1828</v>
      </c>
      <c r="F2035" t="s">
        <v>6378</v>
      </c>
      <c r="G2035" t="s">
        <v>58</v>
      </c>
      <c r="H2035" t="s">
        <v>1333</v>
      </c>
      <c r="I2035" t="s">
        <v>6379</v>
      </c>
      <c r="J2035">
        <v>8260</v>
      </c>
      <c r="K2035">
        <v>50</v>
      </c>
      <c r="L2035" t="s">
        <v>68</v>
      </c>
      <c r="N2035" t="s">
        <v>68</v>
      </c>
      <c r="Q2035" t="s">
        <v>3769</v>
      </c>
      <c r="R2035" t="s">
        <v>39</v>
      </c>
      <c r="S2035" t="s">
        <v>3731</v>
      </c>
      <c r="T2035">
        <v>52.14</v>
      </c>
      <c r="U2035">
        <v>6.2</v>
      </c>
      <c r="V2035">
        <v>13.11</v>
      </c>
      <c r="W2035">
        <v>1</v>
      </c>
      <c r="X2035">
        <v>9420</v>
      </c>
      <c r="Y2035">
        <v>9032</v>
      </c>
      <c r="Z2035" t="s">
        <v>41</v>
      </c>
      <c r="AA2035" t="s">
        <v>42</v>
      </c>
      <c r="AB2035" t="s">
        <v>43</v>
      </c>
      <c r="AC2035" t="s">
        <v>6380</v>
      </c>
    </row>
    <row r="2036" spans="1:29" x14ac:dyDescent="0.25">
      <c r="A2036">
        <v>2620</v>
      </c>
      <c r="B2036">
        <v>3</v>
      </c>
      <c r="C2036" t="s">
        <v>3726</v>
      </c>
      <c r="D2036" t="s">
        <v>3759</v>
      </c>
      <c r="E2036">
        <v>1828</v>
      </c>
      <c r="F2036" t="s">
        <v>6378</v>
      </c>
      <c r="G2036" t="s">
        <v>58</v>
      </c>
      <c r="H2036" t="s">
        <v>1333</v>
      </c>
      <c r="I2036" t="s">
        <v>6381</v>
      </c>
      <c r="J2036">
        <v>8260</v>
      </c>
      <c r="K2036">
        <v>50</v>
      </c>
      <c r="L2036" t="s">
        <v>68</v>
      </c>
      <c r="N2036" t="s">
        <v>68</v>
      </c>
      <c r="Q2036" t="s">
        <v>3769</v>
      </c>
      <c r="R2036" t="s">
        <v>39</v>
      </c>
      <c r="S2036" t="s">
        <v>3731</v>
      </c>
      <c r="T2036">
        <v>52.14</v>
      </c>
      <c r="U2036">
        <v>6.2</v>
      </c>
      <c r="V2036">
        <v>13.11</v>
      </c>
      <c r="W2036">
        <v>1</v>
      </c>
      <c r="X2036">
        <v>9420</v>
      </c>
      <c r="Y2036">
        <v>9032</v>
      </c>
      <c r="Z2036" t="s">
        <v>41</v>
      </c>
      <c r="AA2036" t="s">
        <v>42</v>
      </c>
      <c r="AB2036" t="s">
        <v>43</v>
      </c>
      <c r="AC2036" t="s">
        <v>6380</v>
      </c>
    </row>
    <row r="2037" spans="1:29" x14ac:dyDescent="0.25">
      <c r="A2037">
        <v>2621</v>
      </c>
      <c r="B2037">
        <v>3</v>
      </c>
      <c r="C2037" t="s">
        <v>3726</v>
      </c>
      <c r="D2037" t="s">
        <v>3759</v>
      </c>
      <c r="E2037">
        <v>1828</v>
      </c>
      <c r="F2037" t="s">
        <v>6378</v>
      </c>
      <c r="G2037" t="s">
        <v>58</v>
      </c>
      <c r="H2037" t="s">
        <v>1333</v>
      </c>
      <c r="I2037" t="s">
        <v>6382</v>
      </c>
      <c r="J2037">
        <v>8280</v>
      </c>
      <c r="K2037">
        <v>50</v>
      </c>
      <c r="L2037" t="s">
        <v>68</v>
      </c>
      <c r="N2037" t="s">
        <v>68</v>
      </c>
      <c r="Q2037" t="s">
        <v>3769</v>
      </c>
      <c r="R2037" t="s">
        <v>39</v>
      </c>
      <c r="S2037" t="s">
        <v>3731</v>
      </c>
      <c r="T2037">
        <v>52.14</v>
      </c>
      <c r="U2037">
        <v>6.2</v>
      </c>
      <c r="V2037">
        <v>13.11</v>
      </c>
      <c r="W2037">
        <v>1</v>
      </c>
      <c r="X2037">
        <v>9433</v>
      </c>
      <c r="Y2037">
        <v>9034</v>
      </c>
      <c r="Z2037" t="s">
        <v>41</v>
      </c>
      <c r="AA2037" t="s">
        <v>42</v>
      </c>
      <c r="AB2037" t="s">
        <v>43</v>
      </c>
      <c r="AC2037" t="s">
        <v>6380</v>
      </c>
    </row>
    <row r="2038" spans="1:29" x14ac:dyDescent="0.25">
      <c r="A2038">
        <v>2622</v>
      </c>
      <c r="B2038">
        <v>3</v>
      </c>
      <c r="C2038" t="s">
        <v>3726</v>
      </c>
      <c r="D2038" t="s">
        <v>3759</v>
      </c>
      <c r="E2038">
        <v>1828</v>
      </c>
      <c r="F2038" t="s">
        <v>6378</v>
      </c>
      <c r="G2038" t="s">
        <v>58</v>
      </c>
      <c r="H2038" t="s">
        <v>1333</v>
      </c>
      <c r="I2038" t="s">
        <v>6383</v>
      </c>
      <c r="J2038">
        <v>8400</v>
      </c>
      <c r="K2038">
        <v>60</v>
      </c>
      <c r="L2038" t="s">
        <v>68</v>
      </c>
      <c r="N2038" t="s">
        <v>68</v>
      </c>
      <c r="Q2038" t="s">
        <v>3769</v>
      </c>
      <c r="R2038" t="s">
        <v>39</v>
      </c>
      <c r="S2038" t="s">
        <v>3731</v>
      </c>
      <c r="T2038">
        <v>52.14</v>
      </c>
      <c r="U2038">
        <v>6.2</v>
      </c>
      <c r="V2038">
        <v>13.11</v>
      </c>
      <c r="W2038">
        <v>1</v>
      </c>
      <c r="X2038">
        <v>9533</v>
      </c>
      <c r="Y2038">
        <v>9277</v>
      </c>
      <c r="Z2038" t="s">
        <v>41</v>
      </c>
      <c r="AA2038" t="s">
        <v>41</v>
      </c>
      <c r="AB2038" t="s">
        <v>41</v>
      </c>
      <c r="AC2038" t="s">
        <v>6384</v>
      </c>
    </row>
    <row r="2039" spans="1:29" x14ac:dyDescent="0.25">
      <c r="A2039">
        <v>2623</v>
      </c>
      <c r="B2039">
        <v>3</v>
      </c>
      <c r="C2039" t="s">
        <v>3726</v>
      </c>
      <c r="D2039" t="s">
        <v>3759</v>
      </c>
      <c r="E2039">
        <v>1828</v>
      </c>
      <c r="F2039" t="s">
        <v>6378</v>
      </c>
      <c r="G2039" t="s">
        <v>58</v>
      </c>
      <c r="H2039" t="s">
        <v>1333</v>
      </c>
      <c r="I2039" t="s">
        <v>6385</v>
      </c>
      <c r="J2039">
        <v>8420</v>
      </c>
      <c r="K2039">
        <v>50</v>
      </c>
      <c r="L2039" t="s">
        <v>68</v>
      </c>
      <c r="N2039" t="s">
        <v>68</v>
      </c>
      <c r="Q2039" t="s">
        <v>3769</v>
      </c>
      <c r="R2039" t="s">
        <v>39</v>
      </c>
      <c r="S2039" t="s">
        <v>3731</v>
      </c>
      <c r="T2039">
        <v>52.14</v>
      </c>
      <c r="U2039">
        <v>6.2</v>
      </c>
      <c r="V2039">
        <v>13.11</v>
      </c>
      <c r="W2039">
        <v>1</v>
      </c>
      <c r="X2039">
        <v>9532</v>
      </c>
      <c r="Y2039">
        <v>9303</v>
      </c>
      <c r="Z2039" t="s">
        <v>41</v>
      </c>
      <c r="AA2039" t="s">
        <v>41</v>
      </c>
      <c r="AB2039" t="s">
        <v>41</v>
      </c>
      <c r="AC2039" t="s">
        <v>6384</v>
      </c>
    </row>
    <row r="2040" spans="1:29" x14ac:dyDescent="0.25">
      <c r="A2040">
        <v>2624</v>
      </c>
      <c r="B2040">
        <v>3</v>
      </c>
      <c r="C2040" t="s">
        <v>3726</v>
      </c>
      <c r="D2040" t="s">
        <v>3759</v>
      </c>
      <c r="E2040">
        <v>1828</v>
      </c>
      <c r="F2040" t="s">
        <v>6378</v>
      </c>
      <c r="G2040" t="s">
        <v>58</v>
      </c>
      <c r="H2040" t="s">
        <v>1333</v>
      </c>
      <c r="I2040" t="s">
        <v>6386</v>
      </c>
      <c r="J2040">
        <v>8640</v>
      </c>
      <c r="K2040">
        <v>60</v>
      </c>
      <c r="L2040" t="s">
        <v>68</v>
      </c>
      <c r="N2040" t="s">
        <v>68</v>
      </c>
      <c r="Q2040" t="s">
        <v>3769</v>
      </c>
      <c r="R2040" t="s">
        <v>39</v>
      </c>
      <c r="S2040" t="s">
        <v>3731</v>
      </c>
      <c r="T2040">
        <v>52.14</v>
      </c>
      <c r="U2040">
        <v>6.2</v>
      </c>
      <c r="V2040">
        <v>13.11</v>
      </c>
      <c r="W2040">
        <v>1</v>
      </c>
      <c r="X2040">
        <v>9883</v>
      </c>
      <c r="Y2040">
        <v>9494</v>
      </c>
      <c r="Z2040" t="s">
        <v>41</v>
      </c>
      <c r="AA2040" t="s">
        <v>41</v>
      </c>
      <c r="AB2040" t="s">
        <v>41</v>
      </c>
      <c r="AC2040" t="s">
        <v>6387</v>
      </c>
    </row>
    <row r="2041" spans="1:29" x14ac:dyDescent="0.25">
      <c r="A2041">
        <v>2625</v>
      </c>
      <c r="B2041">
        <v>3</v>
      </c>
      <c r="C2041" t="s">
        <v>3726</v>
      </c>
      <c r="D2041" t="s">
        <v>3759</v>
      </c>
      <c r="E2041">
        <v>1839</v>
      </c>
      <c r="F2041" t="s">
        <v>6388</v>
      </c>
      <c r="G2041" t="s">
        <v>58</v>
      </c>
      <c r="H2041" t="s">
        <v>33</v>
      </c>
      <c r="I2041" t="s">
        <v>6389</v>
      </c>
      <c r="J2041">
        <v>6980</v>
      </c>
      <c r="K2041">
        <v>60</v>
      </c>
      <c r="L2041" t="s">
        <v>68</v>
      </c>
      <c r="N2041" t="s">
        <v>68</v>
      </c>
      <c r="Q2041" t="s">
        <v>3730</v>
      </c>
      <c r="R2041" t="s">
        <v>39</v>
      </c>
      <c r="S2041" t="s">
        <v>3731</v>
      </c>
      <c r="T2041">
        <v>52.51</v>
      </c>
      <c r="U2041">
        <v>6.09</v>
      </c>
      <c r="V2041">
        <v>0.47</v>
      </c>
      <c r="W2041">
        <v>1</v>
      </c>
      <c r="X2041">
        <v>7932</v>
      </c>
      <c r="Y2041">
        <v>7686</v>
      </c>
      <c r="Z2041" t="s">
        <v>63</v>
      </c>
      <c r="AA2041" t="s">
        <v>63</v>
      </c>
      <c r="AB2041" t="s">
        <v>63</v>
      </c>
      <c r="AC2041" t="s">
        <v>6390</v>
      </c>
    </row>
    <row r="2042" spans="1:29" x14ac:dyDescent="0.25">
      <c r="A2042">
        <v>2626</v>
      </c>
      <c r="B2042">
        <v>3</v>
      </c>
      <c r="C2042" t="s">
        <v>3726</v>
      </c>
      <c r="D2042" t="s">
        <v>3759</v>
      </c>
      <c r="E2042">
        <v>1839</v>
      </c>
      <c r="F2042" t="s">
        <v>6388</v>
      </c>
      <c r="G2042" t="s">
        <v>58</v>
      </c>
      <c r="H2042" t="s">
        <v>33</v>
      </c>
      <c r="I2042" t="s">
        <v>6391</v>
      </c>
      <c r="J2042">
        <v>7100</v>
      </c>
      <c r="K2042">
        <v>20</v>
      </c>
      <c r="L2042" t="s">
        <v>68</v>
      </c>
      <c r="N2042" t="s">
        <v>68</v>
      </c>
      <c r="Q2042" t="s">
        <v>3730</v>
      </c>
      <c r="R2042" t="s">
        <v>39</v>
      </c>
      <c r="S2042" t="s">
        <v>3731</v>
      </c>
      <c r="T2042">
        <v>52.51</v>
      </c>
      <c r="U2042">
        <v>6.09</v>
      </c>
      <c r="V2042">
        <v>0.47</v>
      </c>
      <c r="W2042">
        <v>1</v>
      </c>
      <c r="X2042">
        <v>7972</v>
      </c>
      <c r="Y2042">
        <v>7865</v>
      </c>
      <c r="Z2042" t="s">
        <v>63</v>
      </c>
      <c r="AA2042" t="s">
        <v>63</v>
      </c>
      <c r="AB2042" t="s">
        <v>63</v>
      </c>
      <c r="AC2042" t="s">
        <v>6392</v>
      </c>
    </row>
    <row r="2043" spans="1:29" x14ac:dyDescent="0.25">
      <c r="A2043">
        <v>2627</v>
      </c>
      <c r="B2043">
        <v>3</v>
      </c>
      <c r="C2043" t="s">
        <v>3726</v>
      </c>
      <c r="D2043" t="s">
        <v>3759</v>
      </c>
      <c r="E2043">
        <v>1839</v>
      </c>
      <c r="F2043" t="s">
        <v>6388</v>
      </c>
      <c r="G2043" t="s">
        <v>58</v>
      </c>
      <c r="H2043" t="s">
        <v>33</v>
      </c>
      <c r="I2043" t="s">
        <v>6393</v>
      </c>
      <c r="J2043">
        <v>7110</v>
      </c>
      <c r="K2043">
        <v>20</v>
      </c>
      <c r="L2043" t="s">
        <v>68</v>
      </c>
      <c r="N2043" t="s">
        <v>68</v>
      </c>
      <c r="Q2043" t="s">
        <v>3730</v>
      </c>
      <c r="R2043" t="s">
        <v>39</v>
      </c>
      <c r="S2043" t="s">
        <v>3731</v>
      </c>
      <c r="T2043">
        <v>52.51</v>
      </c>
      <c r="U2043">
        <v>6.09</v>
      </c>
      <c r="V2043">
        <v>0.47</v>
      </c>
      <c r="W2043">
        <v>1</v>
      </c>
      <c r="X2043">
        <v>8005</v>
      </c>
      <c r="Y2043">
        <v>7867</v>
      </c>
      <c r="Z2043" t="s">
        <v>63</v>
      </c>
      <c r="AA2043" t="s">
        <v>63</v>
      </c>
      <c r="AB2043" t="s">
        <v>63</v>
      </c>
      <c r="AC2043" t="s">
        <v>6392</v>
      </c>
    </row>
    <row r="2044" spans="1:29" x14ac:dyDescent="0.25">
      <c r="A2044">
        <v>2630</v>
      </c>
      <c r="B2044">
        <v>3</v>
      </c>
      <c r="C2044" t="s">
        <v>3726</v>
      </c>
      <c r="D2044" t="s">
        <v>3759</v>
      </c>
      <c r="E2044">
        <v>1840</v>
      </c>
      <c r="F2044" t="s">
        <v>6394</v>
      </c>
      <c r="G2044" t="s">
        <v>58</v>
      </c>
      <c r="H2044" t="s">
        <v>33</v>
      </c>
      <c r="I2044" t="s">
        <v>6395</v>
      </c>
      <c r="J2044">
        <v>6600</v>
      </c>
      <c r="K2044">
        <v>50</v>
      </c>
      <c r="L2044" t="s">
        <v>68</v>
      </c>
      <c r="N2044" t="s">
        <v>68</v>
      </c>
      <c r="Q2044" t="s">
        <v>3769</v>
      </c>
      <c r="R2044" t="s">
        <v>39</v>
      </c>
      <c r="S2044" t="s">
        <v>3731</v>
      </c>
      <c r="T2044">
        <v>52.48</v>
      </c>
      <c r="U2044">
        <v>6.06</v>
      </c>
      <c r="V2044">
        <v>2.98</v>
      </c>
      <c r="W2044">
        <v>1</v>
      </c>
      <c r="X2044">
        <v>7570</v>
      </c>
      <c r="Y2044">
        <v>7427</v>
      </c>
      <c r="Z2044" t="s">
        <v>63</v>
      </c>
      <c r="AA2044" t="s">
        <v>63</v>
      </c>
      <c r="AB2044" t="s">
        <v>63</v>
      </c>
      <c r="AC2044" t="s">
        <v>6396</v>
      </c>
    </row>
    <row r="2045" spans="1:29" x14ac:dyDescent="0.25">
      <c r="A2045">
        <v>2631</v>
      </c>
      <c r="B2045">
        <v>3</v>
      </c>
      <c r="C2045" t="s">
        <v>3726</v>
      </c>
      <c r="D2045" t="s">
        <v>3759</v>
      </c>
      <c r="E2045">
        <v>1840</v>
      </c>
      <c r="F2045" t="s">
        <v>6394</v>
      </c>
      <c r="G2045" t="s">
        <v>58</v>
      </c>
      <c r="H2045" t="s">
        <v>33</v>
      </c>
      <c r="I2045" t="s">
        <v>6397</v>
      </c>
      <c r="J2045">
        <v>6740</v>
      </c>
      <c r="K2045">
        <v>50</v>
      </c>
      <c r="L2045" t="s">
        <v>68</v>
      </c>
      <c r="N2045" t="s">
        <v>68</v>
      </c>
      <c r="Q2045" t="s">
        <v>3769</v>
      </c>
      <c r="R2045" t="s">
        <v>39</v>
      </c>
      <c r="S2045" t="s">
        <v>3731</v>
      </c>
      <c r="T2045">
        <v>52.48</v>
      </c>
      <c r="U2045">
        <v>6.06</v>
      </c>
      <c r="V2045">
        <v>2.98</v>
      </c>
      <c r="W2045">
        <v>1</v>
      </c>
      <c r="X2045">
        <v>7678</v>
      </c>
      <c r="Y2045">
        <v>7510</v>
      </c>
      <c r="Z2045" t="s">
        <v>63</v>
      </c>
      <c r="AA2045" t="s">
        <v>63</v>
      </c>
      <c r="AB2045" t="s">
        <v>63</v>
      </c>
      <c r="AC2045" t="s">
        <v>6398</v>
      </c>
    </row>
    <row r="2046" spans="1:29" x14ac:dyDescent="0.25">
      <c r="A2046">
        <v>2632</v>
      </c>
      <c r="B2046">
        <v>3</v>
      </c>
      <c r="C2046" t="s">
        <v>3726</v>
      </c>
      <c r="D2046" t="s">
        <v>3759</v>
      </c>
      <c r="E2046">
        <v>1840</v>
      </c>
      <c r="F2046" t="s">
        <v>6394</v>
      </c>
      <c r="G2046" t="s">
        <v>58</v>
      </c>
      <c r="H2046" t="s">
        <v>33</v>
      </c>
      <c r="I2046" t="s">
        <v>6399</v>
      </c>
      <c r="J2046">
        <v>6890</v>
      </c>
      <c r="K2046">
        <v>60</v>
      </c>
      <c r="L2046" t="s">
        <v>68</v>
      </c>
      <c r="N2046" t="s">
        <v>68</v>
      </c>
      <c r="Q2046" t="s">
        <v>3769</v>
      </c>
      <c r="R2046" t="s">
        <v>39</v>
      </c>
      <c r="S2046" t="s">
        <v>3731</v>
      </c>
      <c r="T2046">
        <v>52.48</v>
      </c>
      <c r="U2046">
        <v>6.06</v>
      </c>
      <c r="V2046">
        <v>2.98</v>
      </c>
      <c r="W2046">
        <v>1</v>
      </c>
      <c r="X2046">
        <v>7915</v>
      </c>
      <c r="Y2046">
        <v>7608</v>
      </c>
      <c r="Z2046" t="s">
        <v>63</v>
      </c>
      <c r="AA2046" t="s">
        <v>63</v>
      </c>
      <c r="AB2046" t="s">
        <v>63</v>
      </c>
      <c r="AC2046" t="s">
        <v>6400</v>
      </c>
    </row>
    <row r="2047" spans="1:29" x14ac:dyDescent="0.25">
      <c r="A2047">
        <v>2633</v>
      </c>
      <c r="B2047">
        <v>3</v>
      </c>
      <c r="C2047" t="s">
        <v>3726</v>
      </c>
      <c r="D2047" t="s">
        <v>3759</v>
      </c>
      <c r="E2047">
        <v>1840</v>
      </c>
      <c r="F2047" t="s">
        <v>6394</v>
      </c>
      <c r="G2047" t="s">
        <v>58</v>
      </c>
      <c r="H2047" t="s">
        <v>33</v>
      </c>
      <c r="I2047" t="s">
        <v>6401</v>
      </c>
      <c r="J2047">
        <v>7070</v>
      </c>
      <c r="K2047">
        <v>60</v>
      </c>
      <c r="L2047" t="s">
        <v>68</v>
      </c>
      <c r="N2047" t="s">
        <v>68</v>
      </c>
      <c r="Q2047" t="s">
        <v>3769</v>
      </c>
      <c r="R2047" t="s">
        <v>39</v>
      </c>
      <c r="S2047" t="s">
        <v>3731</v>
      </c>
      <c r="T2047">
        <v>52.48</v>
      </c>
      <c r="U2047">
        <v>6.06</v>
      </c>
      <c r="V2047">
        <v>2.98</v>
      </c>
      <c r="W2047">
        <v>1</v>
      </c>
      <c r="X2047">
        <v>8012</v>
      </c>
      <c r="Y2047">
        <v>7754</v>
      </c>
      <c r="Z2047" t="s">
        <v>63</v>
      </c>
      <c r="AA2047" t="s">
        <v>63</v>
      </c>
      <c r="AB2047" t="s">
        <v>63</v>
      </c>
      <c r="AC2047" t="s">
        <v>6402</v>
      </c>
    </row>
    <row r="2048" spans="1:29" x14ac:dyDescent="0.25">
      <c r="A2048">
        <v>2634</v>
      </c>
      <c r="B2048">
        <v>3</v>
      </c>
      <c r="C2048" t="s">
        <v>3726</v>
      </c>
      <c r="D2048" t="s">
        <v>3759</v>
      </c>
      <c r="E2048">
        <v>1840</v>
      </c>
      <c r="F2048" t="s">
        <v>6394</v>
      </c>
      <c r="G2048" t="s">
        <v>58</v>
      </c>
      <c r="H2048" t="s">
        <v>33</v>
      </c>
      <c r="I2048" t="s">
        <v>6403</v>
      </c>
      <c r="J2048">
        <v>7340</v>
      </c>
      <c r="K2048">
        <v>40</v>
      </c>
      <c r="L2048" t="s">
        <v>68</v>
      </c>
      <c r="N2048" t="s">
        <v>68</v>
      </c>
      <c r="Q2048" t="s">
        <v>3769</v>
      </c>
      <c r="R2048" t="s">
        <v>39</v>
      </c>
      <c r="S2048" t="s">
        <v>3731</v>
      </c>
      <c r="T2048">
        <v>52.48</v>
      </c>
      <c r="U2048">
        <v>6.06</v>
      </c>
      <c r="V2048">
        <v>2.98</v>
      </c>
      <c r="W2048">
        <v>1</v>
      </c>
      <c r="X2048">
        <v>8300</v>
      </c>
      <c r="Y2048">
        <v>8023</v>
      </c>
      <c r="Z2048" t="s">
        <v>42</v>
      </c>
      <c r="AA2048" t="s">
        <v>63</v>
      </c>
      <c r="AB2048" t="s">
        <v>78</v>
      </c>
      <c r="AC2048" t="s">
        <v>6404</v>
      </c>
    </row>
    <row r="2049" spans="1:29" x14ac:dyDescent="0.25">
      <c r="A2049">
        <v>2635</v>
      </c>
      <c r="B2049">
        <v>3</v>
      </c>
      <c r="C2049" t="s">
        <v>3726</v>
      </c>
      <c r="D2049" t="s">
        <v>3759</v>
      </c>
      <c r="E2049">
        <v>1840</v>
      </c>
      <c r="F2049" t="s">
        <v>6394</v>
      </c>
      <c r="G2049" t="s">
        <v>58</v>
      </c>
      <c r="H2049" t="s">
        <v>33</v>
      </c>
      <c r="I2049" t="s">
        <v>6405</v>
      </c>
      <c r="J2049">
        <v>7380</v>
      </c>
      <c r="K2049">
        <v>30</v>
      </c>
      <c r="L2049" t="s">
        <v>68</v>
      </c>
      <c r="N2049" t="s">
        <v>68</v>
      </c>
      <c r="Q2049" t="s">
        <v>3769</v>
      </c>
      <c r="R2049" t="s">
        <v>39</v>
      </c>
      <c r="S2049" t="s">
        <v>3731</v>
      </c>
      <c r="T2049">
        <v>52.48</v>
      </c>
      <c r="U2049">
        <v>6.06</v>
      </c>
      <c r="V2049">
        <v>2.98</v>
      </c>
      <c r="W2049">
        <v>1</v>
      </c>
      <c r="X2049">
        <v>8324</v>
      </c>
      <c r="Y2049">
        <v>8037</v>
      </c>
      <c r="Z2049" t="s">
        <v>42</v>
      </c>
      <c r="AA2049" t="s">
        <v>63</v>
      </c>
      <c r="AB2049" t="s">
        <v>78</v>
      </c>
      <c r="AC2049" t="s">
        <v>6404</v>
      </c>
    </row>
    <row r="2050" spans="1:29" x14ac:dyDescent="0.25">
      <c r="A2050">
        <v>2636</v>
      </c>
      <c r="B2050">
        <v>3</v>
      </c>
      <c r="C2050" t="s">
        <v>3726</v>
      </c>
      <c r="D2050" t="s">
        <v>3759</v>
      </c>
      <c r="E2050">
        <v>1840</v>
      </c>
      <c r="F2050" t="s">
        <v>6394</v>
      </c>
      <c r="G2050" t="s">
        <v>58</v>
      </c>
      <c r="H2050" t="s">
        <v>33</v>
      </c>
      <c r="I2050" t="s">
        <v>6406</v>
      </c>
      <c r="J2050">
        <v>7515</v>
      </c>
      <c r="K2050">
        <v>45</v>
      </c>
      <c r="L2050" t="s">
        <v>68</v>
      </c>
      <c r="N2050" t="s">
        <v>68</v>
      </c>
      <c r="Q2050" t="s">
        <v>3769</v>
      </c>
      <c r="R2050" t="s">
        <v>39</v>
      </c>
      <c r="S2050" t="s">
        <v>3731</v>
      </c>
      <c r="T2050">
        <v>52.48</v>
      </c>
      <c r="U2050">
        <v>6.06</v>
      </c>
      <c r="V2050">
        <v>2.98</v>
      </c>
      <c r="W2050">
        <v>1</v>
      </c>
      <c r="X2050">
        <v>8401</v>
      </c>
      <c r="Y2050">
        <v>8197</v>
      </c>
      <c r="Z2050" t="s">
        <v>42</v>
      </c>
      <c r="AA2050" t="s">
        <v>42</v>
      </c>
      <c r="AB2050" t="s">
        <v>42</v>
      </c>
      <c r="AC2050" t="s">
        <v>6407</v>
      </c>
    </row>
    <row r="2051" spans="1:29" x14ac:dyDescent="0.25">
      <c r="A2051">
        <v>2638</v>
      </c>
      <c r="B2051">
        <v>3</v>
      </c>
      <c r="C2051" t="s">
        <v>3726</v>
      </c>
      <c r="D2051" t="s">
        <v>3759</v>
      </c>
      <c r="E2051">
        <v>1841</v>
      </c>
      <c r="F2051" t="s">
        <v>6408</v>
      </c>
      <c r="G2051" t="s">
        <v>58</v>
      </c>
      <c r="H2051" t="s">
        <v>33</v>
      </c>
      <c r="I2051" t="s">
        <v>6409</v>
      </c>
      <c r="J2051">
        <v>6720</v>
      </c>
      <c r="K2051">
        <v>60</v>
      </c>
      <c r="L2051" t="s">
        <v>68</v>
      </c>
      <c r="N2051" t="s">
        <v>68</v>
      </c>
      <c r="Q2051" t="s">
        <v>3769</v>
      </c>
      <c r="R2051" t="s">
        <v>39</v>
      </c>
      <c r="S2051" t="s">
        <v>3731</v>
      </c>
      <c r="T2051">
        <v>52.46</v>
      </c>
      <c r="U2051">
        <v>6.06</v>
      </c>
      <c r="V2051">
        <v>15.86</v>
      </c>
      <c r="W2051">
        <v>1</v>
      </c>
      <c r="X2051">
        <v>7677</v>
      </c>
      <c r="Y2051">
        <v>7435</v>
      </c>
      <c r="Z2051" t="s">
        <v>63</v>
      </c>
      <c r="AA2051" t="s">
        <v>63</v>
      </c>
      <c r="AB2051" t="s">
        <v>63</v>
      </c>
      <c r="AC2051" t="s">
        <v>6410</v>
      </c>
    </row>
    <row r="2052" spans="1:29" x14ac:dyDescent="0.25">
      <c r="A2052">
        <v>2639</v>
      </c>
      <c r="B2052">
        <v>3</v>
      </c>
      <c r="C2052" t="s">
        <v>3726</v>
      </c>
      <c r="D2052" t="s">
        <v>3759</v>
      </c>
      <c r="E2052">
        <v>1842</v>
      </c>
      <c r="F2052" t="s">
        <v>6411</v>
      </c>
      <c r="G2052" t="s">
        <v>58</v>
      </c>
      <c r="H2052" t="s">
        <v>33</v>
      </c>
      <c r="I2052" t="s">
        <v>6412</v>
      </c>
      <c r="J2052">
        <v>6880</v>
      </c>
      <c r="K2052">
        <v>40</v>
      </c>
      <c r="L2052" t="s">
        <v>68</v>
      </c>
      <c r="N2052" t="s">
        <v>68</v>
      </c>
      <c r="Q2052" t="s">
        <v>3769</v>
      </c>
      <c r="R2052" t="s">
        <v>39</v>
      </c>
      <c r="S2052" t="s">
        <v>3731</v>
      </c>
      <c r="T2052">
        <v>52.46</v>
      </c>
      <c r="U2052">
        <v>6.07</v>
      </c>
      <c r="V2052">
        <v>15.02</v>
      </c>
      <c r="W2052">
        <v>1</v>
      </c>
      <c r="X2052">
        <v>7826</v>
      </c>
      <c r="Y2052">
        <v>7618</v>
      </c>
      <c r="Z2052" t="s">
        <v>63</v>
      </c>
      <c r="AA2052" t="s">
        <v>63</v>
      </c>
      <c r="AB2052" t="s">
        <v>63</v>
      </c>
      <c r="AC2052" t="s">
        <v>6413</v>
      </c>
    </row>
    <row r="2053" spans="1:29" x14ac:dyDescent="0.25">
      <c r="A2053">
        <v>2640</v>
      </c>
      <c r="B2053">
        <v>3</v>
      </c>
      <c r="C2053" t="s">
        <v>3726</v>
      </c>
      <c r="D2053" t="s">
        <v>3759</v>
      </c>
      <c r="E2053">
        <v>1842</v>
      </c>
      <c r="F2053" t="s">
        <v>6411</v>
      </c>
      <c r="G2053" t="s">
        <v>58</v>
      </c>
      <c r="H2053" t="s">
        <v>33</v>
      </c>
      <c r="I2053" t="s">
        <v>6414</v>
      </c>
      <c r="J2053">
        <v>6920</v>
      </c>
      <c r="K2053">
        <v>60</v>
      </c>
      <c r="L2053" t="s">
        <v>68</v>
      </c>
      <c r="N2053" t="s">
        <v>68</v>
      </c>
      <c r="Q2053" t="s">
        <v>3769</v>
      </c>
      <c r="R2053" t="s">
        <v>39</v>
      </c>
      <c r="S2053" t="s">
        <v>3731</v>
      </c>
      <c r="T2053">
        <v>52.46</v>
      </c>
      <c r="U2053">
        <v>6.07</v>
      </c>
      <c r="V2053">
        <v>15.02</v>
      </c>
      <c r="W2053">
        <v>1</v>
      </c>
      <c r="X2053">
        <v>7925</v>
      </c>
      <c r="Y2053">
        <v>7622</v>
      </c>
      <c r="Z2053" t="s">
        <v>63</v>
      </c>
      <c r="AA2053" t="s">
        <v>63</v>
      </c>
      <c r="AB2053" t="s">
        <v>63</v>
      </c>
      <c r="AC2053" t="s">
        <v>6413</v>
      </c>
    </row>
    <row r="2054" spans="1:29" x14ac:dyDescent="0.25">
      <c r="A2054">
        <v>2641</v>
      </c>
      <c r="B2054">
        <v>3</v>
      </c>
      <c r="C2054" t="s">
        <v>3726</v>
      </c>
      <c r="D2054" t="s">
        <v>3759</v>
      </c>
      <c r="E2054">
        <v>1842</v>
      </c>
      <c r="F2054" t="s">
        <v>6411</v>
      </c>
      <c r="G2054" t="s">
        <v>58</v>
      </c>
      <c r="H2054" t="s">
        <v>33</v>
      </c>
      <c r="I2054" t="s">
        <v>6415</v>
      </c>
      <c r="J2054">
        <v>6940</v>
      </c>
      <c r="K2054">
        <v>60</v>
      </c>
      <c r="L2054" t="s">
        <v>68</v>
      </c>
      <c r="N2054" t="s">
        <v>68</v>
      </c>
      <c r="Q2054" t="s">
        <v>3769</v>
      </c>
      <c r="R2054" t="s">
        <v>39</v>
      </c>
      <c r="S2054" t="s">
        <v>3731</v>
      </c>
      <c r="T2054">
        <v>52.46</v>
      </c>
      <c r="U2054">
        <v>6.07</v>
      </c>
      <c r="V2054">
        <v>15.02</v>
      </c>
      <c r="W2054">
        <v>1</v>
      </c>
      <c r="X2054">
        <v>7928</v>
      </c>
      <c r="Y2054">
        <v>7668</v>
      </c>
      <c r="Z2054" t="s">
        <v>63</v>
      </c>
      <c r="AA2054" t="s">
        <v>63</v>
      </c>
      <c r="AB2054" t="s">
        <v>63</v>
      </c>
      <c r="AC2054" t="s">
        <v>6413</v>
      </c>
    </row>
    <row r="2055" spans="1:29" x14ac:dyDescent="0.25">
      <c r="A2055">
        <v>2642</v>
      </c>
      <c r="B2055">
        <v>3</v>
      </c>
      <c r="C2055" t="s">
        <v>3726</v>
      </c>
      <c r="D2055" t="s">
        <v>3759</v>
      </c>
      <c r="E2055">
        <v>1842</v>
      </c>
      <c r="F2055" t="s">
        <v>6411</v>
      </c>
      <c r="G2055" t="s">
        <v>58</v>
      </c>
      <c r="H2055" t="s">
        <v>33</v>
      </c>
      <c r="I2055" t="s">
        <v>6416</v>
      </c>
      <c r="J2055">
        <v>6950</v>
      </c>
      <c r="K2055">
        <v>30</v>
      </c>
      <c r="L2055" t="s">
        <v>68</v>
      </c>
      <c r="N2055" t="s">
        <v>68</v>
      </c>
      <c r="Q2055" t="s">
        <v>3769</v>
      </c>
      <c r="R2055" t="s">
        <v>39</v>
      </c>
      <c r="S2055" t="s">
        <v>3731</v>
      </c>
      <c r="T2055">
        <v>52.46</v>
      </c>
      <c r="U2055">
        <v>6.07</v>
      </c>
      <c r="V2055">
        <v>15.02</v>
      </c>
      <c r="W2055">
        <v>1</v>
      </c>
      <c r="X2055">
        <v>7914</v>
      </c>
      <c r="Y2055">
        <v>7686</v>
      </c>
      <c r="Z2055" t="s">
        <v>63</v>
      </c>
      <c r="AA2055" t="s">
        <v>63</v>
      </c>
      <c r="AB2055" t="s">
        <v>63</v>
      </c>
      <c r="AC2055" t="s">
        <v>6413</v>
      </c>
    </row>
    <row r="2056" spans="1:29" x14ac:dyDescent="0.25">
      <c r="A2056">
        <v>2643</v>
      </c>
      <c r="B2056">
        <v>3</v>
      </c>
      <c r="C2056" t="s">
        <v>3726</v>
      </c>
      <c r="D2056" t="s">
        <v>3759</v>
      </c>
      <c r="E2056">
        <v>1842</v>
      </c>
      <c r="F2056" t="s">
        <v>6411</v>
      </c>
      <c r="G2056" t="s">
        <v>58</v>
      </c>
      <c r="H2056" t="s">
        <v>33</v>
      </c>
      <c r="I2056" t="s">
        <v>6417</v>
      </c>
      <c r="J2056">
        <v>6980</v>
      </c>
      <c r="K2056">
        <v>30</v>
      </c>
      <c r="L2056" t="s">
        <v>68</v>
      </c>
      <c r="N2056" t="s">
        <v>68</v>
      </c>
      <c r="Q2056" t="s">
        <v>3769</v>
      </c>
      <c r="R2056" t="s">
        <v>39</v>
      </c>
      <c r="S2056" t="s">
        <v>3731</v>
      </c>
      <c r="T2056">
        <v>52.46</v>
      </c>
      <c r="U2056">
        <v>6.07</v>
      </c>
      <c r="V2056">
        <v>15.02</v>
      </c>
      <c r="W2056">
        <v>1</v>
      </c>
      <c r="X2056">
        <v>7926</v>
      </c>
      <c r="Y2056">
        <v>7708</v>
      </c>
      <c r="Z2056" t="s">
        <v>63</v>
      </c>
      <c r="AA2056" t="s">
        <v>63</v>
      </c>
      <c r="AB2056" t="s">
        <v>63</v>
      </c>
      <c r="AC2056" t="s">
        <v>6418</v>
      </c>
    </row>
    <row r="2057" spans="1:29" x14ac:dyDescent="0.25">
      <c r="A2057">
        <v>2644</v>
      </c>
      <c r="B2057">
        <v>3</v>
      </c>
      <c r="C2057" t="s">
        <v>3726</v>
      </c>
      <c r="D2057" t="s">
        <v>3759</v>
      </c>
      <c r="E2057">
        <v>1842</v>
      </c>
      <c r="F2057" t="s">
        <v>6411</v>
      </c>
      <c r="G2057" t="s">
        <v>58</v>
      </c>
      <c r="H2057" t="s">
        <v>33</v>
      </c>
      <c r="I2057" t="s">
        <v>6419</v>
      </c>
      <c r="J2057">
        <v>6995</v>
      </c>
      <c r="K2057">
        <v>30</v>
      </c>
      <c r="L2057" t="s">
        <v>68</v>
      </c>
      <c r="N2057" t="s">
        <v>68</v>
      </c>
      <c r="Q2057" t="s">
        <v>3769</v>
      </c>
      <c r="R2057" t="s">
        <v>39</v>
      </c>
      <c r="S2057" t="s">
        <v>3731</v>
      </c>
      <c r="T2057">
        <v>52.46</v>
      </c>
      <c r="U2057">
        <v>6.07</v>
      </c>
      <c r="V2057">
        <v>15.02</v>
      </c>
      <c r="W2057">
        <v>1</v>
      </c>
      <c r="X2057">
        <v>7930</v>
      </c>
      <c r="Y2057">
        <v>7735</v>
      </c>
      <c r="Z2057" t="s">
        <v>63</v>
      </c>
      <c r="AA2057" t="s">
        <v>63</v>
      </c>
      <c r="AB2057" t="s">
        <v>63</v>
      </c>
      <c r="AC2057" t="s">
        <v>6418</v>
      </c>
    </row>
    <row r="2058" spans="1:29" x14ac:dyDescent="0.25">
      <c r="A2058">
        <v>2645</v>
      </c>
      <c r="B2058">
        <v>3</v>
      </c>
      <c r="C2058" t="s">
        <v>3726</v>
      </c>
      <c r="D2058" t="s">
        <v>3759</v>
      </c>
      <c r="E2058">
        <v>1842</v>
      </c>
      <c r="F2058" t="s">
        <v>6411</v>
      </c>
      <c r="G2058" t="s">
        <v>58</v>
      </c>
      <c r="H2058" t="s">
        <v>33</v>
      </c>
      <c r="I2058" t="s">
        <v>6420</v>
      </c>
      <c r="J2058">
        <v>7040</v>
      </c>
      <c r="K2058">
        <v>30</v>
      </c>
      <c r="L2058" t="s">
        <v>68</v>
      </c>
      <c r="N2058" t="s">
        <v>68</v>
      </c>
      <c r="Q2058" t="s">
        <v>3769</v>
      </c>
      <c r="R2058" t="s">
        <v>39</v>
      </c>
      <c r="S2058" t="s">
        <v>3731</v>
      </c>
      <c r="T2058">
        <v>52.46</v>
      </c>
      <c r="U2058">
        <v>6.07</v>
      </c>
      <c r="V2058">
        <v>15.02</v>
      </c>
      <c r="W2058">
        <v>1</v>
      </c>
      <c r="X2058">
        <v>7939</v>
      </c>
      <c r="Y2058">
        <v>7791</v>
      </c>
      <c r="Z2058" t="s">
        <v>63</v>
      </c>
      <c r="AA2058" t="s">
        <v>63</v>
      </c>
      <c r="AB2058" t="s">
        <v>63</v>
      </c>
      <c r="AC2058" t="s">
        <v>6418</v>
      </c>
    </row>
    <row r="2059" spans="1:29" x14ac:dyDescent="0.25">
      <c r="A2059">
        <v>2646</v>
      </c>
      <c r="B2059">
        <v>3</v>
      </c>
      <c r="C2059" t="s">
        <v>3726</v>
      </c>
      <c r="D2059" t="s">
        <v>3759</v>
      </c>
      <c r="E2059">
        <v>1842</v>
      </c>
      <c r="F2059" t="s">
        <v>6411</v>
      </c>
      <c r="G2059" t="s">
        <v>58</v>
      </c>
      <c r="H2059" t="s">
        <v>33</v>
      </c>
      <c r="I2059" t="s">
        <v>6421</v>
      </c>
      <c r="J2059">
        <v>7300</v>
      </c>
      <c r="K2059">
        <v>30</v>
      </c>
      <c r="L2059" t="s">
        <v>68</v>
      </c>
      <c r="N2059" t="s">
        <v>68</v>
      </c>
      <c r="Q2059" t="s">
        <v>3769</v>
      </c>
      <c r="R2059" t="s">
        <v>39</v>
      </c>
      <c r="S2059" t="s">
        <v>3731</v>
      </c>
      <c r="T2059">
        <v>52.46</v>
      </c>
      <c r="U2059">
        <v>6.07</v>
      </c>
      <c r="V2059">
        <v>15.02</v>
      </c>
      <c r="W2059">
        <v>1</v>
      </c>
      <c r="X2059">
        <v>8174</v>
      </c>
      <c r="Y2059">
        <v>8027</v>
      </c>
      <c r="Z2059" t="s">
        <v>42</v>
      </c>
      <c r="AA2059" t="s">
        <v>63</v>
      </c>
      <c r="AB2059" t="s">
        <v>78</v>
      </c>
      <c r="AC2059" t="s">
        <v>6422</v>
      </c>
    </row>
    <row r="2060" spans="1:29" x14ac:dyDescent="0.25">
      <c r="A2060">
        <v>2647</v>
      </c>
      <c r="B2060">
        <v>3</v>
      </c>
      <c r="C2060" t="s">
        <v>3726</v>
      </c>
      <c r="D2060" t="s">
        <v>3759</v>
      </c>
      <c r="E2060">
        <v>1842</v>
      </c>
      <c r="F2060" t="s">
        <v>6411</v>
      </c>
      <c r="G2060" t="s">
        <v>58</v>
      </c>
      <c r="H2060" t="s">
        <v>33</v>
      </c>
      <c r="I2060" t="s">
        <v>6423</v>
      </c>
      <c r="J2060">
        <v>7330</v>
      </c>
      <c r="K2060">
        <v>35</v>
      </c>
      <c r="L2060" t="s">
        <v>68</v>
      </c>
      <c r="N2060" t="s">
        <v>68</v>
      </c>
      <c r="Q2060" t="s">
        <v>3769</v>
      </c>
      <c r="R2060" t="s">
        <v>39</v>
      </c>
      <c r="S2060" t="s">
        <v>3731</v>
      </c>
      <c r="T2060">
        <v>52.46</v>
      </c>
      <c r="U2060">
        <v>6.07</v>
      </c>
      <c r="V2060">
        <v>15.02</v>
      </c>
      <c r="W2060">
        <v>1</v>
      </c>
      <c r="X2060">
        <v>8190</v>
      </c>
      <c r="Y2060">
        <v>8025</v>
      </c>
      <c r="Z2060" t="s">
        <v>42</v>
      </c>
      <c r="AA2060" t="s">
        <v>63</v>
      </c>
      <c r="AB2060" t="s">
        <v>78</v>
      </c>
      <c r="AC2060" t="s">
        <v>6422</v>
      </c>
    </row>
    <row r="2061" spans="1:29" x14ac:dyDescent="0.25">
      <c r="A2061">
        <v>2648</v>
      </c>
      <c r="B2061">
        <v>3</v>
      </c>
      <c r="C2061" t="s">
        <v>3726</v>
      </c>
      <c r="D2061" t="s">
        <v>3759</v>
      </c>
      <c r="E2061">
        <v>1842</v>
      </c>
      <c r="F2061" t="s">
        <v>6411</v>
      </c>
      <c r="G2061" t="s">
        <v>58</v>
      </c>
      <c r="H2061" t="s">
        <v>33</v>
      </c>
      <c r="I2061" t="s">
        <v>6424</v>
      </c>
      <c r="J2061">
        <v>7345</v>
      </c>
      <c r="K2061">
        <v>40</v>
      </c>
      <c r="L2061" t="s">
        <v>68</v>
      </c>
      <c r="N2061" t="s">
        <v>68</v>
      </c>
      <c r="Q2061" t="s">
        <v>3769</v>
      </c>
      <c r="R2061" t="s">
        <v>39</v>
      </c>
      <c r="S2061" t="s">
        <v>3731</v>
      </c>
      <c r="T2061">
        <v>52.46</v>
      </c>
      <c r="U2061">
        <v>6.07</v>
      </c>
      <c r="V2061">
        <v>15.02</v>
      </c>
      <c r="W2061">
        <v>1</v>
      </c>
      <c r="X2061">
        <v>8304</v>
      </c>
      <c r="Y2061">
        <v>8025</v>
      </c>
      <c r="Z2061" t="s">
        <v>42</v>
      </c>
      <c r="AA2061" t="s">
        <v>63</v>
      </c>
      <c r="AB2061" t="s">
        <v>78</v>
      </c>
      <c r="AC2061" t="s">
        <v>6422</v>
      </c>
    </row>
    <row r="2062" spans="1:29" x14ac:dyDescent="0.25">
      <c r="A2062">
        <v>2649</v>
      </c>
      <c r="B2062">
        <v>3</v>
      </c>
      <c r="C2062" t="s">
        <v>3726</v>
      </c>
      <c r="D2062" t="s">
        <v>3759</v>
      </c>
      <c r="E2062">
        <v>1842</v>
      </c>
      <c r="F2062" t="s">
        <v>6411</v>
      </c>
      <c r="G2062" t="s">
        <v>58</v>
      </c>
      <c r="H2062" t="s">
        <v>33</v>
      </c>
      <c r="I2062" t="s">
        <v>6425</v>
      </c>
      <c r="J2062">
        <v>7370</v>
      </c>
      <c r="K2062">
        <v>60</v>
      </c>
      <c r="L2062" t="s">
        <v>68</v>
      </c>
      <c r="N2062" t="s">
        <v>68</v>
      </c>
      <c r="Q2062" t="s">
        <v>3769</v>
      </c>
      <c r="R2062" t="s">
        <v>39</v>
      </c>
      <c r="S2062" t="s">
        <v>3731</v>
      </c>
      <c r="T2062">
        <v>52.46</v>
      </c>
      <c r="U2062">
        <v>6.07</v>
      </c>
      <c r="V2062">
        <v>15.02</v>
      </c>
      <c r="W2062">
        <v>1</v>
      </c>
      <c r="X2062">
        <v>8327</v>
      </c>
      <c r="Y2062">
        <v>8030</v>
      </c>
      <c r="Z2062" t="s">
        <v>42</v>
      </c>
      <c r="AA2062" t="s">
        <v>63</v>
      </c>
      <c r="AB2062" t="s">
        <v>78</v>
      </c>
      <c r="AC2062" t="s">
        <v>6422</v>
      </c>
    </row>
    <row r="2063" spans="1:29" x14ac:dyDescent="0.25">
      <c r="A2063">
        <v>2650</v>
      </c>
      <c r="B2063">
        <v>3</v>
      </c>
      <c r="C2063" t="s">
        <v>3726</v>
      </c>
      <c r="D2063" t="s">
        <v>3759</v>
      </c>
      <c r="E2063">
        <v>1842</v>
      </c>
      <c r="F2063" t="s">
        <v>6411</v>
      </c>
      <c r="G2063" t="s">
        <v>58</v>
      </c>
      <c r="H2063" t="s">
        <v>33</v>
      </c>
      <c r="I2063" t="s">
        <v>6426</v>
      </c>
      <c r="J2063">
        <v>7390</v>
      </c>
      <c r="K2063">
        <v>40</v>
      </c>
      <c r="L2063" t="s">
        <v>68</v>
      </c>
      <c r="N2063" t="s">
        <v>68</v>
      </c>
      <c r="Q2063" t="s">
        <v>3769</v>
      </c>
      <c r="R2063" t="s">
        <v>39</v>
      </c>
      <c r="S2063" t="s">
        <v>3731</v>
      </c>
      <c r="T2063">
        <v>52.46</v>
      </c>
      <c r="U2063">
        <v>6.07</v>
      </c>
      <c r="V2063">
        <v>15.02</v>
      </c>
      <c r="W2063">
        <v>1</v>
      </c>
      <c r="X2063">
        <v>8336</v>
      </c>
      <c r="Y2063">
        <v>8038</v>
      </c>
      <c r="Z2063" t="s">
        <v>42</v>
      </c>
      <c r="AA2063" t="s">
        <v>63</v>
      </c>
      <c r="AB2063" t="s">
        <v>78</v>
      </c>
      <c r="AC2063" t="s">
        <v>6422</v>
      </c>
    </row>
    <row r="2064" spans="1:29" x14ac:dyDescent="0.25">
      <c r="A2064">
        <v>2651</v>
      </c>
      <c r="B2064">
        <v>3</v>
      </c>
      <c r="C2064" t="s">
        <v>3726</v>
      </c>
      <c r="D2064" t="s">
        <v>3759</v>
      </c>
      <c r="E2064">
        <v>1842</v>
      </c>
      <c r="F2064" t="s">
        <v>6411</v>
      </c>
      <c r="G2064" t="s">
        <v>58</v>
      </c>
      <c r="H2064" t="s">
        <v>33</v>
      </c>
      <c r="I2064" t="s">
        <v>6427</v>
      </c>
      <c r="J2064">
        <v>7760</v>
      </c>
      <c r="K2064">
        <v>30</v>
      </c>
      <c r="L2064" t="s">
        <v>68</v>
      </c>
      <c r="N2064" t="s">
        <v>68</v>
      </c>
      <c r="Q2064" t="s">
        <v>3769</v>
      </c>
      <c r="R2064" t="s">
        <v>39</v>
      </c>
      <c r="S2064" t="s">
        <v>3731</v>
      </c>
      <c r="T2064">
        <v>52.46</v>
      </c>
      <c r="U2064">
        <v>6.07</v>
      </c>
      <c r="V2064">
        <v>15.02</v>
      </c>
      <c r="W2064">
        <v>1</v>
      </c>
      <c r="X2064">
        <v>8596</v>
      </c>
      <c r="Y2064">
        <v>8435</v>
      </c>
      <c r="Z2064" t="s">
        <v>42</v>
      </c>
      <c r="AA2064" t="s">
        <v>42</v>
      </c>
      <c r="AB2064" t="s">
        <v>42</v>
      </c>
      <c r="AC2064" t="s">
        <v>6428</v>
      </c>
    </row>
    <row r="2065" spans="1:29" x14ac:dyDescent="0.25">
      <c r="A2065">
        <v>2652</v>
      </c>
      <c r="B2065">
        <v>3</v>
      </c>
      <c r="C2065" t="s">
        <v>3726</v>
      </c>
      <c r="D2065" t="s">
        <v>3759</v>
      </c>
      <c r="E2065">
        <v>1842</v>
      </c>
      <c r="F2065" t="s">
        <v>6411</v>
      </c>
      <c r="G2065" t="s">
        <v>58</v>
      </c>
      <c r="H2065" t="s">
        <v>33</v>
      </c>
      <c r="I2065" t="s">
        <v>6429</v>
      </c>
      <c r="J2065">
        <v>7790</v>
      </c>
      <c r="K2065">
        <v>30</v>
      </c>
      <c r="L2065" t="s">
        <v>68</v>
      </c>
      <c r="N2065" t="s">
        <v>68</v>
      </c>
      <c r="Q2065" t="s">
        <v>3769</v>
      </c>
      <c r="R2065" t="s">
        <v>39</v>
      </c>
      <c r="S2065" t="s">
        <v>3731</v>
      </c>
      <c r="T2065">
        <v>52.46</v>
      </c>
      <c r="U2065">
        <v>6.07</v>
      </c>
      <c r="V2065">
        <v>15.02</v>
      </c>
      <c r="W2065">
        <v>1</v>
      </c>
      <c r="X2065">
        <v>8635</v>
      </c>
      <c r="Y2065">
        <v>8458</v>
      </c>
      <c r="Z2065" t="s">
        <v>42</v>
      </c>
      <c r="AA2065" t="s">
        <v>42</v>
      </c>
      <c r="AB2065" t="s">
        <v>42</v>
      </c>
      <c r="AC2065" t="s">
        <v>6428</v>
      </c>
    </row>
    <row r="2066" spans="1:29" x14ac:dyDescent="0.25">
      <c r="A2066">
        <v>2653</v>
      </c>
      <c r="B2066">
        <v>3</v>
      </c>
      <c r="C2066" t="s">
        <v>3726</v>
      </c>
      <c r="D2066" t="s">
        <v>3759</v>
      </c>
      <c r="E2066">
        <v>1842</v>
      </c>
      <c r="F2066" t="s">
        <v>6411</v>
      </c>
      <c r="G2066" t="s">
        <v>58</v>
      </c>
      <c r="H2066" t="s">
        <v>33</v>
      </c>
      <c r="I2066" t="s">
        <v>6430</v>
      </c>
      <c r="J2066">
        <v>7800</v>
      </c>
      <c r="K2066">
        <v>30</v>
      </c>
      <c r="L2066" t="s">
        <v>68</v>
      </c>
      <c r="N2066" t="s">
        <v>68</v>
      </c>
      <c r="Q2066" t="s">
        <v>3769</v>
      </c>
      <c r="R2066" t="s">
        <v>39</v>
      </c>
      <c r="S2066" t="s">
        <v>3731</v>
      </c>
      <c r="T2066">
        <v>52.46</v>
      </c>
      <c r="U2066">
        <v>6.07</v>
      </c>
      <c r="V2066">
        <v>15.02</v>
      </c>
      <c r="W2066">
        <v>1</v>
      </c>
      <c r="X2066">
        <v>8638</v>
      </c>
      <c r="Y2066">
        <v>8465</v>
      </c>
      <c r="Z2066" t="s">
        <v>42</v>
      </c>
      <c r="AA2066" t="s">
        <v>42</v>
      </c>
      <c r="AB2066" t="s">
        <v>42</v>
      </c>
      <c r="AC2066" t="s">
        <v>6428</v>
      </c>
    </row>
    <row r="2067" spans="1:29" x14ac:dyDescent="0.25">
      <c r="A2067">
        <v>2654</v>
      </c>
      <c r="B2067">
        <v>3</v>
      </c>
      <c r="C2067" t="s">
        <v>3726</v>
      </c>
      <c r="D2067" t="s">
        <v>3759</v>
      </c>
      <c r="E2067">
        <v>1842</v>
      </c>
      <c r="F2067" t="s">
        <v>6411</v>
      </c>
      <c r="G2067" t="s">
        <v>58</v>
      </c>
      <c r="H2067" t="s">
        <v>33</v>
      </c>
      <c r="I2067" t="s">
        <v>6431</v>
      </c>
      <c r="J2067">
        <v>7835</v>
      </c>
      <c r="K2067">
        <v>30</v>
      </c>
      <c r="L2067" t="s">
        <v>68</v>
      </c>
      <c r="N2067" t="s">
        <v>68</v>
      </c>
      <c r="Q2067" t="s">
        <v>3769</v>
      </c>
      <c r="R2067" t="s">
        <v>39</v>
      </c>
      <c r="S2067" t="s">
        <v>3731</v>
      </c>
      <c r="T2067">
        <v>52.46</v>
      </c>
      <c r="U2067">
        <v>6.07</v>
      </c>
      <c r="V2067">
        <v>15.02</v>
      </c>
      <c r="W2067">
        <v>1</v>
      </c>
      <c r="X2067">
        <v>8718</v>
      </c>
      <c r="Y2067">
        <v>8543</v>
      </c>
      <c r="Z2067" t="s">
        <v>42</v>
      </c>
      <c r="AA2067" t="s">
        <v>42</v>
      </c>
      <c r="AB2067" t="s">
        <v>42</v>
      </c>
      <c r="AC2067" t="s">
        <v>6432</v>
      </c>
    </row>
    <row r="2068" spans="1:29" x14ac:dyDescent="0.25">
      <c r="A2068">
        <v>2655</v>
      </c>
      <c r="B2068">
        <v>3</v>
      </c>
      <c r="C2068" t="s">
        <v>3726</v>
      </c>
      <c r="D2068" t="s">
        <v>3759</v>
      </c>
      <c r="E2068">
        <v>1842</v>
      </c>
      <c r="F2068" t="s">
        <v>6411</v>
      </c>
      <c r="G2068" t="s">
        <v>58</v>
      </c>
      <c r="H2068" t="s">
        <v>33</v>
      </c>
      <c r="I2068" t="s">
        <v>6433</v>
      </c>
      <c r="J2068">
        <v>7885</v>
      </c>
      <c r="K2068">
        <v>45</v>
      </c>
      <c r="L2068" t="s">
        <v>68</v>
      </c>
      <c r="N2068" t="s">
        <v>68</v>
      </c>
      <c r="Q2068" t="s">
        <v>3769</v>
      </c>
      <c r="R2068" t="s">
        <v>39</v>
      </c>
      <c r="S2068" t="s">
        <v>3731</v>
      </c>
      <c r="T2068">
        <v>52.46</v>
      </c>
      <c r="U2068">
        <v>6.07</v>
      </c>
      <c r="V2068">
        <v>15.02</v>
      </c>
      <c r="W2068">
        <v>1</v>
      </c>
      <c r="X2068">
        <v>8980</v>
      </c>
      <c r="Y2068">
        <v>8554</v>
      </c>
      <c r="Z2068" t="s">
        <v>42</v>
      </c>
      <c r="AA2068" t="s">
        <v>42</v>
      </c>
      <c r="AB2068" t="s">
        <v>42</v>
      </c>
      <c r="AC2068" t="s">
        <v>6432</v>
      </c>
    </row>
    <row r="2069" spans="1:29" x14ac:dyDescent="0.25">
      <c r="A2069">
        <v>2656</v>
      </c>
      <c r="B2069">
        <v>3</v>
      </c>
      <c r="C2069" t="s">
        <v>3726</v>
      </c>
      <c r="D2069" t="s">
        <v>3759</v>
      </c>
      <c r="E2069">
        <v>1842</v>
      </c>
      <c r="F2069" t="s">
        <v>6411</v>
      </c>
      <c r="G2069" t="s">
        <v>58</v>
      </c>
      <c r="H2069" t="s">
        <v>33</v>
      </c>
      <c r="I2069" t="s">
        <v>6434</v>
      </c>
      <c r="J2069">
        <v>7890</v>
      </c>
      <c r="K2069">
        <v>45</v>
      </c>
      <c r="L2069" t="s">
        <v>68</v>
      </c>
      <c r="N2069" t="s">
        <v>68</v>
      </c>
      <c r="Q2069" t="s">
        <v>3769</v>
      </c>
      <c r="R2069" t="s">
        <v>39</v>
      </c>
      <c r="S2069" t="s">
        <v>3731</v>
      </c>
      <c r="T2069">
        <v>52.46</v>
      </c>
      <c r="U2069">
        <v>6.07</v>
      </c>
      <c r="V2069">
        <v>15.02</v>
      </c>
      <c r="W2069">
        <v>1</v>
      </c>
      <c r="X2069">
        <v>8981</v>
      </c>
      <c r="Y2069">
        <v>8590</v>
      </c>
      <c r="Z2069" t="s">
        <v>42</v>
      </c>
      <c r="AA2069" t="s">
        <v>42</v>
      </c>
      <c r="AB2069" t="s">
        <v>42</v>
      </c>
      <c r="AC2069" t="s">
        <v>6432</v>
      </c>
    </row>
    <row r="2070" spans="1:29" x14ac:dyDescent="0.25">
      <c r="A2070">
        <v>2657</v>
      </c>
      <c r="B2070">
        <v>3</v>
      </c>
      <c r="C2070" t="s">
        <v>3726</v>
      </c>
      <c r="D2070" t="s">
        <v>3759</v>
      </c>
      <c r="E2070">
        <v>1842</v>
      </c>
      <c r="F2070" t="s">
        <v>6411</v>
      </c>
      <c r="G2070" t="s">
        <v>58</v>
      </c>
      <c r="H2070" t="s">
        <v>33</v>
      </c>
      <c r="I2070" t="s">
        <v>6435</v>
      </c>
      <c r="J2070">
        <v>7900</v>
      </c>
      <c r="K2070">
        <v>40</v>
      </c>
      <c r="L2070" t="s">
        <v>68</v>
      </c>
      <c r="N2070" t="s">
        <v>68</v>
      </c>
      <c r="Q2070" t="s">
        <v>3769</v>
      </c>
      <c r="R2070" t="s">
        <v>39</v>
      </c>
      <c r="S2070" t="s">
        <v>3731</v>
      </c>
      <c r="T2070">
        <v>52.46</v>
      </c>
      <c r="U2070">
        <v>6.07</v>
      </c>
      <c r="V2070">
        <v>15.02</v>
      </c>
      <c r="W2070">
        <v>1</v>
      </c>
      <c r="X2070">
        <v>8980</v>
      </c>
      <c r="Y2070">
        <v>8595</v>
      </c>
      <c r="Z2070" t="s">
        <v>42</v>
      </c>
      <c r="AA2070" t="s">
        <v>42</v>
      </c>
      <c r="AB2070" t="s">
        <v>42</v>
      </c>
      <c r="AC2070" t="s">
        <v>6432</v>
      </c>
    </row>
    <row r="2071" spans="1:29" x14ac:dyDescent="0.25">
      <c r="A2071">
        <v>2658</v>
      </c>
      <c r="B2071">
        <v>3</v>
      </c>
      <c r="C2071" t="s">
        <v>3726</v>
      </c>
      <c r="D2071" t="s">
        <v>3759</v>
      </c>
      <c r="E2071">
        <v>1842</v>
      </c>
      <c r="F2071" t="s">
        <v>6411</v>
      </c>
      <c r="G2071" t="s">
        <v>58</v>
      </c>
      <c r="H2071" t="s">
        <v>33</v>
      </c>
      <c r="I2071" t="s">
        <v>6436</v>
      </c>
      <c r="J2071">
        <v>8120</v>
      </c>
      <c r="K2071">
        <v>40</v>
      </c>
      <c r="L2071" t="s">
        <v>68</v>
      </c>
      <c r="N2071" t="s">
        <v>68</v>
      </c>
      <c r="Q2071" t="s">
        <v>3769</v>
      </c>
      <c r="R2071" t="s">
        <v>39</v>
      </c>
      <c r="S2071" t="s">
        <v>3731</v>
      </c>
      <c r="T2071">
        <v>52.46</v>
      </c>
      <c r="U2071">
        <v>6.07</v>
      </c>
      <c r="V2071">
        <v>15.02</v>
      </c>
      <c r="W2071">
        <v>1</v>
      </c>
      <c r="X2071">
        <v>9263</v>
      </c>
      <c r="Y2071">
        <v>8990</v>
      </c>
      <c r="Z2071" t="s">
        <v>41</v>
      </c>
      <c r="AA2071" t="s">
        <v>42</v>
      </c>
      <c r="AB2071" t="s">
        <v>43</v>
      </c>
      <c r="AC2071" t="s">
        <v>6437</v>
      </c>
    </row>
    <row r="2072" spans="1:29" x14ac:dyDescent="0.25">
      <c r="A2072">
        <v>2664</v>
      </c>
      <c r="B2072">
        <v>4</v>
      </c>
      <c r="C2072" t="s">
        <v>3740</v>
      </c>
      <c r="D2072" t="s">
        <v>6438</v>
      </c>
      <c r="E2072">
        <v>1845</v>
      </c>
      <c r="F2072" t="s">
        <v>6439</v>
      </c>
      <c r="G2072" t="s">
        <v>58</v>
      </c>
      <c r="H2072" t="s">
        <v>3930</v>
      </c>
      <c r="I2072" t="s">
        <v>6440</v>
      </c>
      <c r="J2072">
        <v>6515</v>
      </c>
      <c r="K2072">
        <v>45</v>
      </c>
      <c r="L2072" t="s">
        <v>68</v>
      </c>
      <c r="N2072" t="s">
        <v>68</v>
      </c>
      <c r="O2072" t="s">
        <v>6441</v>
      </c>
      <c r="Q2072" t="s">
        <v>5690</v>
      </c>
      <c r="R2072" t="s">
        <v>39</v>
      </c>
      <c r="S2072" t="s">
        <v>3731</v>
      </c>
      <c r="T2072">
        <v>48.84</v>
      </c>
      <c r="U2072">
        <v>11.88</v>
      </c>
      <c r="V2072">
        <v>389.74</v>
      </c>
      <c r="W2072">
        <v>1</v>
      </c>
      <c r="X2072">
        <v>7557</v>
      </c>
      <c r="Y2072">
        <v>7323</v>
      </c>
      <c r="Z2072" t="s">
        <v>63</v>
      </c>
      <c r="AA2072" t="s">
        <v>63</v>
      </c>
      <c r="AB2072" t="s">
        <v>63</v>
      </c>
      <c r="AC2072" t="s">
        <v>6442</v>
      </c>
    </row>
    <row r="2073" spans="1:29" x14ac:dyDescent="0.25">
      <c r="A2073">
        <v>2665</v>
      </c>
      <c r="B2073">
        <v>4</v>
      </c>
      <c r="C2073" t="s">
        <v>3740</v>
      </c>
      <c r="D2073" t="s">
        <v>6438</v>
      </c>
      <c r="E2073">
        <v>1845</v>
      </c>
      <c r="F2073" t="s">
        <v>6439</v>
      </c>
      <c r="G2073" t="s">
        <v>58</v>
      </c>
      <c r="H2073" t="s">
        <v>3930</v>
      </c>
      <c r="I2073" t="s">
        <v>6443</v>
      </c>
      <c r="J2073">
        <v>6705</v>
      </c>
      <c r="K2073">
        <v>160</v>
      </c>
      <c r="L2073" t="s">
        <v>68</v>
      </c>
      <c r="N2073" t="s">
        <v>68</v>
      </c>
      <c r="O2073" t="s">
        <v>6444</v>
      </c>
      <c r="Q2073" t="s">
        <v>5690</v>
      </c>
      <c r="R2073" t="s">
        <v>39</v>
      </c>
      <c r="S2073" t="s">
        <v>3731</v>
      </c>
      <c r="T2073">
        <v>48.84</v>
      </c>
      <c r="U2073">
        <v>11.88</v>
      </c>
      <c r="V2073">
        <v>389.74</v>
      </c>
      <c r="W2073">
        <v>1</v>
      </c>
      <c r="X2073">
        <v>7920</v>
      </c>
      <c r="Y2073">
        <v>7284</v>
      </c>
      <c r="Z2073" t="s">
        <v>63</v>
      </c>
      <c r="AA2073" t="s">
        <v>63</v>
      </c>
      <c r="AB2073" t="s">
        <v>63</v>
      </c>
      <c r="AC2073" t="s">
        <v>6445</v>
      </c>
    </row>
    <row r="2074" spans="1:29" x14ac:dyDescent="0.25">
      <c r="A2074">
        <v>2666</v>
      </c>
      <c r="B2074">
        <v>2</v>
      </c>
      <c r="C2074" t="s">
        <v>3861</v>
      </c>
      <c r="D2074" t="s">
        <v>3862</v>
      </c>
      <c r="E2074">
        <v>571</v>
      </c>
      <c r="F2074" t="s">
        <v>6446</v>
      </c>
      <c r="G2074" t="s">
        <v>32</v>
      </c>
      <c r="H2074" t="s">
        <v>196</v>
      </c>
      <c r="I2074" t="s">
        <v>6447</v>
      </c>
      <c r="J2074">
        <v>9090</v>
      </c>
      <c r="K2074">
        <v>75</v>
      </c>
      <c r="L2074" t="s">
        <v>47</v>
      </c>
      <c r="M2074" t="s">
        <v>54</v>
      </c>
      <c r="N2074" t="s">
        <v>2092</v>
      </c>
      <c r="P2074" t="s">
        <v>6448</v>
      </c>
      <c r="Q2074" t="s">
        <v>6449</v>
      </c>
      <c r="R2074" t="s">
        <v>39</v>
      </c>
      <c r="S2074" t="s">
        <v>3731</v>
      </c>
      <c r="T2074">
        <v>50.25</v>
      </c>
      <c r="U2074">
        <v>4.9000000000000004</v>
      </c>
      <c r="V2074">
        <v>195.11</v>
      </c>
      <c r="W2074">
        <v>0</v>
      </c>
      <c r="X2074">
        <v>10498</v>
      </c>
      <c r="Y2074">
        <v>9964</v>
      </c>
      <c r="Z2074" t="s">
        <v>41</v>
      </c>
      <c r="AA2074" t="s">
        <v>41</v>
      </c>
      <c r="AB2074" t="s">
        <v>41</v>
      </c>
      <c r="AC2074" t="s">
        <v>6450</v>
      </c>
    </row>
    <row r="2075" spans="1:29" x14ac:dyDescent="0.25">
      <c r="A2075">
        <v>2667</v>
      </c>
      <c r="B2075">
        <v>2</v>
      </c>
      <c r="C2075" t="s">
        <v>3861</v>
      </c>
      <c r="D2075" t="s">
        <v>3862</v>
      </c>
      <c r="E2075">
        <v>571</v>
      </c>
      <c r="F2075" t="s">
        <v>6446</v>
      </c>
      <c r="G2075" t="s">
        <v>32</v>
      </c>
      <c r="H2075" t="s">
        <v>196</v>
      </c>
      <c r="I2075" t="s">
        <v>6451</v>
      </c>
      <c r="J2075">
        <v>9500</v>
      </c>
      <c r="K2075">
        <v>75</v>
      </c>
      <c r="L2075" t="s">
        <v>47</v>
      </c>
      <c r="M2075" t="s">
        <v>54</v>
      </c>
      <c r="N2075" t="s">
        <v>2092</v>
      </c>
      <c r="P2075" t="s">
        <v>6448</v>
      </c>
      <c r="Q2075" t="s">
        <v>6449</v>
      </c>
      <c r="R2075" t="s">
        <v>39</v>
      </c>
      <c r="S2075" t="s">
        <v>3731</v>
      </c>
      <c r="T2075">
        <v>50.25</v>
      </c>
      <c r="U2075">
        <v>4.9000000000000004</v>
      </c>
      <c r="V2075">
        <v>195.11</v>
      </c>
      <c r="W2075">
        <v>0</v>
      </c>
      <c r="X2075">
        <v>11106</v>
      </c>
      <c r="Y2075">
        <v>10572</v>
      </c>
      <c r="Z2075" t="s">
        <v>231</v>
      </c>
      <c r="AA2075" t="s">
        <v>41</v>
      </c>
      <c r="AB2075" t="s">
        <v>232</v>
      </c>
      <c r="AC2075" t="s">
        <v>6452</v>
      </c>
    </row>
    <row r="2076" spans="1:29" x14ac:dyDescent="0.25">
      <c r="A2076">
        <v>2668</v>
      </c>
      <c r="B2076">
        <v>2</v>
      </c>
      <c r="C2076" t="s">
        <v>3861</v>
      </c>
      <c r="D2076" t="s">
        <v>3862</v>
      </c>
      <c r="E2076">
        <v>572</v>
      </c>
      <c r="F2076" t="s">
        <v>6453</v>
      </c>
      <c r="G2076" t="s">
        <v>32</v>
      </c>
      <c r="H2076" t="s">
        <v>4036</v>
      </c>
      <c r="I2076" t="s">
        <v>6454</v>
      </c>
      <c r="J2076">
        <v>7350</v>
      </c>
      <c r="K2076">
        <v>75</v>
      </c>
      <c r="L2076" t="s">
        <v>47</v>
      </c>
      <c r="M2076" t="s">
        <v>54</v>
      </c>
      <c r="N2076" t="s">
        <v>2092</v>
      </c>
      <c r="P2076" t="s">
        <v>6455</v>
      </c>
      <c r="Q2076" t="s">
        <v>6456</v>
      </c>
      <c r="R2076" t="s">
        <v>39</v>
      </c>
      <c r="S2076" t="s">
        <v>3731</v>
      </c>
      <c r="T2076">
        <v>50.35</v>
      </c>
      <c r="U2076">
        <v>4.87</v>
      </c>
      <c r="V2076">
        <v>91.01</v>
      </c>
      <c r="W2076">
        <v>0</v>
      </c>
      <c r="X2076">
        <v>8337</v>
      </c>
      <c r="Y2076">
        <v>8017</v>
      </c>
      <c r="Z2076" t="s">
        <v>42</v>
      </c>
      <c r="AA2076" t="s">
        <v>63</v>
      </c>
      <c r="AB2076" t="s">
        <v>78</v>
      </c>
      <c r="AC2076" t="s">
        <v>6457</v>
      </c>
    </row>
    <row r="2077" spans="1:29" x14ac:dyDescent="0.25">
      <c r="A2077">
        <v>2670</v>
      </c>
      <c r="B2077">
        <v>2</v>
      </c>
      <c r="C2077" t="s">
        <v>3861</v>
      </c>
      <c r="D2077" t="s">
        <v>3862</v>
      </c>
      <c r="E2077">
        <v>573</v>
      </c>
      <c r="F2077" t="s">
        <v>6458</v>
      </c>
      <c r="G2077" t="s">
        <v>32</v>
      </c>
      <c r="H2077" t="s">
        <v>4036</v>
      </c>
      <c r="I2077" t="s">
        <v>6459</v>
      </c>
      <c r="J2077">
        <v>7930</v>
      </c>
      <c r="K2077">
        <v>100</v>
      </c>
      <c r="L2077" t="s">
        <v>68</v>
      </c>
      <c r="N2077" t="s">
        <v>68</v>
      </c>
      <c r="P2077" t="s">
        <v>6460</v>
      </c>
      <c r="Q2077" t="s">
        <v>6461</v>
      </c>
      <c r="R2077" t="s">
        <v>39</v>
      </c>
      <c r="S2077" t="s">
        <v>3731</v>
      </c>
      <c r="T2077">
        <v>50.43</v>
      </c>
      <c r="U2077">
        <v>5.53</v>
      </c>
      <c r="V2077">
        <v>175.1</v>
      </c>
      <c r="W2077">
        <v>1</v>
      </c>
      <c r="X2077">
        <v>9023</v>
      </c>
      <c r="Y2077">
        <v>8489</v>
      </c>
      <c r="Z2077" t="s">
        <v>42</v>
      </c>
      <c r="AA2077" t="s">
        <v>42</v>
      </c>
      <c r="AB2077" t="s">
        <v>42</v>
      </c>
      <c r="AC2077" t="s">
        <v>6462</v>
      </c>
    </row>
    <row r="2078" spans="1:29" x14ac:dyDescent="0.25">
      <c r="A2078">
        <v>2671</v>
      </c>
      <c r="B2078">
        <v>2</v>
      </c>
      <c r="C2078" t="s">
        <v>3861</v>
      </c>
      <c r="D2078" t="s">
        <v>3862</v>
      </c>
      <c r="E2078">
        <v>573</v>
      </c>
      <c r="F2078" t="s">
        <v>6458</v>
      </c>
      <c r="G2078" t="s">
        <v>32</v>
      </c>
      <c r="H2078" t="s">
        <v>4036</v>
      </c>
      <c r="I2078" t="s">
        <v>6463</v>
      </c>
      <c r="J2078">
        <v>8070</v>
      </c>
      <c r="K2078">
        <v>150</v>
      </c>
      <c r="L2078" t="s">
        <v>68</v>
      </c>
      <c r="N2078" t="s">
        <v>68</v>
      </c>
      <c r="P2078" t="s">
        <v>6464</v>
      </c>
      <c r="Q2078" t="s">
        <v>6461</v>
      </c>
      <c r="R2078" t="s">
        <v>39</v>
      </c>
      <c r="S2078" t="s">
        <v>3731</v>
      </c>
      <c r="T2078">
        <v>50.43</v>
      </c>
      <c r="U2078">
        <v>5.53</v>
      </c>
      <c r="V2078">
        <v>175.1</v>
      </c>
      <c r="W2078">
        <v>1</v>
      </c>
      <c r="X2078">
        <v>9418</v>
      </c>
      <c r="Y2078">
        <v>8590</v>
      </c>
      <c r="Z2078" t="s">
        <v>41</v>
      </c>
      <c r="AA2078" t="s">
        <v>42</v>
      </c>
      <c r="AB2078" t="s">
        <v>43</v>
      </c>
      <c r="AC2078" t="s">
        <v>6465</v>
      </c>
    </row>
    <row r="2079" spans="1:29" x14ac:dyDescent="0.25">
      <c r="A2079">
        <v>2672</v>
      </c>
      <c r="B2079">
        <v>4</v>
      </c>
      <c r="C2079" t="s">
        <v>3740</v>
      </c>
      <c r="D2079" t="s">
        <v>4196</v>
      </c>
      <c r="E2079">
        <v>1849</v>
      </c>
      <c r="F2079" t="s">
        <v>6466</v>
      </c>
      <c r="G2079" t="s">
        <v>32</v>
      </c>
      <c r="H2079" t="s">
        <v>196</v>
      </c>
      <c r="I2079" t="s">
        <v>6467</v>
      </c>
      <c r="J2079">
        <v>12668</v>
      </c>
      <c r="K2079">
        <v>50</v>
      </c>
      <c r="L2079" t="s">
        <v>47</v>
      </c>
      <c r="M2079" t="s">
        <v>573</v>
      </c>
      <c r="N2079" t="s">
        <v>3041</v>
      </c>
      <c r="P2079" t="s">
        <v>6468</v>
      </c>
      <c r="Q2079" t="s">
        <v>6469</v>
      </c>
      <c r="R2079" t="s">
        <v>39</v>
      </c>
      <c r="S2079" t="s">
        <v>3731</v>
      </c>
      <c r="T2079">
        <v>51.42</v>
      </c>
      <c r="U2079">
        <v>9.9700000000000006</v>
      </c>
      <c r="V2079">
        <v>318.64999999999998</v>
      </c>
      <c r="W2079">
        <v>1</v>
      </c>
      <c r="X2079">
        <v>15262</v>
      </c>
      <c r="Y2079">
        <v>14952</v>
      </c>
      <c r="Z2079" t="s">
        <v>191</v>
      </c>
      <c r="AA2079" t="s">
        <v>191</v>
      </c>
      <c r="AB2079" t="s">
        <v>191</v>
      </c>
      <c r="AC2079" t="s">
        <v>6470</v>
      </c>
    </row>
    <row r="2080" spans="1:29" x14ac:dyDescent="0.25">
      <c r="A2080">
        <v>2673</v>
      </c>
      <c r="B2080">
        <v>4</v>
      </c>
      <c r="C2080" t="s">
        <v>3740</v>
      </c>
      <c r="D2080" t="s">
        <v>4196</v>
      </c>
      <c r="E2080">
        <v>1849</v>
      </c>
      <c r="F2080" t="s">
        <v>6466</v>
      </c>
      <c r="G2080" t="s">
        <v>32</v>
      </c>
      <c r="H2080" t="s">
        <v>196</v>
      </c>
      <c r="I2080" t="s">
        <v>6471</v>
      </c>
      <c r="J2080">
        <v>12860</v>
      </c>
      <c r="K2080">
        <v>75</v>
      </c>
      <c r="L2080" t="s">
        <v>47</v>
      </c>
      <c r="M2080" t="s">
        <v>553</v>
      </c>
      <c r="N2080" t="s">
        <v>2674</v>
      </c>
      <c r="P2080" t="s">
        <v>6468</v>
      </c>
      <c r="Q2080" t="s">
        <v>6469</v>
      </c>
      <c r="R2080" t="s">
        <v>39</v>
      </c>
      <c r="S2080" t="s">
        <v>3731</v>
      </c>
      <c r="T2080">
        <v>51.42</v>
      </c>
      <c r="U2080">
        <v>9.9700000000000006</v>
      </c>
      <c r="V2080">
        <v>318.64999999999998</v>
      </c>
      <c r="W2080">
        <v>1</v>
      </c>
      <c r="X2080">
        <v>15606</v>
      </c>
      <c r="Y2080">
        <v>15144</v>
      </c>
      <c r="Z2080" t="s">
        <v>191</v>
      </c>
      <c r="AA2080" t="s">
        <v>191</v>
      </c>
      <c r="AB2080" t="s">
        <v>191</v>
      </c>
      <c r="AC2080" t="s">
        <v>6472</v>
      </c>
    </row>
    <row r="2081" spans="1:29" x14ac:dyDescent="0.25">
      <c r="A2081">
        <v>2674</v>
      </c>
      <c r="B2081">
        <v>4</v>
      </c>
      <c r="C2081" t="s">
        <v>3740</v>
      </c>
      <c r="D2081" t="s">
        <v>4196</v>
      </c>
      <c r="E2081">
        <v>1849</v>
      </c>
      <c r="F2081" t="s">
        <v>6466</v>
      </c>
      <c r="G2081" t="s">
        <v>32</v>
      </c>
      <c r="H2081" t="s">
        <v>196</v>
      </c>
      <c r="I2081" t="s">
        <v>6473</v>
      </c>
      <c r="J2081">
        <v>13105</v>
      </c>
      <c r="K2081">
        <v>70</v>
      </c>
      <c r="L2081" t="s">
        <v>47</v>
      </c>
      <c r="M2081" t="s">
        <v>573</v>
      </c>
      <c r="N2081" t="s">
        <v>6474</v>
      </c>
      <c r="P2081" t="s">
        <v>6468</v>
      </c>
      <c r="Q2081" t="s">
        <v>6469</v>
      </c>
      <c r="R2081" t="s">
        <v>39</v>
      </c>
      <c r="S2081" t="s">
        <v>3731</v>
      </c>
      <c r="T2081">
        <v>51.42</v>
      </c>
      <c r="U2081">
        <v>9.9700000000000006</v>
      </c>
      <c r="V2081">
        <v>318.64999999999998</v>
      </c>
      <c r="W2081">
        <v>1</v>
      </c>
      <c r="X2081">
        <v>15959</v>
      </c>
      <c r="Y2081">
        <v>15489</v>
      </c>
      <c r="Z2081" t="s">
        <v>191</v>
      </c>
      <c r="AA2081" t="s">
        <v>191</v>
      </c>
      <c r="AB2081" t="s">
        <v>191</v>
      </c>
      <c r="AC2081" t="s">
        <v>6475</v>
      </c>
    </row>
    <row r="2082" spans="1:29" x14ac:dyDescent="0.25">
      <c r="A2082">
        <v>2675</v>
      </c>
      <c r="B2082">
        <v>4</v>
      </c>
      <c r="C2082" t="s">
        <v>3740</v>
      </c>
      <c r="D2082" t="s">
        <v>4196</v>
      </c>
      <c r="E2082">
        <v>1850</v>
      </c>
      <c r="F2082" t="s">
        <v>6476</v>
      </c>
      <c r="G2082" t="s">
        <v>32</v>
      </c>
      <c r="H2082" t="s">
        <v>196</v>
      </c>
      <c r="I2082" t="s">
        <v>6477</v>
      </c>
      <c r="J2082">
        <v>12970</v>
      </c>
      <c r="K2082">
        <v>70</v>
      </c>
      <c r="L2082" t="s">
        <v>47</v>
      </c>
      <c r="M2082" t="s">
        <v>573</v>
      </c>
      <c r="N2082" t="s">
        <v>6478</v>
      </c>
      <c r="P2082" t="s">
        <v>6468</v>
      </c>
      <c r="Q2082" t="s">
        <v>6469</v>
      </c>
      <c r="R2082" t="s">
        <v>39</v>
      </c>
      <c r="S2082" t="s">
        <v>3731</v>
      </c>
      <c r="T2082">
        <v>51.43</v>
      </c>
      <c r="U2082">
        <v>9.92</v>
      </c>
      <c r="V2082">
        <v>174.33</v>
      </c>
      <c r="W2082">
        <v>1</v>
      </c>
      <c r="X2082">
        <v>15731</v>
      </c>
      <c r="Y2082">
        <v>15284</v>
      </c>
      <c r="Z2082" t="s">
        <v>191</v>
      </c>
      <c r="AA2082" t="s">
        <v>191</v>
      </c>
      <c r="AB2082" t="s">
        <v>191</v>
      </c>
      <c r="AC2082" t="s">
        <v>6479</v>
      </c>
    </row>
    <row r="2083" spans="1:29" x14ac:dyDescent="0.25">
      <c r="A2083">
        <v>2676</v>
      </c>
      <c r="B2083">
        <v>4</v>
      </c>
      <c r="C2083" t="s">
        <v>3740</v>
      </c>
      <c r="D2083" t="s">
        <v>4196</v>
      </c>
      <c r="E2083">
        <v>1852</v>
      </c>
      <c r="F2083" t="s">
        <v>6480</v>
      </c>
      <c r="G2083" t="s">
        <v>58</v>
      </c>
      <c r="H2083" t="s">
        <v>33</v>
      </c>
      <c r="I2083" t="s">
        <v>6481</v>
      </c>
      <c r="J2083">
        <v>7145</v>
      </c>
      <c r="K2083">
        <v>50</v>
      </c>
      <c r="L2083" t="s">
        <v>35</v>
      </c>
      <c r="Q2083" t="s">
        <v>6482</v>
      </c>
      <c r="R2083" t="s">
        <v>39</v>
      </c>
      <c r="S2083" t="s">
        <v>3731</v>
      </c>
      <c r="T2083">
        <v>52.39</v>
      </c>
      <c r="U2083">
        <v>7.94</v>
      </c>
      <c r="V2083">
        <v>54.92</v>
      </c>
      <c r="W2083">
        <v>0</v>
      </c>
      <c r="X2083">
        <v>8031</v>
      </c>
      <c r="Y2083">
        <v>7847</v>
      </c>
      <c r="Z2083" t="s">
        <v>63</v>
      </c>
      <c r="AA2083" t="s">
        <v>63</v>
      </c>
      <c r="AB2083" t="s">
        <v>63</v>
      </c>
      <c r="AC2083" t="s">
        <v>6483</v>
      </c>
    </row>
    <row r="2084" spans="1:29" x14ac:dyDescent="0.25">
      <c r="A2084">
        <v>2677</v>
      </c>
      <c r="B2084">
        <v>4</v>
      </c>
      <c r="C2084" t="s">
        <v>3740</v>
      </c>
      <c r="D2084" t="s">
        <v>4196</v>
      </c>
      <c r="E2084">
        <v>1852</v>
      </c>
      <c r="F2084" t="s">
        <v>6480</v>
      </c>
      <c r="G2084" t="s">
        <v>58</v>
      </c>
      <c r="H2084" t="s">
        <v>33</v>
      </c>
      <c r="I2084" t="s">
        <v>6484</v>
      </c>
      <c r="J2084">
        <v>7720</v>
      </c>
      <c r="K2084">
        <v>50</v>
      </c>
      <c r="L2084" t="s">
        <v>35</v>
      </c>
      <c r="Q2084" t="s">
        <v>6485</v>
      </c>
      <c r="R2084" t="s">
        <v>39</v>
      </c>
      <c r="S2084" t="s">
        <v>3731</v>
      </c>
      <c r="T2084">
        <v>52.39</v>
      </c>
      <c r="U2084">
        <v>7.94</v>
      </c>
      <c r="V2084">
        <v>54.92</v>
      </c>
      <c r="W2084">
        <v>0</v>
      </c>
      <c r="X2084">
        <v>8591</v>
      </c>
      <c r="Y2084">
        <v>8414</v>
      </c>
      <c r="Z2084" t="s">
        <v>42</v>
      </c>
      <c r="AA2084" t="s">
        <v>42</v>
      </c>
      <c r="AB2084" t="s">
        <v>42</v>
      </c>
      <c r="AC2084" t="s">
        <v>6486</v>
      </c>
    </row>
    <row r="2085" spans="1:29" x14ac:dyDescent="0.25">
      <c r="A2085">
        <v>2678</v>
      </c>
      <c r="B2085">
        <v>4</v>
      </c>
      <c r="C2085" t="s">
        <v>3740</v>
      </c>
      <c r="D2085" t="s">
        <v>4196</v>
      </c>
      <c r="E2085">
        <v>1852</v>
      </c>
      <c r="F2085" t="s">
        <v>6480</v>
      </c>
      <c r="G2085" t="s">
        <v>58</v>
      </c>
      <c r="H2085" t="s">
        <v>33</v>
      </c>
      <c r="I2085" t="s">
        <v>6487</v>
      </c>
      <c r="J2085">
        <v>7770</v>
      </c>
      <c r="K2085">
        <v>50</v>
      </c>
      <c r="L2085" t="s">
        <v>35</v>
      </c>
      <c r="Q2085" t="s">
        <v>6488</v>
      </c>
      <c r="R2085" t="s">
        <v>39</v>
      </c>
      <c r="S2085" t="s">
        <v>3731</v>
      </c>
      <c r="T2085">
        <v>52.39</v>
      </c>
      <c r="U2085">
        <v>7.94</v>
      </c>
      <c r="V2085">
        <v>54.92</v>
      </c>
      <c r="W2085">
        <v>0</v>
      </c>
      <c r="X2085">
        <v>8635</v>
      </c>
      <c r="Y2085">
        <v>8424</v>
      </c>
      <c r="Z2085" t="s">
        <v>42</v>
      </c>
      <c r="AA2085" t="s">
        <v>42</v>
      </c>
      <c r="AB2085" t="s">
        <v>42</v>
      </c>
      <c r="AC2085" t="s">
        <v>6486</v>
      </c>
    </row>
    <row r="2086" spans="1:29" x14ac:dyDescent="0.25">
      <c r="A2086">
        <v>2679</v>
      </c>
      <c r="B2086">
        <v>4</v>
      </c>
      <c r="C2086" t="s">
        <v>3740</v>
      </c>
      <c r="D2086" t="s">
        <v>4196</v>
      </c>
      <c r="E2086">
        <v>1852</v>
      </c>
      <c r="F2086" t="s">
        <v>6480</v>
      </c>
      <c r="G2086" t="s">
        <v>58</v>
      </c>
      <c r="H2086" t="s">
        <v>33</v>
      </c>
      <c r="I2086" t="s">
        <v>6489</v>
      </c>
      <c r="J2086">
        <v>7990</v>
      </c>
      <c r="K2086">
        <v>50</v>
      </c>
      <c r="L2086" t="s">
        <v>35</v>
      </c>
      <c r="Q2086" t="s">
        <v>6490</v>
      </c>
      <c r="R2086" t="s">
        <v>39</v>
      </c>
      <c r="S2086" t="s">
        <v>3731</v>
      </c>
      <c r="T2086">
        <v>52.39</v>
      </c>
      <c r="U2086">
        <v>7.94</v>
      </c>
      <c r="V2086">
        <v>54.92</v>
      </c>
      <c r="W2086">
        <v>0</v>
      </c>
      <c r="X2086">
        <v>9003</v>
      </c>
      <c r="Y2086">
        <v>8647</v>
      </c>
      <c r="Z2086" t="s">
        <v>42</v>
      </c>
      <c r="AA2086" t="s">
        <v>42</v>
      </c>
      <c r="AB2086" t="s">
        <v>42</v>
      </c>
      <c r="AC2086" t="s">
        <v>6491</v>
      </c>
    </row>
    <row r="2087" spans="1:29" x14ac:dyDescent="0.25">
      <c r="A2087">
        <v>2689</v>
      </c>
      <c r="B2087">
        <v>2</v>
      </c>
      <c r="C2087" t="s">
        <v>3861</v>
      </c>
      <c r="D2087" t="s">
        <v>3862</v>
      </c>
      <c r="E2087">
        <v>579</v>
      </c>
      <c r="F2087" t="s">
        <v>6492</v>
      </c>
      <c r="G2087" t="s">
        <v>58</v>
      </c>
      <c r="H2087" t="s">
        <v>4036</v>
      </c>
      <c r="I2087" t="s">
        <v>6493</v>
      </c>
      <c r="J2087">
        <v>6510</v>
      </c>
      <c r="K2087">
        <v>80</v>
      </c>
      <c r="L2087" t="s">
        <v>68</v>
      </c>
      <c r="N2087" t="s">
        <v>68</v>
      </c>
      <c r="P2087" t="s">
        <v>6494</v>
      </c>
      <c r="Q2087" t="s">
        <v>6495</v>
      </c>
      <c r="R2087" t="s">
        <v>39</v>
      </c>
      <c r="S2087" t="s">
        <v>3731</v>
      </c>
      <c r="T2087">
        <v>50.29</v>
      </c>
      <c r="U2087">
        <v>5.92</v>
      </c>
      <c r="V2087">
        <v>366.93</v>
      </c>
      <c r="W2087">
        <v>1</v>
      </c>
      <c r="X2087">
        <v>7567</v>
      </c>
      <c r="Y2087">
        <v>7269</v>
      </c>
      <c r="Z2087" t="s">
        <v>63</v>
      </c>
      <c r="AA2087" t="s">
        <v>63</v>
      </c>
      <c r="AB2087" t="s">
        <v>63</v>
      </c>
      <c r="AC2087" t="s">
        <v>6496</v>
      </c>
    </row>
    <row r="2088" spans="1:29" x14ac:dyDescent="0.25">
      <c r="A2088">
        <v>2690</v>
      </c>
      <c r="B2088">
        <v>4</v>
      </c>
      <c r="C2088" t="s">
        <v>3740</v>
      </c>
      <c r="D2088" t="s">
        <v>6438</v>
      </c>
      <c r="E2088">
        <v>1858</v>
      </c>
      <c r="F2088" t="s">
        <v>6497</v>
      </c>
      <c r="G2088" t="s">
        <v>58</v>
      </c>
      <c r="H2088" t="s">
        <v>135</v>
      </c>
      <c r="I2088" t="s">
        <v>6498</v>
      </c>
      <c r="J2088">
        <v>11395</v>
      </c>
      <c r="K2088">
        <v>105</v>
      </c>
      <c r="L2088" t="s">
        <v>35</v>
      </c>
      <c r="P2088" t="s">
        <v>6499</v>
      </c>
      <c r="Q2088" t="s">
        <v>5242</v>
      </c>
      <c r="R2088" t="s">
        <v>39</v>
      </c>
      <c r="S2088" t="s">
        <v>3731</v>
      </c>
      <c r="T2088">
        <v>47.83</v>
      </c>
      <c r="U2088">
        <v>12.78</v>
      </c>
      <c r="V2088">
        <v>675.87</v>
      </c>
      <c r="W2088">
        <v>0</v>
      </c>
      <c r="X2088">
        <v>13459</v>
      </c>
      <c r="Y2088">
        <v>13107</v>
      </c>
      <c r="Z2088" t="s">
        <v>192</v>
      </c>
      <c r="AA2088" t="s">
        <v>192</v>
      </c>
      <c r="AB2088" t="s">
        <v>192</v>
      </c>
      <c r="AC2088" t="s">
        <v>6500</v>
      </c>
    </row>
    <row r="2089" spans="1:29" x14ac:dyDescent="0.25">
      <c r="A2089">
        <v>2691</v>
      </c>
      <c r="B2089">
        <v>4</v>
      </c>
      <c r="C2089" t="s">
        <v>3740</v>
      </c>
      <c r="D2089" t="s">
        <v>6501</v>
      </c>
      <c r="E2089">
        <v>1866</v>
      </c>
      <c r="F2089" t="s">
        <v>6502</v>
      </c>
      <c r="G2089" t="s">
        <v>58</v>
      </c>
      <c r="H2089" t="s">
        <v>1333</v>
      </c>
      <c r="I2089" t="s">
        <v>6503</v>
      </c>
      <c r="J2089">
        <v>7550</v>
      </c>
      <c r="K2089">
        <v>40</v>
      </c>
      <c r="L2089" t="s">
        <v>47</v>
      </c>
      <c r="N2089" t="s">
        <v>6504</v>
      </c>
      <c r="Q2089" t="s">
        <v>6505</v>
      </c>
      <c r="R2089" t="s">
        <v>39</v>
      </c>
      <c r="S2089" t="s">
        <v>3731</v>
      </c>
      <c r="T2089">
        <v>50.43</v>
      </c>
      <c r="U2089">
        <v>7.4</v>
      </c>
      <c r="V2089">
        <v>96.64</v>
      </c>
      <c r="W2089">
        <v>1</v>
      </c>
      <c r="X2089">
        <v>8419</v>
      </c>
      <c r="Y2089">
        <v>8212</v>
      </c>
      <c r="Z2089" t="s">
        <v>42</v>
      </c>
      <c r="AA2089" t="s">
        <v>42</v>
      </c>
      <c r="AB2089" t="s">
        <v>42</v>
      </c>
      <c r="AC2089" t="s">
        <v>6506</v>
      </c>
    </row>
    <row r="2090" spans="1:29" x14ac:dyDescent="0.25">
      <c r="A2090">
        <v>2692</v>
      </c>
      <c r="B2090">
        <v>4</v>
      </c>
      <c r="C2090" t="s">
        <v>3740</v>
      </c>
      <c r="D2090" t="s">
        <v>6501</v>
      </c>
      <c r="E2090">
        <v>1866</v>
      </c>
      <c r="F2090" t="s">
        <v>6502</v>
      </c>
      <c r="G2090" t="s">
        <v>58</v>
      </c>
      <c r="H2090" t="s">
        <v>1333</v>
      </c>
      <c r="I2090" t="s">
        <v>6507</v>
      </c>
      <c r="J2090">
        <v>9490</v>
      </c>
      <c r="K2090">
        <v>45</v>
      </c>
      <c r="L2090" t="s">
        <v>47</v>
      </c>
      <c r="N2090" t="s">
        <v>6508</v>
      </c>
      <c r="Q2090" t="s">
        <v>6505</v>
      </c>
      <c r="R2090" t="s">
        <v>39</v>
      </c>
      <c r="S2090" t="s">
        <v>3731</v>
      </c>
      <c r="T2090">
        <v>50.43</v>
      </c>
      <c r="U2090">
        <v>7.4</v>
      </c>
      <c r="V2090">
        <v>96.64</v>
      </c>
      <c r="W2090">
        <v>1</v>
      </c>
      <c r="X2090">
        <v>11070</v>
      </c>
      <c r="Y2090">
        <v>10582</v>
      </c>
      <c r="Z2090" t="s">
        <v>231</v>
      </c>
      <c r="AA2090" t="s">
        <v>41</v>
      </c>
      <c r="AB2090" t="s">
        <v>232</v>
      </c>
      <c r="AC2090" t="s">
        <v>6509</v>
      </c>
    </row>
    <row r="2091" spans="1:29" x14ac:dyDescent="0.25">
      <c r="A2091">
        <v>2693</v>
      </c>
      <c r="B2091">
        <v>4</v>
      </c>
      <c r="C2091" t="s">
        <v>3740</v>
      </c>
      <c r="D2091" t="s">
        <v>6501</v>
      </c>
      <c r="E2091">
        <v>1866</v>
      </c>
      <c r="F2091" t="s">
        <v>6502</v>
      </c>
      <c r="G2091" t="s">
        <v>58</v>
      </c>
      <c r="H2091" t="s">
        <v>1333</v>
      </c>
      <c r="I2091" t="s">
        <v>6510</v>
      </c>
      <c r="J2091">
        <v>10970</v>
      </c>
      <c r="K2091">
        <v>60</v>
      </c>
      <c r="L2091" t="s">
        <v>47</v>
      </c>
      <c r="N2091" t="s">
        <v>6511</v>
      </c>
      <c r="Q2091" t="s">
        <v>6505</v>
      </c>
      <c r="R2091" t="s">
        <v>39</v>
      </c>
      <c r="S2091" t="s">
        <v>3731</v>
      </c>
      <c r="T2091">
        <v>50.43</v>
      </c>
      <c r="U2091">
        <v>7.4</v>
      </c>
      <c r="V2091">
        <v>96.64</v>
      </c>
      <c r="W2091">
        <v>1</v>
      </c>
      <c r="X2091">
        <v>13065</v>
      </c>
      <c r="Y2091">
        <v>12760</v>
      </c>
      <c r="Z2091" t="s">
        <v>192</v>
      </c>
      <c r="AA2091" t="s">
        <v>240</v>
      </c>
      <c r="AB2091" t="s">
        <v>540</v>
      </c>
      <c r="AC2091" t="s">
        <v>6512</v>
      </c>
    </row>
    <row r="2092" spans="1:29" x14ac:dyDescent="0.25">
      <c r="A2092">
        <v>2696</v>
      </c>
      <c r="B2092">
        <v>4</v>
      </c>
      <c r="C2092" t="s">
        <v>3740</v>
      </c>
      <c r="D2092" t="s">
        <v>6501</v>
      </c>
      <c r="E2092">
        <v>1866</v>
      </c>
      <c r="F2092" t="s">
        <v>6502</v>
      </c>
      <c r="G2092" t="s">
        <v>58</v>
      </c>
      <c r="H2092" t="s">
        <v>196</v>
      </c>
      <c r="I2092" t="s">
        <v>6513</v>
      </c>
      <c r="J2092">
        <v>12820</v>
      </c>
      <c r="K2092">
        <v>130</v>
      </c>
      <c r="L2092" t="s">
        <v>47</v>
      </c>
      <c r="M2092" t="s">
        <v>573</v>
      </c>
      <c r="N2092" t="s">
        <v>6514</v>
      </c>
      <c r="P2092" t="s">
        <v>6515</v>
      </c>
      <c r="Q2092" t="s">
        <v>6505</v>
      </c>
      <c r="R2092" t="s">
        <v>39</v>
      </c>
      <c r="S2092" t="s">
        <v>3731</v>
      </c>
      <c r="T2092">
        <v>50.43</v>
      </c>
      <c r="U2092">
        <v>7.4</v>
      </c>
      <c r="V2092">
        <v>96.64</v>
      </c>
      <c r="W2092">
        <v>1</v>
      </c>
      <c r="X2092">
        <v>15719</v>
      </c>
      <c r="Y2092">
        <v>14938</v>
      </c>
      <c r="Z2092" t="s">
        <v>191</v>
      </c>
      <c r="AA2092" t="s">
        <v>191</v>
      </c>
      <c r="AB2092" t="s">
        <v>191</v>
      </c>
      <c r="AC2092" t="s">
        <v>6516</v>
      </c>
    </row>
    <row r="2093" spans="1:29" x14ac:dyDescent="0.25">
      <c r="A2093">
        <v>2697</v>
      </c>
      <c r="B2093">
        <v>4</v>
      </c>
      <c r="C2093" t="s">
        <v>3740</v>
      </c>
      <c r="D2093" t="s">
        <v>6501</v>
      </c>
      <c r="E2093">
        <v>1866</v>
      </c>
      <c r="F2093" t="s">
        <v>6502</v>
      </c>
      <c r="G2093" t="s">
        <v>58</v>
      </c>
      <c r="H2093" t="s">
        <v>196</v>
      </c>
      <c r="I2093" t="s">
        <v>6517</v>
      </c>
      <c r="J2093">
        <v>12890</v>
      </c>
      <c r="K2093">
        <v>140</v>
      </c>
      <c r="L2093" t="s">
        <v>47</v>
      </c>
      <c r="M2093" t="s">
        <v>573</v>
      </c>
      <c r="N2093" t="s">
        <v>6518</v>
      </c>
      <c r="P2093" t="s">
        <v>6519</v>
      </c>
      <c r="Q2093" t="s">
        <v>6520</v>
      </c>
      <c r="R2093" t="s">
        <v>39</v>
      </c>
      <c r="S2093" t="s">
        <v>3731</v>
      </c>
      <c r="T2093">
        <v>50.43</v>
      </c>
      <c r="U2093">
        <v>7.4</v>
      </c>
      <c r="V2093">
        <v>96.64</v>
      </c>
      <c r="W2093">
        <v>1</v>
      </c>
      <c r="X2093">
        <v>15803</v>
      </c>
      <c r="Y2093">
        <v>15006</v>
      </c>
      <c r="Z2093" t="s">
        <v>191</v>
      </c>
      <c r="AA2093" t="s">
        <v>191</v>
      </c>
      <c r="AB2093" t="s">
        <v>191</v>
      </c>
      <c r="AC2093" t="s">
        <v>6521</v>
      </c>
    </row>
    <row r="2094" spans="1:29" x14ac:dyDescent="0.25">
      <c r="A2094">
        <v>2698</v>
      </c>
      <c r="B2094">
        <v>4</v>
      </c>
      <c r="C2094" t="s">
        <v>3740</v>
      </c>
      <c r="D2094" t="s">
        <v>6501</v>
      </c>
      <c r="E2094">
        <v>1866</v>
      </c>
      <c r="F2094" t="s">
        <v>6502</v>
      </c>
      <c r="G2094" t="s">
        <v>58</v>
      </c>
      <c r="H2094" t="s">
        <v>196</v>
      </c>
      <c r="I2094" t="s">
        <v>6522</v>
      </c>
      <c r="J2094">
        <v>12930</v>
      </c>
      <c r="K2094">
        <v>180</v>
      </c>
      <c r="L2094" t="s">
        <v>47</v>
      </c>
      <c r="M2094" t="s">
        <v>573</v>
      </c>
      <c r="N2094" t="s">
        <v>6523</v>
      </c>
      <c r="P2094" t="s">
        <v>6519</v>
      </c>
      <c r="Q2094" t="s">
        <v>6520</v>
      </c>
      <c r="R2094" t="s">
        <v>39</v>
      </c>
      <c r="S2094" t="s">
        <v>3731</v>
      </c>
      <c r="T2094">
        <v>50.43</v>
      </c>
      <c r="U2094">
        <v>7.4</v>
      </c>
      <c r="V2094">
        <v>96.64</v>
      </c>
      <c r="W2094">
        <v>1</v>
      </c>
      <c r="X2094">
        <v>16022</v>
      </c>
      <c r="Y2094">
        <v>14939</v>
      </c>
      <c r="Z2094" t="s">
        <v>191</v>
      </c>
      <c r="AA2094" t="s">
        <v>191</v>
      </c>
      <c r="AB2094" t="s">
        <v>191</v>
      </c>
      <c r="AC2094" t="s">
        <v>6521</v>
      </c>
    </row>
    <row r="2095" spans="1:29" x14ac:dyDescent="0.25">
      <c r="A2095">
        <v>2699</v>
      </c>
      <c r="B2095">
        <v>4</v>
      </c>
      <c r="C2095" t="s">
        <v>3740</v>
      </c>
      <c r="D2095" t="s">
        <v>6501</v>
      </c>
      <c r="E2095">
        <v>1866</v>
      </c>
      <c r="F2095" t="s">
        <v>6502</v>
      </c>
      <c r="G2095" t="s">
        <v>58</v>
      </c>
      <c r="H2095" t="s">
        <v>196</v>
      </c>
      <c r="I2095" t="s">
        <v>6524</v>
      </c>
      <c r="J2095">
        <v>12950</v>
      </c>
      <c r="K2095">
        <v>140</v>
      </c>
      <c r="L2095" t="s">
        <v>47</v>
      </c>
      <c r="M2095" t="s">
        <v>4103</v>
      </c>
      <c r="N2095" t="s">
        <v>6525</v>
      </c>
      <c r="P2095" t="s">
        <v>6515</v>
      </c>
      <c r="Q2095" t="s">
        <v>6505</v>
      </c>
      <c r="R2095" t="s">
        <v>39</v>
      </c>
      <c r="S2095" t="s">
        <v>3731</v>
      </c>
      <c r="T2095">
        <v>50.43</v>
      </c>
      <c r="U2095">
        <v>7.4</v>
      </c>
      <c r="V2095">
        <v>96.64</v>
      </c>
      <c r="W2095">
        <v>1</v>
      </c>
      <c r="X2095">
        <v>15897</v>
      </c>
      <c r="Y2095">
        <v>15100</v>
      </c>
      <c r="Z2095" t="s">
        <v>191</v>
      </c>
      <c r="AA2095" t="s">
        <v>191</v>
      </c>
      <c r="AB2095" t="s">
        <v>191</v>
      </c>
      <c r="AC2095" t="s">
        <v>6521</v>
      </c>
    </row>
    <row r="2096" spans="1:29" x14ac:dyDescent="0.25">
      <c r="A2096">
        <v>2700</v>
      </c>
      <c r="B2096">
        <v>4</v>
      </c>
      <c r="C2096" t="s">
        <v>3740</v>
      </c>
      <c r="D2096" t="s">
        <v>6501</v>
      </c>
      <c r="E2096">
        <v>1866</v>
      </c>
      <c r="F2096" t="s">
        <v>6502</v>
      </c>
      <c r="G2096" t="s">
        <v>58</v>
      </c>
      <c r="H2096" t="s">
        <v>196</v>
      </c>
      <c r="I2096" t="s">
        <v>6526</v>
      </c>
      <c r="J2096">
        <v>13015</v>
      </c>
      <c r="K2096">
        <v>50</v>
      </c>
      <c r="L2096" t="s">
        <v>47</v>
      </c>
      <c r="M2096" t="s">
        <v>2438</v>
      </c>
      <c r="N2096" t="s">
        <v>6527</v>
      </c>
      <c r="P2096" t="s">
        <v>6519</v>
      </c>
      <c r="Q2096" t="s">
        <v>6520</v>
      </c>
      <c r="R2096" t="s">
        <v>39</v>
      </c>
      <c r="S2096" t="s">
        <v>3731</v>
      </c>
      <c r="T2096">
        <v>50.43</v>
      </c>
      <c r="U2096">
        <v>7.4</v>
      </c>
      <c r="V2096">
        <v>96.64</v>
      </c>
      <c r="W2096">
        <v>1</v>
      </c>
      <c r="X2096">
        <v>15758</v>
      </c>
      <c r="Y2096">
        <v>15363</v>
      </c>
      <c r="Z2096" t="s">
        <v>191</v>
      </c>
      <c r="AA2096" t="s">
        <v>191</v>
      </c>
      <c r="AB2096" t="s">
        <v>191</v>
      </c>
      <c r="AC2096" t="s">
        <v>6528</v>
      </c>
    </row>
    <row r="2097" spans="1:29" x14ac:dyDescent="0.25">
      <c r="A2097">
        <v>2701</v>
      </c>
      <c r="B2097">
        <v>4</v>
      </c>
      <c r="C2097" t="s">
        <v>3740</v>
      </c>
      <c r="D2097" t="s">
        <v>6501</v>
      </c>
      <c r="E2097">
        <v>1866</v>
      </c>
      <c r="F2097" t="s">
        <v>6502</v>
      </c>
      <c r="G2097" t="s">
        <v>58</v>
      </c>
      <c r="H2097" t="s">
        <v>196</v>
      </c>
      <c r="I2097" t="s">
        <v>6529</v>
      </c>
      <c r="J2097">
        <v>13090</v>
      </c>
      <c r="K2097">
        <v>130</v>
      </c>
      <c r="L2097" t="s">
        <v>47</v>
      </c>
      <c r="M2097" t="s">
        <v>573</v>
      </c>
      <c r="N2097" t="s">
        <v>6530</v>
      </c>
      <c r="P2097" t="s">
        <v>6515</v>
      </c>
      <c r="Q2097" t="s">
        <v>6505</v>
      </c>
      <c r="R2097" t="s">
        <v>39</v>
      </c>
      <c r="S2097" t="s">
        <v>3731</v>
      </c>
      <c r="T2097">
        <v>50.43</v>
      </c>
      <c r="U2097">
        <v>7.4</v>
      </c>
      <c r="V2097">
        <v>96.64</v>
      </c>
      <c r="W2097">
        <v>1</v>
      </c>
      <c r="X2097">
        <v>16061</v>
      </c>
      <c r="Y2097">
        <v>15285</v>
      </c>
      <c r="Z2097" t="s">
        <v>191</v>
      </c>
      <c r="AA2097" t="s">
        <v>191</v>
      </c>
      <c r="AB2097" t="s">
        <v>191</v>
      </c>
      <c r="AC2097" t="s">
        <v>6531</v>
      </c>
    </row>
    <row r="2098" spans="1:29" x14ac:dyDescent="0.25">
      <c r="A2098">
        <v>2702</v>
      </c>
      <c r="B2098">
        <v>4</v>
      </c>
      <c r="C2098" t="s">
        <v>3740</v>
      </c>
      <c r="D2098" t="s">
        <v>6501</v>
      </c>
      <c r="E2098">
        <v>1866</v>
      </c>
      <c r="F2098" t="s">
        <v>6502</v>
      </c>
      <c r="G2098" t="s">
        <v>58</v>
      </c>
      <c r="H2098" t="s">
        <v>1333</v>
      </c>
      <c r="I2098" t="s">
        <v>6532</v>
      </c>
      <c r="J2098">
        <v>13110</v>
      </c>
      <c r="K2098">
        <v>80</v>
      </c>
      <c r="L2098" t="s">
        <v>47</v>
      </c>
      <c r="N2098" t="s">
        <v>6533</v>
      </c>
      <c r="P2098" t="s">
        <v>6519</v>
      </c>
      <c r="Q2098" t="s">
        <v>6520</v>
      </c>
      <c r="R2098" t="s">
        <v>39</v>
      </c>
      <c r="S2098" t="s">
        <v>3731</v>
      </c>
      <c r="T2098">
        <v>50.43</v>
      </c>
      <c r="U2098">
        <v>7.4</v>
      </c>
      <c r="V2098">
        <v>96.64</v>
      </c>
      <c r="W2098">
        <v>1</v>
      </c>
      <c r="X2098">
        <v>15987</v>
      </c>
      <c r="Y2098">
        <v>15459</v>
      </c>
      <c r="Z2098" t="s">
        <v>191</v>
      </c>
      <c r="AA2098" t="s">
        <v>191</v>
      </c>
      <c r="AB2098" t="s">
        <v>191</v>
      </c>
      <c r="AC2098" t="s">
        <v>6531</v>
      </c>
    </row>
    <row r="2099" spans="1:29" x14ac:dyDescent="0.25">
      <c r="A2099">
        <v>2703</v>
      </c>
      <c r="B2099">
        <v>4</v>
      </c>
      <c r="C2099" t="s">
        <v>3740</v>
      </c>
      <c r="D2099" t="s">
        <v>6501</v>
      </c>
      <c r="E2099">
        <v>1866</v>
      </c>
      <c r="F2099" t="s">
        <v>6502</v>
      </c>
      <c r="G2099" t="s">
        <v>58</v>
      </c>
      <c r="H2099" t="s">
        <v>196</v>
      </c>
      <c r="I2099" t="s">
        <v>6534</v>
      </c>
      <c r="J2099">
        <v>13110</v>
      </c>
      <c r="K2099">
        <v>50</v>
      </c>
      <c r="L2099" t="s">
        <v>47</v>
      </c>
      <c r="M2099" t="s">
        <v>573</v>
      </c>
      <c r="N2099" t="s">
        <v>6535</v>
      </c>
      <c r="P2099" t="s">
        <v>6515</v>
      </c>
      <c r="Q2099" t="s">
        <v>6505</v>
      </c>
      <c r="R2099" t="s">
        <v>39</v>
      </c>
      <c r="S2099" t="s">
        <v>3731</v>
      </c>
      <c r="T2099">
        <v>50.43</v>
      </c>
      <c r="U2099">
        <v>7.4</v>
      </c>
      <c r="V2099">
        <v>96.64</v>
      </c>
      <c r="W2099">
        <v>1</v>
      </c>
      <c r="X2099">
        <v>15901</v>
      </c>
      <c r="Y2099">
        <v>15551</v>
      </c>
      <c r="Z2099" t="s">
        <v>191</v>
      </c>
      <c r="AA2099" t="s">
        <v>191</v>
      </c>
      <c r="AB2099" t="s">
        <v>191</v>
      </c>
      <c r="AC2099" t="s">
        <v>6531</v>
      </c>
    </row>
    <row r="2100" spans="1:29" x14ac:dyDescent="0.25">
      <c r="A2100">
        <v>2704</v>
      </c>
      <c r="B2100">
        <v>4</v>
      </c>
      <c r="C2100" t="s">
        <v>3740</v>
      </c>
      <c r="D2100" t="s">
        <v>6501</v>
      </c>
      <c r="E2100">
        <v>1866</v>
      </c>
      <c r="F2100" t="s">
        <v>6502</v>
      </c>
      <c r="G2100" t="s">
        <v>58</v>
      </c>
      <c r="H2100" t="s">
        <v>196</v>
      </c>
      <c r="I2100" t="s">
        <v>6536</v>
      </c>
      <c r="J2100">
        <v>13135</v>
      </c>
      <c r="K2100">
        <v>55</v>
      </c>
      <c r="L2100" t="s">
        <v>47</v>
      </c>
      <c r="M2100" t="s">
        <v>573</v>
      </c>
      <c r="N2100" t="s">
        <v>6537</v>
      </c>
      <c r="P2100" t="s">
        <v>6519</v>
      </c>
      <c r="Q2100" t="s">
        <v>6520</v>
      </c>
      <c r="R2100" t="s">
        <v>39</v>
      </c>
      <c r="S2100" t="s">
        <v>3731</v>
      </c>
      <c r="T2100">
        <v>50.43</v>
      </c>
      <c r="U2100">
        <v>7.4</v>
      </c>
      <c r="V2100">
        <v>96.64</v>
      </c>
      <c r="W2100">
        <v>1</v>
      </c>
      <c r="X2100">
        <v>15952</v>
      </c>
      <c r="Y2100">
        <v>15583</v>
      </c>
      <c r="Z2100" t="s">
        <v>191</v>
      </c>
      <c r="AA2100" t="s">
        <v>191</v>
      </c>
      <c r="AB2100" t="s">
        <v>191</v>
      </c>
      <c r="AC2100" t="s">
        <v>6531</v>
      </c>
    </row>
    <row r="2101" spans="1:29" x14ac:dyDescent="0.25">
      <c r="A2101">
        <v>2705</v>
      </c>
      <c r="B2101">
        <v>4</v>
      </c>
      <c r="C2101" t="s">
        <v>3740</v>
      </c>
      <c r="D2101" t="s">
        <v>6501</v>
      </c>
      <c r="E2101">
        <v>1866</v>
      </c>
      <c r="F2101" t="s">
        <v>6502</v>
      </c>
      <c r="G2101" t="s">
        <v>58</v>
      </c>
      <c r="H2101" t="s">
        <v>1333</v>
      </c>
      <c r="I2101" t="s">
        <v>6538</v>
      </c>
      <c r="J2101">
        <v>13180</v>
      </c>
      <c r="K2101">
        <v>70</v>
      </c>
      <c r="L2101" t="s">
        <v>47</v>
      </c>
      <c r="N2101" t="s">
        <v>6539</v>
      </c>
      <c r="P2101" t="s">
        <v>6519</v>
      </c>
      <c r="Q2101" t="s">
        <v>6520</v>
      </c>
      <c r="R2101" t="s">
        <v>39</v>
      </c>
      <c r="S2101" t="s">
        <v>3731</v>
      </c>
      <c r="T2101">
        <v>50.43</v>
      </c>
      <c r="U2101">
        <v>7.4</v>
      </c>
      <c r="V2101">
        <v>96.64</v>
      </c>
      <c r="W2101">
        <v>1</v>
      </c>
      <c r="X2101">
        <v>16038</v>
      </c>
      <c r="Y2101">
        <v>15608</v>
      </c>
      <c r="Z2101" t="s">
        <v>191</v>
      </c>
      <c r="AA2101" t="s">
        <v>191</v>
      </c>
      <c r="AB2101" t="s">
        <v>191</v>
      </c>
      <c r="AC2101" t="s">
        <v>6540</v>
      </c>
    </row>
    <row r="2102" spans="1:29" x14ac:dyDescent="0.25">
      <c r="A2102">
        <v>2706</v>
      </c>
      <c r="B2102">
        <v>4</v>
      </c>
      <c r="C2102" t="s">
        <v>3740</v>
      </c>
      <c r="D2102" t="s">
        <v>6501</v>
      </c>
      <c r="E2102">
        <v>1866</v>
      </c>
      <c r="F2102" t="s">
        <v>6502</v>
      </c>
      <c r="G2102" t="s">
        <v>58</v>
      </c>
      <c r="H2102" t="s">
        <v>196</v>
      </c>
      <c r="I2102" t="s">
        <v>6541</v>
      </c>
      <c r="J2102">
        <v>13200</v>
      </c>
      <c r="K2102">
        <v>140</v>
      </c>
      <c r="L2102" t="s">
        <v>47</v>
      </c>
      <c r="M2102" t="s">
        <v>573</v>
      </c>
      <c r="N2102" t="s">
        <v>6542</v>
      </c>
      <c r="P2102" t="s">
        <v>6515</v>
      </c>
      <c r="Q2102" t="s">
        <v>6505</v>
      </c>
      <c r="R2102" t="s">
        <v>39</v>
      </c>
      <c r="S2102" t="s">
        <v>3731</v>
      </c>
      <c r="T2102">
        <v>50.43</v>
      </c>
      <c r="U2102">
        <v>7.4</v>
      </c>
      <c r="V2102">
        <v>96.64</v>
      </c>
      <c r="W2102">
        <v>1</v>
      </c>
      <c r="X2102">
        <v>16269</v>
      </c>
      <c r="Y2102">
        <v>15421</v>
      </c>
      <c r="Z2102" t="s">
        <v>191</v>
      </c>
      <c r="AA2102" t="s">
        <v>191</v>
      </c>
      <c r="AB2102" t="s">
        <v>191</v>
      </c>
      <c r="AC2102" t="s">
        <v>6540</v>
      </c>
    </row>
    <row r="2103" spans="1:29" x14ac:dyDescent="0.25">
      <c r="A2103">
        <v>2707</v>
      </c>
      <c r="B2103">
        <v>4</v>
      </c>
      <c r="C2103" t="s">
        <v>3740</v>
      </c>
      <c r="D2103" t="s">
        <v>6501</v>
      </c>
      <c r="E2103">
        <v>1866</v>
      </c>
      <c r="F2103" t="s">
        <v>6502</v>
      </c>
      <c r="G2103" t="s">
        <v>58</v>
      </c>
      <c r="H2103" t="s">
        <v>196</v>
      </c>
      <c r="I2103" t="s">
        <v>6543</v>
      </c>
      <c r="J2103">
        <v>13500</v>
      </c>
      <c r="K2103">
        <v>90</v>
      </c>
      <c r="L2103" t="s">
        <v>47</v>
      </c>
      <c r="M2103" t="s">
        <v>573</v>
      </c>
      <c r="N2103" t="s">
        <v>6544</v>
      </c>
      <c r="P2103" t="s">
        <v>6545</v>
      </c>
      <c r="Q2103" t="s">
        <v>6546</v>
      </c>
      <c r="R2103" t="s">
        <v>39</v>
      </c>
      <c r="S2103" t="s">
        <v>3731</v>
      </c>
      <c r="T2103">
        <v>50.43</v>
      </c>
      <c r="U2103">
        <v>7.4</v>
      </c>
      <c r="V2103">
        <v>96.64</v>
      </c>
      <c r="W2103">
        <v>1</v>
      </c>
      <c r="X2103">
        <v>16564</v>
      </c>
      <c r="Y2103">
        <v>15995</v>
      </c>
      <c r="Z2103" t="s">
        <v>191</v>
      </c>
      <c r="AA2103" t="s">
        <v>191</v>
      </c>
      <c r="AB2103" t="s">
        <v>191</v>
      </c>
      <c r="AC2103" t="s">
        <v>6547</v>
      </c>
    </row>
    <row r="2104" spans="1:29" x14ac:dyDescent="0.25">
      <c r="A2104">
        <v>2708</v>
      </c>
      <c r="B2104">
        <v>4</v>
      </c>
      <c r="C2104" t="s">
        <v>3740</v>
      </c>
      <c r="D2104" t="s">
        <v>6501</v>
      </c>
      <c r="E2104">
        <v>1867</v>
      </c>
      <c r="F2104" t="s">
        <v>6548</v>
      </c>
      <c r="G2104" t="s">
        <v>58</v>
      </c>
      <c r="H2104" t="s">
        <v>196</v>
      </c>
      <c r="I2104" t="s">
        <v>6549</v>
      </c>
      <c r="J2104">
        <v>13025</v>
      </c>
      <c r="K2104">
        <v>50</v>
      </c>
      <c r="L2104" t="s">
        <v>47</v>
      </c>
      <c r="M2104" t="s">
        <v>573</v>
      </c>
      <c r="N2104" t="s">
        <v>6550</v>
      </c>
      <c r="P2104" t="s">
        <v>6545</v>
      </c>
      <c r="Q2104" t="s">
        <v>6546</v>
      </c>
      <c r="R2104" t="s">
        <v>39</v>
      </c>
      <c r="S2104" t="s">
        <v>3731</v>
      </c>
      <c r="T2104">
        <v>50.43</v>
      </c>
      <c r="U2104">
        <v>7.4</v>
      </c>
      <c r="V2104">
        <v>96.64</v>
      </c>
      <c r="W2104">
        <v>1</v>
      </c>
      <c r="X2104">
        <v>15773</v>
      </c>
      <c r="Y2104">
        <v>15379</v>
      </c>
      <c r="Z2104" t="s">
        <v>191</v>
      </c>
      <c r="AA2104" t="s">
        <v>191</v>
      </c>
      <c r="AB2104" t="s">
        <v>191</v>
      </c>
      <c r="AC2104" t="s">
        <v>6551</v>
      </c>
    </row>
    <row r="2105" spans="1:29" x14ac:dyDescent="0.25">
      <c r="A2105">
        <v>2709</v>
      </c>
      <c r="B2105">
        <v>4</v>
      </c>
      <c r="C2105" t="s">
        <v>3740</v>
      </c>
      <c r="D2105" t="s">
        <v>6501</v>
      </c>
      <c r="E2105">
        <v>1867</v>
      </c>
      <c r="F2105" t="s">
        <v>6548</v>
      </c>
      <c r="G2105" t="s">
        <v>58</v>
      </c>
      <c r="H2105" t="s">
        <v>196</v>
      </c>
      <c r="I2105" t="s">
        <v>6552</v>
      </c>
      <c r="J2105">
        <v>13185</v>
      </c>
      <c r="K2105">
        <v>80</v>
      </c>
      <c r="L2105" t="s">
        <v>47</v>
      </c>
      <c r="M2105" t="s">
        <v>573</v>
      </c>
      <c r="N2105" t="s">
        <v>6553</v>
      </c>
      <c r="P2105" t="s">
        <v>6545</v>
      </c>
      <c r="Q2105" t="s">
        <v>6546</v>
      </c>
      <c r="R2105" t="s">
        <v>39</v>
      </c>
      <c r="S2105" t="s">
        <v>3731</v>
      </c>
      <c r="T2105">
        <v>50.43</v>
      </c>
      <c r="U2105">
        <v>7.4</v>
      </c>
      <c r="V2105">
        <v>96.64</v>
      </c>
      <c r="W2105">
        <v>1</v>
      </c>
      <c r="X2105">
        <v>16075</v>
      </c>
      <c r="Y2105">
        <v>15586</v>
      </c>
      <c r="Z2105" t="s">
        <v>191</v>
      </c>
      <c r="AA2105" t="s">
        <v>191</v>
      </c>
      <c r="AB2105" t="s">
        <v>191</v>
      </c>
      <c r="AC2105" t="s">
        <v>6554</v>
      </c>
    </row>
    <row r="2106" spans="1:29" x14ac:dyDescent="0.25">
      <c r="A2106">
        <v>2710</v>
      </c>
      <c r="B2106">
        <v>4</v>
      </c>
      <c r="C2106" t="s">
        <v>3740</v>
      </c>
      <c r="D2106" t="s">
        <v>6501</v>
      </c>
      <c r="E2106">
        <v>1867</v>
      </c>
      <c r="F2106" t="s">
        <v>6548</v>
      </c>
      <c r="G2106" t="s">
        <v>58</v>
      </c>
      <c r="H2106" t="s">
        <v>196</v>
      </c>
      <c r="I2106" t="s">
        <v>6555</v>
      </c>
      <c r="J2106">
        <v>13270</v>
      </c>
      <c r="K2106">
        <v>180</v>
      </c>
      <c r="L2106" t="s">
        <v>47</v>
      </c>
      <c r="M2106" t="s">
        <v>573</v>
      </c>
      <c r="N2106" t="s">
        <v>6556</v>
      </c>
      <c r="P2106" t="s">
        <v>6545</v>
      </c>
      <c r="Q2106" t="s">
        <v>6546</v>
      </c>
      <c r="R2106" t="s">
        <v>39</v>
      </c>
      <c r="S2106" t="s">
        <v>3731</v>
      </c>
      <c r="T2106">
        <v>50.43</v>
      </c>
      <c r="U2106">
        <v>7.4</v>
      </c>
      <c r="V2106">
        <v>96.64</v>
      </c>
      <c r="W2106">
        <v>1</v>
      </c>
      <c r="X2106">
        <v>16476</v>
      </c>
      <c r="Y2106">
        <v>15395</v>
      </c>
      <c r="Z2106" t="s">
        <v>191</v>
      </c>
      <c r="AA2106" t="s">
        <v>191</v>
      </c>
      <c r="AB2106" t="s">
        <v>191</v>
      </c>
      <c r="AC2106" t="s">
        <v>6554</v>
      </c>
    </row>
    <row r="2107" spans="1:29" x14ac:dyDescent="0.25">
      <c r="A2107">
        <v>2711</v>
      </c>
      <c r="B2107">
        <v>4</v>
      </c>
      <c r="C2107" t="s">
        <v>3740</v>
      </c>
      <c r="D2107" t="s">
        <v>6501</v>
      </c>
      <c r="E2107">
        <v>1868</v>
      </c>
      <c r="F2107" t="s">
        <v>6557</v>
      </c>
      <c r="G2107" t="s">
        <v>58</v>
      </c>
      <c r="H2107" t="s">
        <v>196</v>
      </c>
      <c r="I2107" t="s">
        <v>6558</v>
      </c>
      <c r="J2107">
        <v>11800</v>
      </c>
      <c r="K2107">
        <v>160</v>
      </c>
      <c r="L2107" t="s">
        <v>47</v>
      </c>
      <c r="M2107" t="s">
        <v>156</v>
      </c>
      <c r="N2107" t="s">
        <v>6559</v>
      </c>
      <c r="P2107" t="s">
        <v>6560</v>
      </c>
      <c r="Q2107" t="s">
        <v>6561</v>
      </c>
      <c r="R2107" t="s">
        <v>39</v>
      </c>
      <c r="S2107" t="s">
        <v>3731</v>
      </c>
      <c r="T2107">
        <v>50.43</v>
      </c>
      <c r="U2107">
        <v>7.4</v>
      </c>
      <c r="V2107">
        <v>96.64</v>
      </c>
      <c r="W2107">
        <v>1</v>
      </c>
      <c r="X2107">
        <v>14032</v>
      </c>
      <c r="Y2107">
        <v>13355</v>
      </c>
      <c r="Z2107" t="s">
        <v>313</v>
      </c>
      <c r="AA2107" t="s">
        <v>192</v>
      </c>
      <c r="AB2107" t="s">
        <v>756</v>
      </c>
      <c r="AC2107" t="s">
        <v>6562</v>
      </c>
    </row>
    <row r="2108" spans="1:29" x14ac:dyDescent="0.25">
      <c r="A2108">
        <v>2712</v>
      </c>
      <c r="B2108">
        <v>4</v>
      </c>
      <c r="C2108" t="s">
        <v>3740</v>
      </c>
      <c r="D2108" t="s">
        <v>6501</v>
      </c>
      <c r="E2108">
        <v>1868</v>
      </c>
      <c r="F2108" t="s">
        <v>6557</v>
      </c>
      <c r="G2108" t="s">
        <v>58</v>
      </c>
      <c r="H2108" t="s">
        <v>1333</v>
      </c>
      <c r="I2108" t="s">
        <v>6563</v>
      </c>
      <c r="J2108">
        <v>11820</v>
      </c>
      <c r="K2108">
        <v>70</v>
      </c>
      <c r="L2108" t="s">
        <v>47</v>
      </c>
      <c r="M2108" t="s">
        <v>2289</v>
      </c>
      <c r="N2108" t="s">
        <v>6564</v>
      </c>
      <c r="P2108" t="s">
        <v>6560</v>
      </c>
      <c r="Q2108" t="s">
        <v>6561</v>
      </c>
      <c r="R2108" t="s">
        <v>39</v>
      </c>
      <c r="S2108" t="s">
        <v>3731</v>
      </c>
      <c r="T2108">
        <v>50.43</v>
      </c>
      <c r="U2108">
        <v>7.4</v>
      </c>
      <c r="V2108">
        <v>96.64</v>
      </c>
      <c r="W2108">
        <v>1</v>
      </c>
      <c r="X2108">
        <v>13798</v>
      </c>
      <c r="Y2108">
        <v>13504</v>
      </c>
      <c r="Z2108" t="s">
        <v>192</v>
      </c>
      <c r="AA2108" t="s">
        <v>192</v>
      </c>
      <c r="AB2108" t="s">
        <v>192</v>
      </c>
      <c r="AC2108" t="s">
        <v>6562</v>
      </c>
    </row>
    <row r="2109" spans="1:29" x14ac:dyDescent="0.25">
      <c r="A2109">
        <v>2713</v>
      </c>
      <c r="B2109">
        <v>4</v>
      </c>
      <c r="C2109" t="s">
        <v>3740</v>
      </c>
      <c r="D2109" t="s">
        <v>6501</v>
      </c>
      <c r="E2109">
        <v>1868</v>
      </c>
      <c r="F2109" t="s">
        <v>6557</v>
      </c>
      <c r="G2109" t="s">
        <v>58</v>
      </c>
      <c r="H2109" t="s">
        <v>196</v>
      </c>
      <c r="I2109" t="s">
        <v>6565</v>
      </c>
      <c r="J2109">
        <v>11890</v>
      </c>
      <c r="K2109">
        <v>120</v>
      </c>
      <c r="L2109" t="s">
        <v>47</v>
      </c>
      <c r="M2109" t="s">
        <v>156</v>
      </c>
      <c r="N2109" t="s">
        <v>6566</v>
      </c>
      <c r="P2109" t="s">
        <v>6560</v>
      </c>
      <c r="Q2109" t="s">
        <v>6561</v>
      </c>
      <c r="R2109" t="s">
        <v>39</v>
      </c>
      <c r="S2109" t="s">
        <v>3731</v>
      </c>
      <c r="T2109">
        <v>50.43</v>
      </c>
      <c r="U2109">
        <v>7.4</v>
      </c>
      <c r="V2109">
        <v>96.64</v>
      </c>
      <c r="W2109">
        <v>1</v>
      </c>
      <c r="X2109">
        <v>14039</v>
      </c>
      <c r="Y2109">
        <v>13506</v>
      </c>
      <c r="Z2109" t="s">
        <v>313</v>
      </c>
      <c r="AA2109" t="s">
        <v>192</v>
      </c>
      <c r="AB2109" t="s">
        <v>756</v>
      </c>
      <c r="AC2109" t="s">
        <v>6567</v>
      </c>
    </row>
    <row r="2110" spans="1:29" x14ac:dyDescent="0.25">
      <c r="A2110">
        <v>2715</v>
      </c>
      <c r="B2110">
        <v>4</v>
      </c>
      <c r="C2110" t="s">
        <v>3740</v>
      </c>
      <c r="D2110" t="s">
        <v>6501</v>
      </c>
      <c r="E2110">
        <v>1868</v>
      </c>
      <c r="F2110" t="s">
        <v>6557</v>
      </c>
      <c r="G2110" t="s">
        <v>58</v>
      </c>
      <c r="H2110" t="s">
        <v>1333</v>
      </c>
      <c r="I2110" t="s">
        <v>6568</v>
      </c>
      <c r="J2110">
        <v>11960</v>
      </c>
      <c r="K2110">
        <v>70</v>
      </c>
      <c r="L2110" t="s">
        <v>47</v>
      </c>
      <c r="M2110" t="s">
        <v>156</v>
      </c>
      <c r="N2110" t="s">
        <v>6569</v>
      </c>
      <c r="P2110" t="s">
        <v>6560</v>
      </c>
      <c r="Q2110" t="s">
        <v>6561</v>
      </c>
      <c r="R2110" t="s">
        <v>39</v>
      </c>
      <c r="S2110" t="s">
        <v>3731</v>
      </c>
      <c r="T2110">
        <v>50.43</v>
      </c>
      <c r="U2110">
        <v>7.4</v>
      </c>
      <c r="V2110">
        <v>96.64</v>
      </c>
      <c r="W2110">
        <v>1</v>
      </c>
      <c r="X2110">
        <v>14038</v>
      </c>
      <c r="Y2110">
        <v>13609</v>
      </c>
      <c r="Z2110" t="s">
        <v>313</v>
      </c>
      <c r="AA2110" t="s">
        <v>192</v>
      </c>
      <c r="AB2110" t="s">
        <v>756</v>
      </c>
      <c r="AC2110" t="s">
        <v>6567</v>
      </c>
    </row>
    <row r="2111" spans="1:29" x14ac:dyDescent="0.25">
      <c r="A2111">
        <v>2716</v>
      </c>
      <c r="B2111">
        <v>4</v>
      </c>
      <c r="C2111" t="s">
        <v>3740</v>
      </c>
      <c r="D2111" t="s">
        <v>6501</v>
      </c>
      <c r="E2111">
        <v>1868</v>
      </c>
      <c r="F2111" t="s">
        <v>6557</v>
      </c>
      <c r="G2111" t="s">
        <v>58</v>
      </c>
      <c r="H2111" t="s">
        <v>1333</v>
      </c>
      <c r="I2111" t="s">
        <v>6570</v>
      </c>
      <c r="J2111">
        <v>12040</v>
      </c>
      <c r="K2111">
        <v>70</v>
      </c>
      <c r="L2111" t="s">
        <v>47</v>
      </c>
      <c r="M2111" t="s">
        <v>536</v>
      </c>
      <c r="N2111" t="s">
        <v>6571</v>
      </c>
      <c r="P2111" t="s">
        <v>6560</v>
      </c>
      <c r="Q2111" t="s">
        <v>6561</v>
      </c>
      <c r="R2111" t="s">
        <v>39</v>
      </c>
      <c r="S2111" t="s">
        <v>3731</v>
      </c>
      <c r="T2111">
        <v>50.43</v>
      </c>
      <c r="U2111">
        <v>7.4</v>
      </c>
      <c r="V2111">
        <v>96.64</v>
      </c>
      <c r="W2111">
        <v>1</v>
      </c>
      <c r="X2111">
        <v>14067</v>
      </c>
      <c r="Y2111">
        <v>13788</v>
      </c>
      <c r="Z2111" t="s">
        <v>313</v>
      </c>
      <c r="AA2111" t="s">
        <v>192</v>
      </c>
      <c r="AB2111" t="s">
        <v>756</v>
      </c>
      <c r="AC2111" t="s">
        <v>6572</v>
      </c>
    </row>
    <row r="2112" spans="1:29" x14ac:dyDescent="0.25">
      <c r="A2112">
        <v>2717</v>
      </c>
      <c r="B2112">
        <v>4</v>
      </c>
      <c r="C2112" t="s">
        <v>3740</v>
      </c>
      <c r="D2112" t="s">
        <v>6501</v>
      </c>
      <c r="E2112">
        <v>1868</v>
      </c>
      <c r="F2112" t="s">
        <v>6557</v>
      </c>
      <c r="G2112" t="s">
        <v>58</v>
      </c>
      <c r="H2112" t="s">
        <v>1333</v>
      </c>
      <c r="I2112" t="s">
        <v>6573</v>
      </c>
      <c r="J2112">
        <v>12050</v>
      </c>
      <c r="K2112">
        <v>70</v>
      </c>
      <c r="L2112" t="s">
        <v>53</v>
      </c>
      <c r="M2112" t="s">
        <v>2078</v>
      </c>
      <c r="N2112" t="s">
        <v>6574</v>
      </c>
      <c r="P2112" t="s">
        <v>6560</v>
      </c>
      <c r="Q2112" t="s">
        <v>6561</v>
      </c>
      <c r="R2112" t="s">
        <v>39</v>
      </c>
      <c r="S2112" t="s">
        <v>3731</v>
      </c>
      <c r="T2112">
        <v>50.43</v>
      </c>
      <c r="U2112">
        <v>7.4</v>
      </c>
      <c r="V2112">
        <v>96.64</v>
      </c>
      <c r="W2112">
        <v>1</v>
      </c>
      <c r="X2112">
        <v>14070</v>
      </c>
      <c r="Y2112">
        <v>13792</v>
      </c>
      <c r="Z2112" t="s">
        <v>313</v>
      </c>
      <c r="AA2112" t="s">
        <v>192</v>
      </c>
      <c r="AB2112" t="s">
        <v>756</v>
      </c>
      <c r="AC2112" t="s">
        <v>6572</v>
      </c>
    </row>
    <row r="2113" spans="1:29" x14ac:dyDescent="0.25">
      <c r="A2113">
        <v>2718</v>
      </c>
      <c r="B2113">
        <v>4</v>
      </c>
      <c r="C2113" t="s">
        <v>3740</v>
      </c>
      <c r="D2113" t="s">
        <v>6501</v>
      </c>
      <c r="E2113">
        <v>1868</v>
      </c>
      <c r="F2113" t="s">
        <v>6557</v>
      </c>
      <c r="G2113" t="s">
        <v>58</v>
      </c>
      <c r="H2113" t="s">
        <v>196</v>
      </c>
      <c r="I2113" t="s">
        <v>6575</v>
      </c>
      <c r="J2113">
        <v>12270</v>
      </c>
      <c r="K2113">
        <v>50</v>
      </c>
      <c r="L2113" t="s">
        <v>47</v>
      </c>
      <c r="M2113" t="s">
        <v>573</v>
      </c>
      <c r="N2113" t="s">
        <v>6576</v>
      </c>
      <c r="P2113" t="s">
        <v>6560</v>
      </c>
      <c r="Q2113" t="s">
        <v>6561</v>
      </c>
      <c r="R2113" t="s">
        <v>39</v>
      </c>
      <c r="S2113" t="s">
        <v>3731</v>
      </c>
      <c r="T2113">
        <v>50.43</v>
      </c>
      <c r="U2113">
        <v>7.4</v>
      </c>
      <c r="V2113">
        <v>96.64</v>
      </c>
      <c r="W2113">
        <v>1</v>
      </c>
      <c r="X2113">
        <v>14803</v>
      </c>
      <c r="Y2113">
        <v>14055</v>
      </c>
      <c r="Z2113" t="s">
        <v>191</v>
      </c>
      <c r="AA2113" t="s">
        <v>313</v>
      </c>
      <c r="AB2113" t="s">
        <v>314</v>
      </c>
      <c r="AC2113" t="s">
        <v>6577</v>
      </c>
    </row>
    <row r="2114" spans="1:29" x14ac:dyDescent="0.25">
      <c r="A2114">
        <v>2720</v>
      </c>
      <c r="B2114">
        <v>4</v>
      </c>
      <c r="C2114" t="s">
        <v>3740</v>
      </c>
      <c r="D2114" t="s">
        <v>6501</v>
      </c>
      <c r="E2114">
        <v>1868</v>
      </c>
      <c r="F2114" t="s">
        <v>6557</v>
      </c>
      <c r="G2114" t="s">
        <v>58</v>
      </c>
      <c r="H2114" t="s">
        <v>196</v>
      </c>
      <c r="I2114" t="s">
        <v>6578</v>
      </c>
      <c r="J2114">
        <v>12675</v>
      </c>
      <c r="K2114">
        <v>55</v>
      </c>
      <c r="L2114" t="s">
        <v>47</v>
      </c>
      <c r="M2114" t="s">
        <v>573</v>
      </c>
      <c r="N2114" t="s">
        <v>6579</v>
      </c>
      <c r="P2114" t="s">
        <v>6580</v>
      </c>
      <c r="Q2114" t="s">
        <v>6581</v>
      </c>
      <c r="R2114" t="s">
        <v>39</v>
      </c>
      <c r="S2114" t="s">
        <v>3731</v>
      </c>
      <c r="T2114">
        <v>50.43</v>
      </c>
      <c r="U2114">
        <v>7.4</v>
      </c>
      <c r="V2114">
        <v>96.64</v>
      </c>
      <c r="W2114">
        <v>1</v>
      </c>
      <c r="X2114">
        <v>15280</v>
      </c>
      <c r="Y2114">
        <v>14950</v>
      </c>
      <c r="Z2114" t="s">
        <v>191</v>
      </c>
      <c r="AA2114" t="s">
        <v>191</v>
      </c>
      <c r="AB2114" t="s">
        <v>191</v>
      </c>
      <c r="AC2114" t="s">
        <v>6582</v>
      </c>
    </row>
    <row r="2115" spans="1:29" x14ac:dyDescent="0.25">
      <c r="A2115">
        <v>2721</v>
      </c>
      <c r="B2115">
        <v>4</v>
      </c>
      <c r="C2115" t="s">
        <v>3740</v>
      </c>
      <c r="D2115" t="s">
        <v>6501</v>
      </c>
      <c r="E2115">
        <v>1869</v>
      </c>
      <c r="F2115" t="s">
        <v>6583</v>
      </c>
      <c r="G2115" t="s">
        <v>58</v>
      </c>
      <c r="H2115" t="s">
        <v>1333</v>
      </c>
      <c r="I2115" t="s">
        <v>6584</v>
      </c>
      <c r="J2115">
        <v>11160</v>
      </c>
      <c r="K2115">
        <v>70</v>
      </c>
      <c r="L2115" t="s">
        <v>47</v>
      </c>
      <c r="N2115" t="s">
        <v>47</v>
      </c>
      <c r="P2115" t="s">
        <v>6585</v>
      </c>
      <c r="Q2115" t="s">
        <v>6586</v>
      </c>
      <c r="R2115" t="s">
        <v>39</v>
      </c>
      <c r="S2115" t="s">
        <v>3731</v>
      </c>
      <c r="T2115">
        <v>50.43</v>
      </c>
      <c r="U2115">
        <v>7.4</v>
      </c>
      <c r="V2115">
        <v>96.64</v>
      </c>
      <c r="W2115">
        <v>1</v>
      </c>
      <c r="X2115">
        <v>13226</v>
      </c>
      <c r="Y2115">
        <v>12896</v>
      </c>
      <c r="Z2115" t="s">
        <v>192</v>
      </c>
      <c r="AA2115" t="s">
        <v>192</v>
      </c>
      <c r="AB2115" t="s">
        <v>192</v>
      </c>
      <c r="AC2115" t="s">
        <v>6587</v>
      </c>
    </row>
    <row r="2116" spans="1:29" x14ac:dyDescent="0.25">
      <c r="A2116">
        <v>2722</v>
      </c>
      <c r="B2116">
        <v>4</v>
      </c>
      <c r="C2116" t="s">
        <v>3740</v>
      </c>
      <c r="D2116" t="s">
        <v>6501</v>
      </c>
      <c r="E2116">
        <v>1869</v>
      </c>
      <c r="F2116" t="s">
        <v>6583</v>
      </c>
      <c r="G2116" t="s">
        <v>58</v>
      </c>
      <c r="H2116" t="s">
        <v>1333</v>
      </c>
      <c r="I2116" t="s">
        <v>6588</v>
      </c>
      <c r="J2116">
        <v>13180</v>
      </c>
      <c r="K2116">
        <v>70</v>
      </c>
      <c r="L2116" t="s">
        <v>47</v>
      </c>
      <c r="M2116" t="s">
        <v>156</v>
      </c>
      <c r="N2116" t="s">
        <v>6589</v>
      </c>
      <c r="P2116" t="s">
        <v>6560</v>
      </c>
      <c r="Q2116" t="s">
        <v>6561</v>
      </c>
      <c r="R2116" t="s">
        <v>39</v>
      </c>
      <c r="S2116" t="s">
        <v>3731</v>
      </c>
      <c r="T2116">
        <v>50.43</v>
      </c>
      <c r="U2116">
        <v>7.4</v>
      </c>
      <c r="V2116">
        <v>96.64</v>
      </c>
      <c r="W2116">
        <v>1</v>
      </c>
      <c r="X2116">
        <v>16038</v>
      </c>
      <c r="Y2116">
        <v>15608</v>
      </c>
      <c r="Z2116" t="s">
        <v>191</v>
      </c>
      <c r="AA2116" t="s">
        <v>191</v>
      </c>
      <c r="AB2116" t="s">
        <v>191</v>
      </c>
      <c r="AC2116" t="s">
        <v>6590</v>
      </c>
    </row>
    <row r="2117" spans="1:29" x14ac:dyDescent="0.25">
      <c r="A2117">
        <v>2723</v>
      </c>
      <c r="B2117">
        <v>4</v>
      </c>
      <c r="C2117" t="s">
        <v>3740</v>
      </c>
      <c r="D2117" t="s">
        <v>6501</v>
      </c>
      <c r="E2117">
        <v>1870</v>
      </c>
      <c r="F2117" t="s">
        <v>6591</v>
      </c>
      <c r="G2117" t="s">
        <v>58</v>
      </c>
      <c r="H2117" t="s">
        <v>196</v>
      </c>
      <c r="I2117" t="s">
        <v>6592</v>
      </c>
      <c r="J2117">
        <v>11370</v>
      </c>
      <c r="K2117">
        <v>160</v>
      </c>
      <c r="L2117" t="s">
        <v>47</v>
      </c>
      <c r="M2117" t="s">
        <v>536</v>
      </c>
      <c r="N2117" t="s">
        <v>6593</v>
      </c>
      <c r="P2117" t="s">
        <v>6585</v>
      </c>
      <c r="Q2117" t="s">
        <v>6586</v>
      </c>
      <c r="R2117" t="s">
        <v>39</v>
      </c>
      <c r="S2117" t="s">
        <v>3731</v>
      </c>
      <c r="T2117">
        <v>50.43</v>
      </c>
      <c r="U2117">
        <v>7.4</v>
      </c>
      <c r="V2117">
        <v>96.64</v>
      </c>
      <c r="W2117">
        <v>1</v>
      </c>
      <c r="X2117">
        <v>13580</v>
      </c>
      <c r="Y2117">
        <v>12927</v>
      </c>
      <c r="Z2117" t="s">
        <v>192</v>
      </c>
      <c r="AA2117" t="s">
        <v>192</v>
      </c>
      <c r="AB2117" t="s">
        <v>192</v>
      </c>
      <c r="AC2117" t="s">
        <v>6594</v>
      </c>
    </row>
    <row r="2118" spans="1:29" x14ac:dyDescent="0.25">
      <c r="A2118">
        <v>2724</v>
      </c>
      <c r="B2118">
        <v>4</v>
      </c>
      <c r="C2118" t="s">
        <v>3740</v>
      </c>
      <c r="D2118" t="s">
        <v>6438</v>
      </c>
      <c r="E2118">
        <v>1871</v>
      </c>
      <c r="F2118" t="s">
        <v>6595</v>
      </c>
      <c r="G2118" t="s">
        <v>58</v>
      </c>
      <c r="H2118" t="s">
        <v>3743</v>
      </c>
      <c r="I2118" t="s">
        <v>6596</v>
      </c>
      <c r="J2118">
        <v>12366</v>
      </c>
      <c r="K2118">
        <v>61</v>
      </c>
      <c r="L2118" t="s">
        <v>364</v>
      </c>
      <c r="M2118" t="s">
        <v>365</v>
      </c>
      <c r="N2118" t="s">
        <v>6597</v>
      </c>
      <c r="Q2118" t="s">
        <v>6598</v>
      </c>
      <c r="R2118" t="s">
        <v>39</v>
      </c>
      <c r="S2118" t="s">
        <v>3731</v>
      </c>
      <c r="T2118">
        <v>48.82</v>
      </c>
      <c r="U2118">
        <v>13.25</v>
      </c>
      <c r="V2118">
        <v>881.85</v>
      </c>
      <c r="W2118">
        <v>1</v>
      </c>
      <c r="X2118">
        <v>14846</v>
      </c>
      <c r="Y2118">
        <v>14139</v>
      </c>
      <c r="Z2118" t="s">
        <v>191</v>
      </c>
      <c r="AA2118" t="s">
        <v>313</v>
      </c>
      <c r="AB2118" t="s">
        <v>314</v>
      </c>
      <c r="AC2118" t="s">
        <v>6599</v>
      </c>
    </row>
    <row r="2119" spans="1:29" x14ac:dyDescent="0.25">
      <c r="A2119">
        <v>2726</v>
      </c>
      <c r="B2119">
        <v>4</v>
      </c>
      <c r="C2119" t="s">
        <v>3740</v>
      </c>
      <c r="D2119" t="s">
        <v>6501</v>
      </c>
      <c r="E2119">
        <v>1874</v>
      </c>
      <c r="F2119" t="s">
        <v>6600</v>
      </c>
      <c r="G2119" t="s">
        <v>58</v>
      </c>
      <c r="H2119" t="s">
        <v>1333</v>
      </c>
      <c r="I2119" t="s">
        <v>6601</v>
      </c>
      <c r="J2119">
        <v>10220</v>
      </c>
      <c r="K2119">
        <v>60</v>
      </c>
      <c r="L2119" t="s">
        <v>47</v>
      </c>
      <c r="N2119" t="s">
        <v>47</v>
      </c>
      <c r="Q2119" t="s">
        <v>6602</v>
      </c>
      <c r="R2119" t="s">
        <v>39</v>
      </c>
      <c r="S2119" t="s">
        <v>3731</v>
      </c>
      <c r="T2119">
        <v>50.52</v>
      </c>
      <c r="U2119">
        <v>7.27</v>
      </c>
      <c r="V2119">
        <v>211.72</v>
      </c>
      <c r="W2119">
        <v>1</v>
      </c>
      <c r="X2119">
        <v>12437</v>
      </c>
      <c r="Y2119">
        <v>11642</v>
      </c>
      <c r="Z2119" t="s">
        <v>240</v>
      </c>
      <c r="AA2119" t="s">
        <v>231</v>
      </c>
      <c r="AB2119" t="s">
        <v>241</v>
      </c>
      <c r="AC2119" t="s">
        <v>6603</v>
      </c>
    </row>
    <row r="2120" spans="1:29" x14ac:dyDescent="0.25">
      <c r="A2120">
        <v>2727</v>
      </c>
      <c r="B2120">
        <v>4</v>
      </c>
      <c r="C2120" t="s">
        <v>3740</v>
      </c>
      <c r="D2120" t="s">
        <v>6501</v>
      </c>
      <c r="E2120">
        <v>1874</v>
      </c>
      <c r="F2120" t="s">
        <v>6600</v>
      </c>
      <c r="G2120" t="s">
        <v>58</v>
      </c>
      <c r="H2120" t="s">
        <v>1333</v>
      </c>
      <c r="I2120" t="s">
        <v>6604</v>
      </c>
      <c r="J2120">
        <v>10840</v>
      </c>
      <c r="K2120">
        <v>60</v>
      </c>
      <c r="L2120" t="s">
        <v>68</v>
      </c>
      <c r="M2120" t="s">
        <v>98</v>
      </c>
      <c r="N2120" t="s">
        <v>2954</v>
      </c>
      <c r="Q2120" t="s">
        <v>6602</v>
      </c>
      <c r="R2120" t="s">
        <v>39</v>
      </c>
      <c r="S2120" t="s">
        <v>3731</v>
      </c>
      <c r="T2120">
        <v>50.52</v>
      </c>
      <c r="U2120">
        <v>7.27</v>
      </c>
      <c r="V2120">
        <v>211.72</v>
      </c>
      <c r="W2120">
        <v>1</v>
      </c>
      <c r="X2120">
        <v>12890</v>
      </c>
      <c r="Y2120">
        <v>12721</v>
      </c>
      <c r="Z2120" t="s">
        <v>192</v>
      </c>
      <c r="AA2120" t="s">
        <v>240</v>
      </c>
      <c r="AB2120" t="s">
        <v>540</v>
      </c>
      <c r="AC2120" t="s">
        <v>6605</v>
      </c>
    </row>
    <row r="2121" spans="1:29" x14ac:dyDescent="0.25">
      <c r="A2121">
        <v>2728</v>
      </c>
      <c r="B2121">
        <v>4</v>
      </c>
      <c r="C2121" t="s">
        <v>3740</v>
      </c>
      <c r="D2121" t="s">
        <v>6606</v>
      </c>
      <c r="E2121">
        <v>1875</v>
      </c>
      <c r="F2121" t="s">
        <v>6607</v>
      </c>
      <c r="G2121" t="s">
        <v>58</v>
      </c>
      <c r="H2121" t="s">
        <v>135</v>
      </c>
      <c r="I2121" t="s">
        <v>6608</v>
      </c>
      <c r="J2121">
        <v>9580</v>
      </c>
      <c r="K2121">
        <v>26</v>
      </c>
      <c r="L2121" t="s">
        <v>97</v>
      </c>
      <c r="M2121" t="s">
        <v>98</v>
      </c>
      <c r="N2121" t="s">
        <v>3822</v>
      </c>
      <c r="Q2121" t="s">
        <v>4171</v>
      </c>
      <c r="R2121" t="s">
        <v>39</v>
      </c>
      <c r="S2121" t="s">
        <v>3731</v>
      </c>
      <c r="T2121">
        <v>48.06</v>
      </c>
      <c r="U2121">
        <v>9.61</v>
      </c>
      <c r="V2121">
        <v>584.73</v>
      </c>
      <c r="W2121">
        <v>1</v>
      </c>
      <c r="X2121">
        <v>11099</v>
      </c>
      <c r="Y2121">
        <v>10757</v>
      </c>
      <c r="Z2121" t="s">
        <v>231</v>
      </c>
      <c r="AA2121" t="s">
        <v>41</v>
      </c>
      <c r="AB2121" t="s">
        <v>232</v>
      </c>
      <c r="AC2121" t="s">
        <v>6609</v>
      </c>
    </row>
    <row r="2122" spans="1:29" x14ac:dyDescent="0.25">
      <c r="A2122">
        <v>2729</v>
      </c>
      <c r="B2122">
        <v>4</v>
      </c>
      <c r="C2122" t="s">
        <v>3740</v>
      </c>
      <c r="D2122" t="s">
        <v>6606</v>
      </c>
      <c r="E2122">
        <v>1875</v>
      </c>
      <c r="F2122" t="s">
        <v>6607</v>
      </c>
      <c r="G2122" t="s">
        <v>58</v>
      </c>
      <c r="H2122" t="s">
        <v>1333</v>
      </c>
      <c r="I2122" t="s">
        <v>6610</v>
      </c>
      <c r="J2122">
        <v>10480</v>
      </c>
      <c r="K2122">
        <v>80</v>
      </c>
      <c r="L2122" t="s">
        <v>68</v>
      </c>
      <c r="N2122" t="s">
        <v>6611</v>
      </c>
      <c r="Q2122" t="s">
        <v>6602</v>
      </c>
      <c r="R2122" t="s">
        <v>39</v>
      </c>
      <c r="S2122" t="s">
        <v>3731</v>
      </c>
      <c r="T2122">
        <v>48.06</v>
      </c>
      <c r="U2122">
        <v>9.61</v>
      </c>
      <c r="V2122">
        <v>584.73</v>
      </c>
      <c r="W2122">
        <v>1</v>
      </c>
      <c r="X2122">
        <v>12683</v>
      </c>
      <c r="Y2122">
        <v>12053</v>
      </c>
      <c r="Z2122" t="s">
        <v>240</v>
      </c>
      <c r="AA2122" t="s">
        <v>240</v>
      </c>
      <c r="AB2122" t="s">
        <v>240</v>
      </c>
      <c r="AC2122" t="s">
        <v>6612</v>
      </c>
    </row>
    <row r="2123" spans="1:29" x14ac:dyDescent="0.25">
      <c r="A2123">
        <v>2730</v>
      </c>
      <c r="B2123">
        <v>4</v>
      </c>
      <c r="C2123" t="s">
        <v>3740</v>
      </c>
      <c r="D2123" t="s">
        <v>6613</v>
      </c>
      <c r="E2123">
        <v>1877</v>
      </c>
      <c r="F2123" t="s">
        <v>6614</v>
      </c>
      <c r="G2123" t="s">
        <v>58</v>
      </c>
      <c r="H2123" t="s">
        <v>6615</v>
      </c>
      <c r="I2123" t="s">
        <v>6616</v>
      </c>
      <c r="J2123">
        <v>11190</v>
      </c>
      <c r="K2123">
        <v>180</v>
      </c>
      <c r="L2123" t="s">
        <v>35</v>
      </c>
      <c r="Q2123" t="s">
        <v>6617</v>
      </c>
      <c r="R2123" t="s">
        <v>39</v>
      </c>
      <c r="S2123" t="s">
        <v>3731</v>
      </c>
      <c r="T2123">
        <v>50.65</v>
      </c>
      <c r="U2123">
        <v>11.1</v>
      </c>
      <c r="V2123">
        <v>452.78</v>
      </c>
      <c r="W2123">
        <v>0</v>
      </c>
      <c r="X2123">
        <v>13407</v>
      </c>
      <c r="Y2123">
        <v>12758</v>
      </c>
      <c r="Z2123" t="s">
        <v>192</v>
      </c>
      <c r="AA2123" t="s">
        <v>240</v>
      </c>
      <c r="AB2123" t="s">
        <v>540</v>
      </c>
      <c r="AC2123" t="s">
        <v>6618</v>
      </c>
    </row>
    <row r="2124" spans="1:29" x14ac:dyDescent="0.25">
      <c r="A2124">
        <v>2736</v>
      </c>
      <c r="B2124">
        <v>4</v>
      </c>
      <c r="C2124" t="s">
        <v>3740</v>
      </c>
      <c r="D2124" t="s">
        <v>6606</v>
      </c>
      <c r="E2124">
        <v>1892</v>
      </c>
      <c r="F2124" t="s">
        <v>6619</v>
      </c>
      <c r="G2124" t="s">
        <v>58</v>
      </c>
      <c r="H2124" t="s">
        <v>135</v>
      </c>
      <c r="I2124" t="s">
        <v>6620</v>
      </c>
      <c r="J2124">
        <v>12980</v>
      </c>
      <c r="K2124">
        <v>103</v>
      </c>
      <c r="L2124" t="s">
        <v>47</v>
      </c>
      <c r="N2124" t="s">
        <v>47</v>
      </c>
      <c r="P2124" t="s">
        <v>6621</v>
      </c>
      <c r="R2124" t="s">
        <v>39</v>
      </c>
      <c r="S2124" t="s">
        <v>3731</v>
      </c>
      <c r="T2124">
        <v>48.55</v>
      </c>
      <c r="U2124">
        <v>10.15</v>
      </c>
      <c r="V2124">
        <v>494.49</v>
      </c>
      <c r="W2124">
        <v>1</v>
      </c>
      <c r="X2124">
        <v>15827</v>
      </c>
      <c r="Y2124">
        <v>15226</v>
      </c>
      <c r="Z2124" t="s">
        <v>191</v>
      </c>
      <c r="AA2124" t="s">
        <v>191</v>
      </c>
      <c r="AB2124" t="s">
        <v>191</v>
      </c>
      <c r="AC2124" t="s">
        <v>6622</v>
      </c>
    </row>
    <row r="2125" spans="1:29" x14ac:dyDescent="0.25">
      <c r="A2125">
        <v>2737</v>
      </c>
      <c r="B2125">
        <v>4</v>
      </c>
      <c r="C2125" t="s">
        <v>3740</v>
      </c>
      <c r="D2125" t="s">
        <v>6606</v>
      </c>
      <c r="E2125">
        <v>1893</v>
      </c>
      <c r="F2125" t="s">
        <v>6623</v>
      </c>
      <c r="G2125" t="s">
        <v>32</v>
      </c>
      <c r="H2125" t="s">
        <v>3761</v>
      </c>
      <c r="I2125" t="s">
        <v>6624</v>
      </c>
      <c r="J2125">
        <v>7350</v>
      </c>
      <c r="K2125">
        <v>70</v>
      </c>
      <c r="L2125" t="s">
        <v>47</v>
      </c>
      <c r="M2125" t="s">
        <v>54</v>
      </c>
      <c r="N2125" t="s">
        <v>2092</v>
      </c>
      <c r="P2125" t="s">
        <v>6625</v>
      </c>
      <c r="Q2125" t="s">
        <v>5664</v>
      </c>
      <c r="R2125" t="s">
        <v>39</v>
      </c>
      <c r="S2125" t="s">
        <v>3731</v>
      </c>
      <c r="T2125">
        <v>48.55</v>
      </c>
      <c r="U2125">
        <v>10.15</v>
      </c>
      <c r="V2125">
        <v>494.49</v>
      </c>
      <c r="W2125">
        <v>0</v>
      </c>
      <c r="X2125">
        <v>8329</v>
      </c>
      <c r="Y2125">
        <v>8019</v>
      </c>
      <c r="Z2125" t="s">
        <v>42</v>
      </c>
      <c r="AA2125" t="s">
        <v>63</v>
      </c>
      <c r="AB2125" t="s">
        <v>78</v>
      </c>
      <c r="AC2125" t="s">
        <v>6626</v>
      </c>
    </row>
    <row r="2126" spans="1:29" x14ac:dyDescent="0.25">
      <c r="A2126">
        <v>2738</v>
      </c>
      <c r="B2126">
        <v>4</v>
      </c>
      <c r="C2126" t="s">
        <v>3740</v>
      </c>
      <c r="D2126" t="s">
        <v>6606</v>
      </c>
      <c r="E2126">
        <v>1893</v>
      </c>
      <c r="F2126" t="s">
        <v>6623</v>
      </c>
      <c r="G2126" t="s">
        <v>32</v>
      </c>
      <c r="H2126" t="s">
        <v>3761</v>
      </c>
      <c r="I2126" t="s">
        <v>6627</v>
      </c>
      <c r="J2126">
        <v>7460</v>
      </c>
      <c r="K2126">
        <v>60</v>
      </c>
      <c r="L2126" t="s">
        <v>47</v>
      </c>
      <c r="M2126" t="s">
        <v>54</v>
      </c>
      <c r="N2126" t="s">
        <v>2092</v>
      </c>
      <c r="P2126" t="s">
        <v>6625</v>
      </c>
      <c r="Q2126" t="s">
        <v>5664</v>
      </c>
      <c r="R2126" t="s">
        <v>39</v>
      </c>
      <c r="S2126" t="s">
        <v>3731</v>
      </c>
      <c r="T2126">
        <v>48.55</v>
      </c>
      <c r="U2126">
        <v>10.15</v>
      </c>
      <c r="V2126">
        <v>494.49</v>
      </c>
      <c r="W2126">
        <v>0</v>
      </c>
      <c r="X2126">
        <v>8389</v>
      </c>
      <c r="Y2126">
        <v>8061</v>
      </c>
      <c r="Z2126" t="s">
        <v>42</v>
      </c>
      <c r="AA2126" t="s">
        <v>63</v>
      </c>
      <c r="AB2126" t="s">
        <v>78</v>
      </c>
      <c r="AC2126" t="s">
        <v>6628</v>
      </c>
    </row>
    <row r="2127" spans="1:29" x14ac:dyDescent="0.25">
      <c r="A2127">
        <v>2739</v>
      </c>
      <c r="B2127">
        <v>2</v>
      </c>
      <c r="C2127" t="s">
        <v>3861</v>
      </c>
      <c r="D2127" t="s">
        <v>3862</v>
      </c>
      <c r="E2127">
        <v>599</v>
      </c>
      <c r="F2127" t="s">
        <v>6629</v>
      </c>
      <c r="G2127" t="s">
        <v>58</v>
      </c>
      <c r="H2127" t="s">
        <v>196</v>
      </c>
      <c r="I2127" t="s">
        <v>6630</v>
      </c>
      <c r="J2127">
        <v>9515</v>
      </c>
      <c r="K2127">
        <v>65</v>
      </c>
      <c r="L2127" t="s">
        <v>47</v>
      </c>
      <c r="M2127" t="s">
        <v>54</v>
      </c>
      <c r="N2127" t="s">
        <v>2092</v>
      </c>
      <c r="Q2127" t="s">
        <v>6631</v>
      </c>
      <c r="R2127" t="s">
        <v>39</v>
      </c>
      <c r="S2127" t="s">
        <v>3731</v>
      </c>
      <c r="T2127">
        <v>50.35</v>
      </c>
      <c r="U2127">
        <v>4.8499999999999996</v>
      </c>
      <c r="V2127">
        <v>184.51</v>
      </c>
      <c r="W2127">
        <v>0</v>
      </c>
      <c r="X2127">
        <v>11100</v>
      </c>
      <c r="Y2127">
        <v>10584</v>
      </c>
      <c r="Z2127" t="s">
        <v>231</v>
      </c>
      <c r="AA2127" t="s">
        <v>41</v>
      </c>
      <c r="AB2127" t="s">
        <v>232</v>
      </c>
      <c r="AC2127" t="s">
        <v>6632</v>
      </c>
    </row>
    <row r="2128" spans="1:29" x14ac:dyDescent="0.25">
      <c r="A2128">
        <v>2740</v>
      </c>
      <c r="B2128">
        <v>2</v>
      </c>
      <c r="C2128" t="s">
        <v>3861</v>
      </c>
      <c r="D2128" t="s">
        <v>3862</v>
      </c>
      <c r="E2128">
        <v>599</v>
      </c>
      <c r="F2128" t="s">
        <v>6629</v>
      </c>
      <c r="G2128" t="s">
        <v>58</v>
      </c>
      <c r="H2128" t="s">
        <v>6633</v>
      </c>
      <c r="I2128" t="s">
        <v>6634</v>
      </c>
      <c r="J2128">
        <v>12625</v>
      </c>
      <c r="K2128">
        <v>117</v>
      </c>
      <c r="L2128" t="s">
        <v>47</v>
      </c>
      <c r="N2128" t="s">
        <v>47</v>
      </c>
      <c r="O2128" t="s">
        <v>6635</v>
      </c>
      <c r="Q2128" t="s">
        <v>6636</v>
      </c>
      <c r="R2128" t="s">
        <v>39</v>
      </c>
      <c r="S2128" t="s">
        <v>3731</v>
      </c>
      <c r="T2128">
        <v>50.35</v>
      </c>
      <c r="U2128">
        <v>4.8499999999999996</v>
      </c>
      <c r="V2128">
        <v>184.51</v>
      </c>
      <c r="W2128">
        <v>1</v>
      </c>
      <c r="X2128">
        <v>15353</v>
      </c>
      <c r="Y2128">
        <v>14321</v>
      </c>
      <c r="Z2128" t="s">
        <v>191</v>
      </c>
      <c r="AA2128" t="s">
        <v>313</v>
      </c>
      <c r="AB2128" t="s">
        <v>314</v>
      </c>
      <c r="AC2128" t="s">
        <v>6637</v>
      </c>
    </row>
    <row r="2129" spans="1:29" x14ac:dyDescent="0.25">
      <c r="A2129">
        <v>2741</v>
      </c>
      <c r="B2129">
        <v>2</v>
      </c>
      <c r="C2129" t="s">
        <v>3861</v>
      </c>
      <c r="D2129" t="s">
        <v>3862</v>
      </c>
      <c r="E2129">
        <v>599</v>
      </c>
      <c r="F2129" t="s">
        <v>6629</v>
      </c>
      <c r="G2129" t="s">
        <v>58</v>
      </c>
      <c r="H2129" t="s">
        <v>6633</v>
      </c>
      <c r="I2129" t="s">
        <v>6638</v>
      </c>
      <c r="J2129">
        <v>12665</v>
      </c>
      <c r="K2129">
        <v>96</v>
      </c>
      <c r="L2129" t="s">
        <v>47</v>
      </c>
      <c r="N2129" t="s">
        <v>47</v>
      </c>
      <c r="O2129" t="s">
        <v>6635</v>
      </c>
      <c r="Q2129" t="s">
        <v>6636</v>
      </c>
      <c r="R2129" t="s">
        <v>39</v>
      </c>
      <c r="S2129" t="s">
        <v>3731</v>
      </c>
      <c r="T2129">
        <v>50.35</v>
      </c>
      <c r="U2129">
        <v>4.8499999999999996</v>
      </c>
      <c r="V2129">
        <v>184.51</v>
      </c>
      <c r="W2129">
        <v>1</v>
      </c>
      <c r="X2129">
        <v>15411</v>
      </c>
      <c r="Y2129">
        <v>14525</v>
      </c>
      <c r="Z2129" t="s">
        <v>191</v>
      </c>
      <c r="AA2129" t="s">
        <v>313</v>
      </c>
      <c r="AB2129" t="s">
        <v>314</v>
      </c>
      <c r="AC2129" t="s">
        <v>6637</v>
      </c>
    </row>
    <row r="2130" spans="1:29" x14ac:dyDescent="0.25">
      <c r="A2130">
        <v>2742</v>
      </c>
      <c r="B2130">
        <v>4</v>
      </c>
      <c r="C2130" t="s">
        <v>3740</v>
      </c>
      <c r="D2130" t="s">
        <v>3928</v>
      </c>
      <c r="E2130">
        <v>1894</v>
      </c>
      <c r="F2130" t="s">
        <v>6639</v>
      </c>
      <c r="G2130" t="s">
        <v>58</v>
      </c>
      <c r="H2130" t="s">
        <v>196</v>
      </c>
      <c r="I2130" t="s">
        <v>6640</v>
      </c>
      <c r="J2130">
        <v>11570</v>
      </c>
      <c r="K2130">
        <v>100</v>
      </c>
      <c r="L2130" t="s">
        <v>47</v>
      </c>
      <c r="M2130" t="s">
        <v>54</v>
      </c>
      <c r="N2130" t="s">
        <v>6641</v>
      </c>
      <c r="Q2130" t="s">
        <v>6642</v>
      </c>
      <c r="R2130" t="s">
        <v>39</v>
      </c>
      <c r="S2130" t="s">
        <v>3731</v>
      </c>
      <c r="T2130">
        <v>50.71</v>
      </c>
      <c r="U2130">
        <v>7.18</v>
      </c>
      <c r="V2130">
        <v>66.400000000000006</v>
      </c>
      <c r="W2130">
        <v>0</v>
      </c>
      <c r="X2130">
        <v>13605</v>
      </c>
      <c r="Y2130">
        <v>13185</v>
      </c>
      <c r="Z2130" t="s">
        <v>192</v>
      </c>
      <c r="AA2130" t="s">
        <v>192</v>
      </c>
      <c r="AB2130" t="s">
        <v>192</v>
      </c>
      <c r="AC2130" t="s">
        <v>6643</v>
      </c>
    </row>
    <row r="2131" spans="1:29" x14ac:dyDescent="0.25">
      <c r="A2131">
        <v>2743</v>
      </c>
      <c r="B2131">
        <v>4</v>
      </c>
      <c r="C2131" t="s">
        <v>3740</v>
      </c>
      <c r="D2131" t="s">
        <v>3928</v>
      </c>
      <c r="E2131">
        <v>1894</v>
      </c>
      <c r="F2131" t="s">
        <v>6639</v>
      </c>
      <c r="G2131" t="s">
        <v>58</v>
      </c>
      <c r="H2131" t="s">
        <v>3743</v>
      </c>
      <c r="I2131" t="s">
        <v>6644</v>
      </c>
      <c r="J2131">
        <v>11620</v>
      </c>
      <c r="K2131">
        <v>60</v>
      </c>
      <c r="L2131" t="s">
        <v>47</v>
      </c>
      <c r="M2131" t="s">
        <v>2367</v>
      </c>
      <c r="N2131" t="s">
        <v>6645</v>
      </c>
      <c r="Q2131" t="s">
        <v>6646</v>
      </c>
      <c r="R2131" t="s">
        <v>39</v>
      </c>
      <c r="S2131" t="s">
        <v>3731</v>
      </c>
      <c r="T2131">
        <v>50.71</v>
      </c>
      <c r="U2131">
        <v>7.18</v>
      </c>
      <c r="V2131">
        <v>66.400000000000006</v>
      </c>
      <c r="W2131">
        <v>0</v>
      </c>
      <c r="X2131">
        <v>13595</v>
      </c>
      <c r="Y2131">
        <v>13344</v>
      </c>
      <c r="Z2131" t="s">
        <v>192</v>
      </c>
      <c r="AA2131" t="s">
        <v>192</v>
      </c>
      <c r="AB2131" t="s">
        <v>192</v>
      </c>
      <c r="AC2131" t="s">
        <v>6643</v>
      </c>
    </row>
    <row r="2132" spans="1:29" x14ac:dyDescent="0.25">
      <c r="A2132">
        <v>2744</v>
      </c>
      <c r="B2132">
        <v>4</v>
      </c>
      <c r="C2132" t="s">
        <v>3740</v>
      </c>
      <c r="D2132" t="s">
        <v>3928</v>
      </c>
      <c r="E2132">
        <v>1894</v>
      </c>
      <c r="F2132" t="s">
        <v>6639</v>
      </c>
      <c r="G2132" t="s">
        <v>58</v>
      </c>
      <c r="H2132" t="s">
        <v>196</v>
      </c>
      <c r="I2132" t="s">
        <v>6647</v>
      </c>
      <c r="J2132">
        <v>11780</v>
      </c>
      <c r="K2132">
        <v>90</v>
      </c>
      <c r="L2132" t="s">
        <v>47</v>
      </c>
      <c r="M2132" t="s">
        <v>309</v>
      </c>
      <c r="N2132" t="s">
        <v>6648</v>
      </c>
      <c r="Q2132" t="s">
        <v>6646</v>
      </c>
      <c r="R2132" t="s">
        <v>39</v>
      </c>
      <c r="S2132" t="s">
        <v>3731</v>
      </c>
      <c r="T2132">
        <v>50.71</v>
      </c>
      <c r="U2132">
        <v>7.18</v>
      </c>
      <c r="V2132">
        <v>66.400000000000006</v>
      </c>
      <c r="W2132">
        <v>0</v>
      </c>
      <c r="X2132">
        <v>13802</v>
      </c>
      <c r="Y2132">
        <v>13457</v>
      </c>
      <c r="Z2132" t="s">
        <v>192</v>
      </c>
      <c r="AA2132" t="s">
        <v>192</v>
      </c>
      <c r="AB2132" t="s">
        <v>192</v>
      </c>
      <c r="AC2132" t="s">
        <v>6649</v>
      </c>
    </row>
    <row r="2133" spans="1:29" x14ac:dyDescent="0.25">
      <c r="A2133">
        <v>2745</v>
      </c>
      <c r="B2133">
        <v>4</v>
      </c>
      <c r="C2133" t="s">
        <v>3740</v>
      </c>
      <c r="D2133" t="s">
        <v>3928</v>
      </c>
      <c r="E2133">
        <v>1894</v>
      </c>
      <c r="F2133" t="s">
        <v>6639</v>
      </c>
      <c r="G2133" t="s">
        <v>58</v>
      </c>
      <c r="H2133" t="s">
        <v>3743</v>
      </c>
      <c r="I2133" t="s">
        <v>6650</v>
      </c>
      <c r="J2133">
        <v>12110</v>
      </c>
      <c r="K2133">
        <v>45</v>
      </c>
      <c r="L2133" t="s">
        <v>47</v>
      </c>
      <c r="M2133" t="s">
        <v>2367</v>
      </c>
      <c r="N2133" t="s">
        <v>6645</v>
      </c>
      <c r="Q2133" t="s">
        <v>6646</v>
      </c>
      <c r="R2133" t="s">
        <v>39</v>
      </c>
      <c r="S2133" t="s">
        <v>3731</v>
      </c>
      <c r="T2133">
        <v>50.71</v>
      </c>
      <c r="U2133">
        <v>7.18</v>
      </c>
      <c r="V2133">
        <v>66.400000000000006</v>
      </c>
      <c r="W2133">
        <v>0</v>
      </c>
      <c r="X2133">
        <v>14088</v>
      </c>
      <c r="Y2133">
        <v>13810</v>
      </c>
      <c r="Z2133" t="s">
        <v>313</v>
      </c>
      <c r="AA2133" t="s">
        <v>192</v>
      </c>
      <c r="AB2133" t="s">
        <v>756</v>
      </c>
      <c r="AC2133" t="s">
        <v>6651</v>
      </c>
    </row>
    <row r="2134" spans="1:29" x14ac:dyDescent="0.25">
      <c r="A2134">
        <v>2746</v>
      </c>
      <c r="B2134">
        <v>4</v>
      </c>
      <c r="C2134" t="s">
        <v>3740</v>
      </c>
      <c r="D2134" t="s">
        <v>3928</v>
      </c>
      <c r="E2134">
        <v>1894</v>
      </c>
      <c r="F2134" t="s">
        <v>6639</v>
      </c>
      <c r="G2134" t="s">
        <v>58</v>
      </c>
      <c r="H2134" t="s">
        <v>196</v>
      </c>
      <c r="I2134" t="s">
        <v>6652</v>
      </c>
      <c r="J2134">
        <v>12180</v>
      </c>
      <c r="K2134">
        <v>110</v>
      </c>
      <c r="L2134" t="s">
        <v>47</v>
      </c>
      <c r="M2134" t="s">
        <v>54</v>
      </c>
      <c r="N2134" t="s">
        <v>6653</v>
      </c>
      <c r="Q2134" t="s">
        <v>6642</v>
      </c>
      <c r="R2134" t="s">
        <v>39</v>
      </c>
      <c r="S2134" t="s">
        <v>3731</v>
      </c>
      <c r="T2134">
        <v>50.71</v>
      </c>
      <c r="U2134">
        <v>7.18</v>
      </c>
      <c r="V2134">
        <v>66.400000000000006</v>
      </c>
      <c r="W2134">
        <v>0</v>
      </c>
      <c r="X2134">
        <v>14812</v>
      </c>
      <c r="Y2134">
        <v>13794</v>
      </c>
      <c r="Z2134" t="s">
        <v>191</v>
      </c>
      <c r="AA2134" t="s">
        <v>192</v>
      </c>
      <c r="AB2134" t="s">
        <v>193</v>
      </c>
      <c r="AC2134" t="s">
        <v>6654</v>
      </c>
    </row>
    <row r="2135" spans="1:29" x14ac:dyDescent="0.25">
      <c r="A2135">
        <v>2747</v>
      </c>
      <c r="B2135">
        <v>4</v>
      </c>
      <c r="C2135" t="s">
        <v>3740</v>
      </c>
      <c r="D2135" t="s">
        <v>3928</v>
      </c>
      <c r="E2135">
        <v>1894</v>
      </c>
      <c r="F2135" t="s">
        <v>6639</v>
      </c>
      <c r="G2135" t="s">
        <v>58</v>
      </c>
      <c r="H2135" t="s">
        <v>3743</v>
      </c>
      <c r="I2135" t="s">
        <v>6655</v>
      </c>
      <c r="J2135">
        <v>12210</v>
      </c>
      <c r="K2135">
        <v>60</v>
      </c>
      <c r="L2135" t="s">
        <v>47</v>
      </c>
      <c r="M2135" t="s">
        <v>2367</v>
      </c>
      <c r="N2135" t="s">
        <v>3722</v>
      </c>
      <c r="Q2135" t="s">
        <v>6646</v>
      </c>
      <c r="R2135" t="s">
        <v>39</v>
      </c>
      <c r="S2135" t="s">
        <v>3731</v>
      </c>
      <c r="T2135">
        <v>50.71</v>
      </c>
      <c r="U2135">
        <v>7.18</v>
      </c>
      <c r="V2135">
        <v>66.400000000000006</v>
      </c>
      <c r="W2135">
        <v>0</v>
      </c>
      <c r="X2135">
        <v>14782</v>
      </c>
      <c r="Y2135">
        <v>13878</v>
      </c>
      <c r="Z2135" t="s">
        <v>191</v>
      </c>
      <c r="AA2135" t="s">
        <v>192</v>
      </c>
      <c r="AB2135" t="s">
        <v>193</v>
      </c>
      <c r="AC2135" t="s">
        <v>6654</v>
      </c>
    </row>
    <row r="2136" spans="1:29" x14ac:dyDescent="0.25">
      <c r="A2136">
        <v>2748</v>
      </c>
      <c r="B2136">
        <v>4</v>
      </c>
      <c r="C2136" t="s">
        <v>3740</v>
      </c>
      <c r="D2136" t="s">
        <v>3928</v>
      </c>
      <c r="E2136">
        <v>1894</v>
      </c>
      <c r="F2136" t="s">
        <v>6639</v>
      </c>
      <c r="G2136" t="s">
        <v>58</v>
      </c>
      <c r="H2136" t="s">
        <v>196</v>
      </c>
      <c r="I2136" t="s">
        <v>6656</v>
      </c>
      <c r="J2136">
        <v>12270</v>
      </c>
      <c r="K2136">
        <v>100</v>
      </c>
      <c r="L2136" t="s">
        <v>47</v>
      </c>
      <c r="M2136" t="s">
        <v>2367</v>
      </c>
      <c r="N2136" t="s">
        <v>6657</v>
      </c>
      <c r="Q2136" t="s">
        <v>6642</v>
      </c>
      <c r="R2136" t="s">
        <v>39</v>
      </c>
      <c r="S2136" t="s">
        <v>3731</v>
      </c>
      <c r="T2136">
        <v>50.71</v>
      </c>
      <c r="U2136">
        <v>7.18</v>
      </c>
      <c r="V2136">
        <v>66.400000000000006</v>
      </c>
      <c r="W2136">
        <v>0</v>
      </c>
      <c r="X2136">
        <v>14846</v>
      </c>
      <c r="Y2136">
        <v>13885</v>
      </c>
      <c r="Z2136" t="s">
        <v>191</v>
      </c>
      <c r="AA2136" t="s">
        <v>192</v>
      </c>
      <c r="AB2136" t="s">
        <v>193</v>
      </c>
      <c r="AC2136" t="s">
        <v>6654</v>
      </c>
    </row>
    <row r="2137" spans="1:29" x14ac:dyDescent="0.25">
      <c r="A2137">
        <v>2749</v>
      </c>
      <c r="B2137">
        <v>4</v>
      </c>
      <c r="C2137" t="s">
        <v>3740</v>
      </c>
      <c r="D2137" t="s">
        <v>3928</v>
      </c>
      <c r="E2137">
        <v>1894</v>
      </c>
      <c r="F2137" t="s">
        <v>6639</v>
      </c>
      <c r="G2137" t="s">
        <v>58</v>
      </c>
      <c r="H2137" t="s">
        <v>196</v>
      </c>
      <c r="I2137" t="s">
        <v>6658</v>
      </c>
      <c r="J2137">
        <v>12560</v>
      </c>
      <c r="K2137">
        <v>55</v>
      </c>
      <c r="L2137" t="s">
        <v>47</v>
      </c>
      <c r="M2137" t="s">
        <v>4103</v>
      </c>
      <c r="N2137" t="s">
        <v>6659</v>
      </c>
      <c r="Q2137" t="s">
        <v>6642</v>
      </c>
      <c r="R2137" t="s">
        <v>39</v>
      </c>
      <c r="S2137" t="s">
        <v>3731</v>
      </c>
      <c r="T2137">
        <v>50.71</v>
      </c>
      <c r="U2137">
        <v>7.18</v>
      </c>
      <c r="V2137">
        <v>66.400000000000006</v>
      </c>
      <c r="W2137">
        <v>1</v>
      </c>
      <c r="X2137">
        <v>15147</v>
      </c>
      <c r="Y2137">
        <v>14507</v>
      </c>
      <c r="Z2137" t="s">
        <v>191</v>
      </c>
      <c r="AA2137" t="s">
        <v>313</v>
      </c>
      <c r="AB2137" t="s">
        <v>314</v>
      </c>
      <c r="AC2137" t="s">
        <v>6660</v>
      </c>
    </row>
    <row r="2138" spans="1:29" x14ac:dyDescent="0.25">
      <c r="A2138">
        <v>2752</v>
      </c>
      <c r="B2138">
        <v>4</v>
      </c>
      <c r="C2138" t="s">
        <v>3740</v>
      </c>
      <c r="D2138" t="s">
        <v>4148</v>
      </c>
      <c r="E2138">
        <v>1901</v>
      </c>
      <c r="F2138" t="s">
        <v>6661</v>
      </c>
      <c r="G2138" t="s">
        <v>58</v>
      </c>
      <c r="H2138" t="s">
        <v>196</v>
      </c>
      <c r="I2138" t="s">
        <v>6662</v>
      </c>
      <c r="J2138">
        <v>11400</v>
      </c>
      <c r="K2138">
        <v>45</v>
      </c>
      <c r="L2138" t="s">
        <v>364</v>
      </c>
      <c r="M2138" t="s">
        <v>54</v>
      </c>
      <c r="N2138" t="s">
        <v>6663</v>
      </c>
      <c r="Q2138" t="s">
        <v>4697</v>
      </c>
      <c r="R2138" t="s">
        <v>39</v>
      </c>
      <c r="S2138" t="s">
        <v>3731</v>
      </c>
      <c r="T2138">
        <v>51.28</v>
      </c>
      <c r="U2138">
        <v>11.88</v>
      </c>
      <c r="V2138">
        <v>118.45</v>
      </c>
      <c r="W2138">
        <v>0</v>
      </c>
      <c r="X2138">
        <v>13396</v>
      </c>
      <c r="Y2138">
        <v>13169</v>
      </c>
      <c r="Z2138" t="s">
        <v>192</v>
      </c>
      <c r="AA2138" t="s">
        <v>192</v>
      </c>
      <c r="AB2138" t="s">
        <v>192</v>
      </c>
      <c r="AC2138" t="s">
        <v>6664</v>
      </c>
    </row>
    <row r="2139" spans="1:29" x14ac:dyDescent="0.25">
      <c r="A2139">
        <v>2754</v>
      </c>
      <c r="B2139">
        <v>4</v>
      </c>
      <c r="C2139" t="s">
        <v>3740</v>
      </c>
      <c r="D2139" t="s">
        <v>6606</v>
      </c>
      <c r="E2139">
        <v>1903</v>
      </c>
      <c r="F2139" t="s">
        <v>6665</v>
      </c>
      <c r="G2139" t="s">
        <v>32</v>
      </c>
      <c r="H2139" t="s">
        <v>196</v>
      </c>
      <c r="I2139" t="s">
        <v>6666</v>
      </c>
      <c r="J2139">
        <v>12470</v>
      </c>
      <c r="K2139">
        <v>63</v>
      </c>
      <c r="L2139" t="s">
        <v>47</v>
      </c>
      <c r="M2139" t="s">
        <v>54</v>
      </c>
      <c r="N2139" t="s">
        <v>2092</v>
      </c>
      <c r="Q2139" t="s">
        <v>6667</v>
      </c>
      <c r="R2139" t="s">
        <v>39</v>
      </c>
      <c r="S2139" t="s">
        <v>3731</v>
      </c>
      <c r="T2139">
        <v>48.41</v>
      </c>
      <c r="U2139">
        <v>9.7799999999999994</v>
      </c>
      <c r="V2139">
        <v>658.04</v>
      </c>
      <c r="W2139">
        <v>0</v>
      </c>
      <c r="X2139">
        <v>14996</v>
      </c>
      <c r="Y2139">
        <v>14297</v>
      </c>
      <c r="Z2139" t="s">
        <v>191</v>
      </c>
      <c r="AA2139" t="s">
        <v>313</v>
      </c>
      <c r="AB2139" t="s">
        <v>314</v>
      </c>
      <c r="AC2139" t="s">
        <v>6668</v>
      </c>
    </row>
    <row r="2140" spans="1:29" x14ac:dyDescent="0.25">
      <c r="A2140">
        <v>2755</v>
      </c>
      <c r="B2140">
        <v>4</v>
      </c>
      <c r="C2140" t="s">
        <v>3740</v>
      </c>
      <c r="D2140" t="s">
        <v>6606</v>
      </c>
      <c r="E2140">
        <v>1903</v>
      </c>
      <c r="F2140" t="s">
        <v>6665</v>
      </c>
      <c r="G2140" t="s">
        <v>32</v>
      </c>
      <c r="H2140" t="s">
        <v>196</v>
      </c>
      <c r="I2140" t="s">
        <v>6669</v>
      </c>
      <c r="J2140">
        <v>12535</v>
      </c>
      <c r="K2140">
        <v>50</v>
      </c>
      <c r="L2140" t="s">
        <v>47</v>
      </c>
      <c r="M2140" t="s">
        <v>54</v>
      </c>
      <c r="N2140" t="s">
        <v>2092</v>
      </c>
      <c r="Q2140" t="s">
        <v>6667</v>
      </c>
      <c r="R2140" t="s">
        <v>39</v>
      </c>
      <c r="S2140" t="s">
        <v>3731</v>
      </c>
      <c r="T2140">
        <v>48.41</v>
      </c>
      <c r="U2140">
        <v>9.7799999999999994</v>
      </c>
      <c r="V2140">
        <v>658.04</v>
      </c>
      <c r="W2140">
        <v>0</v>
      </c>
      <c r="X2140">
        <v>15115</v>
      </c>
      <c r="Y2140">
        <v>14473</v>
      </c>
      <c r="Z2140" t="s">
        <v>191</v>
      </c>
      <c r="AA2140" t="s">
        <v>313</v>
      </c>
      <c r="AB2140" t="s">
        <v>314</v>
      </c>
      <c r="AC2140" t="s">
        <v>6668</v>
      </c>
    </row>
    <row r="2141" spans="1:29" x14ac:dyDescent="0.25">
      <c r="A2141">
        <v>2757</v>
      </c>
      <c r="B2141">
        <v>4</v>
      </c>
      <c r="C2141" t="s">
        <v>3740</v>
      </c>
      <c r="D2141" t="s">
        <v>6501</v>
      </c>
      <c r="E2141">
        <v>1905</v>
      </c>
      <c r="F2141" t="s">
        <v>6670</v>
      </c>
      <c r="G2141" t="s">
        <v>58</v>
      </c>
      <c r="H2141" t="s">
        <v>135</v>
      </c>
      <c r="I2141" t="s">
        <v>6671</v>
      </c>
      <c r="J2141">
        <v>11075</v>
      </c>
      <c r="K2141">
        <v>185</v>
      </c>
      <c r="L2141" t="s">
        <v>74</v>
      </c>
      <c r="N2141" t="s">
        <v>6672</v>
      </c>
      <c r="R2141" t="s">
        <v>39</v>
      </c>
      <c r="S2141" t="s">
        <v>3731</v>
      </c>
      <c r="T2141">
        <v>50.48</v>
      </c>
      <c r="U2141">
        <v>7.33</v>
      </c>
      <c r="V2141">
        <v>124.36</v>
      </c>
      <c r="W2141">
        <v>1</v>
      </c>
      <c r="X2141">
        <v>13307</v>
      </c>
      <c r="Y2141">
        <v>12728</v>
      </c>
      <c r="Z2141" t="s">
        <v>192</v>
      </c>
      <c r="AA2141" t="s">
        <v>240</v>
      </c>
      <c r="AB2141" t="s">
        <v>540</v>
      </c>
      <c r="AC2141" t="s">
        <v>6673</v>
      </c>
    </row>
    <row r="2142" spans="1:29" x14ac:dyDescent="0.25">
      <c r="A2142">
        <v>2758</v>
      </c>
      <c r="B2142">
        <v>4</v>
      </c>
      <c r="C2142" t="s">
        <v>3740</v>
      </c>
      <c r="D2142" t="s">
        <v>6501</v>
      </c>
      <c r="E2142">
        <v>1905</v>
      </c>
      <c r="F2142" t="s">
        <v>6670</v>
      </c>
      <c r="G2142" t="s">
        <v>58</v>
      </c>
      <c r="H2142" t="s">
        <v>135</v>
      </c>
      <c r="I2142" t="s">
        <v>6674</v>
      </c>
      <c r="J2142">
        <v>11121</v>
      </c>
      <c r="K2142">
        <v>28</v>
      </c>
      <c r="L2142" t="s">
        <v>97</v>
      </c>
      <c r="N2142" t="s">
        <v>6675</v>
      </c>
      <c r="R2142" t="s">
        <v>39</v>
      </c>
      <c r="S2142" t="s">
        <v>3731</v>
      </c>
      <c r="T2142">
        <v>50.48</v>
      </c>
      <c r="U2142">
        <v>7.33</v>
      </c>
      <c r="V2142">
        <v>124.36</v>
      </c>
      <c r="W2142">
        <v>1</v>
      </c>
      <c r="X2142">
        <v>13104</v>
      </c>
      <c r="Y2142">
        <v>12928</v>
      </c>
      <c r="Z2142" t="s">
        <v>192</v>
      </c>
      <c r="AA2142" t="s">
        <v>192</v>
      </c>
      <c r="AB2142" t="s">
        <v>192</v>
      </c>
      <c r="AC2142" t="s">
        <v>6673</v>
      </c>
    </row>
    <row r="2143" spans="1:29" x14ac:dyDescent="0.25">
      <c r="A2143">
        <v>2759</v>
      </c>
      <c r="B2143">
        <v>4</v>
      </c>
      <c r="C2143" t="s">
        <v>3740</v>
      </c>
      <c r="D2143" t="s">
        <v>6501</v>
      </c>
      <c r="E2143">
        <v>1905</v>
      </c>
      <c r="F2143" t="s">
        <v>6670</v>
      </c>
      <c r="G2143" t="s">
        <v>58</v>
      </c>
      <c r="H2143" t="s">
        <v>135</v>
      </c>
      <c r="I2143" t="s">
        <v>6676</v>
      </c>
      <c r="J2143">
        <v>11206</v>
      </c>
      <c r="K2143">
        <v>20</v>
      </c>
      <c r="L2143" t="s">
        <v>97</v>
      </c>
      <c r="N2143" t="s">
        <v>6677</v>
      </c>
      <c r="R2143" t="s">
        <v>39</v>
      </c>
      <c r="S2143" t="s">
        <v>3731</v>
      </c>
      <c r="T2143">
        <v>50.48</v>
      </c>
      <c r="U2143">
        <v>7.33</v>
      </c>
      <c r="V2143">
        <v>124.36</v>
      </c>
      <c r="W2143">
        <v>1</v>
      </c>
      <c r="X2143">
        <v>13161</v>
      </c>
      <c r="Y2143">
        <v>13093</v>
      </c>
      <c r="Z2143" t="s">
        <v>192</v>
      </c>
      <c r="AA2143" t="s">
        <v>192</v>
      </c>
      <c r="AB2143" t="s">
        <v>192</v>
      </c>
      <c r="AC2143" t="s">
        <v>6678</v>
      </c>
    </row>
    <row r="2144" spans="1:29" x14ac:dyDescent="0.25">
      <c r="A2144">
        <v>2760</v>
      </c>
      <c r="B2144">
        <v>4</v>
      </c>
      <c r="C2144" t="s">
        <v>3740</v>
      </c>
      <c r="D2144" t="s">
        <v>6501</v>
      </c>
      <c r="E2144">
        <v>1905</v>
      </c>
      <c r="F2144" t="s">
        <v>6670</v>
      </c>
      <c r="G2144" t="s">
        <v>58</v>
      </c>
      <c r="H2144" t="s">
        <v>135</v>
      </c>
      <c r="I2144" t="s">
        <v>6679</v>
      </c>
      <c r="J2144">
        <v>11223</v>
      </c>
      <c r="K2144">
        <v>22</v>
      </c>
      <c r="L2144" t="s">
        <v>97</v>
      </c>
      <c r="N2144" t="s">
        <v>6680</v>
      </c>
      <c r="R2144" t="s">
        <v>39</v>
      </c>
      <c r="S2144" t="s">
        <v>3731</v>
      </c>
      <c r="T2144">
        <v>50.48</v>
      </c>
      <c r="U2144">
        <v>7.33</v>
      </c>
      <c r="V2144">
        <v>124.36</v>
      </c>
      <c r="W2144">
        <v>1</v>
      </c>
      <c r="X2144">
        <v>13165</v>
      </c>
      <c r="Y2144">
        <v>13097</v>
      </c>
      <c r="Z2144" t="s">
        <v>192</v>
      </c>
      <c r="AA2144" t="s">
        <v>192</v>
      </c>
      <c r="AB2144" t="s">
        <v>192</v>
      </c>
      <c r="AC2144" t="s">
        <v>6678</v>
      </c>
    </row>
    <row r="2145" spans="1:29" x14ac:dyDescent="0.25">
      <c r="A2145">
        <v>2761</v>
      </c>
      <c r="B2145">
        <v>4</v>
      </c>
      <c r="C2145" t="s">
        <v>3740</v>
      </c>
      <c r="D2145" t="s">
        <v>6501</v>
      </c>
      <c r="E2145">
        <v>1905</v>
      </c>
      <c r="F2145" t="s">
        <v>6670</v>
      </c>
      <c r="G2145" t="s">
        <v>58</v>
      </c>
      <c r="H2145" t="s">
        <v>3930</v>
      </c>
      <c r="I2145" t="s">
        <v>6681</v>
      </c>
      <c r="J2145">
        <v>11240</v>
      </c>
      <c r="K2145">
        <v>100</v>
      </c>
      <c r="L2145" t="s">
        <v>97</v>
      </c>
      <c r="M2145" t="s">
        <v>3896</v>
      </c>
      <c r="N2145" t="s">
        <v>6682</v>
      </c>
      <c r="R2145" t="s">
        <v>39</v>
      </c>
      <c r="S2145" t="s">
        <v>3731</v>
      </c>
      <c r="T2145">
        <v>50.48</v>
      </c>
      <c r="U2145">
        <v>7.33</v>
      </c>
      <c r="V2145">
        <v>124.36</v>
      </c>
      <c r="W2145">
        <v>1</v>
      </c>
      <c r="X2145">
        <v>13318</v>
      </c>
      <c r="Y2145">
        <v>12917</v>
      </c>
      <c r="Z2145" t="s">
        <v>192</v>
      </c>
      <c r="AA2145" t="s">
        <v>192</v>
      </c>
      <c r="AB2145" t="s">
        <v>192</v>
      </c>
      <c r="AC2145" t="s">
        <v>6678</v>
      </c>
    </row>
    <row r="2146" spans="1:29" x14ac:dyDescent="0.25">
      <c r="A2146">
        <v>2762</v>
      </c>
      <c r="B2146">
        <v>4</v>
      </c>
      <c r="C2146" t="s">
        <v>3740</v>
      </c>
      <c r="D2146" t="s">
        <v>6501</v>
      </c>
      <c r="E2146">
        <v>1905</v>
      </c>
      <c r="F2146" t="s">
        <v>6670</v>
      </c>
      <c r="G2146" t="s">
        <v>58</v>
      </c>
      <c r="H2146" t="s">
        <v>3930</v>
      </c>
      <c r="I2146" t="s">
        <v>6683</v>
      </c>
      <c r="J2146">
        <v>11260</v>
      </c>
      <c r="K2146">
        <v>95</v>
      </c>
      <c r="L2146" t="s">
        <v>97</v>
      </c>
      <c r="M2146" t="s">
        <v>3896</v>
      </c>
      <c r="N2146" t="s">
        <v>6682</v>
      </c>
      <c r="R2146" t="s">
        <v>39</v>
      </c>
      <c r="S2146" t="s">
        <v>3731</v>
      </c>
      <c r="T2146">
        <v>50.48</v>
      </c>
      <c r="U2146">
        <v>7.33</v>
      </c>
      <c r="V2146">
        <v>124.36</v>
      </c>
      <c r="W2146">
        <v>1</v>
      </c>
      <c r="X2146">
        <v>13332</v>
      </c>
      <c r="Y2146">
        <v>12931</v>
      </c>
      <c r="Z2146" t="s">
        <v>192</v>
      </c>
      <c r="AA2146" t="s">
        <v>192</v>
      </c>
      <c r="AB2146" t="s">
        <v>192</v>
      </c>
      <c r="AC2146" t="s">
        <v>6678</v>
      </c>
    </row>
    <row r="2147" spans="1:29" x14ac:dyDescent="0.25">
      <c r="A2147">
        <v>2763</v>
      </c>
      <c r="B2147">
        <v>4</v>
      </c>
      <c r="C2147" t="s">
        <v>3740</v>
      </c>
      <c r="D2147" t="s">
        <v>6501</v>
      </c>
      <c r="E2147">
        <v>1905</v>
      </c>
      <c r="F2147" t="s">
        <v>6670</v>
      </c>
      <c r="G2147" t="s">
        <v>58</v>
      </c>
      <c r="H2147" t="s">
        <v>135</v>
      </c>
      <c r="I2147" t="s">
        <v>6684</v>
      </c>
      <c r="J2147">
        <v>11277</v>
      </c>
      <c r="K2147">
        <v>26</v>
      </c>
      <c r="L2147" t="s">
        <v>97</v>
      </c>
      <c r="N2147" t="s">
        <v>6685</v>
      </c>
      <c r="R2147" t="s">
        <v>39</v>
      </c>
      <c r="S2147" t="s">
        <v>3731</v>
      </c>
      <c r="T2147">
        <v>50.48</v>
      </c>
      <c r="U2147">
        <v>7.33</v>
      </c>
      <c r="V2147">
        <v>124.36</v>
      </c>
      <c r="W2147">
        <v>1</v>
      </c>
      <c r="X2147">
        <v>13236</v>
      </c>
      <c r="Y2147">
        <v>13103</v>
      </c>
      <c r="Z2147" t="s">
        <v>192</v>
      </c>
      <c r="AA2147" t="s">
        <v>192</v>
      </c>
      <c r="AB2147" t="s">
        <v>192</v>
      </c>
      <c r="AC2147" t="s">
        <v>6678</v>
      </c>
    </row>
    <row r="2148" spans="1:29" x14ac:dyDescent="0.25">
      <c r="A2148">
        <v>2764</v>
      </c>
      <c r="B2148">
        <v>4</v>
      </c>
      <c r="C2148" t="s">
        <v>3740</v>
      </c>
      <c r="D2148" t="s">
        <v>6501</v>
      </c>
      <c r="E2148">
        <v>1905</v>
      </c>
      <c r="F2148" t="s">
        <v>6670</v>
      </c>
      <c r="G2148" t="s">
        <v>58</v>
      </c>
      <c r="H2148" t="s">
        <v>3930</v>
      </c>
      <c r="I2148" t="s">
        <v>6686</v>
      </c>
      <c r="J2148">
        <v>11280</v>
      </c>
      <c r="K2148">
        <v>100</v>
      </c>
      <c r="L2148" t="s">
        <v>97</v>
      </c>
      <c r="M2148" t="s">
        <v>3896</v>
      </c>
      <c r="N2148" t="s">
        <v>6682</v>
      </c>
      <c r="R2148" t="s">
        <v>39</v>
      </c>
      <c r="S2148" t="s">
        <v>3731</v>
      </c>
      <c r="T2148">
        <v>50.48</v>
      </c>
      <c r="U2148">
        <v>7.33</v>
      </c>
      <c r="V2148">
        <v>124.36</v>
      </c>
      <c r="W2148">
        <v>1</v>
      </c>
      <c r="X2148">
        <v>13402</v>
      </c>
      <c r="Y2148">
        <v>12935</v>
      </c>
      <c r="Z2148" t="s">
        <v>192</v>
      </c>
      <c r="AA2148" t="s">
        <v>192</v>
      </c>
      <c r="AB2148" t="s">
        <v>192</v>
      </c>
      <c r="AC2148" t="s">
        <v>6678</v>
      </c>
    </row>
    <row r="2149" spans="1:29" x14ac:dyDescent="0.25">
      <c r="A2149">
        <v>2766</v>
      </c>
      <c r="B2149">
        <v>1</v>
      </c>
      <c r="C2149" t="s">
        <v>29</v>
      </c>
      <c r="D2149" t="s">
        <v>2576</v>
      </c>
      <c r="E2149">
        <v>1906</v>
      </c>
      <c r="F2149" t="s">
        <v>2577</v>
      </c>
      <c r="G2149" t="s">
        <v>32</v>
      </c>
      <c r="H2149" t="s">
        <v>3930</v>
      </c>
      <c r="I2149" t="s">
        <v>6687</v>
      </c>
      <c r="J2149">
        <v>11510</v>
      </c>
      <c r="K2149">
        <v>90</v>
      </c>
      <c r="L2149" t="s">
        <v>97</v>
      </c>
      <c r="M2149" t="s">
        <v>3896</v>
      </c>
      <c r="N2149" t="s">
        <v>6688</v>
      </c>
      <c r="R2149" t="s">
        <v>39</v>
      </c>
      <c r="S2149" t="s">
        <v>3731</v>
      </c>
      <c r="T2149">
        <v>50.48</v>
      </c>
      <c r="U2149">
        <v>7.33</v>
      </c>
      <c r="V2149">
        <v>124.36</v>
      </c>
      <c r="W2149">
        <v>1</v>
      </c>
      <c r="X2149">
        <v>13576</v>
      </c>
      <c r="Y2149">
        <v>13181</v>
      </c>
      <c r="Z2149" t="s">
        <v>192</v>
      </c>
      <c r="AA2149" t="s">
        <v>192</v>
      </c>
      <c r="AB2149" t="s">
        <v>192</v>
      </c>
      <c r="AC2149" t="s">
        <v>6689</v>
      </c>
    </row>
    <row r="2150" spans="1:29" x14ac:dyDescent="0.25">
      <c r="A2150">
        <v>2776</v>
      </c>
      <c r="B2150">
        <v>4</v>
      </c>
      <c r="C2150" t="s">
        <v>3740</v>
      </c>
      <c r="D2150" t="s">
        <v>3928</v>
      </c>
      <c r="E2150">
        <v>1907</v>
      </c>
      <c r="F2150" t="s">
        <v>6690</v>
      </c>
      <c r="G2150" t="s">
        <v>58</v>
      </c>
      <c r="H2150" t="s">
        <v>4302</v>
      </c>
      <c r="I2150" t="s">
        <v>6691</v>
      </c>
      <c r="J2150">
        <v>6390</v>
      </c>
      <c r="K2150">
        <v>100</v>
      </c>
      <c r="L2150" t="s">
        <v>68</v>
      </c>
      <c r="N2150" t="s">
        <v>68</v>
      </c>
      <c r="O2150" t="s">
        <v>6692</v>
      </c>
      <c r="P2150" t="s">
        <v>6693</v>
      </c>
      <c r="Q2150" t="s">
        <v>6694</v>
      </c>
      <c r="R2150" t="s">
        <v>39</v>
      </c>
      <c r="S2150" t="s">
        <v>3731</v>
      </c>
      <c r="T2150">
        <v>51.72</v>
      </c>
      <c r="U2150">
        <v>9.18</v>
      </c>
      <c r="V2150">
        <v>138</v>
      </c>
      <c r="W2150">
        <v>1</v>
      </c>
      <c r="X2150">
        <v>7500</v>
      </c>
      <c r="Y2150">
        <v>7022</v>
      </c>
      <c r="Z2150" t="s">
        <v>63</v>
      </c>
      <c r="AA2150" t="s">
        <v>63</v>
      </c>
      <c r="AB2150" t="s">
        <v>63</v>
      </c>
      <c r="AC2150" t="s">
        <v>6695</v>
      </c>
    </row>
    <row r="2151" spans="1:29" x14ac:dyDescent="0.25">
      <c r="A2151">
        <v>2777</v>
      </c>
      <c r="B2151">
        <v>4</v>
      </c>
      <c r="C2151" t="s">
        <v>3740</v>
      </c>
      <c r="D2151" t="s">
        <v>3928</v>
      </c>
      <c r="E2151">
        <v>1907</v>
      </c>
      <c r="F2151" t="s">
        <v>6690</v>
      </c>
      <c r="G2151" t="s">
        <v>58</v>
      </c>
      <c r="H2151" t="s">
        <v>196</v>
      </c>
      <c r="I2151" t="s">
        <v>6696</v>
      </c>
      <c r="J2151">
        <v>6390</v>
      </c>
      <c r="K2151">
        <v>100</v>
      </c>
      <c r="L2151" t="s">
        <v>74</v>
      </c>
      <c r="N2151" t="s">
        <v>6697</v>
      </c>
      <c r="O2151" t="s">
        <v>6692</v>
      </c>
      <c r="P2151" t="s">
        <v>6698</v>
      </c>
      <c r="Q2151" t="s">
        <v>6694</v>
      </c>
      <c r="R2151" t="s">
        <v>39</v>
      </c>
      <c r="S2151" t="s">
        <v>3731</v>
      </c>
      <c r="T2151">
        <v>51.72</v>
      </c>
      <c r="U2151">
        <v>9.18</v>
      </c>
      <c r="V2151">
        <v>138</v>
      </c>
      <c r="W2151">
        <v>1</v>
      </c>
      <c r="X2151">
        <v>7500</v>
      </c>
      <c r="Y2151">
        <v>7022</v>
      </c>
      <c r="Z2151" t="s">
        <v>63</v>
      </c>
      <c r="AA2151" t="s">
        <v>63</v>
      </c>
      <c r="AB2151" t="s">
        <v>63</v>
      </c>
      <c r="AC2151" t="s">
        <v>6695</v>
      </c>
    </row>
    <row r="2152" spans="1:29" x14ac:dyDescent="0.25">
      <c r="A2152">
        <v>2778</v>
      </c>
      <c r="B2152">
        <v>4</v>
      </c>
      <c r="C2152" t="s">
        <v>3740</v>
      </c>
      <c r="D2152" t="s">
        <v>6606</v>
      </c>
      <c r="E2152">
        <v>1908</v>
      </c>
      <c r="F2152" t="s">
        <v>6699</v>
      </c>
      <c r="G2152" t="s">
        <v>58</v>
      </c>
      <c r="H2152" t="s">
        <v>4406</v>
      </c>
      <c r="I2152" t="s">
        <v>6700</v>
      </c>
      <c r="J2152">
        <v>12450</v>
      </c>
      <c r="K2152">
        <v>110</v>
      </c>
      <c r="L2152" t="s">
        <v>47</v>
      </c>
      <c r="M2152" t="s">
        <v>54</v>
      </c>
      <c r="N2152" t="s">
        <v>2092</v>
      </c>
      <c r="Q2152" t="s">
        <v>4109</v>
      </c>
      <c r="R2152" t="s">
        <v>39</v>
      </c>
      <c r="S2152" t="s">
        <v>3731</v>
      </c>
      <c r="T2152">
        <v>48.52</v>
      </c>
      <c r="U2152">
        <v>9.6199999999999992</v>
      </c>
      <c r="V2152">
        <v>827.57</v>
      </c>
      <c r="W2152">
        <v>0</v>
      </c>
      <c r="X2152">
        <v>15072</v>
      </c>
      <c r="Y2152">
        <v>14158</v>
      </c>
      <c r="Z2152" t="s">
        <v>191</v>
      </c>
      <c r="AA2152" t="s">
        <v>313</v>
      </c>
      <c r="AB2152" t="s">
        <v>314</v>
      </c>
      <c r="AC2152" t="s">
        <v>6701</v>
      </c>
    </row>
    <row r="2153" spans="1:29" x14ac:dyDescent="0.25">
      <c r="A2153">
        <v>2779</v>
      </c>
      <c r="B2153">
        <v>4</v>
      </c>
      <c r="C2153" t="s">
        <v>3740</v>
      </c>
      <c r="D2153" t="s">
        <v>6438</v>
      </c>
      <c r="E2153">
        <v>1909</v>
      </c>
      <c r="F2153" t="s">
        <v>6702</v>
      </c>
      <c r="G2153" t="s">
        <v>58</v>
      </c>
      <c r="H2153" t="s">
        <v>196</v>
      </c>
      <c r="I2153" t="s">
        <v>6703</v>
      </c>
      <c r="J2153">
        <v>12040</v>
      </c>
      <c r="K2153">
        <v>120</v>
      </c>
      <c r="L2153" t="s">
        <v>47</v>
      </c>
      <c r="M2153" t="s">
        <v>573</v>
      </c>
      <c r="N2153" t="s">
        <v>2017</v>
      </c>
      <c r="Q2153" t="s">
        <v>4109</v>
      </c>
      <c r="R2153" t="s">
        <v>39</v>
      </c>
      <c r="S2153" t="s">
        <v>3731</v>
      </c>
      <c r="T2153">
        <v>49.42</v>
      </c>
      <c r="U2153">
        <v>10.85</v>
      </c>
      <c r="V2153">
        <v>315.36</v>
      </c>
      <c r="W2153">
        <v>1</v>
      </c>
      <c r="X2153">
        <v>14211</v>
      </c>
      <c r="Y2153">
        <v>13600</v>
      </c>
      <c r="Z2153" t="s">
        <v>313</v>
      </c>
      <c r="AA2153" t="s">
        <v>192</v>
      </c>
      <c r="AB2153" t="s">
        <v>756</v>
      </c>
      <c r="AC2153" t="s">
        <v>6704</v>
      </c>
    </row>
    <row r="2154" spans="1:29" x14ac:dyDescent="0.25">
      <c r="A2154">
        <v>2780</v>
      </c>
      <c r="B2154">
        <v>4</v>
      </c>
      <c r="C2154" t="s">
        <v>3740</v>
      </c>
      <c r="D2154" t="s">
        <v>6438</v>
      </c>
      <c r="E2154">
        <v>1909</v>
      </c>
      <c r="F2154" t="s">
        <v>6702</v>
      </c>
      <c r="G2154" t="s">
        <v>58</v>
      </c>
      <c r="H2154" t="s">
        <v>196</v>
      </c>
      <c r="I2154" t="s">
        <v>6705</v>
      </c>
      <c r="J2154">
        <v>13020</v>
      </c>
      <c r="K2154">
        <v>130</v>
      </c>
      <c r="L2154" t="s">
        <v>47</v>
      </c>
      <c r="M2154" t="s">
        <v>553</v>
      </c>
      <c r="N2154" t="s">
        <v>2010</v>
      </c>
      <c r="Q2154" t="s">
        <v>4109</v>
      </c>
      <c r="R2154" t="s">
        <v>39</v>
      </c>
      <c r="S2154" t="s">
        <v>3731</v>
      </c>
      <c r="T2154">
        <v>49.42</v>
      </c>
      <c r="U2154">
        <v>10.85</v>
      </c>
      <c r="V2154">
        <v>315.36</v>
      </c>
      <c r="W2154">
        <v>1</v>
      </c>
      <c r="X2154">
        <v>15971</v>
      </c>
      <c r="Y2154">
        <v>15217</v>
      </c>
      <c r="Z2154" t="s">
        <v>191</v>
      </c>
      <c r="AA2154" t="s">
        <v>191</v>
      </c>
      <c r="AB2154" t="s">
        <v>191</v>
      </c>
      <c r="AC2154" t="s">
        <v>6706</v>
      </c>
    </row>
    <row r="2155" spans="1:29" x14ac:dyDescent="0.25">
      <c r="A2155">
        <v>2781</v>
      </c>
      <c r="B2155">
        <v>4</v>
      </c>
      <c r="C2155" t="s">
        <v>3740</v>
      </c>
      <c r="D2155" t="s">
        <v>6707</v>
      </c>
      <c r="E2155">
        <v>1913</v>
      </c>
      <c r="F2155" t="s">
        <v>6708</v>
      </c>
      <c r="G2155" t="s">
        <v>58</v>
      </c>
      <c r="H2155" t="s">
        <v>135</v>
      </c>
      <c r="I2155" t="s">
        <v>6709</v>
      </c>
      <c r="J2155">
        <v>6835</v>
      </c>
      <c r="K2155">
        <v>43</v>
      </c>
      <c r="L2155" t="s">
        <v>68</v>
      </c>
      <c r="M2155" t="s">
        <v>245</v>
      </c>
      <c r="N2155" t="s">
        <v>3207</v>
      </c>
      <c r="O2155" t="s">
        <v>6710</v>
      </c>
      <c r="Q2155" t="s">
        <v>6711</v>
      </c>
      <c r="R2155" t="s">
        <v>39</v>
      </c>
      <c r="S2155" t="s">
        <v>3731</v>
      </c>
      <c r="T2155">
        <v>51.42</v>
      </c>
      <c r="U2155">
        <v>9.4</v>
      </c>
      <c r="V2155">
        <v>240.89</v>
      </c>
      <c r="W2155">
        <v>1</v>
      </c>
      <c r="X2155">
        <v>7775</v>
      </c>
      <c r="Y2155">
        <v>7581</v>
      </c>
      <c r="Z2155" t="s">
        <v>63</v>
      </c>
      <c r="AA2155" t="s">
        <v>63</v>
      </c>
      <c r="AB2155" t="s">
        <v>63</v>
      </c>
      <c r="AC2155" t="s">
        <v>6712</v>
      </c>
    </row>
    <row r="2156" spans="1:29" x14ac:dyDescent="0.25">
      <c r="A2156">
        <v>2782</v>
      </c>
      <c r="B2156">
        <v>1</v>
      </c>
      <c r="C2156" t="s">
        <v>29</v>
      </c>
      <c r="D2156" t="s">
        <v>550</v>
      </c>
      <c r="E2156">
        <v>91</v>
      </c>
      <c r="F2156" t="s">
        <v>6713</v>
      </c>
      <c r="G2156" t="s">
        <v>32</v>
      </c>
      <c r="H2156" t="s">
        <v>196</v>
      </c>
      <c r="I2156" t="s">
        <v>6714</v>
      </c>
      <c r="J2156">
        <v>7440</v>
      </c>
      <c r="K2156">
        <v>70</v>
      </c>
      <c r="L2156" t="s">
        <v>684</v>
      </c>
      <c r="M2156" t="s">
        <v>573</v>
      </c>
      <c r="N2156" t="s">
        <v>6715</v>
      </c>
      <c r="P2156" t="s">
        <v>6716</v>
      </c>
      <c r="Q2156" t="s">
        <v>3841</v>
      </c>
      <c r="R2156" t="s">
        <v>39</v>
      </c>
      <c r="S2156" t="s">
        <v>3731</v>
      </c>
      <c r="T2156">
        <v>51.83</v>
      </c>
      <c r="U2156">
        <v>-2.66</v>
      </c>
      <c r="V2156">
        <v>87.61</v>
      </c>
      <c r="W2156">
        <v>1</v>
      </c>
      <c r="X2156">
        <v>8385</v>
      </c>
      <c r="Y2156">
        <v>8039</v>
      </c>
      <c r="Z2156" t="s">
        <v>42</v>
      </c>
      <c r="AA2156" t="s">
        <v>63</v>
      </c>
      <c r="AB2156" t="s">
        <v>78</v>
      </c>
      <c r="AC2156" t="s">
        <v>6717</v>
      </c>
    </row>
    <row r="2157" spans="1:29" x14ac:dyDescent="0.25">
      <c r="A2157">
        <v>2783</v>
      </c>
      <c r="B2157">
        <v>2</v>
      </c>
      <c r="C2157" t="s">
        <v>3861</v>
      </c>
      <c r="D2157" t="s">
        <v>3862</v>
      </c>
      <c r="E2157">
        <v>608</v>
      </c>
      <c r="F2157" t="s">
        <v>6718</v>
      </c>
      <c r="G2157" t="s">
        <v>32</v>
      </c>
      <c r="H2157" t="s">
        <v>196</v>
      </c>
      <c r="I2157" t="s">
        <v>6719</v>
      </c>
      <c r="J2157">
        <v>8730</v>
      </c>
      <c r="K2157">
        <v>80</v>
      </c>
      <c r="L2157" t="s">
        <v>47</v>
      </c>
      <c r="M2157" t="s">
        <v>54</v>
      </c>
      <c r="N2157" t="s">
        <v>2092</v>
      </c>
      <c r="P2157" t="s">
        <v>6720</v>
      </c>
      <c r="Q2157" t="s">
        <v>3841</v>
      </c>
      <c r="R2157" t="s">
        <v>39</v>
      </c>
      <c r="S2157" t="s">
        <v>3731</v>
      </c>
      <c r="T2157">
        <v>50.22</v>
      </c>
      <c r="U2157">
        <v>4.9400000000000004</v>
      </c>
      <c r="V2157">
        <v>200.56</v>
      </c>
      <c r="W2157">
        <v>0</v>
      </c>
      <c r="X2157">
        <v>10119</v>
      </c>
      <c r="Y2157">
        <v>9539</v>
      </c>
      <c r="Z2157" t="s">
        <v>41</v>
      </c>
      <c r="AA2157" t="s">
        <v>41</v>
      </c>
      <c r="AB2157" t="s">
        <v>41</v>
      </c>
      <c r="AC2157" t="s">
        <v>6721</v>
      </c>
    </row>
    <row r="2158" spans="1:29" x14ac:dyDescent="0.25">
      <c r="A2158">
        <v>2784</v>
      </c>
      <c r="B2158">
        <v>1</v>
      </c>
      <c r="C2158" t="s">
        <v>29</v>
      </c>
      <c r="D2158" t="s">
        <v>479</v>
      </c>
      <c r="E2158">
        <v>99</v>
      </c>
      <c r="F2158" t="s">
        <v>1114</v>
      </c>
      <c r="G2158" t="s">
        <v>32</v>
      </c>
      <c r="H2158" t="s">
        <v>196</v>
      </c>
      <c r="I2158" t="s">
        <v>6722</v>
      </c>
      <c r="J2158">
        <v>12240</v>
      </c>
      <c r="K2158">
        <v>150</v>
      </c>
      <c r="L2158" t="s">
        <v>47</v>
      </c>
      <c r="M2158" t="s">
        <v>553</v>
      </c>
      <c r="N2158" t="s">
        <v>2674</v>
      </c>
      <c r="Q2158" t="s">
        <v>6723</v>
      </c>
      <c r="R2158" t="s">
        <v>39</v>
      </c>
      <c r="S2158" t="s">
        <v>3731</v>
      </c>
      <c r="T2158">
        <v>53.26</v>
      </c>
      <c r="U2158">
        <v>-1.2</v>
      </c>
      <c r="V2158">
        <v>94.81</v>
      </c>
      <c r="W2158">
        <v>1</v>
      </c>
      <c r="X2158">
        <v>14891</v>
      </c>
      <c r="Y2158">
        <v>13800</v>
      </c>
      <c r="Z2158" t="s">
        <v>191</v>
      </c>
      <c r="AA2158" t="s">
        <v>192</v>
      </c>
      <c r="AB2158" t="s">
        <v>193</v>
      </c>
      <c r="AC2158" t="s">
        <v>1121</v>
      </c>
    </row>
    <row r="2159" spans="1:29" x14ac:dyDescent="0.25">
      <c r="A2159">
        <v>2785</v>
      </c>
      <c r="B2159">
        <v>2</v>
      </c>
      <c r="C2159" t="s">
        <v>3861</v>
      </c>
      <c r="D2159" t="s">
        <v>3862</v>
      </c>
      <c r="E2159">
        <v>610</v>
      </c>
      <c r="F2159" t="s">
        <v>6724</v>
      </c>
      <c r="G2159" t="s">
        <v>58</v>
      </c>
      <c r="H2159" t="s">
        <v>196</v>
      </c>
      <c r="I2159" t="s">
        <v>6725</v>
      </c>
      <c r="J2159">
        <v>9525</v>
      </c>
      <c r="K2159">
        <v>60</v>
      </c>
      <c r="L2159" t="s">
        <v>47</v>
      </c>
      <c r="M2159" t="s">
        <v>54</v>
      </c>
      <c r="N2159" t="s">
        <v>2092</v>
      </c>
      <c r="Q2159" t="s">
        <v>6726</v>
      </c>
      <c r="R2159" t="s">
        <v>39</v>
      </c>
      <c r="S2159" t="s">
        <v>3731</v>
      </c>
      <c r="T2159">
        <v>50.41</v>
      </c>
      <c r="U2159">
        <v>4.62</v>
      </c>
      <c r="V2159">
        <v>124.07</v>
      </c>
      <c r="W2159">
        <v>0</v>
      </c>
      <c r="X2159">
        <v>11103</v>
      </c>
      <c r="Y2159">
        <v>10593</v>
      </c>
      <c r="Z2159" t="s">
        <v>231</v>
      </c>
      <c r="AA2159" t="s">
        <v>41</v>
      </c>
      <c r="AB2159" t="s">
        <v>232</v>
      </c>
      <c r="AC2159" t="s">
        <v>6727</v>
      </c>
    </row>
    <row r="2160" spans="1:29" x14ac:dyDescent="0.25">
      <c r="A2160">
        <v>2787</v>
      </c>
      <c r="B2160">
        <v>1</v>
      </c>
      <c r="C2160" t="s">
        <v>29</v>
      </c>
      <c r="D2160" t="s">
        <v>110</v>
      </c>
      <c r="E2160">
        <v>103</v>
      </c>
      <c r="F2160" t="s">
        <v>6728</v>
      </c>
      <c r="G2160" t="s">
        <v>58</v>
      </c>
      <c r="H2160" t="s">
        <v>196</v>
      </c>
      <c r="I2160" t="s">
        <v>6729</v>
      </c>
      <c r="J2160">
        <v>9345</v>
      </c>
      <c r="K2160">
        <v>60</v>
      </c>
      <c r="L2160" t="s">
        <v>364</v>
      </c>
      <c r="M2160" t="s">
        <v>365</v>
      </c>
      <c r="N2160" t="s">
        <v>364</v>
      </c>
      <c r="P2160" t="s">
        <v>6730</v>
      </c>
      <c r="Q2160" t="s">
        <v>3841</v>
      </c>
      <c r="R2160" t="s">
        <v>39</v>
      </c>
      <c r="S2160" t="s">
        <v>3731</v>
      </c>
      <c r="T2160">
        <v>55.43</v>
      </c>
      <c r="U2160">
        <v>-3.55</v>
      </c>
      <c r="V2160">
        <v>423.24</v>
      </c>
      <c r="W2160">
        <v>1</v>
      </c>
      <c r="X2160">
        <v>10719</v>
      </c>
      <c r="Y2160">
        <v>10304</v>
      </c>
      <c r="Z2160" t="s">
        <v>41</v>
      </c>
      <c r="AA2160" t="s">
        <v>41</v>
      </c>
      <c r="AB2160" t="s">
        <v>41</v>
      </c>
      <c r="AC2160" t="s">
        <v>6731</v>
      </c>
    </row>
    <row r="2161" spans="1:29" x14ac:dyDescent="0.25">
      <c r="A2161">
        <v>2789</v>
      </c>
      <c r="B2161">
        <v>1</v>
      </c>
      <c r="C2161" t="s">
        <v>29</v>
      </c>
      <c r="D2161" t="s">
        <v>110</v>
      </c>
      <c r="E2161">
        <v>104</v>
      </c>
      <c r="F2161" t="s">
        <v>6732</v>
      </c>
      <c r="G2161" t="s">
        <v>58</v>
      </c>
      <c r="H2161" t="s">
        <v>95</v>
      </c>
      <c r="I2161" t="s">
        <v>6733</v>
      </c>
      <c r="J2161">
        <v>6885</v>
      </c>
      <c r="K2161">
        <v>175</v>
      </c>
      <c r="L2161" t="s">
        <v>113</v>
      </c>
      <c r="N2161" t="s">
        <v>113</v>
      </c>
      <c r="Q2161" t="s">
        <v>4146</v>
      </c>
      <c r="R2161" t="s">
        <v>39</v>
      </c>
      <c r="S2161" t="s">
        <v>3731</v>
      </c>
      <c r="T2161">
        <v>56.02</v>
      </c>
      <c r="U2161">
        <v>-6.24</v>
      </c>
      <c r="V2161">
        <v>21.29</v>
      </c>
      <c r="W2161">
        <v>0</v>
      </c>
      <c r="X2161">
        <v>8018</v>
      </c>
      <c r="Y2161">
        <v>7430</v>
      </c>
      <c r="Z2161" t="s">
        <v>63</v>
      </c>
      <c r="AA2161" t="s">
        <v>63</v>
      </c>
      <c r="AB2161" t="s">
        <v>63</v>
      </c>
      <c r="AC2161" t="s">
        <v>6734</v>
      </c>
    </row>
    <row r="2162" spans="1:29" x14ac:dyDescent="0.25">
      <c r="A2162">
        <v>2791</v>
      </c>
      <c r="B2162">
        <v>2</v>
      </c>
      <c r="C2162" t="s">
        <v>3861</v>
      </c>
      <c r="D2162" t="s">
        <v>3862</v>
      </c>
      <c r="E2162">
        <v>665</v>
      </c>
      <c r="F2162" t="s">
        <v>6735</v>
      </c>
      <c r="G2162" t="s">
        <v>32</v>
      </c>
      <c r="H2162" t="s">
        <v>4036</v>
      </c>
      <c r="I2162" t="s">
        <v>6736</v>
      </c>
      <c r="J2162">
        <v>12150</v>
      </c>
      <c r="K2162">
        <v>150</v>
      </c>
      <c r="L2162" t="s">
        <v>47</v>
      </c>
      <c r="N2162" t="s">
        <v>47</v>
      </c>
      <c r="P2162" t="s">
        <v>6737</v>
      </c>
      <c r="Q2162" t="s">
        <v>5646</v>
      </c>
      <c r="R2162" t="s">
        <v>39</v>
      </c>
      <c r="S2162" t="s">
        <v>3731</v>
      </c>
      <c r="T2162">
        <v>50.37</v>
      </c>
      <c r="U2162">
        <v>5.54</v>
      </c>
      <c r="V2162">
        <v>178.38</v>
      </c>
      <c r="W2162">
        <v>1</v>
      </c>
      <c r="X2162">
        <v>14838</v>
      </c>
      <c r="Y2162">
        <v>13613</v>
      </c>
      <c r="Z2162" t="s">
        <v>191</v>
      </c>
      <c r="AA2162" t="s">
        <v>192</v>
      </c>
      <c r="AB2162" t="s">
        <v>193</v>
      </c>
      <c r="AC2162" t="s">
        <v>6738</v>
      </c>
    </row>
    <row r="2163" spans="1:29" x14ac:dyDescent="0.25">
      <c r="A2163">
        <v>2792</v>
      </c>
      <c r="B2163">
        <v>2</v>
      </c>
      <c r="C2163" t="s">
        <v>3861</v>
      </c>
      <c r="D2163" t="s">
        <v>3862</v>
      </c>
      <c r="E2163">
        <v>665</v>
      </c>
      <c r="F2163" t="s">
        <v>6735</v>
      </c>
      <c r="G2163" t="s">
        <v>32</v>
      </c>
      <c r="H2163" t="s">
        <v>4036</v>
      </c>
      <c r="I2163" t="s">
        <v>6739</v>
      </c>
      <c r="J2163">
        <v>12400</v>
      </c>
      <c r="K2163">
        <v>110</v>
      </c>
      <c r="L2163" t="s">
        <v>47</v>
      </c>
      <c r="N2163" t="s">
        <v>47</v>
      </c>
      <c r="P2163" t="s">
        <v>6737</v>
      </c>
      <c r="Q2163" t="s">
        <v>5646</v>
      </c>
      <c r="R2163" t="s">
        <v>39</v>
      </c>
      <c r="S2163" t="s">
        <v>3731</v>
      </c>
      <c r="T2163">
        <v>50.37</v>
      </c>
      <c r="U2163">
        <v>5.54</v>
      </c>
      <c r="V2163">
        <v>178.38</v>
      </c>
      <c r="W2163">
        <v>1</v>
      </c>
      <c r="X2163">
        <v>14982</v>
      </c>
      <c r="Y2163">
        <v>14099</v>
      </c>
      <c r="Z2163" t="s">
        <v>191</v>
      </c>
      <c r="AA2163" t="s">
        <v>313</v>
      </c>
      <c r="AB2163" t="s">
        <v>314</v>
      </c>
      <c r="AC2163" t="s">
        <v>6740</v>
      </c>
    </row>
    <row r="2164" spans="1:29" x14ac:dyDescent="0.25">
      <c r="A2164">
        <v>2793</v>
      </c>
      <c r="B2164">
        <v>2</v>
      </c>
      <c r="C2164" t="s">
        <v>3861</v>
      </c>
      <c r="D2164" t="s">
        <v>3862</v>
      </c>
      <c r="E2164">
        <v>665</v>
      </c>
      <c r="F2164" t="s">
        <v>6735</v>
      </c>
      <c r="G2164" t="s">
        <v>32</v>
      </c>
      <c r="H2164" t="s">
        <v>196</v>
      </c>
      <c r="I2164" t="s">
        <v>6741</v>
      </c>
      <c r="J2164">
        <v>12870</v>
      </c>
      <c r="K2164">
        <v>95</v>
      </c>
      <c r="L2164" t="s">
        <v>47</v>
      </c>
      <c r="M2164" t="s">
        <v>4103</v>
      </c>
      <c r="N2164" t="s">
        <v>6742</v>
      </c>
      <c r="P2164" t="s">
        <v>6737</v>
      </c>
      <c r="Q2164" t="s">
        <v>5646</v>
      </c>
      <c r="R2164" t="s">
        <v>39</v>
      </c>
      <c r="S2164" t="s">
        <v>3731</v>
      </c>
      <c r="T2164">
        <v>50.37</v>
      </c>
      <c r="U2164">
        <v>5.54</v>
      </c>
      <c r="V2164">
        <v>178.38</v>
      </c>
      <c r="W2164">
        <v>1</v>
      </c>
      <c r="X2164">
        <v>15663</v>
      </c>
      <c r="Y2164">
        <v>15112</v>
      </c>
      <c r="Z2164" t="s">
        <v>191</v>
      </c>
      <c r="AA2164" t="s">
        <v>191</v>
      </c>
      <c r="AB2164" t="s">
        <v>191</v>
      </c>
      <c r="AC2164" t="s">
        <v>6743</v>
      </c>
    </row>
    <row r="2165" spans="1:29" x14ac:dyDescent="0.25">
      <c r="A2165">
        <v>2794</v>
      </c>
      <c r="B2165">
        <v>1</v>
      </c>
      <c r="C2165" t="s">
        <v>29</v>
      </c>
      <c r="D2165" t="s">
        <v>110</v>
      </c>
      <c r="E2165">
        <v>124</v>
      </c>
      <c r="F2165" t="s">
        <v>3379</v>
      </c>
      <c r="G2165" t="s">
        <v>32</v>
      </c>
      <c r="H2165" t="s">
        <v>196</v>
      </c>
      <c r="I2165" t="s">
        <v>6744</v>
      </c>
      <c r="J2165">
        <v>6530</v>
      </c>
      <c r="K2165">
        <v>90</v>
      </c>
      <c r="L2165" t="s">
        <v>47</v>
      </c>
      <c r="M2165" t="s">
        <v>6745</v>
      </c>
      <c r="N2165" t="s">
        <v>6746</v>
      </c>
      <c r="P2165" t="s">
        <v>6747</v>
      </c>
      <c r="Q2165" t="s">
        <v>3841</v>
      </c>
      <c r="R2165" t="s">
        <v>39</v>
      </c>
      <c r="S2165" t="s">
        <v>3731</v>
      </c>
      <c r="T2165">
        <v>58.13</v>
      </c>
      <c r="U2165">
        <v>-4.88</v>
      </c>
      <c r="V2165">
        <v>699.01</v>
      </c>
      <c r="W2165">
        <v>0</v>
      </c>
      <c r="X2165">
        <v>7573</v>
      </c>
      <c r="Y2165">
        <v>7270</v>
      </c>
      <c r="Z2165" t="s">
        <v>63</v>
      </c>
      <c r="AA2165" t="s">
        <v>63</v>
      </c>
      <c r="AB2165" t="s">
        <v>63</v>
      </c>
      <c r="AC2165" t="s">
        <v>6748</v>
      </c>
    </row>
    <row r="2166" spans="1:29" x14ac:dyDescent="0.25">
      <c r="A2166">
        <v>2795</v>
      </c>
      <c r="B2166">
        <v>1</v>
      </c>
      <c r="C2166" t="s">
        <v>29</v>
      </c>
      <c r="D2166" t="s">
        <v>110</v>
      </c>
      <c r="E2166">
        <v>124</v>
      </c>
      <c r="F2166" t="s">
        <v>3379</v>
      </c>
      <c r="G2166" t="s">
        <v>32</v>
      </c>
      <c r="H2166" t="s">
        <v>196</v>
      </c>
      <c r="I2166" t="s">
        <v>6749</v>
      </c>
      <c r="J2166">
        <v>7950</v>
      </c>
      <c r="K2166">
        <v>70</v>
      </c>
      <c r="L2166" t="s">
        <v>47</v>
      </c>
      <c r="M2166" t="s">
        <v>6750</v>
      </c>
      <c r="N2166" t="s">
        <v>6751</v>
      </c>
      <c r="P2166" t="s">
        <v>6752</v>
      </c>
      <c r="Q2166" t="s">
        <v>3841</v>
      </c>
      <c r="R2166" t="s">
        <v>39</v>
      </c>
      <c r="S2166" t="s">
        <v>3731</v>
      </c>
      <c r="T2166">
        <v>58.13</v>
      </c>
      <c r="U2166">
        <v>-4.88</v>
      </c>
      <c r="V2166">
        <v>699.01</v>
      </c>
      <c r="W2166">
        <v>0</v>
      </c>
      <c r="X2166">
        <v>8995</v>
      </c>
      <c r="Y2166">
        <v>8602</v>
      </c>
      <c r="Z2166" t="s">
        <v>42</v>
      </c>
      <c r="AA2166" t="s">
        <v>42</v>
      </c>
      <c r="AB2166" t="s">
        <v>42</v>
      </c>
      <c r="AC2166" t="s">
        <v>6753</v>
      </c>
    </row>
    <row r="2167" spans="1:29" x14ac:dyDescent="0.25">
      <c r="A2167">
        <v>2796</v>
      </c>
      <c r="B2167">
        <v>1</v>
      </c>
      <c r="C2167" t="s">
        <v>29</v>
      </c>
      <c r="D2167" t="s">
        <v>110</v>
      </c>
      <c r="E2167">
        <v>125</v>
      </c>
      <c r="F2167" t="s">
        <v>6754</v>
      </c>
      <c r="G2167" t="s">
        <v>58</v>
      </c>
      <c r="H2167" t="s">
        <v>545</v>
      </c>
      <c r="I2167" t="s">
        <v>6755</v>
      </c>
      <c r="J2167">
        <v>10080</v>
      </c>
      <c r="K2167">
        <v>70</v>
      </c>
      <c r="L2167" t="s">
        <v>364</v>
      </c>
      <c r="M2167" t="s">
        <v>553</v>
      </c>
      <c r="N2167" t="s">
        <v>2084</v>
      </c>
      <c r="Q2167" t="s">
        <v>6756</v>
      </c>
      <c r="R2167" t="s">
        <v>39</v>
      </c>
      <c r="S2167" t="s">
        <v>3731</v>
      </c>
      <c r="T2167">
        <v>58.13</v>
      </c>
      <c r="U2167">
        <v>-4.88</v>
      </c>
      <c r="V2167">
        <v>699.01</v>
      </c>
      <c r="W2167">
        <v>1</v>
      </c>
      <c r="X2167">
        <v>11926</v>
      </c>
      <c r="Y2167">
        <v>11324</v>
      </c>
      <c r="Z2167" t="s">
        <v>240</v>
      </c>
      <c r="AA2167" t="s">
        <v>231</v>
      </c>
      <c r="AB2167" t="s">
        <v>241</v>
      </c>
      <c r="AC2167" t="s">
        <v>6757</v>
      </c>
    </row>
    <row r="2168" spans="1:29" x14ac:dyDescent="0.25">
      <c r="A2168">
        <v>2797</v>
      </c>
      <c r="B2168">
        <v>1</v>
      </c>
      <c r="C2168" t="s">
        <v>29</v>
      </c>
      <c r="D2168" t="s">
        <v>110</v>
      </c>
      <c r="E2168">
        <v>130</v>
      </c>
      <c r="F2168" t="s">
        <v>6758</v>
      </c>
      <c r="G2168" t="s">
        <v>58</v>
      </c>
      <c r="H2168" t="s">
        <v>196</v>
      </c>
      <c r="I2168" t="s">
        <v>6759</v>
      </c>
      <c r="J2168">
        <v>7455</v>
      </c>
      <c r="K2168">
        <v>55</v>
      </c>
      <c r="L2168" t="s">
        <v>364</v>
      </c>
      <c r="M2168" t="s">
        <v>365</v>
      </c>
      <c r="N2168" t="s">
        <v>6760</v>
      </c>
      <c r="P2168" t="s">
        <v>6761</v>
      </c>
      <c r="Q2168" t="s">
        <v>3841</v>
      </c>
      <c r="R2168" t="s">
        <v>39</v>
      </c>
      <c r="S2168" t="s">
        <v>3731</v>
      </c>
      <c r="T2168">
        <v>58.48</v>
      </c>
      <c r="U2168">
        <v>-6.27</v>
      </c>
      <c r="V2168">
        <v>47.11</v>
      </c>
      <c r="W2168">
        <v>1</v>
      </c>
      <c r="X2168">
        <v>8381</v>
      </c>
      <c r="Y2168">
        <v>8175</v>
      </c>
      <c r="Z2168" t="s">
        <v>42</v>
      </c>
      <c r="AA2168" t="s">
        <v>42</v>
      </c>
      <c r="AB2168" t="s">
        <v>42</v>
      </c>
      <c r="AC2168" t="s">
        <v>6762</v>
      </c>
    </row>
    <row r="2169" spans="1:29" x14ac:dyDescent="0.25">
      <c r="A2169">
        <v>2799</v>
      </c>
      <c r="B2169">
        <v>4</v>
      </c>
      <c r="C2169" t="s">
        <v>3740</v>
      </c>
      <c r="D2169" t="s">
        <v>6606</v>
      </c>
      <c r="E2169">
        <v>1925</v>
      </c>
      <c r="F2169" t="s">
        <v>6763</v>
      </c>
      <c r="G2169" t="s">
        <v>32</v>
      </c>
      <c r="H2169" t="s">
        <v>3743</v>
      </c>
      <c r="I2169" t="s">
        <v>6764</v>
      </c>
      <c r="J2169">
        <v>12210</v>
      </c>
      <c r="K2169">
        <v>60</v>
      </c>
      <c r="L2169" t="s">
        <v>47</v>
      </c>
      <c r="M2169" t="s">
        <v>54</v>
      </c>
      <c r="N2169" t="s">
        <v>2092</v>
      </c>
      <c r="Q2169" t="s">
        <v>6765</v>
      </c>
      <c r="R2169" t="s">
        <v>39</v>
      </c>
      <c r="S2169" t="s">
        <v>3731</v>
      </c>
      <c r="T2169">
        <v>48.08</v>
      </c>
      <c r="U2169">
        <v>9.2200000000000006</v>
      </c>
      <c r="V2169">
        <v>627.63</v>
      </c>
      <c r="W2169">
        <v>0</v>
      </c>
      <c r="X2169">
        <v>14782</v>
      </c>
      <c r="Y2169">
        <v>13878</v>
      </c>
      <c r="Z2169" t="s">
        <v>191</v>
      </c>
      <c r="AA2169" t="s">
        <v>192</v>
      </c>
      <c r="AB2169" t="s">
        <v>193</v>
      </c>
      <c r="AC2169" t="s">
        <v>6766</v>
      </c>
    </row>
    <row r="2170" spans="1:29" x14ac:dyDescent="0.25">
      <c r="A2170">
        <v>2800</v>
      </c>
      <c r="B2170">
        <v>4</v>
      </c>
      <c r="C2170" t="s">
        <v>3740</v>
      </c>
      <c r="D2170" t="s">
        <v>6606</v>
      </c>
      <c r="E2170">
        <v>1926</v>
      </c>
      <c r="F2170" t="s">
        <v>6767</v>
      </c>
      <c r="G2170" t="s">
        <v>58</v>
      </c>
      <c r="H2170" t="s">
        <v>3743</v>
      </c>
      <c r="I2170" t="s">
        <v>6768</v>
      </c>
      <c r="J2170">
        <v>12420</v>
      </c>
      <c r="K2170">
        <v>60</v>
      </c>
      <c r="L2170" t="s">
        <v>47</v>
      </c>
      <c r="M2170" t="s">
        <v>54</v>
      </c>
      <c r="N2170" t="s">
        <v>2092</v>
      </c>
      <c r="Q2170" t="s">
        <v>6765</v>
      </c>
      <c r="R2170" t="s">
        <v>39</v>
      </c>
      <c r="S2170" t="s">
        <v>3731</v>
      </c>
      <c r="T2170">
        <v>48.08</v>
      </c>
      <c r="U2170">
        <v>9.2200000000000006</v>
      </c>
      <c r="V2170">
        <v>627.63</v>
      </c>
      <c r="W2170">
        <v>0</v>
      </c>
      <c r="X2170">
        <v>14934</v>
      </c>
      <c r="Y2170">
        <v>14231</v>
      </c>
      <c r="Z2170" t="s">
        <v>191</v>
      </c>
      <c r="AA2170" t="s">
        <v>313</v>
      </c>
      <c r="AB2170" t="s">
        <v>314</v>
      </c>
      <c r="AC2170" t="s">
        <v>6769</v>
      </c>
    </row>
    <row r="2171" spans="1:29" x14ac:dyDescent="0.25">
      <c r="A2171">
        <v>2803</v>
      </c>
      <c r="B2171">
        <v>4</v>
      </c>
      <c r="C2171" t="s">
        <v>3740</v>
      </c>
      <c r="D2171" t="s">
        <v>5629</v>
      </c>
      <c r="E2171">
        <v>1928</v>
      </c>
      <c r="F2171" t="s">
        <v>6770</v>
      </c>
      <c r="G2171" t="s">
        <v>58</v>
      </c>
      <c r="H2171" t="s">
        <v>4466</v>
      </c>
      <c r="I2171" t="s">
        <v>6771</v>
      </c>
      <c r="J2171">
        <v>7047</v>
      </c>
      <c r="K2171">
        <v>100</v>
      </c>
      <c r="L2171" t="s">
        <v>125</v>
      </c>
      <c r="N2171" t="s">
        <v>6772</v>
      </c>
      <c r="O2171" t="s">
        <v>5100</v>
      </c>
      <c r="Q2171" t="s">
        <v>6773</v>
      </c>
      <c r="R2171" t="s">
        <v>39</v>
      </c>
      <c r="S2171" t="s">
        <v>3731</v>
      </c>
      <c r="T2171">
        <v>50.99</v>
      </c>
      <c r="U2171">
        <v>13.77</v>
      </c>
      <c r="V2171">
        <v>206.86</v>
      </c>
      <c r="W2171">
        <v>0</v>
      </c>
      <c r="X2171">
        <v>8025</v>
      </c>
      <c r="Y2171">
        <v>7675</v>
      </c>
      <c r="Z2171" t="s">
        <v>63</v>
      </c>
      <c r="AA2171" t="s">
        <v>63</v>
      </c>
      <c r="AB2171" t="s">
        <v>63</v>
      </c>
      <c r="AC2171" t="s">
        <v>6774</v>
      </c>
    </row>
    <row r="2172" spans="1:29" x14ac:dyDescent="0.25">
      <c r="A2172">
        <v>2806</v>
      </c>
      <c r="B2172">
        <v>4</v>
      </c>
      <c r="C2172" t="s">
        <v>3740</v>
      </c>
      <c r="D2172" t="s">
        <v>5629</v>
      </c>
      <c r="E2172">
        <v>1933</v>
      </c>
      <c r="F2172" t="s">
        <v>6775</v>
      </c>
      <c r="G2172" t="s">
        <v>58</v>
      </c>
      <c r="H2172" t="s">
        <v>196</v>
      </c>
      <c r="I2172" t="s">
        <v>6776</v>
      </c>
      <c r="J2172">
        <v>7930</v>
      </c>
      <c r="K2172">
        <v>90</v>
      </c>
      <c r="L2172" t="s">
        <v>47</v>
      </c>
      <c r="N2172" t="s">
        <v>47</v>
      </c>
      <c r="Q2172" t="s">
        <v>6777</v>
      </c>
      <c r="R2172" t="s">
        <v>39</v>
      </c>
      <c r="S2172" t="s">
        <v>3731</v>
      </c>
      <c r="T2172">
        <v>51.37</v>
      </c>
      <c r="U2172">
        <v>13.17</v>
      </c>
      <c r="V2172">
        <v>110.93</v>
      </c>
      <c r="W2172">
        <v>1</v>
      </c>
      <c r="X2172">
        <v>9008</v>
      </c>
      <c r="Y2172">
        <v>8549</v>
      </c>
      <c r="Z2172" t="s">
        <v>42</v>
      </c>
      <c r="AA2172" t="s">
        <v>42</v>
      </c>
      <c r="AB2172" t="s">
        <v>42</v>
      </c>
      <c r="AC2172" t="s">
        <v>6778</v>
      </c>
    </row>
    <row r="2173" spans="1:29" x14ac:dyDescent="0.25">
      <c r="A2173">
        <v>2813</v>
      </c>
      <c r="B2173">
        <v>4</v>
      </c>
      <c r="C2173" t="s">
        <v>3740</v>
      </c>
      <c r="D2173" t="s">
        <v>4148</v>
      </c>
      <c r="E2173">
        <v>1936</v>
      </c>
      <c r="F2173" t="s">
        <v>6779</v>
      </c>
      <c r="G2173" t="s">
        <v>58</v>
      </c>
      <c r="H2173" t="s">
        <v>4466</v>
      </c>
      <c r="I2173" t="s">
        <v>6780</v>
      </c>
      <c r="J2173">
        <v>6558</v>
      </c>
      <c r="K2173">
        <v>75</v>
      </c>
      <c r="L2173" t="s">
        <v>68</v>
      </c>
      <c r="N2173" t="s">
        <v>68</v>
      </c>
      <c r="O2173" t="s">
        <v>6781</v>
      </c>
      <c r="Q2173" t="s">
        <v>6782</v>
      </c>
      <c r="R2173" t="s">
        <v>39</v>
      </c>
      <c r="S2173" t="s">
        <v>3731</v>
      </c>
      <c r="T2173">
        <v>52.15</v>
      </c>
      <c r="U2173">
        <v>11.21</v>
      </c>
      <c r="V2173">
        <v>146.41999999999999</v>
      </c>
      <c r="W2173">
        <v>1</v>
      </c>
      <c r="X2173">
        <v>7575</v>
      </c>
      <c r="Y2173">
        <v>7322</v>
      </c>
      <c r="Z2173" t="s">
        <v>63</v>
      </c>
      <c r="AA2173" t="s">
        <v>63</v>
      </c>
      <c r="AB2173" t="s">
        <v>63</v>
      </c>
      <c r="AC2173" t="s">
        <v>6783</v>
      </c>
    </row>
    <row r="2174" spans="1:29" x14ac:dyDescent="0.25">
      <c r="A2174">
        <v>2814</v>
      </c>
      <c r="B2174">
        <v>4</v>
      </c>
      <c r="C2174" t="s">
        <v>3740</v>
      </c>
      <c r="D2174" t="s">
        <v>4148</v>
      </c>
      <c r="E2174">
        <v>1936</v>
      </c>
      <c r="F2174" t="s">
        <v>6779</v>
      </c>
      <c r="G2174" t="s">
        <v>58</v>
      </c>
      <c r="H2174" t="s">
        <v>4466</v>
      </c>
      <c r="I2174" t="s">
        <v>6784</v>
      </c>
      <c r="J2174">
        <v>6900</v>
      </c>
      <c r="K2174">
        <v>60</v>
      </c>
      <c r="L2174" t="s">
        <v>68</v>
      </c>
      <c r="N2174" t="s">
        <v>68</v>
      </c>
      <c r="O2174" t="s">
        <v>6781</v>
      </c>
      <c r="Q2174" t="s">
        <v>6785</v>
      </c>
      <c r="R2174" t="s">
        <v>39</v>
      </c>
      <c r="S2174" t="s">
        <v>3731</v>
      </c>
      <c r="T2174">
        <v>52.15</v>
      </c>
      <c r="U2174">
        <v>11.21</v>
      </c>
      <c r="V2174">
        <v>146.41999999999999</v>
      </c>
      <c r="W2174">
        <v>1</v>
      </c>
      <c r="X2174">
        <v>7917</v>
      </c>
      <c r="Y2174">
        <v>7615</v>
      </c>
      <c r="Z2174" t="s">
        <v>63</v>
      </c>
      <c r="AA2174" t="s">
        <v>63</v>
      </c>
      <c r="AB2174" t="s">
        <v>63</v>
      </c>
      <c r="AC2174" t="s">
        <v>6786</v>
      </c>
    </row>
    <row r="2175" spans="1:29" x14ac:dyDescent="0.25">
      <c r="A2175">
        <v>2820</v>
      </c>
      <c r="B2175">
        <v>4</v>
      </c>
      <c r="C2175" t="s">
        <v>3740</v>
      </c>
      <c r="D2175" t="s">
        <v>4196</v>
      </c>
      <c r="E2175">
        <v>1938</v>
      </c>
      <c r="F2175" t="s">
        <v>6787</v>
      </c>
      <c r="G2175" t="s">
        <v>58</v>
      </c>
      <c r="H2175" t="s">
        <v>4302</v>
      </c>
      <c r="I2175" t="s">
        <v>6788</v>
      </c>
      <c r="J2175">
        <v>6730</v>
      </c>
      <c r="K2175">
        <v>170</v>
      </c>
      <c r="L2175" t="s">
        <v>68</v>
      </c>
      <c r="M2175" t="s">
        <v>245</v>
      </c>
      <c r="N2175" t="s">
        <v>3207</v>
      </c>
      <c r="O2175" t="s">
        <v>6789</v>
      </c>
      <c r="P2175" t="s">
        <v>6790</v>
      </c>
      <c r="Q2175" t="s">
        <v>6694</v>
      </c>
      <c r="R2175" t="s">
        <v>39</v>
      </c>
      <c r="S2175" t="s">
        <v>3731</v>
      </c>
      <c r="T2175">
        <v>52.14</v>
      </c>
      <c r="U2175">
        <v>10.82</v>
      </c>
      <c r="V2175">
        <v>169.24</v>
      </c>
      <c r="W2175">
        <v>1</v>
      </c>
      <c r="X2175">
        <v>7931</v>
      </c>
      <c r="Y2175">
        <v>7312</v>
      </c>
      <c r="Z2175" t="s">
        <v>63</v>
      </c>
      <c r="AA2175" t="s">
        <v>63</v>
      </c>
      <c r="AB2175" t="s">
        <v>63</v>
      </c>
      <c r="AC2175" t="s">
        <v>6791</v>
      </c>
    </row>
    <row r="2176" spans="1:29" x14ac:dyDescent="0.25">
      <c r="A2176">
        <v>2821</v>
      </c>
      <c r="B2176">
        <v>4</v>
      </c>
      <c r="C2176" t="s">
        <v>3740</v>
      </c>
      <c r="D2176" t="s">
        <v>4196</v>
      </c>
      <c r="E2176">
        <v>1938</v>
      </c>
      <c r="F2176" t="s">
        <v>6787</v>
      </c>
      <c r="G2176" t="s">
        <v>58</v>
      </c>
      <c r="H2176" t="s">
        <v>3761</v>
      </c>
      <c r="I2176" t="s">
        <v>6792</v>
      </c>
      <c r="J2176">
        <v>8830</v>
      </c>
      <c r="K2176">
        <v>70</v>
      </c>
      <c r="L2176" t="s">
        <v>6793</v>
      </c>
      <c r="N2176" t="s">
        <v>6794</v>
      </c>
      <c r="O2176" t="s">
        <v>6789</v>
      </c>
      <c r="P2176" t="s">
        <v>6795</v>
      </c>
      <c r="Q2176" t="s">
        <v>6694</v>
      </c>
      <c r="R2176" t="s">
        <v>39</v>
      </c>
      <c r="S2176" t="s">
        <v>3731</v>
      </c>
      <c r="T2176">
        <v>52.14</v>
      </c>
      <c r="U2176">
        <v>10.82</v>
      </c>
      <c r="V2176">
        <v>169.24</v>
      </c>
      <c r="W2176">
        <v>1</v>
      </c>
      <c r="X2176">
        <v>10179</v>
      </c>
      <c r="Y2176">
        <v>9608</v>
      </c>
      <c r="Z2176" t="s">
        <v>41</v>
      </c>
      <c r="AA2176" t="s">
        <v>41</v>
      </c>
      <c r="AB2176" t="s">
        <v>41</v>
      </c>
      <c r="AC2176" t="s">
        <v>6796</v>
      </c>
    </row>
    <row r="2177" spans="1:29" x14ac:dyDescent="0.25">
      <c r="A2177">
        <v>2822</v>
      </c>
      <c r="B2177">
        <v>4</v>
      </c>
      <c r="C2177" t="s">
        <v>3740</v>
      </c>
      <c r="D2177" t="s">
        <v>4196</v>
      </c>
      <c r="E2177">
        <v>1938</v>
      </c>
      <c r="F2177" t="s">
        <v>6787</v>
      </c>
      <c r="G2177" t="s">
        <v>58</v>
      </c>
      <c r="H2177" t="s">
        <v>3761</v>
      </c>
      <c r="I2177" t="s">
        <v>6797</v>
      </c>
      <c r="J2177">
        <v>9220</v>
      </c>
      <c r="K2177">
        <v>80</v>
      </c>
      <c r="L2177" t="s">
        <v>6793</v>
      </c>
      <c r="N2177" t="s">
        <v>6794</v>
      </c>
      <c r="O2177" t="s">
        <v>6789</v>
      </c>
      <c r="P2177" t="s">
        <v>6798</v>
      </c>
      <c r="Q2177" t="s">
        <v>6694</v>
      </c>
      <c r="R2177" t="s">
        <v>39</v>
      </c>
      <c r="S2177" t="s">
        <v>3731</v>
      </c>
      <c r="T2177">
        <v>52.14</v>
      </c>
      <c r="U2177">
        <v>10.82</v>
      </c>
      <c r="V2177">
        <v>169.24</v>
      </c>
      <c r="W2177">
        <v>1</v>
      </c>
      <c r="X2177">
        <v>10575</v>
      </c>
      <c r="Y2177">
        <v>10236</v>
      </c>
      <c r="Z2177" t="s">
        <v>41</v>
      </c>
      <c r="AA2177" t="s">
        <v>41</v>
      </c>
      <c r="AB2177" t="s">
        <v>41</v>
      </c>
      <c r="AC2177" t="s">
        <v>6799</v>
      </c>
    </row>
    <row r="2178" spans="1:29" x14ac:dyDescent="0.25">
      <c r="A2178">
        <v>2823</v>
      </c>
      <c r="B2178">
        <v>1</v>
      </c>
      <c r="C2178" t="s">
        <v>29</v>
      </c>
      <c r="D2178" t="s">
        <v>550</v>
      </c>
      <c r="E2178">
        <v>161</v>
      </c>
      <c r="F2178" t="s">
        <v>6800</v>
      </c>
      <c r="G2178" t="s">
        <v>32</v>
      </c>
      <c r="H2178" t="s">
        <v>196</v>
      </c>
      <c r="I2178" t="s">
        <v>6801</v>
      </c>
      <c r="J2178">
        <v>10600</v>
      </c>
      <c r="K2178">
        <v>110</v>
      </c>
      <c r="L2178" t="s">
        <v>47</v>
      </c>
      <c r="M2178" t="s">
        <v>156</v>
      </c>
      <c r="N2178" t="s">
        <v>6802</v>
      </c>
      <c r="Q2178" t="s">
        <v>6723</v>
      </c>
      <c r="R2178" t="s">
        <v>39</v>
      </c>
      <c r="S2178" t="s">
        <v>3731</v>
      </c>
      <c r="T2178">
        <v>52.86</v>
      </c>
      <c r="U2178">
        <v>-1.8</v>
      </c>
      <c r="V2178">
        <v>95.21</v>
      </c>
      <c r="W2178">
        <v>1</v>
      </c>
      <c r="X2178">
        <v>12755</v>
      </c>
      <c r="Y2178">
        <v>12102</v>
      </c>
      <c r="Z2178" t="s">
        <v>240</v>
      </c>
      <c r="AA2178" t="s">
        <v>240</v>
      </c>
      <c r="AB2178" t="s">
        <v>240</v>
      </c>
      <c r="AC2178" t="s">
        <v>6803</v>
      </c>
    </row>
    <row r="2179" spans="1:29" x14ac:dyDescent="0.25">
      <c r="A2179">
        <v>2827</v>
      </c>
      <c r="B2179">
        <v>4</v>
      </c>
      <c r="C2179" t="s">
        <v>3740</v>
      </c>
      <c r="D2179" t="s">
        <v>6438</v>
      </c>
      <c r="E2179">
        <v>1942</v>
      </c>
      <c r="F2179" t="s">
        <v>6804</v>
      </c>
      <c r="G2179" t="s">
        <v>58</v>
      </c>
      <c r="H2179" t="s">
        <v>4302</v>
      </c>
      <c r="I2179" t="s">
        <v>6805</v>
      </c>
      <c r="J2179">
        <v>6350</v>
      </c>
      <c r="K2179">
        <v>140</v>
      </c>
      <c r="L2179" t="s">
        <v>68</v>
      </c>
      <c r="M2179" t="s">
        <v>245</v>
      </c>
      <c r="N2179" t="s">
        <v>3207</v>
      </c>
      <c r="O2179" t="s">
        <v>6806</v>
      </c>
      <c r="P2179" t="s">
        <v>6807</v>
      </c>
      <c r="Q2179" t="s">
        <v>6694</v>
      </c>
      <c r="R2179" t="s">
        <v>39</v>
      </c>
      <c r="S2179" t="s">
        <v>3731</v>
      </c>
      <c r="T2179">
        <v>48.84</v>
      </c>
      <c r="U2179">
        <v>10.58</v>
      </c>
      <c r="V2179">
        <v>414.79</v>
      </c>
      <c r="W2179">
        <v>1</v>
      </c>
      <c r="X2179">
        <v>7562</v>
      </c>
      <c r="Y2179">
        <v>6939</v>
      </c>
      <c r="Z2179" t="s">
        <v>63</v>
      </c>
      <c r="AA2179" t="s">
        <v>63</v>
      </c>
      <c r="AB2179" t="s">
        <v>63</v>
      </c>
      <c r="AC2179" t="s">
        <v>6808</v>
      </c>
    </row>
    <row r="2180" spans="1:29" x14ac:dyDescent="0.25">
      <c r="A2180">
        <v>2828</v>
      </c>
      <c r="B2180">
        <v>4</v>
      </c>
      <c r="C2180" t="s">
        <v>3740</v>
      </c>
      <c r="D2180" t="s">
        <v>6438</v>
      </c>
      <c r="E2180">
        <v>1942</v>
      </c>
      <c r="F2180" t="s">
        <v>6804</v>
      </c>
      <c r="G2180" t="s">
        <v>58</v>
      </c>
      <c r="H2180" t="s">
        <v>4302</v>
      </c>
      <c r="I2180" t="s">
        <v>6809</v>
      </c>
      <c r="J2180">
        <v>6380</v>
      </c>
      <c r="K2180">
        <v>140</v>
      </c>
      <c r="L2180" t="s">
        <v>68</v>
      </c>
      <c r="M2180" t="s">
        <v>245</v>
      </c>
      <c r="N2180" t="s">
        <v>3207</v>
      </c>
      <c r="O2180" t="s">
        <v>6806</v>
      </c>
      <c r="P2180" t="s">
        <v>6810</v>
      </c>
      <c r="Q2180" t="s">
        <v>6694</v>
      </c>
      <c r="R2180" t="s">
        <v>39</v>
      </c>
      <c r="S2180" t="s">
        <v>3731</v>
      </c>
      <c r="T2180">
        <v>48.84</v>
      </c>
      <c r="U2180">
        <v>10.58</v>
      </c>
      <c r="V2180">
        <v>414.79</v>
      </c>
      <c r="W2180">
        <v>1</v>
      </c>
      <c r="X2180">
        <v>7565</v>
      </c>
      <c r="Y2180">
        <v>6961</v>
      </c>
      <c r="Z2180" t="s">
        <v>63</v>
      </c>
      <c r="AA2180" t="s">
        <v>63</v>
      </c>
      <c r="AB2180" t="s">
        <v>63</v>
      </c>
      <c r="AC2180" t="s">
        <v>6808</v>
      </c>
    </row>
    <row r="2181" spans="1:29" x14ac:dyDescent="0.25">
      <c r="A2181">
        <v>2829</v>
      </c>
      <c r="B2181">
        <v>4</v>
      </c>
      <c r="C2181" t="s">
        <v>3740</v>
      </c>
      <c r="D2181" t="s">
        <v>6438</v>
      </c>
      <c r="E2181">
        <v>1942</v>
      </c>
      <c r="F2181" t="s">
        <v>6804</v>
      </c>
      <c r="G2181" t="s">
        <v>58</v>
      </c>
      <c r="H2181" t="s">
        <v>3761</v>
      </c>
      <c r="I2181" t="s">
        <v>6811</v>
      </c>
      <c r="J2181">
        <v>6460</v>
      </c>
      <c r="K2181">
        <v>80</v>
      </c>
      <c r="L2181" t="s">
        <v>6793</v>
      </c>
      <c r="N2181" t="s">
        <v>6793</v>
      </c>
      <c r="O2181" t="s">
        <v>6812</v>
      </c>
      <c r="P2181" t="s">
        <v>6813</v>
      </c>
      <c r="Q2181" t="s">
        <v>6694</v>
      </c>
      <c r="R2181" t="s">
        <v>39</v>
      </c>
      <c r="S2181" t="s">
        <v>3731</v>
      </c>
      <c r="T2181">
        <v>48.84</v>
      </c>
      <c r="U2181">
        <v>10.58</v>
      </c>
      <c r="V2181">
        <v>414.79</v>
      </c>
      <c r="W2181">
        <v>1</v>
      </c>
      <c r="X2181">
        <v>7559</v>
      </c>
      <c r="Y2181">
        <v>7174</v>
      </c>
      <c r="Z2181" t="s">
        <v>63</v>
      </c>
      <c r="AA2181" t="s">
        <v>63</v>
      </c>
      <c r="AB2181" t="s">
        <v>63</v>
      </c>
      <c r="AC2181" t="s">
        <v>6814</v>
      </c>
    </row>
    <row r="2182" spans="1:29" x14ac:dyDescent="0.25">
      <c r="A2182">
        <v>2831</v>
      </c>
      <c r="B2182">
        <v>4</v>
      </c>
      <c r="C2182" t="s">
        <v>3740</v>
      </c>
      <c r="D2182" t="s">
        <v>6606</v>
      </c>
      <c r="E2182">
        <v>1947</v>
      </c>
      <c r="F2182" t="s">
        <v>6815</v>
      </c>
      <c r="G2182" t="s">
        <v>58</v>
      </c>
      <c r="H2182" t="s">
        <v>135</v>
      </c>
      <c r="I2182" t="s">
        <v>6816</v>
      </c>
      <c r="J2182">
        <v>9950</v>
      </c>
      <c r="K2182">
        <v>170</v>
      </c>
      <c r="L2182" t="s">
        <v>68</v>
      </c>
      <c r="N2182" t="s">
        <v>68</v>
      </c>
      <c r="R2182" t="s">
        <v>39</v>
      </c>
      <c r="S2182" t="s">
        <v>3731</v>
      </c>
      <c r="T2182">
        <v>48.94</v>
      </c>
      <c r="U2182">
        <v>8.41</v>
      </c>
      <c r="V2182">
        <v>136.79</v>
      </c>
      <c r="W2182">
        <v>1</v>
      </c>
      <c r="X2182">
        <v>12092</v>
      </c>
      <c r="Y2182">
        <v>10793</v>
      </c>
      <c r="Z2182" t="s">
        <v>240</v>
      </c>
      <c r="AA2182" t="s">
        <v>41</v>
      </c>
      <c r="AB2182" t="s">
        <v>333</v>
      </c>
      <c r="AC2182" t="s">
        <v>6817</v>
      </c>
    </row>
    <row r="2183" spans="1:29" x14ac:dyDescent="0.25">
      <c r="A2183">
        <v>2832</v>
      </c>
      <c r="B2183">
        <v>4</v>
      </c>
      <c r="C2183" t="s">
        <v>3740</v>
      </c>
      <c r="D2183" t="s">
        <v>6606</v>
      </c>
      <c r="E2183">
        <v>1950</v>
      </c>
      <c r="F2183" t="s">
        <v>6818</v>
      </c>
      <c r="G2183" t="s">
        <v>32</v>
      </c>
      <c r="H2183" t="s">
        <v>4406</v>
      </c>
      <c r="I2183" t="s">
        <v>6819</v>
      </c>
      <c r="J2183">
        <v>8185</v>
      </c>
      <c r="K2183">
        <v>80</v>
      </c>
      <c r="L2183" t="s">
        <v>47</v>
      </c>
      <c r="M2183" t="s">
        <v>54</v>
      </c>
      <c r="N2183" t="s">
        <v>2092</v>
      </c>
      <c r="O2183" t="s">
        <v>6820</v>
      </c>
      <c r="P2183" t="s">
        <v>6448</v>
      </c>
      <c r="Q2183" t="s">
        <v>5664</v>
      </c>
      <c r="R2183" t="s">
        <v>39</v>
      </c>
      <c r="S2183" t="s">
        <v>3731</v>
      </c>
      <c r="T2183">
        <v>48.1</v>
      </c>
      <c r="U2183">
        <v>9.08</v>
      </c>
      <c r="V2183">
        <v>761.98</v>
      </c>
      <c r="W2183">
        <v>0</v>
      </c>
      <c r="X2183">
        <v>9420</v>
      </c>
      <c r="Y2183">
        <v>8991</v>
      </c>
      <c r="Z2183" t="s">
        <v>41</v>
      </c>
      <c r="AA2183" t="s">
        <v>42</v>
      </c>
      <c r="AB2183" t="s">
        <v>43</v>
      </c>
      <c r="AC2183" t="s">
        <v>6821</v>
      </c>
    </row>
    <row r="2184" spans="1:29" x14ac:dyDescent="0.25">
      <c r="A2184">
        <v>2833</v>
      </c>
      <c r="B2184">
        <v>4</v>
      </c>
      <c r="C2184" t="s">
        <v>3740</v>
      </c>
      <c r="D2184" t="s">
        <v>6606</v>
      </c>
      <c r="E2184">
        <v>1950</v>
      </c>
      <c r="F2184" t="s">
        <v>6818</v>
      </c>
      <c r="G2184" t="s">
        <v>32</v>
      </c>
      <c r="H2184" t="s">
        <v>6615</v>
      </c>
      <c r="I2184" t="s">
        <v>6822</v>
      </c>
      <c r="J2184">
        <v>7540</v>
      </c>
      <c r="K2184">
        <v>120</v>
      </c>
      <c r="L2184" t="s">
        <v>68</v>
      </c>
      <c r="N2184" t="s">
        <v>68</v>
      </c>
      <c r="P2184" t="s">
        <v>6823</v>
      </c>
      <c r="Q2184" t="s">
        <v>5664</v>
      </c>
      <c r="R2184" t="s">
        <v>39</v>
      </c>
      <c r="S2184" t="s">
        <v>3731</v>
      </c>
      <c r="T2184">
        <v>48.1</v>
      </c>
      <c r="U2184">
        <v>9.08</v>
      </c>
      <c r="V2184">
        <v>761.98</v>
      </c>
      <c r="W2184">
        <v>1</v>
      </c>
      <c r="X2184">
        <v>8587</v>
      </c>
      <c r="Y2184">
        <v>8039</v>
      </c>
      <c r="Z2184" t="s">
        <v>42</v>
      </c>
      <c r="AA2184" t="s">
        <v>63</v>
      </c>
      <c r="AB2184" t="s">
        <v>78</v>
      </c>
      <c r="AC2184" t="s">
        <v>6824</v>
      </c>
    </row>
    <row r="2185" spans="1:29" x14ac:dyDescent="0.25">
      <c r="A2185">
        <v>2834</v>
      </c>
      <c r="B2185">
        <v>4</v>
      </c>
      <c r="C2185" t="s">
        <v>3740</v>
      </c>
      <c r="D2185" t="s">
        <v>6606</v>
      </c>
      <c r="E2185">
        <v>1950</v>
      </c>
      <c r="F2185" t="s">
        <v>6818</v>
      </c>
      <c r="G2185" t="s">
        <v>32</v>
      </c>
      <c r="H2185" t="s">
        <v>6615</v>
      </c>
      <c r="I2185" t="s">
        <v>6825</v>
      </c>
      <c r="J2185">
        <v>7690</v>
      </c>
      <c r="K2185">
        <v>120</v>
      </c>
      <c r="L2185" t="s">
        <v>68</v>
      </c>
      <c r="N2185" t="s">
        <v>68</v>
      </c>
      <c r="P2185" t="s">
        <v>6826</v>
      </c>
      <c r="Q2185" t="s">
        <v>5664</v>
      </c>
      <c r="R2185" t="s">
        <v>39</v>
      </c>
      <c r="S2185" t="s">
        <v>3731</v>
      </c>
      <c r="T2185">
        <v>48.1</v>
      </c>
      <c r="U2185">
        <v>9.08</v>
      </c>
      <c r="V2185">
        <v>761.98</v>
      </c>
      <c r="W2185">
        <v>1</v>
      </c>
      <c r="X2185">
        <v>8970</v>
      </c>
      <c r="Y2185">
        <v>8195</v>
      </c>
      <c r="Z2185" t="s">
        <v>42</v>
      </c>
      <c r="AA2185" t="s">
        <v>42</v>
      </c>
      <c r="AB2185" t="s">
        <v>42</v>
      </c>
      <c r="AC2185" t="s">
        <v>6827</v>
      </c>
    </row>
    <row r="2186" spans="1:29" x14ac:dyDescent="0.25">
      <c r="A2186">
        <v>2835</v>
      </c>
      <c r="B2186">
        <v>4</v>
      </c>
      <c r="C2186" t="s">
        <v>3740</v>
      </c>
      <c r="D2186" t="s">
        <v>6606</v>
      </c>
      <c r="E2186">
        <v>1950</v>
      </c>
      <c r="F2186" t="s">
        <v>6818</v>
      </c>
      <c r="G2186" t="s">
        <v>32</v>
      </c>
      <c r="H2186" t="s">
        <v>6615</v>
      </c>
      <c r="I2186" t="s">
        <v>6828</v>
      </c>
      <c r="J2186">
        <v>7820</v>
      </c>
      <c r="K2186">
        <v>120</v>
      </c>
      <c r="L2186" t="s">
        <v>68</v>
      </c>
      <c r="N2186" t="s">
        <v>68</v>
      </c>
      <c r="P2186" t="s">
        <v>6829</v>
      </c>
      <c r="Q2186" t="s">
        <v>5664</v>
      </c>
      <c r="R2186" t="s">
        <v>39</v>
      </c>
      <c r="S2186" t="s">
        <v>3731</v>
      </c>
      <c r="T2186">
        <v>48.1</v>
      </c>
      <c r="U2186">
        <v>9.08</v>
      </c>
      <c r="V2186">
        <v>761.98</v>
      </c>
      <c r="W2186">
        <v>1</v>
      </c>
      <c r="X2186">
        <v>8986</v>
      </c>
      <c r="Y2186">
        <v>8413</v>
      </c>
      <c r="Z2186" t="s">
        <v>42</v>
      </c>
      <c r="AA2186" t="s">
        <v>42</v>
      </c>
      <c r="AB2186" t="s">
        <v>42</v>
      </c>
      <c r="AC2186" t="s">
        <v>6830</v>
      </c>
    </row>
    <row r="2187" spans="1:29" x14ac:dyDescent="0.25">
      <c r="A2187">
        <v>2836</v>
      </c>
      <c r="B2187">
        <v>4</v>
      </c>
      <c r="C2187" t="s">
        <v>3740</v>
      </c>
      <c r="D2187" t="s">
        <v>6606</v>
      </c>
      <c r="E2187">
        <v>1950</v>
      </c>
      <c r="F2187" t="s">
        <v>6818</v>
      </c>
      <c r="G2187" t="s">
        <v>32</v>
      </c>
      <c r="H2187" t="s">
        <v>196</v>
      </c>
      <c r="I2187" t="s">
        <v>6831</v>
      </c>
      <c r="J2187">
        <v>9520</v>
      </c>
      <c r="K2187">
        <v>75</v>
      </c>
      <c r="L2187" t="s">
        <v>47</v>
      </c>
      <c r="M2187" t="s">
        <v>54</v>
      </c>
      <c r="N2187" t="s">
        <v>2092</v>
      </c>
      <c r="Q2187" t="s">
        <v>6726</v>
      </c>
      <c r="R2187" t="s">
        <v>39</v>
      </c>
      <c r="S2187" t="s">
        <v>3731</v>
      </c>
      <c r="T2187">
        <v>48.1</v>
      </c>
      <c r="U2187">
        <v>9.08</v>
      </c>
      <c r="V2187">
        <v>761.98</v>
      </c>
      <c r="W2187">
        <v>0</v>
      </c>
      <c r="X2187">
        <v>11140</v>
      </c>
      <c r="Y2187">
        <v>10582</v>
      </c>
      <c r="Z2187" t="s">
        <v>231</v>
      </c>
      <c r="AA2187" t="s">
        <v>41</v>
      </c>
      <c r="AB2187" t="s">
        <v>232</v>
      </c>
      <c r="AC2187" t="s">
        <v>6832</v>
      </c>
    </row>
    <row r="2188" spans="1:29" x14ac:dyDescent="0.25">
      <c r="A2188">
        <v>2839</v>
      </c>
      <c r="B2188">
        <v>4</v>
      </c>
      <c r="C2188" t="s">
        <v>3740</v>
      </c>
      <c r="D2188" t="s">
        <v>6606</v>
      </c>
      <c r="E2188">
        <v>1954</v>
      </c>
      <c r="F2188" t="s">
        <v>6833</v>
      </c>
      <c r="G2188" t="s">
        <v>58</v>
      </c>
      <c r="H2188" t="s">
        <v>135</v>
      </c>
      <c r="I2188" t="s">
        <v>6834</v>
      </c>
      <c r="J2188">
        <v>12050</v>
      </c>
      <c r="K2188">
        <v>115</v>
      </c>
      <c r="L2188" t="s">
        <v>47</v>
      </c>
      <c r="M2188" t="s">
        <v>553</v>
      </c>
      <c r="N2188" t="s">
        <v>2010</v>
      </c>
      <c r="P2188" t="s">
        <v>6835</v>
      </c>
      <c r="Q2188" t="s">
        <v>6836</v>
      </c>
      <c r="R2188" t="s">
        <v>39</v>
      </c>
      <c r="S2188" t="s">
        <v>3731</v>
      </c>
      <c r="T2188">
        <v>48.28</v>
      </c>
      <c r="U2188">
        <v>9.75</v>
      </c>
      <c r="V2188">
        <v>549.54999999999995</v>
      </c>
      <c r="W2188">
        <v>1</v>
      </c>
      <c r="X2188">
        <v>14201</v>
      </c>
      <c r="Y2188">
        <v>13605</v>
      </c>
      <c r="Z2188" t="s">
        <v>313</v>
      </c>
      <c r="AA2188" t="s">
        <v>192</v>
      </c>
      <c r="AB2188" t="s">
        <v>756</v>
      </c>
      <c r="AC2188" t="s">
        <v>6837</v>
      </c>
    </row>
    <row r="2189" spans="1:29" x14ac:dyDescent="0.25">
      <c r="A2189">
        <v>2840</v>
      </c>
      <c r="B2189">
        <v>4</v>
      </c>
      <c r="C2189" t="s">
        <v>3740</v>
      </c>
      <c r="D2189" t="s">
        <v>6606</v>
      </c>
      <c r="E2189">
        <v>1954</v>
      </c>
      <c r="F2189" t="s">
        <v>6833</v>
      </c>
      <c r="G2189" t="s">
        <v>58</v>
      </c>
      <c r="H2189" t="s">
        <v>135</v>
      </c>
      <c r="I2189" t="s">
        <v>6838</v>
      </c>
      <c r="J2189">
        <v>12100</v>
      </c>
      <c r="K2189">
        <v>60</v>
      </c>
      <c r="L2189" t="s">
        <v>47</v>
      </c>
      <c r="M2189" t="s">
        <v>553</v>
      </c>
      <c r="N2189" t="s">
        <v>2010</v>
      </c>
      <c r="P2189" t="s">
        <v>6835</v>
      </c>
      <c r="Q2189" t="s">
        <v>6836</v>
      </c>
      <c r="R2189" t="s">
        <v>39</v>
      </c>
      <c r="S2189" t="s">
        <v>3731</v>
      </c>
      <c r="T2189">
        <v>48.28</v>
      </c>
      <c r="U2189">
        <v>9.75</v>
      </c>
      <c r="V2189">
        <v>549.54999999999995</v>
      </c>
      <c r="W2189">
        <v>1</v>
      </c>
      <c r="X2189">
        <v>14090</v>
      </c>
      <c r="Y2189">
        <v>13803</v>
      </c>
      <c r="Z2189" t="s">
        <v>313</v>
      </c>
      <c r="AA2189" t="s">
        <v>192</v>
      </c>
      <c r="AB2189" t="s">
        <v>756</v>
      </c>
      <c r="AC2189" t="s">
        <v>6837</v>
      </c>
    </row>
    <row r="2190" spans="1:29" x14ac:dyDescent="0.25">
      <c r="A2190">
        <v>2841</v>
      </c>
      <c r="B2190">
        <v>4</v>
      </c>
      <c r="C2190" t="s">
        <v>3740</v>
      </c>
      <c r="D2190" t="s">
        <v>6606</v>
      </c>
      <c r="E2190">
        <v>1954</v>
      </c>
      <c r="F2190" t="s">
        <v>6833</v>
      </c>
      <c r="G2190" t="s">
        <v>58</v>
      </c>
      <c r="H2190" t="s">
        <v>135</v>
      </c>
      <c r="I2190" t="s">
        <v>6839</v>
      </c>
      <c r="J2190">
        <v>12320</v>
      </c>
      <c r="K2190">
        <v>70</v>
      </c>
      <c r="L2190" t="s">
        <v>47</v>
      </c>
      <c r="M2190" t="s">
        <v>553</v>
      </c>
      <c r="N2190" t="s">
        <v>2010</v>
      </c>
      <c r="P2190" t="s">
        <v>6835</v>
      </c>
      <c r="Q2190" t="s">
        <v>6836</v>
      </c>
      <c r="R2190" t="s">
        <v>39</v>
      </c>
      <c r="S2190" t="s">
        <v>3731</v>
      </c>
      <c r="T2190">
        <v>48.28</v>
      </c>
      <c r="U2190">
        <v>9.75</v>
      </c>
      <c r="V2190">
        <v>549.54999999999995</v>
      </c>
      <c r="W2190">
        <v>1</v>
      </c>
      <c r="X2190">
        <v>14835</v>
      </c>
      <c r="Y2190">
        <v>14072</v>
      </c>
      <c r="Z2190" t="s">
        <v>191</v>
      </c>
      <c r="AA2190" t="s">
        <v>313</v>
      </c>
      <c r="AB2190" t="s">
        <v>314</v>
      </c>
      <c r="AC2190" t="s">
        <v>6840</v>
      </c>
    </row>
    <row r="2191" spans="1:29" x14ac:dyDescent="0.25">
      <c r="A2191">
        <v>2842</v>
      </c>
      <c r="B2191">
        <v>4</v>
      </c>
      <c r="C2191" t="s">
        <v>3740</v>
      </c>
      <c r="D2191" t="s">
        <v>6606</v>
      </c>
      <c r="E2191">
        <v>1954</v>
      </c>
      <c r="F2191" t="s">
        <v>6833</v>
      </c>
      <c r="G2191" t="s">
        <v>58</v>
      </c>
      <c r="H2191" t="s">
        <v>196</v>
      </c>
      <c r="I2191" t="s">
        <v>6841</v>
      </c>
      <c r="J2191">
        <v>12475</v>
      </c>
      <c r="K2191">
        <v>80</v>
      </c>
      <c r="L2191" t="s">
        <v>35</v>
      </c>
      <c r="P2191" t="s">
        <v>6835</v>
      </c>
      <c r="Q2191" t="s">
        <v>6836</v>
      </c>
      <c r="R2191" t="s">
        <v>39</v>
      </c>
      <c r="S2191" t="s">
        <v>3731</v>
      </c>
      <c r="T2191">
        <v>48.28</v>
      </c>
      <c r="U2191">
        <v>9.75</v>
      </c>
      <c r="V2191">
        <v>549.54999999999995</v>
      </c>
      <c r="W2191">
        <v>0</v>
      </c>
      <c r="X2191">
        <v>15055</v>
      </c>
      <c r="Y2191">
        <v>14262</v>
      </c>
      <c r="Z2191" t="s">
        <v>191</v>
      </c>
      <c r="AA2191" t="s">
        <v>313</v>
      </c>
      <c r="AB2191" t="s">
        <v>314</v>
      </c>
      <c r="AC2191" t="s">
        <v>6842</v>
      </c>
    </row>
    <row r="2192" spans="1:29" x14ac:dyDescent="0.25">
      <c r="A2192">
        <v>2843</v>
      </c>
      <c r="B2192">
        <v>4</v>
      </c>
      <c r="C2192" t="s">
        <v>3740</v>
      </c>
      <c r="D2192" t="s">
        <v>6606</v>
      </c>
      <c r="E2192">
        <v>1954</v>
      </c>
      <c r="F2192" t="s">
        <v>6833</v>
      </c>
      <c r="G2192" t="s">
        <v>58</v>
      </c>
      <c r="H2192" t="s">
        <v>196</v>
      </c>
      <c r="I2192" t="s">
        <v>6843</v>
      </c>
      <c r="J2192">
        <v>12505</v>
      </c>
      <c r="K2192">
        <v>80</v>
      </c>
      <c r="L2192" t="s">
        <v>35</v>
      </c>
      <c r="P2192" t="s">
        <v>6835</v>
      </c>
      <c r="Q2192" t="s">
        <v>6836</v>
      </c>
      <c r="R2192" t="s">
        <v>39</v>
      </c>
      <c r="S2192" t="s">
        <v>3731</v>
      </c>
      <c r="T2192">
        <v>48.28</v>
      </c>
      <c r="U2192">
        <v>9.75</v>
      </c>
      <c r="V2192">
        <v>549.54999999999995</v>
      </c>
      <c r="W2192">
        <v>0</v>
      </c>
      <c r="X2192">
        <v>15097</v>
      </c>
      <c r="Y2192">
        <v>14307</v>
      </c>
      <c r="Z2192" t="s">
        <v>191</v>
      </c>
      <c r="AA2192" t="s">
        <v>313</v>
      </c>
      <c r="AB2192" t="s">
        <v>314</v>
      </c>
      <c r="AC2192" t="s">
        <v>6842</v>
      </c>
    </row>
    <row r="2193" spans="1:29" x14ac:dyDescent="0.25">
      <c r="A2193">
        <v>2844</v>
      </c>
      <c r="B2193">
        <v>4</v>
      </c>
      <c r="C2193" t="s">
        <v>3740</v>
      </c>
      <c r="D2193" t="s">
        <v>6606</v>
      </c>
      <c r="E2193">
        <v>1954</v>
      </c>
      <c r="F2193" t="s">
        <v>6833</v>
      </c>
      <c r="G2193" t="s">
        <v>58</v>
      </c>
      <c r="H2193" t="s">
        <v>135</v>
      </c>
      <c r="I2193" t="s">
        <v>6844</v>
      </c>
      <c r="J2193">
        <v>12680</v>
      </c>
      <c r="K2193">
        <v>120</v>
      </c>
      <c r="L2193" t="s">
        <v>35</v>
      </c>
      <c r="P2193" t="s">
        <v>6845</v>
      </c>
      <c r="Q2193" t="s">
        <v>6846</v>
      </c>
      <c r="R2193" t="s">
        <v>39</v>
      </c>
      <c r="S2193" t="s">
        <v>3731</v>
      </c>
      <c r="T2193">
        <v>48.28</v>
      </c>
      <c r="U2193">
        <v>9.75</v>
      </c>
      <c r="V2193">
        <v>549.54999999999995</v>
      </c>
      <c r="W2193">
        <v>0</v>
      </c>
      <c r="X2193">
        <v>15539</v>
      </c>
      <c r="Y2193">
        <v>14465</v>
      </c>
      <c r="Z2193" t="s">
        <v>191</v>
      </c>
      <c r="AA2193" t="s">
        <v>313</v>
      </c>
      <c r="AB2193" t="s">
        <v>314</v>
      </c>
      <c r="AC2193" t="s">
        <v>6847</v>
      </c>
    </row>
    <row r="2194" spans="1:29" x14ac:dyDescent="0.25">
      <c r="A2194">
        <v>2845</v>
      </c>
      <c r="B2194">
        <v>4</v>
      </c>
      <c r="C2194" t="s">
        <v>3740</v>
      </c>
      <c r="D2194" t="s">
        <v>6606</v>
      </c>
      <c r="E2194">
        <v>1954</v>
      </c>
      <c r="F2194" t="s">
        <v>6833</v>
      </c>
      <c r="G2194" t="s">
        <v>58</v>
      </c>
      <c r="H2194" t="s">
        <v>196</v>
      </c>
      <c r="I2194" t="s">
        <v>6848</v>
      </c>
      <c r="J2194">
        <v>13390</v>
      </c>
      <c r="K2194">
        <v>90</v>
      </c>
      <c r="L2194" t="s">
        <v>35</v>
      </c>
      <c r="P2194" t="s">
        <v>6845</v>
      </c>
      <c r="Q2194" t="s">
        <v>6846</v>
      </c>
      <c r="R2194" t="s">
        <v>39</v>
      </c>
      <c r="S2194" t="s">
        <v>3731</v>
      </c>
      <c r="T2194">
        <v>48.28</v>
      </c>
      <c r="U2194">
        <v>9.75</v>
      </c>
      <c r="V2194">
        <v>549.54999999999995</v>
      </c>
      <c r="W2194">
        <v>0</v>
      </c>
      <c r="X2194">
        <v>16375</v>
      </c>
      <c r="Y2194">
        <v>15820</v>
      </c>
      <c r="Z2194" t="s">
        <v>191</v>
      </c>
      <c r="AA2194" t="s">
        <v>191</v>
      </c>
      <c r="AB2194" t="s">
        <v>191</v>
      </c>
      <c r="AC2194" t="s">
        <v>6849</v>
      </c>
    </row>
    <row r="2195" spans="1:29" x14ac:dyDescent="0.25">
      <c r="A2195">
        <v>2846</v>
      </c>
      <c r="B2195">
        <v>4</v>
      </c>
      <c r="C2195" t="s">
        <v>3740</v>
      </c>
      <c r="D2195" t="s">
        <v>6606</v>
      </c>
      <c r="E2195">
        <v>1957</v>
      </c>
      <c r="F2195" t="s">
        <v>6850</v>
      </c>
      <c r="G2195" t="s">
        <v>58</v>
      </c>
      <c r="H2195" t="s">
        <v>135</v>
      </c>
      <c r="I2195" t="s">
        <v>6851</v>
      </c>
      <c r="J2195">
        <v>12400</v>
      </c>
      <c r="K2195">
        <v>145</v>
      </c>
      <c r="L2195" t="s">
        <v>47</v>
      </c>
      <c r="M2195" t="s">
        <v>553</v>
      </c>
      <c r="N2195" t="s">
        <v>2010</v>
      </c>
      <c r="P2195" t="s">
        <v>6835</v>
      </c>
      <c r="Q2195" t="s">
        <v>6836</v>
      </c>
      <c r="R2195" t="s">
        <v>39</v>
      </c>
      <c r="S2195" t="s">
        <v>3731</v>
      </c>
      <c r="T2195">
        <v>48.28</v>
      </c>
      <c r="U2195">
        <v>9.65</v>
      </c>
      <c r="V2195">
        <v>587.28</v>
      </c>
      <c r="W2195">
        <v>1</v>
      </c>
      <c r="X2195">
        <v>15081</v>
      </c>
      <c r="Y2195">
        <v>14064</v>
      </c>
      <c r="Z2195" t="s">
        <v>191</v>
      </c>
      <c r="AA2195" t="s">
        <v>313</v>
      </c>
      <c r="AB2195" t="s">
        <v>314</v>
      </c>
      <c r="AC2195" t="s">
        <v>6852</v>
      </c>
    </row>
    <row r="2196" spans="1:29" x14ac:dyDescent="0.25">
      <c r="A2196">
        <v>2847</v>
      </c>
      <c r="B2196">
        <v>1</v>
      </c>
      <c r="C2196" t="s">
        <v>29</v>
      </c>
      <c r="D2196" t="s">
        <v>1150</v>
      </c>
      <c r="E2196">
        <v>181</v>
      </c>
      <c r="F2196" t="s">
        <v>6853</v>
      </c>
      <c r="G2196" t="s">
        <v>58</v>
      </c>
      <c r="H2196" t="s">
        <v>196</v>
      </c>
      <c r="I2196" t="s">
        <v>6854</v>
      </c>
      <c r="J2196">
        <v>8930</v>
      </c>
      <c r="K2196">
        <v>85</v>
      </c>
      <c r="L2196" t="s">
        <v>125</v>
      </c>
      <c r="N2196" t="s">
        <v>6855</v>
      </c>
      <c r="P2196" t="s">
        <v>6856</v>
      </c>
      <c r="Q2196" t="s">
        <v>3841</v>
      </c>
      <c r="R2196" t="s">
        <v>39</v>
      </c>
      <c r="S2196" t="s">
        <v>3731</v>
      </c>
      <c r="T2196">
        <v>53.44</v>
      </c>
      <c r="U2196">
        <v>-2.38</v>
      </c>
      <c r="V2196">
        <v>16.28</v>
      </c>
      <c r="W2196">
        <v>0</v>
      </c>
      <c r="X2196">
        <v>10237</v>
      </c>
      <c r="Y2196">
        <v>9740</v>
      </c>
      <c r="Z2196" t="s">
        <v>41</v>
      </c>
      <c r="AA2196" t="s">
        <v>41</v>
      </c>
      <c r="AB2196" t="s">
        <v>41</v>
      </c>
      <c r="AC2196" t="s">
        <v>6857</v>
      </c>
    </row>
    <row r="2197" spans="1:29" x14ac:dyDescent="0.25">
      <c r="A2197">
        <v>2852</v>
      </c>
      <c r="B2197">
        <v>4</v>
      </c>
      <c r="C2197" t="s">
        <v>3740</v>
      </c>
      <c r="D2197" t="s">
        <v>6438</v>
      </c>
      <c r="E2197">
        <v>1961</v>
      </c>
      <c r="F2197" t="s">
        <v>6858</v>
      </c>
      <c r="G2197" t="s">
        <v>58</v>
      </c>
      <c r="H2197" t="s">
        <v>3930</v>
      </c>
      <c r="I2197" t="s">
        <v>6859</v>
      </c>
      <c r="J2197">
        <v>7980</v>
      </c>
      <c r="K2197">
        <v>80</v>
      </c>
      <c r="L2197" t="s">
        <v>68</v>
      </c>
      <c r="N2197" t="s">
        <v>68</v>
      </c>
      <c r="P2197" t="s">
        <v>6860</v>
      </c>
      <c r="Q2197" t="s">
        <v>5664</v>
      </c>
      <c r="R2197" t="s">
        <v>39</v>
      </c>
      <c r="S2197" t="s">
        <v>3731</v>
      </c>
      <c r="T2197">
        <v>47.64</v>
      </c>
      <c r="U2197">
        <v>10.77</v>
      </c>
      <c r="V2197">
        <v>814.42</v>
      </c>
      <c r="W2197">
        <v>1</v>
      </c>
      <c r="X2197">
        <v>9016</v>
      </c>
      <c r="Y2197">
        <v>8600</v>
      </c>
      <c r="Z2197" t="s">
        <v>42</v>
      </c>
      <c r="AA2197" t="s">
        <v>42</v>
      </c>
      <c r="AB2197" t="s">
        <v>42</v>
      </c>
      <c r="AC2197" t="s">
        <v>6861</v>
      </c>
    </row>
    <row r="2198" spans="1:29" x14ac:dyDescent="0.25">
      <c r="A2198">
        <v>2854</v>
      </c>
      <c r="B2198">
        <v>4</v>
      </c>
      <c r="C2198" t="s">
        <v>3740</v>
      </c>
      <c r="D2198" t="s">
        <v>6707</v>
      </c>
      <c r="E2198">
        <v>1966</v>
      </c>
      <c r="F2198" t="s">
        <v>6862</v>
      </c>
      <c r="G2198" t="s">
        <v>58</v>
      </c>
      <c r="H2198" t="s">
        <v>3743</v>
      </c>
      <c r="I2198" t="s">
        <v>6863</v>
      </c>
      <c r="J2198">
        <v>12030</v>
      </c>
      <c r="K2198">
        <v>52</v>
      </c>
      <c r="L2198" t="s">
        <v>47</v>
      </c>
      <c r="M2198" t="s">
        <v>211</v>
      </c>
      <c r="N2198" t="s">
        <v>6864</v>
      </c>
      <c r="P2198" t="s">
        <v>6865</v>
      </c>
      <c r="Q2198" t="s">
        <v>6866</v>
      </c>
      <c r="R2198" t="s">
        <v>39</v>
      </c>
      <c r="S2198" t="s">
        <v>3731</v>
      </c>
      <c r="T2198">
        <v>51.03</v>
      </c>
      <c r="U2198">
        <v>8.68</v>
      </c>
      <c r="V2198">
        <v>313.60000000000002</v>
      </c>
      <c r="W2198">
        <v>1</v>
      </c>
      <c r="X2198">
        <v>14039</v>
      </c>
      <c r="Y2198">
        <v>13797</v>
      </c>
      <c r="Z2198" t="s">
        <v>313</v>
      </c>
      <c r="AA2198" t="s">
        <v>192</v>
      </c>
      <c r="AB2198" t="s">
        <v>756</v>
      </c>
      <c r="AC2198" t="s">
        <v>6867</v>
      </c>
    </row>
    <row r="2199" spans="1:29" x14ac:dyDescent="0.25">
      <c r="A2199">
        <v>2855</v>
      </c>
      <c r="B2199">
        <v>4</v>
      </c>
      <c r="C2199" t="s">
        <v>3740</v>
      </c>
      <c r="D2199" t="s">
        <v>6707</v>
      </c>
      <c r="E2199">
        <v>1966</v>
      </c>
      <c r="F2199" t="s">
        <v>6862</v>
      </c>
      <c r="G2199" t="s">
        <v>58</v>
      </c>
      <c r="H2199" t="s">
        <v>3743</v>
      </c>
      <c r="I2199" t="s">
        <v>6868</v>
      </c>
      <c r="J2199">
        <v>12158</v>
      </c>
      <c r="K2199">
        <v>50</v>
      </c>
      <c r="L2199" t="s">
        <v>47</v>
      </c>
      <c r="M2199" t="s">
        <v>2447</v>
      </c>
      <c r="N2199" t="s">
        <v>6869</v>
      </c>
      <c r="P2199" t="s">
        <v>6865</v>
      </c>
      <c r="Q2199" t="s">
        <v>6866</v>
      </c>
      <c r="R2199" t="s">
        <v>39</v>
      </c>
      <c r="S2199" t="s">
        <v>3731</v>
      </c>
      <c r="T2199">
        <v>51.03</v>
      </c>
      <c r="U2199">
        <v>8.68</v>
      </c>
      <c r="V2199">
        <v>313.60000000000002</v>
      </c>
      <c r="W2199">
        <v>1</v>
      </c>
      <c r="X2199">
        <v>14192</v>
      </c>
      <c r="Y2199">
        <v>13813</v>
      </c>
      <c r="Z2199" t="s">
        <v>313</v>
      </c>
      <c r="AA2199" t="s">
        <v>192</v>
      </c>
      <c r="AB2199" t="s">
        <v>756</v>
      </c>
      <c r="AC2199" t="s">
        <v>6870</v>
      </c>
    </row>
    <row r="2200" spans="1:29" x14ac:dyDescent="0.25">
      <c r="A2200">
        <v>2856</v>
      </c>
      <c r="B2200">
        <v>4</v>
      </c>
      <c r="C2200" t="s">
        <v>3740</v>
      </c>
      <c r="D2200" t="s">
        <v>6707</v>
      </c>
      <c r="E2200">
        <v>1966</v>
      </c>
      <c r="F2200" t="s">
        <v>6862</v>
      </c>
      <c r="G2200" t="s">
        <v>58</v>
      </c>
      <c r="H2200" t="s">
        <v>3743</v>
      </c>
      <c r="I2200" t="s">
        <v>6871</v>
      </c>
      <c r="J2200">
        <v>12232</v>
      </c>
      <c r="K2200">
        <v>50</v>
      </c>
      <c r="L2200" t="s">
        <v>47</v>
      </c>
      <c r="M2200" t="s">
        <v>2447</v>
      </c>
      <c r="N2200" t="s">
        <v>6872</v>
      </c>
      <c r="P2200" t="s">
        <v>6865</v>
      </c>
      <c r="Q2200" t="s">
        <v>6866</v>
      </c>
      <c r="R2200" t="s">
        <v>39</v>
      </c>
      <c r="S2200" t="s">
        <v>3731</v>
      </c>
      <c r="T2200">
        <v>51.03</v>
      </c>
      <c r="U2200">
        <v>8.68</v>
      </c>
      <c r="V2200">
        <v>313.60000000000002</v>
      </c>
      <c r="W2200">
        <v>1</v>
      </c>
      <c r="X2200">
        <v>14772</v>
      </c>
      <c r="Y2200">
        <v>14037</v>
      </c>
      <c r="Z2200" t="s">
        <v>191</v>
      </c>
      <c r="AA2200" t="s">
        <v>313</v>
      </c>
      <c r="AB2200" t="s">
        <v>314</v>
      </c>
      <c r="AC2200" t="s">
        <v>6870</v>
      </c>
    </row>
    <row r="2201" spans="1:29" x14ac:dyDescent="0.25">
      <c r="A2201">
        <v>2857</v>
      </c>
      <c r="B2201">
        <v>4</v>
      </c>
      <c r="C2201" t="s">
        <v>3740</v>
      </c>
      <c r="D2201" t="s">
        <v>6707</v>
      </c>
      <c r="E2201">
        <v>1967</v>
      </c>
      <c r="F2201" t="s">
        <v>6873</v>
      </c>
      <c r="G2201" t="s">
        <v>58</v>
      </c>
      <c r="H2201" t="s">
        <v>3743</v>
      </c>
      <c r="I2201" t="s">
        <v>6874</v>
      </c>
      <c r="J2201">
        <v>12721</v>
      </c>
      <c r="K2201">
        <v>65</v>
      </c>
      <c r="L2201" t="s">
        <v>47</v>
      </c>
      <c r="M2201" t="s">
        <v>573</v>
      </c>
      <c r="N2201" t="s">
        <v>6875</v>
      </c>
      <c r="P2201" t="s">
        <v>6865</v>
      </c>
      <c r="Q2201" t="s">
        <v>6866</v>
      </c>
      <c r="R2201" t="s">
        <v>39</v>
      </c>
      <c r="S2201" t="s">
        <v>3731</v>
      </c>
      <c r="T2201">
        <v>51.03</v>
      </c>
      <c r="U2201">
        <v>8.68</v>
      </c>
      <c r="V2201">
        <v>313.60000000000002</v>
      </c>
      <c r="W2201">
        <v>1</v>
      </c>
      <c r="X2201">
        <v>15362</v>
      </c>
      <c r="Y2201">
        <v>14963</v>
      </c>
      <c r="Z2201" t="s">
        <v>191</v>
      </c>
      <c r="AA2201" t="s">
        <v>191</v>
      </c>
      <c r="AB2201" t="s">
        <v>191</v>
      </c>
      <c r="AC2201" t="s">
        <v>6876</v>
      </c>
    </row>
    <row r="2202" spans="1:29" x14ac:dyDescent="0.25">
      <c r="A2202">
        <v>2858</v>
      </c>
      <c r="B2202">
        <v>4</v>
      </c>
      <c r="C2202" t="s">
        <v>3740</v>
      </c>
      <c r="D2202" t="s">
        <v>6606</v>
      </c>
      <c r="E2202">
        <v>1971</v>
      </c>
      <c r="F2202" t="s">
        <v>6877</v>
      </c>
      <c r="G2202" t="s">
        <v>58</v>
      </c>
      <c r="H2202" t="s">
        <v>196</v>
      </c>
      <c r="I2202" t="s">
        <v>6878</v>
      </c>
      <c r="J2202">
        <v>12450</v>
      </c>
      <c r="K2202">
        <v>120</v>
      </c>
      <c r="L2202" t="s">
        <v>35</v>
      </c>
      <c r="P2202" t="s">
        <v>6879</v>
      </c>
      <c r="Q2202" t="s">
        <v>6880</v>
      </c>
      <c r="R2202" t="s">
        <v>39</v>
      </c>
      <c r="S2202" t="s">
        <v>3731</v>
      </c>
      <c r="T2202">
        <v>48.39</v>
      </c>
      <c r="U2202">
        <v>9.7799999999999994</v>
      </c>
      <c r="V2202">
        <v>698.44</v>
      </c>
      <c r="W2202">
        <v>0</v>
      </c>
      <c r="X2202">
        <v>15089</v>
      </c>
      <c r="Y2202">
        <v>14139</v>
      </c>
      <c r="Z2202" t="s">
        <v>191</v>
      </c>
      <c r="AA2202" t="s">
        <v>313</v>
      </c>
      <c r="AB2202" t="s">
        <v>314</v>
      </c>
      <c r="AC2202" t="s">
        <v>6881</v>
      </c>
    </row>
    <row r="2203" spans="1:29" x14ac:dyDescent="0.25">
      <c r="A2203">
        <v>2859</v>
      </c>
      <c r="B2203">
        <v>4</v>
      </c>
      <c r="C2203" t="s">
        <v>3740</v>
      </c>
      <c r="D2203" t="s">
        <v>6606</v>
      </c>
      <c r="E2203">
        <v>1971</v>
      </c>
      <c r="F2203" t="s">
        <v>6877</v>
      </c>
      <c r="G2203" t="s">
        <v>58</v>
      </c>
      <c r="H2203" t="s">
        <v>196</v>
      </c>
      <c r="I2203" t="s">
        <v>6882</v>
      </c>
      <c r="J2203">
        <v>12750</v>
      </c>
      <c r="K2203">
        <v>130</v>
      </c>
      <c r="L2203" t="s">
        <v>47</v>
      </c>
      <c r="M2203" t="s">
        <v>573</v>
      </c>
      <c r="N2203" t="s">
        <v>2017</v>
      </c>
      <c r="P2203" t="s">
        <v>6883</v>
      </c>
      <c r="Q2203" t="s">
        <v>6884</v>
      </c>
      <c r="R2203" t="s">
        <v>39</v>
      </c>
      <c r="S2203" t="s">
        <v>3731</v>
      </c>
      <c r="T2203">
        <v>48.39</v>
      </c>
      <c r="U2203">
        <v>9.7799999999999994</v>
      </c>
      <c r="V2203">
        <v>698.44</v>
      </c>
      <c r="W2203">
        <v>1</v>
      </c>
      <c r="X2203">
        <v>15639</v>
      </c>
      <c r="Y2203">
        <v>14572</v>
      </c>
      <c r="Z2203" t="s">
        <v>191</v>
      </c>
      <c r="AA2203" t="s">
        <v>313</v>
      </c>
      <c r="AB2203" t="s">
        <v>314</v>
      </c>
      <c r="AC2203" t="s">
        <v>6885</v>
      </c>
    </row>
    <row r="2204" spans="1:29" x14ac:dyDescent="0.25">
      <c r="A2204">
        <v>2860</v>
      </c>
      <c r="B2204">
        <v>4</v>
      </c>
      <c r="C2204" t="s">
        <v>3740</v>
      </c>
      <c r="D2204" t="s">
        <v>6606</v>
      </c>
      <c r="E2204">
        <v>1971</v>
      </c>
      <c r="F2204" t="s">
        <v>6877</v>
      </c>
      <c r="G2204" t="s">
        <v>58</v>
      </c>
      <c r="H2204" t="s">
        <v>196</v>
      </c>
      <c r="I2204" t="s">
        <v>6886</v>
      </c>
      <c r="J2204">
        <v>13130</v>
      </c>
      <c r="K2204">
        <v>100</v>
      </c>
      <c r="L2204" t="s">
        <v>47</v>
      </c>
      <c r="M2204" t="s">
        <v>553</v>
      </c>
      <c r="N2204" t="s">
        <v>2010</v>
      </c>
      <c r="P2204" t="s">
        <v>6883</v>
      </c>
      <c r="Q2204" t="s">
        <v>6884</v>
      </c>
      <c r="R2204" t="s">
        <v>39</v>
      </c>
      <c r="S2204" t="s">
        <v>3731</v>
      </c>
      <c r="T2204">
        <v>48.39</v>
      </c>
      <c r="U2204">
        <v>9.7799999999999994</v>
      </c>
      <c r="V2204">
        <v>698.44</v>
      </c>
      <c r="W2204">
        <v>1</v>
      </c>
      <c r="X2204">
        <v>16055</v>
      </c>
      <c r="Y2204">
        <v>15411</v>
      </c>
      <c r="Z2204" t="s">
        <v>191</v>
      </c>
      <c r="AA2204" t="s">
        <v>191</v>
      </c>
      <c r="AB2204" t="s">
        <v>191</v>
      </c>
      <c r="AC2204" t="s">
        <v>6887</v>
      </c>
    </row>
    <row r="2205" spans="1:29" x14ac:dyDescent="0.25">
      <c r="A2205">
        <v>2861</v>
      </c>
      <c r="B2205">
        <v>4</v>
      </c>
      <c r="C2205" t="s">
        <v>3740</v>
      </c>
      <c r="D2205" t="s">
        <v>6606</v>
      </c>
      <c r="E2205">
        <v>1971</v>
      </c>
      <c r="F2205" t="s">
        <v>6877</v>
      </c>
      <c r="G2205" t="s">
        <v>58</v>
      </c>
      <c r="H2205" t="s">
        <v>196</v>
      </c>
      <c r="I2205" t="s">
        <v>6888</v>
      </c>
      <c r="J2205">
        <v>13230</v>
      </c>
      <c r="K2205">
        <v>130</v>
      </c>
      <c r="L2205" t="s">
        <v>47</v>
      </c>
      <c r="N2205" t="s">
        <v>47</v>
      </c>
      <c r="P2205" t="s">
        <v>6889</v>
      </c>
      <c r="Q2205" t="s">
        <v>6880</v>
      </c>
      <c r="R2205" t="s">
        <v>39</v>
      </c>
      <c r="S2205" t="s">
        <v>3731</v>
      </c>
      <c r="T2205">
        <v>48.39</v>
      </c>
      <c r="U2205">
        <v>9.7799999999999994</v>
      </c>
      <c r="V2205">
        <v>698.44</v>
      </c>
      <c r="W2205">
        <v>1</v>
      </c>
      <c r="X2205">
        <v>16289</v>
      </c>
      <c r="Y2205">
        <v>15523</v>
      </c>
      <c r="Z2205" t="s">
        <v>191</v>
      </c>
      <c r="AA2205" t="s">
        <v>191</v>
      </c>
      <c r="AB2205" t="s">
        <v>191</v>
      </c>
      <c r="AC2205" t="s">
        <v>6887</v>
      </c>
    </row>
    <row r="2206" spans="1:29" x14ac:dyDescent="0.25">
      <c r="A2206">
        <v>2862</v>
      </c>
      <c r="B2206">
        <v>4</v>
      </c>
      <c r="C2206" t="s">
        <v>3740</v>
      </c>
      <c r="D2206" t="s">
        <v>6606</v>
      </c>
      <c r="E2206">
        <v>1972</v>
      </c>
      <c r="F2206" t="s">
        <v>6890</v>
      </c>
      <c r="G2206" t="s">
        <v>58</v>
      </c>
      <c r="H2206" t="s">
        <v>3930</v>
      </c>
      <c r="I2206" t="s">
        <v>6891</v>
      </c>
      <c r="J2206">
        <v>6390</v>
      </c>
      <c r="K2206">
        <v>160</v>
      </c>
      <c r="L2206" t="s">
        <v>68</v>
      </c>
      <c r="N2206" t="s">
        <v>68</v>
      </c>
      <c r="O2206" t="s">
        <v>6892</v>
      </c>
      <c r="P2206" t="s">
        <v>6893</v>
      </c>
      <c r="Q2206" t="s">
        <v>6894</v>
      </c>
      <c r="R2206" t="s">
        <v>39</v>
      </c>
      <c r="S2206" t="s">
        <v>3731</v>
      </c>
      <c r="T2206">
        <v>48.8</v>
      </c>
      <c r="U2206">
        <v>9.06</v>
      </c>
      <c r="V2206">
        <v>342.95</v>
      </c>
      <c r="W2206">
        <v>1</v>
      </c>
      <c r="X2206">
        <v>7577</v>
      </c>
      <c r="Y2206">
        <v>6907</v>
      </c>
      <c r="Z2206" t="s">
        <v>63</v>
      </c>
      <c r="AA2206" t="s">
        <v>63</v>
      </c>
      <c r="AB2206" t="s">
        <v>63</v>
      </c>
      <c r="AC2206" t="s">
        <v>6895</v>
      </c>
    </row>
    <row r="2207" spans="1:29" x14ac:dyDescent="0.25">
      <c r="A2207">
        <v>2865</v>
      </c>
      <c r="B2207">
        <v>4</v>
      </c>
      <c r="C2207" t="s">
        <v>3740</v>
      </c>
      <c r="D2207" t="s">
        <v>6606</v>
      </c>
      <c r="E2207">
        <v>1976</v>
      </c>
      <c r="F2207" t="s">
        <v>6896</v>
      </c>
      <c r="G2207" t="s">
        <v>32</v>
      </c>
      <c r="H2207" t="s">
        <v>135</v>
      </c>
      <c r="I2207" t="s">
        <v>6897</v>
      </c>
      <c r="J2207">
        <v>12830</v>
      </c>
      <c r="K2207">
        <v>100</v>
      </c>
      <c r="L2207" t="s">
        <v>35</v>
      </c>
      <c r="Q2207" t="s">
        <v>6898</v>
      </c>
      <c r="R2207" t="s">
        <v>39</v>
      </c>
      <c r="S2207" t="s">
        <v>3731</v>
      </c>
      <c r="T2207">
        <v>47.86</v>
      </c>
      <c r="U2207">
        <v>8.81</v>
      </c>
      <c r="V2207">
        <v>591.48</v>
      </c>
      <c r="W2207">
        <v>0</v>
      </c>
      <c r="X2207">
        <v>15628</v>
      </c>
      <c r="Y2207">
        <v>15040</v>
      </c>
      <c r="Z2207" t="s">
        <v>191</v>
      </c>
      <c r="AA2207" t="s">
        <v>191</v>
      </c>
      <c r="AB2207" t="s">
        <v>191</v>
      </c>
      <c r="AC2207" t="s">
        <v>6899</v>
      </c>
    </row>
    <row r="2208" spans="1:29" x14ac:dyDescent="0.25">
      <c r="A2208">
        <v>2872</v>
      </c>
      <c r="B2208">
        <v>4</v>
      </c>
      <c r="C2208" t="s">
        <v>3740</v>
      </c>
      <c r="D2208" t="s">
        <v>6707</v>
      </c>
      <c r="E2208">
        <v>1978</v>
      </c>
      <c r="F2208" t="s">
        <v>6900</v>
      </c>
      <c r="G2208" t="s">
        <v>58</v>
      </c>
      <c r="H2208" t="s">
        <v>3930</v>
      </c>
      <c r="I2208" t="s">
        <v>6901</v>
      </c>
      <c r="J2208">
        <v>6600</v>
      </c>
      <c r="K2208">
        <v>85</v>
      </c>
      <c r="L2208" t="s">
        <v>68</v>
      </c>
      <c r="N2208" t="s">
        <v>68</v>
      </c>
      <c r="O2208" t="s">
        <v>6902</v>
      </c>
      <c r="P2208" t="s">
        <v>6903</v>
      </c>
      <c r="Q2208" t="s">
        <v>6694</v>
      </c>
      <c r="R2208" t="s">
        <v>39</v>
      </c>
      <c r="S2208" t="s">
        <v>3731</v>
      </c>
      <c r="T2208">
        <v>49.84</v>
      </c>
      <c r="U2208">
        <v>8.5</v>
      </c>
      <c r="V2208">
        <v>86.65</v>
      </c>
      <c r="W2208">
        <v>1</v>
      </c>
      <c r="X2208">
        <v>7650</v>
      </c>
      <c r="Y2208">
        <v>7324</v>
      </c>
      <c r="Z2208" t="s">
        <v>63</v>
      </c>
      <c r="AA2208" t="s">
        <v>63</v>
      </c>
      <c r="AB2208" t="s">
        <v>63</v>
      </c>
      <c r="AC2208" t="s">
        <v>6904</v>
      </c>
    </row>
    <row r="2209" spans="1:29" x14ac:dyDescent="0.25">
      <c r="A2209">
        <v>2875</v>
      </c>
      <c r="B2209">
        <v>4</v>
      </c>
      <c r="C2209" t="s">
        <v>3740</v>
      </c>
      <c r="D2209" t="s">
        <v>6501</v>
      </c>
      <c r="E2209">
        <v>1979</v>
      </c>
      <c r="F2209" t="s">
        <v>6905</v>
      </c>
      <c r="G2209" t="s">
        <v>58</v>
      </c>
      <c r="H2209" t="s">
        <v>196</v>
      </c>
      <c r="I2209" t="s">
        <v>6906</v>
      </c>
      <c r="J2209">
        <v>11830</v>
      </c>
      <c r="K2209">
        <v>110</v>
      </c>
      <c r="L2209" t="s">
        <v>684</v>
      </c>
      <c r="M2209" t="s">
        <v>1309</v>
      </c>
      <c r="N2209" t="s">
        <v>6907</v>
      </c>
      <c r="P2209" t="s">
        <v>6908</v>
      </c>
      <c r="Q2209" t="s">
        <v>6909</v>
      </c>
      <c r="R2209" t="s">
        <v>39</v>
      </c>
      <c r="S2209" t="s">
        <v>3731</v>
      </c>
      <c r="T2209">
        <v>50.45</v>
      </c>
      <c r="U2209">
        <v>7.42</v>
      </c>
      <c r="V2209">
        <v>118.9</v>
      </c>
      <c r="W2209">
        <v>1</v>
      </c>
      <c r="X2209">
        <v>14015</v>
      </c>
      <c r="Y2209">
        <v>13477</v>
      </c>
      <c r="Z2209" t="s">
        <v>313</v>
      </c>
      <c r="AA2209" t="s">
        <v>192</v>
      </c>
      <c r="AB2209" t="s">
        <v>756</v>
      </c>
      <c r="AC2209" t="s">
        <v>6910</v>
      </c>
    </row>
    <row r="2210" spans="1:29" x14ac:dyDescent="0.25">
      <c r="A2210">
        <v>2878</v>
      </c>
      <c r="B2210">
        <v>4</v>
      </c>
      <c r="C2210" t="s">
        <v>3740</v>
      </c>
      <c r="D2210" t="s">
        <v>6501</v>
      </c>
      <c r="E2210">
        <v>1979</v>
      </c>
      <c r="F2210" t="s">
        <v>6905</v>
      </c>
      <c r="G2210" t="s">
        <v>58</v>
      </c>
      <c r="H2210" t="s">
        <v>196</v>
      </c>
      <c r="I2210" t="s">
        <v>6911</v>
      </c>
      <c r="J2210">
        <v>12730</v>
      </c>
      <c r="K2210">
        <v>130</v>
      </c>
      <c r="L2210" t="s">
        <v>47</v>
      </c>
      <c r="M2210" t="s">
        <v>573</v>
      </c>
      <c r="N2210" t="s">
        <v>6912</v>
      </c>
      <c r="P2210" t="s">
        <v>6913</v>
      </c>
      <c r="Q2210" t="s">
        <v>6581</v>
      </c>
      <c r="R2210" t="s">
        <v>39</v>
      </c>
      <c r="S2210" t="s">
        <v>3731</v>
      </c>
      <c r="T2210">
        <v>50.45</v>
      </c>
      <c r="U2210">
        <v>7.42</v>
      </c>
      <c r="V2210">
        <v>118.9</v>
      </c>
      <c r="W2210">
        <v>1</v>
      </c>
      <c r="X2210">
        <v>15616</v>
      </c>
      <c r="Y2210">
        <v>14531</v>
      </c>
      <c r="Z2210" t="s">
        <v>191</v>
      </c>
      <c r="AA2210" t="s">
        <v>313</v>
      </c>
      <c r="AB2210" t="s">
        <v>314</v>
      </c>
      <c r="AC2210" t="s">
        <v>6914</v>
      </c>
    </row>
    <row r="2211" spans="1:29" x14ac:dyDescent="0.25">
      <c r="A2211">
        <v>2879</v>
      </c>
      <c r="B2211">
        <v>4</v>
      </c>
      <c r="C2211" t="s">
        <v>3740</v>
      </c>
      <c r="D2211" t="s">
        <v>6501</v>
      </c>
      <c r="E2211">
        <v>1979</v>
      </c>
      <c r="F2211" t="s">
        <v>6905</v>
      </c>
      <c r="G2211" t="s">
        <v>58</v>
      </c>
      <c r="H2211" t="s">
        <v>196</v>
      </c>
      <c r="I2211" t="s">
        <v>6915</v>
      </c>
      <c r="J2211">
        <v>12790</v>
      </c>
      <c r="K2211">
        <v>120</v>
      </c>
      <c r="L2211" t="s">
        <v>47</v>
      </c>
      <c r="M2211" t="s">
        <v>573</v>
      </c>
      <c r="N2211" t="s">
        <v>6912</v>
      </c>
      <c r="P2211" t="s">
        <v>6916</v>
      </c>
      <c r="Q2211" t="s">
        <v>6581</v>
      </c>
      <c r="R2211" t="s">
        <v>39</v>
      </c>
      <c r="S2211" t="s">
        <v>3731</v>
      </c>
      <c r="T2211">
        <v>50.45</v>
      </c>
      <c r="U2211">
        <v>7.42</v>
      </c>
      <c r="V2211">
        <v>118.9</v>
      </c>
      <c r="W2211">
        <v>1</v>
      </c>
      <c r="X2211">
        <v>15660</v>
      </c>
      <c r="Y2211">
        <v>14917</v>
      </c>
      <c r="Z2211" t="s">
        <v>191</v>
      </c>
      <c r="AA2211" t="s">
        <v>191</v>
      </c>
      <c r="AB2211" t="s">
        <v>191</v>
      </c>
      <c r="AC2211" t="s">
        <v>6914</v>
      </c>
    </row>
    <row r="2212" spans="1:29" x14ac:dyDescent="0.25">
      <c r="A2212">
        <v>2880</v>
      </c>
      <c r="B2212">
        <v>4</v>
      </c>
      <c r="C2212" t="s">
        <v>3740</v>
      </c>
      <c r="D2212" t="s">
        <v>6501</v>
      </c>
      <c r="E2212">
        <v>1979</v>
      </c>
      <c r="F2212" t="s">
        <v>6905</v>
      </c>
      <c r="G2212" t="s">
        <v>58</v>
      </c>
      <c r="H2212" t="s">
        <v>3930</v>
      </c>
      <c r="I2212" t="s">
        <v>6917</v>
      </c>
      <c r="J2212">
        <v>12910</v>
      </c>
      <c r="K2212">
        <v>105</v>
      </c>
      <c r="L2212" t="s">
        <v>113</v>
      </c>
      <c r="N2212" t="s">
        <v>6918</v>
      </c>
      <c r="P2212" t="s">
        <v>6919</v>
      </c>
      <c r="Q2212" t="s">
        <v>6505</v>
      </c>
      <c r="R2212" t="s">
        <v>39</v>
      </c>
      <c r="S2212" t="s">
        <v>3731</v>
      </c>
      <c r="T2212">
        <v>50.45</v>
      </c>
      <c r="U2212">
        <v>7.42</v>
      </c>
      <c r="V2212">
        <v>118.9</v>
      </c>
      <c r="W2212">
        <v>0</v>
      </c>
      <c r="X2212">
        <v>15738</v>
      </c>
      <c r="Y2212">
        <v>15139</v>
      </c>
      <c r="Z2212" t="s">
        <v>191</v>
      </c>
      <c r="AA2212" t="s">
        <v>191</v>
      </c>
      <c r="AB2212" t="s">
        <v>191</v>
      </c>
      <c r="AC2212" t="s">
        <v>6920</v>
      </c>
    </row>
    <row r="2213" spans="1:29" x14ac:dyDescent="0.25">
      <c r="A2213">
        <v>2881</v>
      </c>
      <c r="B2213">
        <v>4</v>
      </c>
      <c r="C2213" t="s">
        <v>3740</v>
      </c>
      <c r="D2213" t="s">
        <v>6501</v>
      </c>
      <c r="E2213">
        <v>1979</v>
      </c>
      <c r="F2213" t="s">
        <v>6905</v>
      </c>
      <c r="G2213" t="s">
        <v>58</v>
      </c>
      <c r="H2213" t="s">
        <v>196</v>
      </c>
      <c r="I2213" t="s">
        <v>6921</v>
      </c>
      <c r="J2213">
        <v>12910</v>
      </c>
      <c r="K2213">
        <v>130</v>
      </c>
      <c r="L2213" t="s">
        <v>47</v>
      </c>
      <c r="M2213" t="s">
        <v>573</v>
      </c>
      <c r="N2213" t="s">
        <v>6922</v>
      </c>
      <c r="P2213" t="s">
        <v>6923</v>
      </c>
      <c r="Q2213" t="s">
        <v>6581</v>
      </c>
      <c r="R2213" t="s">
        <v>39</v>
      </c>
      <c r="S2213" t="s">
        <v>3731</v>
      </c>
      <c r="T2213">
        <v>50.45</v>
      </c>
      <c r="U2213">
        <v>7.42</v>
      </c>
      <c r="V2213">
        <v>118.9</v>
      </c>
      <c r="W2213">
        <v>1</v>
      </c>
      <c r="X2213">
        <v>15806</v>
      </c>
      <c r="Y2213">
        <v>15073</v>
      </c>
      <c r="Z2213" t="s">
        <v>191</v>
      </c>
      <c r="AA2213" t="s">
        <v>191</v>
      </c>
      <c r="AB2213" t="s">
        <v>191</v>
      </c>
      <c r="AC2213" t="s">
        <v>6920</v>
      </c>
    </row>
    <row r="2214" spans="1:29" x14ac:dyDescent="0.25">
      <c r="A2214">
        <v>2882</v>
      </c>
      <c r="B2214">
        <v>4</v>
      </c>
      <c r="C2214" t="s">
        <v>3740</v>
      </c>
      <c r="D2214" t="s">
        <v>6501</v>
      </c>
      <c r="E2214">
        <v>1979</v>
      </c>
      <c r="F2214" t="s">
        <v>6905</v>
      </c>
      <c r="G2214" t="s">
        <v>58</v>
      </c>
      <c r="H2214" t="s">
        <v>196</v>
      </c>
      <c r="I2214" t="s">
        <v>6924</v>
      </c>
      <c r="J2214">
        <v>12990</v>
      </c>
      <c r="K2214">
        <v>55</v>
      </c>
      <c r="L2214" t="s">
        <v>47</v>
      </c>
      <c r="M2214" t="s">
        <v>2438</v>
      </c>
      <c r="N2214" t="s">
        <v>6925</v>
      </c>
      <c r="P2214" t="s">
        <v>6926</v>
      </c>
      <c r="Q2214" t="s">
        <v>6927</v>
      </c>
      <c r="R2214" t="s">
        <v>39</v>
      </c>
      <c r="S2214" t="s">
        <v>3731</v>
      </c>
      <c r="T2214">
        <v>50.45</v>
      </c>
      <c r="U2214">
        <v>7.42</v>
      </c>
      <c r="V2214">
        <v>118.9</v>
      </c>
      <c r="W2214">
        <v>1</v>
      </c>
      <c r="X2214">
        <v>15730</v>
      </c>
      <c r="Y2214">
        <v>15325</v>
      </c>
      <c r="Z2214" t="s">
        <v>191</v>
      </c>
      <c r="AA2214" t="s">
        <v>191</v>
      </c>
      <c r="AB2214" t="s">
        <v>191</v>
      </c>
      <c r="AC2214" t="s">
        <v>6920</v>
      </c>
    </row>
    <row r="2215" spans="1:29" x14ac:dyDescent="0.25">
      <c r="A2215">
        <v>2883</v>
      </c>
      <c r="B2215">
        <v>4</v>
      </c>
      <c r="C2215" t="s">
        <v>3740</v>
      </c>
      <c r="D2215" t="s">
        <v>6501</v>
      </c>
      <c r="E2215">
        <v>1979</v>
      </c>
      <c r="F2215" t="s">
        <v>6905</v>
      </c>
      <c r="G2215" t="s">
        <v>58</v>
      </c>
      <c r="H2215" t="s">
        <v>196</v>
      </c>
      <c r="I2215" t="s">
        <v>6928</v>
      </c>
      <c r="J2215">
        <v>13010</v>
      </c>
      <c r="K2215">
        <v>55</v>
      </c>
      <c r="L2215" t="s">
        <v>47</v>
      </c>
      <c r="M2215" t="s">
        <v>2438</v>
      </c>
      <c r="N2215" t="s">
        <v>6929</v>
      </c>
      <c r="P2215" t="s">
        <v>6908</v>
      </c>
      <c r="Q2215" t="s">
        <v>6909</v>
      </c>
      <c r="R2215" t="s">
        <v>39</v>
      </c>
      <c r="S2215" t="s">
        <v>3731</v>
      </c>
      <c r="T2215">
        <v>50.45</v>
      </c>
      <c r="U2215">
        <v>7.42</v>
      </c>
      <c r="V2215">
        <v>118.9</v>
      </c>
      <c r="W2215">
        <v>1</v>
      </c>
      <c r="X2215">
        <v>15757</v>
      </c>
      <c r="Y2215">
        <v>15346</v>
      </c>
      <c r="Z2215" t="s">
        <v>191</v>
      </c>
      <c r="AA2215" t="s">
        <v>191</v>
      </c>
      <c r="AB2215" t="s">
        <v>191</v>
      </c>
      <c r="AC2215" t="s">
        <v>6920</v>
      </c>
    </row>
    <row r="2216" spans="1:29" x14ac:dyDescent="0.25">
      <c r="A2216">
        <v>2884</v>
      </c>
      <c r="B2216">
        <v>4</v>
      </c>
      <c r="C2216" t="s">
        <v>3740</v>
      </c>
      <c r="D2216" t="s">
        <v>6501</v>
      </c>
      <c r="E2216">
        <v>1979</v>
      </c>
      <c r="F2216" t="s">
        <v>6905</v>
      </c>
      <c r="G2216" t="s">
        <v>58</v>
      </c>
      <c r="H2216" t="s">
        <v>196</v>
      </c>
      <c r="I2216" t="s">
        <v>6930</v>
      </c>
      <c r="J2216">
        <v>13060</v>
      </c>
      <c r="K2216">
        <v>60</v>
      </c>
      <c r="L2216" t="s">
        <v>47</v>
      </c>
      <c r="M2216" t="s">
        <v>2438</v>
      </c>
      <c r="N2216" t="s">
        <v>6925</v>
      </c>
      <c r="P2216" t="s">
        <v>6931</v>
      </c>
      <c r="Q2216" t="s">
        <v>6505</v>
      </c>
      <c r="R2216" t="s">
        <v>39</v>
      </c>
      <c r="S2216" t="s">
        <v>3731</v>
      </c>
      <c r="T2216">
        <v>50.45</v>
      </c>
      <c r="U2216">
        <v>7.42</v>
      </c>
      <c r="V2216">
        <v>118.9</v>
      </c>
      <c r="W2216">
        <v>1</v>
      </c>
      <c r="X2216">
        <v>15847</v>
      </c>
      <c r="Y2216">
        <v>15410</v>
      </c>
      <c r="Z2216" t="s">
        <v>191</v>
      </c>
      <c r="AA2216" t="s">
        <v>191</v>
      </c>
      <c r="AB2216" t="s">
        <v>191</v>
      </c>
      <c r="AC2216" t="s">
        <v>6932</v>
      </c>
    </row>
    <row r="2217" spans="1:29" x14ac:dyDescent="0.25">
      <c r="A2217">
        <v>2885</v>
      </c>
      <c r="B2217">
        <v>4</v>
      </c>
      <c r="C2217" t="s">
        <v>3740</v>
      </c>
      <c r="D2217" t="s">
        <v>6501</v>
      </c>
      <c r="E2217">
        <v>1979</v>
      </c>
      <c r="F2217" t="s">
        <v>6905</v>
      </c>
      <c r="G2217" t="s">
        <v>58</v>
      </c>
      <c r="H2217" t="s">
        <v>196</v>
      </c>
      <c r="I2217" t="s">
        <v>6933</v>
      </c>
      <c r="J2217">
        <v>13075</v>
      </c>
      <c r="K2217">
        <v>55</v>
      </c>
      <c r="L2217" t="s">
        <v>47</v>
      </c>
      <c r="M2217" t="s">
        <v>553</v>
      </c>
      <c r="N2217" t="s">
        <v>6934</v>
      </c>
      <c r="P2217" t="s">
        <v>6931</v>
      </c>
      <c r="Q2217" t="s">
        <v>6505</v>
      </c>
      <c r="R2217" t="s">
        <v>39</v>
      </c>
      <c r="S2217" t="s">
        <v>3731</v>
      </c>
      <c r="T2217">
        <v>50.45</v>
      </c>
      <c r="U2217">
        <v>7.42</v>
      </c>
      <c r="V2217">
        <v>118.9</v>
      </c>
      <c r="W2217">
        <v>1</v>
      </c>
      <c r="X2217">
        <v>15865</v>
      </c>
      <c r="Y2217">
        <v>15469</v>
      </c>
      <c r="Z2217" t="s">
        <v>191</v>
      </c>
      <c r="AA2217" t="s">
        <v>191</v>
      </c>
      <c r="AB2217" t="s">
        <v>191</v>
      </c>
      <c r="AC2217" t="s">
        <v>6932</v>
      </c>
    </row>
    <row r="2218" spans="1:29" x14ac:dyDescent="0.25">
      <c r="A2218">
        <v>2886</v>
      </c>
      <c r="B2218">
        <v>4</v>
      </c>
      <c r="C2218" t="s">
        <v>3740</v>
      </c>
      <c r="D2218" t="s">
        <v>6501</v>
      </c>
      <c r="E2218">
        <v>1979</v>
      </c>
      <c r="F2218" t="s">
        <v>6905</v>
      </c>
      <c r="G2218" t="s">
        <v>58</v>
      </c>
      <c r="H2218" t="s">
        <v>196</v>
      </c>
      <c r="I2218" t="s">
        <v>6935</v>
      </c>
      <c r="J2218">
        <v>13095</v>
      </c>
      <c r="K2218">
        <v>55</v>
      </c>
      <c r="L2218" t="s">
        <v>47</v>
      </c>
      <c r="M2218" t="s">
        <v>536</v>
      </c>
      <c r="N2218" t="s">
        <v>6936</v>
      </c>
      <c r="P2218" t="s">
        <v>6908</v>
      </c>
      <c r="Q2218" t="s">
        <v>6909</v>
      </c>
      <c r="R2218" t="s">
        <v>39</v>
      </c>
      <c r="S2218" t="s">
        <v>3731</v>
      </c>
      <c r="T2218">
        <v>50.45</v>
      </c>
      <c r="U2218">
        <v>7.42</v>
      </c>
      <c r="V2218">
        <v>118.9</v>
      </c>
      <c r="W2218">
        <v>1</v>
      </c>
      <c r="X2218">
        <v>15896</v>
      </c>
      <c r="Y2218">
        <v>15513</v>
      </c>
      <c r="Z2218" t="s">
        <v>191</v>
      </c>
      <c r="AA2218" t="s">
        <v>191</v>
      </c>
      <c r="AB2218" t="s">
        <v>191</v>
      </c>
      <c r="AC2218" t="s">
        <v>6932</v>
      </c>
    </row>
    <row r="2219" spans="1:29" x14ac:dyDescent="0.25">
      <c r="A2219">
        <v>2887</v>
      </c>
      <c r="B2219">
        <v>4</v>
      </c>
      <c r="C2219" t="s">
        <v>3740</v>
      </c>
      <c r="D2219" t="s">
        <v>6501</v>
      </c>
      <c r="E2219">
        <v>1979</v>
      </c>
      <c r="F2219" t="s">
        <v>6905</v>
      </c>
      <c r="G2219" t="s">
        <v>58</v>
      </c>
      <c r="H2219" t="s">
        <v>196</v>
      </c>
      <c r="I2219" t="s">
        <v>6937</v>
      </c>
      <c r="J2219">
        <v>13165</v>
      </c>
      <c r="K2219">
        <v>55</v>
      </c>
      <c r="L2219" t="s">
        <v>47</v>
      </c>
      <c r="M2219" t="s">
        <v>573</v>
      </c>
      <c r="N2219" t="s">
        <v>6938</v>
      </c>
      <c r="P2219" t="s">
        <v>6908</v>
      </c>
      <c r="Q2219" t="s">
        <v>6909</v>
      </c>
      <c r="R2219" t="s">
        <v>39</v>
      </c>
      <c r="S2219" t="s">
        <v>3731</v>
      </c>
      <c r="T2219">
        <v>50.45</v>
      </c>
      <c r="U2219">
        <v>7.42</v>
      </c>
      <c r="V2219">
        <v>118.9</v>
      </c>
      <c r="W2219">
        <v>1</v>
      </c>
      <c r="X2219">
        <v>15985</v>
      </c>
      <c r="Y2219">
        <v>15625</v>
      </c>
      <c r="Z2219" t="s">
        <v>191</v>
      </c>
      <c r="AA2219" t="s">
        <v>191</v>
      </c>
      <c r="AB2219" t="s">
        <v>191</v>
      </c>
      <c r="AC2219" t="s">
        <v>6939</v>
      </c>
    </row>
    <row r="2220" spans="1:29" x14ac:dyDescent="0.25">
      <c r="A2220">
        <v>2888</v>
      </c>
      <c r="B2220">
        <v>4</v>
      </c>
      <c r="C2220" t="s">
        <v>3740</v>
      </c>
      <c r="D2220" t="s">
        <v>6501</v>
      </c>
      <c r="E2220">
        <v>1979</v>
      </c>
      <c r="F2220" t="s">
        <v>6905</v>
      </c>
      <c r="G2220" t="s">
        <v>58</v>
      </c>
      <c r="H2220" t="s">
        <v>196</v>
      </c>
      <c r="I2220" t="s">
        <v>6940</v>
      </c>
      <c r="J2220">
        <v>13270</v>
      </c>
      <c r="K2220">
        <v>55</v>
      </c>
      <c r="L2220" t="s">
        <v>47</v>
      </c>
      <c r="M2220" t="s">
        <v>573</v>
      </c>
      <c r="N2220" t="s">
        <v>6941</v>
      </c>
      <c r="P2220" t="s">
        <v>6926</v>
      </c>
      <c r="Q2220" t="s">
        <v>6927</v>
      </c>
      <c r="R2220" t="s">
        <v>39</v>
      </c>
      <c r="S2220" t="s">
        <v>3731</v>
      </c>
      <c r="T2220">
        <v>50.45</v>
      </c>
      <c r="U2220">
        <v>7.42</v>
      </c>
      <c r="V2220">
        <v>118.9</v>
      </c>
      <c r="W2220">
        <v>1</v>
      </c>
      <c r="X2220">
        <v>16137</v>
      </c>
      <c r="Y2220">
        <v>15750</v>
      </c>
      <c r="Z2220" t="s">
        <v>191</v>
      </c>
      <c r="AA2220" t="s">
        <v>191</v>
      </c>
      <c r="AB2220" t="s">
        <v>191</v>
      </c>
      <c r="AC2220" t="s">
        <v>6942</v>
      </c>
    </row>
    <row r="2221" spans="1:29" x14ac:dyDescent="0.25">
      <c r="A2221">
        <v>2892</v>
      </c>
      <c r="B2221">
        <v>4</v>
      </c>
      <c r="C2221" t="s">
        <v>3740</v>
      </c>
      <c r="D2221" t="s">
        <v>6501</v>
      </c>
      <c r="E2221">
        <v>1980</v>
      </c>
      <c r="F2221" t="s">
        <v>6943</v>
      </c>
      <c r="G2221" t="s">
        <v>58</v>
      </c>
      <c r="H2221" t="s">
        <v>196</v>
      </c>
      <c r="I2221" t="s">
        <v>6944</v>
      </c>
      <c r="J2221">
        <v>12385</v>
      </c>
      <c r="K2221">
        <v>65</v>
      </c>
      <c r="L2221" t="s">
        <v>47</v>
      </c>
      <c r="M2221" t="s">
        <v>2447</v>
      </c>
      <c r="N2221" t="s">
        <v>6945</v>
      </c>
      <c r="P2221" t="s">
        <v>6946</v>
      </c>
      <c r="Q2221" t="s">
        <v>6505</v>
      </c>
      <c r="R2221" t="s">
        <v>39</v>
      </c>
      <c r="S2221" t="s">
        <v>3731</v>
      </c>
      <c r="T2221">
        <v>50.45</v>
      </c>
      <c r="U2221">
        <v>7.42</v>
      </c>
      <c r="V2221">
        <v>118.9</v>
      </c>
      <c r="W2221">
        <v>1</v>
      </c>
      <c r="X2221">
        <v>14886</v>
      </c>
      <c r="Y2221">
        <v>14159</v>
      </c>
      <c r="Z2221" t="s">
        <v>191</v>
      </c>
      <c r="AA2221" t="s">
        <v>313</v>
      </c>
      <c r="AB2221" t="s">
        <v>314</v>
      </c>
      <c r="AC2221" t="s">
        <v>6947</v>
      </c>
    </row>
    <row r="2222" spans="1:29" x14ac:dyDescent="0.25">
      <c r="A2222">
        <v>2893</v>
      </c>
      <c r="B2222">
        <v>4</v>
      </c>
      <c r="C2222" t="s">
        <v>3740</v>
      </c>
      <c r="D2222" t="s">
        <v>4196</v>
      </c>
      <c r="E2222">
        <v>1981</v>
      </c>
      <c r="F2222" t="s">
        <v>6948</v>
      </c>
      <c r="G2222" t="s">
        <v>58</v>
      </c>
      <c r="H2222" t="s">
        <v>135</v>
      </c>
      <c r="I2222" t="s">
        <v>6949</v>
      </c>
      <c r="J2222">
        <v>6448</v>
      </c>
      <c r="K2222">
        <v>180</v>
      </c>
      <c r="L2222" t="s">
        <v>68</v>
      </c>
      <c r="N2222" t="s">
        <v>68</v>
      </c>
      <c r="Q2222" t="s">
        <v>5127</v>
      </c>
      <c r="R2222" t="s">
        <v>39</v>
      </c>
      <c r="S2222" t="s">
        <v>3731</v>
      </c>
      <c r="T2222">
        <v>51.53</v>
      </c>
      <c r="U2222">
        <v>9.93</v>
      </c>
      <c r="V2222">
        <v>151.63999999999999</v>
      </c>
      <c r="W2222">
        <v>1</v>
      </c>
      <c r="X2222">
        <v>7663</v>
      </c>
      <c r="Y2222">
        <v>6949</v>
      </c>
      <c r="Z2222" t="s">
        <v>63</v>
      </c>
      <c r="AA2222" t="s">
        <v>63</v>
      </c>
      <c r="AB2222" t="s">
        <v>63</v>
      </c>
      <c r="AC2222" t="s">
        <v>6950</v>
      </c>
    </row>
    <row r="2223" spans="1:29" x14ac:dyDescent="0.25">
      <c r="A2223">
        <v>2894</v>
      </c>
      <c r="B2223">
        <v>2</v>
      </c>
      <c r="C2223" t="s">
        <v>3861</v>
      </c>
      <c r="D2223" t="s">
        <v>3862</v>
      </c>
      <c r="E2223">
        <v>650</v>
      </c>
      <c r="F2223" t="s">
        <v>6951</v>
      </c>
      <c r="G2223" t="s">
        <v>58</v>
      </c>
      <c r="H2223" t="s">
        <v>4036</v>
      </c>
      <c r="I2223" t="s">
        <v>6952</v>
      </c>
      <c r="J2223">
        <v>11630</v>
      </c>
      <c r="K2223">
        <v>150</v>
      </c>
      <c r="L2223" t="s">
        <v>47</v>
      </c>
      <c r="N2223" t="s">
        <v>47</v>
      </c>
      <c r="P2223" t="s">
        <v>6953</v>
      </c>
      <c r="R2223" t="s">
        <v>39</v>
      </c>
      <c r="S2223" t="s">
        <v>3731</v>
      </c>
      <c r="T2223">
        <v>50.45</v>
      </c>
      <c r="U2223">
        <v>5.01</v>
      </c>
      <c r="V2223">
        <v>122.02</v>
      </c>
      <c r="W2223">
        <v>1</v>
      </c>
      <c r="X2223">
        <v>13790</v>
      </c>
      <c r="Y2223">
        <v>13183</v>
      </c>
      <c r="Z2223" t="s">
        <v>192</v>
      </c>
      <c r="AA2223" t="s">
        <v>192</v>
      </c>
      <c r="AB2223" t="s">
        <v>192</v>
      </c>
      <c r="AC2223" t="s">
        <v>6954</v>
      </c>
    </row>
    <row r="2224" spans="1:29" x14ac:dyDescent="0.25">
      <c r="A2224">
        <v>2895</v>
      </c>
      <c r="B2224">
        <v>2</v>
      </c>
      <c r="C2224" t="s">
        <v>3861</v>
      </c>
      <c r="D2224" t="s">
        <v>3862</v>
      </c>
      <c r="E2224">
        <v>650</v>
      </c>
      <c r="F2224" t="s">
        <v>6951</v>
      </c>
      <c r="G2224" t="s">
        <v>58</v>
      </c>
      <c r="H2224" t="s">
        <v>3761</v>
      </c>
      <c r="I2224" t="s">
        <v>6955</v>
      </c>
      <c r="J2224">
        <v>12560</v>
      </c>
      <c r="K2224">
        <v>50</v>
      </c>
      <c r="L2224" t="s">
        <v>47</v>
      </c>
      <c r="M2224" t="s">
        <v>573</v>
      </c>
      <c r="N2224" t="s">
        <v>6956</v>
      </c>
      <c r="P2224" t="s">
        <v>6957</v>
      </c>
      <c r="Q2224" t="s">
        <v>6958</v>
      </c>
      <c r="R2224" t="s">
        <v>39</v>
      </c>
      <c r="S2224" t="s">
        <v>3731</v>
      </c>
      <c r="T2224">
        <v>50.45</v>
      </c>
      <c r="U2224">
        <v>5.01</v>
      </c>
      <c r="V2224">
        <v>122.02</v>
      </c>
      <c r="W2224">
        <v>1</v>
      </c>
      <c r="X2224">
        <v>15137</v>
      </c>
      <c r="Y2224">
        <v>14530</v>
      </c>
      <c r="Z2224" t="s">
        <v>191</v>
      </c>
      <c r="AA2224" t="s">
        <v>313</v>
      </c>
      <c r="AB2224" t="s">
        <v>314</v>
      </c>
      <c r="AC2224" t="s">
        <v>6959</v>
      </c>
    </row>
    <row r="2225" spans="1:29" x14ac:dyDescent="0.25">
      <c r="A2225">
        <v>2896</v>
      </c>
      <c r="B2225">
        <v>2</v>
      </c>
      <c r="C2225" t="s">
        <v>3861</v>
      </c>
      <c r="D2225" t="s">
        <v>3862</v>
      </c>
      <c r="E2225">
        <v>650</v>
      </c>
      <c r="F2225" t="s">
        <v>6951</v>
      </c>
      <c r="G2225" t="s">
        <v>58</v>
      </c>
      <c r="H2225" t="s">
        <v>1333</v>
      </c>
      <c r="I2225" t="s">
        <v>6960</v>
      </c>
      <c r="J2225">
        <v>12620</v>
      </c>
      <c r="K2225">
        <v>90</v>
      </c>
      <c r="L2225" t="s">
        <v>47</v>
      </c>
      <c r="M2225" t="s">
        <v>6961</v>
      </c>
      <c r="N2225" t="s">
        <v>6962</v>
      </c>
      <c r="P2225" t="s">
        <v>6957</v>
      </c>
      <c r="Q2225" t="s">
        <v>6958</v>
      </c>
      <c r="R2225" t="s">
        <v>39</v>
      </c>
      <c r="S2225" t="s">
        <v>3731</v>
      </c>
      <c r="T2225">
        <v>50.45</v>
      </c>
      <c r="U2225">
        <v>5.01</v>
      </c>
      <c r="V2225">
        <v>122.02</v>
      </c>
      <c r="W2225">
        <v>1</v>
      </c>
      <c r="X2225">
        <v>15307</v>
      </c>
      <c r="Y2225">
        <v>14462</v>
      </c>
      <c r="Z2225" t="s">
        <v>191</v>
      </c>
      <c r="AA2225" t="s">
        <v>313</v>
      </c>
      <c r="AB2225" t="s">
        <v>314</v>
      </c>
      <c r="AC2225" t="s">
        <v>6959</v>
      </c>
    </row>
    <row r="2226" spans="1:29" x14ac:dyDescent="0.25">
      <c r="A2226">
        <v>2897</v>
      </c>
      <c r="B2226">
        <v>2</v>
      </c>
      <c r="C2226" t="s">
        <v>3861</v>
      </c>
      <c r="D2226" t="s">
        <v>3862</v>
      </c>
      <c r="E2226">
        <v>650</v>
      </c>
      <c r="F2226" t="s">
        <v>6951</v>
      </c>
      <c r="G2226" t="s">
        <v>58</v>
      </c>
      <c r="H2226" t="s">
        <v>1333</v>
      </c>
      <c r="I2226" t="s">
        <v>6963</v>
      </c>
      <c r="J2226">
        <v>12770</v>
      </c>
      <c r="K2226">
        <v>90</v>
      </c>
      <c r="L2226" t="s">
        <v>47</v>
      </c>
      <c r="M2226" t="s">
        <v>573</v>
      </c>
      <c r="N2226" t="s">
        <v>6964</v>
      </c>
      <c r="P2226" t="s">
        <v>6957</v>
      </c>
      <c r="Q2226" t="s">
        <v>6958</v>
      </c>
      <c r="R2226" t="s">
        <v>39</v>
      </c>
      <c r="S2226" t="s">
        <v>3731</v>
      </c>
      <c r="T2226">
        <v>50.45</v>
      </c>
      <c r="U2226">
        <v>5.01</v>
      </c>
      <c r="V2226">
        <v>122.02</v>
      </c>
      <c r="W2226">
        <v>1</v>
      </c>
      <c r="X2226">
        <v>15544</v>
      </c>
      <c r="Y2226">
        <v>14984</v>
      </c>
      <c r="Z2226" t="s">
        <v>191</v>
      </c>
      <c r="AA2226" t="s">
        <v>191</v>
      </c>
      <c r="AB2226" t="s">
        <v>191</v>
      </c>
      <c r="AC2226" t="s">
        <v>6965</v>
      </c>
    </row>
    <row r="2227" spans="1:29" x14ac:dyDescent="0.25">
      <c r="A2227">
        <v>2898</v>
      </c>
      <c r="B2227">
        <v>2</v>
      </c>
      <c r="C2227" t="s">
        <v>3861</v>
      </c>
      <c r="D2227" t="s">
        <v>3862</v>
      </c>
      <c r="E2227">
        <v>650</v>
      </c>
      <c r="F2227" t="s">
        <v>6951</v>
      </c>
      <c r="G2227" t="s">
        <v>58</v>
      </c>
      <c r="H2227" t="s">
        <v>196</v>
      </c>
      <c r="I2227" t="s">
        <v>6966</v>
      </c>
      <c r="J2227">
        <v>12775</v>
      </c>
      <c r="K2227">
        <v>50</v>
      </c>
      <c r="L2227" t="s">
        <v>47</v>
      </c>
      <c r="M2227" t="s">
        <v>6961</v>
      </c>
      <c r="N2227" t="s">
        <v>6967</v>
      </c>
      <c r="P2227" t="s">
        <v>6957</v>
      </c>
      <c r="Q2227" t="s">
        <v>6958</v>
      </c>
      <c r="R2227" t="s">
        <v>39</v>
      </c>
      <c r="S2227" t="s">
        <v>3731</v>
      </c>
      <c r="T2227">
        <v>50.45</v>
      </c>
      <c r="U2227">
        <v>5.01</v>
      </c>
      <c r="V2227">
        <v>122.02</v>
      </c>
      <c r="W2227">
        <v>1</v>
      </c>
      <c r="X2227">
        <v>15452</v>
      </c>
      <c r="Y2227">
        <v>15074</v>
      </c>
      <c r="Z2227" t="s">
        <v>191</v>
      </c>
      <c r="AA2227" t="s">
        <v>191</v>
      </c>
      <c r="AB2227" t="s">
        <v>191</v>
      </c>
      <c r="AC2227" t="s">
        <v>6965</v>
      </c>
    </row>
    <row r="2228" spans="1:29" x14ac:dyDescent="0.25">
      <c r="A2228">
        <v>2899</v>
      </c>
      <c r="B2228">
        <v>2</v>
      </c>
      <c r="C2228" t="s">
        <v>3861</v>
      </c>
      <c r="D2228" t="s">
        <v>3862</v>
      </c>
      <c r="E2228">
        <v>650</v>
      </c>
      <c r="F2228" t="s">
        <v>6951</v>
      </c>
      <c r="G2228" t="s">
        <v>58</v>
      </c>
      <c r="H2228" t="s">
        <v>196</v>
      </c>
      <c r="I2228" t="s">
        <v>6968</v>
      </c>
      <c r="J2228">
        <v>12775</v>
      </c>
      <c r="K2228">
        <v>55</v>
      </c>
      <c r="L2228" t="s">
        <v>47</v>
      </c>
      <c r="M2228" t="s">
        <v>573</v>
      </c>
      <c r="N2228" t="s">
        <v>6969</v>
      </c>
      <c r="P2228" t="s">
        <v>6957</v>
      </c>
      <c r="Q2228" t="s">
        <v>6958</v>
      </c>
      <c r="R2228" t="s">
        <v>39</v>
      </c>
      <c r="S2228" t="s">
        <v>3731</v>
      </c>
      <c r="T2228">
        <v>50.45</v>
      </c>
      <c r="U2228">
        <v>5.01</v>
      </c>
      <c r="V2228">
        <v>122.02</v>
      </c>
      <c r="W2228">
        <v>1</v>
      </c>
      <c r="X2228">
        <v>15471</v>
      </c>
      <c r="Y2228">
        <v>15065</v>
      </c>
      <c r="Z2228" t="s">
        <v>191</v>
      </c>
      <c r="AA2228" t="s">
        <v>191</v>
      </c>
      <c r="AB2228" t="s">
        <v>191</v>
      </c>
      <c r="AC2228" t="s">
        <v>6965</v>
      </c>
    </row>
    <row r="2229" spans="1:29" x14ac:dyDescent="0.25">
      <c r="A2229">
        <v>2900</v>
      </c>
      <c r="B2229">
        <v>2</v>
      </c>
      <c r="C2229" t="s">
        <v>3861</v>
      </c>
      <c r="D2229" t="s">
        <v>3862</v>
      </c>
      <c r="E2229">
        <v>651</v>
      </c>
      <c r="F2229" t="s">
        <v>6970</v>
      </c>
      <c r="G2229" t="s">
        <v>32</v>
      </c>
      <c r="H2229" t="s">
        <v>3743</v>
      </c>
      <c r="I2229" t="s">
        <v>6971</v>
      </c>
      <c r="J2229">
        <v>12380</v>
      </c>
      <c r="K2229">
        <v>60</v>
      </c>
      <c r="L2229" t="s">
        <v>47</v>
      </c>
      <c r="M2229" t="s">
        <v>2125</v>
      </c>
      <c r="N2229" t="s">
        <v>6972</v>
      </c>
      <c r="P2229" t="s">
        <v>6973</v>
      </c>
      <c r="Q2229" t="s">
        <v>6974</v>
      </c>
      <c r="R2229" t="s">
        <v>39</v>
      </c>
      <c r="S2229" t="s">
        <v>3731</v>
      </c>
      <c r="T2229">
        <v>50.45</v>
      </c>
      <c r="U2229">
        <v>5.01</v>
      </c>
      <c r="V2229">
        <v>122.02</v>
      </c>
      <c r="W2229">
        <v>0</v>
      </c>
      <c r="X2229">
        <v>14862</v>
      </c>
      <c r="Y2229">
        <v>14160</v>
      </c>
      <c r="Z2229" t="s">
        <v>191</v>
      </c>
      <c r="AA2229" t="s">
        <v>313</v>
      </c>
      <c r="AB2229" t="s">
        <v>314</v>
      </c>
      <c r="AC2229" t="s">
        <v>6975</v>
      </c>
    </row>
    <row r="2230" spans="1:29" x14ac:dyDescent="0.25">
      <c r="A2230">
        <v>2901</v>
      </c>
      <c r="B2230">
        <v>2</v>
      </c>
      <c r="C2230" t="s">
        <v>3861</v>
      </c>
      <c r="D2230" t="s">
        <v>3862</v>
      </c>
      <c r="E2230">
        <v>653</v>
      </c>
      <c r="F2230" t="s">
        <v>6976</v>
      </c>
      <c r="G2230" t="s">
        <v>58</v>
      </c>
      <c r="H2230" t="s">
        <v>4036</v>
      </c>
      <c r="I2230" t="s">
        <v>6977</v>
      </c>
      <c r="J2230">
        <v>8040</v>
      </c>
      <c r="K2230">
        <v>75</v>
      </c>
      <c r="L2230" t="s">
        <v>68</v>
      </c>
      <c r="N2230" t="s">
        <v>68</v>
      </c>
      <c r="P2230" t="s">
        <v>6978</v>
      </c>
      <c r="Q2230" t="s">
        <v>4039</v>
      </c>
      <c r="R2230" t="s">
        <v>39</v>
      </c>
      <c r="S2230" t="s">
        <v>3731</v>
      </c>
      <c r="T2230">
        <v>50.47</v>
      </c>
      <c r="U2230">
        <v>4.87</v>
      </c>
      <c r="V2230">
        <v>88.4</v>
      </c>
      <c r="W2230">
        <v>1</v>
      </c>
      <c r="X2230">
        <v>9127</v>
      </c>
      <c r="Y2230">
        <v>8639</v>
      </c>
      <c r="Z2230" t="s">
        <v>42</v>
      </c>
      <c r="AA2230" t="s">
        <v>42</v>
      </c>
      <c r="AB2230" t="s">
        <v>42</v>
      </c>
      <c r="AC2230" t="s">
        <v>6979</v>
      </c>
    </row>
    <row r="2231" spans="1:29" x14ac:dyDescent="0.25">
      <c r="A2231">
        <v>2902</v>
      </c>
      <c r="B2231">
        <v>2</v>
      </c>
      <c r="C2231" t="s">
        <v>3861</v>
      </c>
      <c r="D2231" t="s">
        <v>3862</v>
      </c>
      <c r="E2231">
        <v>653</v>
      </c>
      <c r="F2231" t="s">
        <v>6976</v>
      </c>
      <c r="G2231" t="s">
        <v>58</v>
      </c>
      <c r="H2231" t="s">
        <v>4036</v>
      </c>
      <c r="I2231" t="s">
        <v>6980</v>
      </c>
      <c r="J2231">
        <v>8080</v>
      </c>
      <c r="K2231">
        <v>80</v>
      </c>
      <c r="L2231" t="s">
        <v>68</v>
      </c>
      <c r="N2231" t="s">
        <v>68</v>
      </c>
      <c r="P2231" t="s">
        <v>6981</v>
      </c>
      <c r="Q2231" t="s">
        <v>4039</v>
      </c>
      <c r="R2231" t="s">
        <v>39</v>
      </c>
      <c r="S2231" t="s">
        <v>3731</v>
      </c>
      <c r="T2231">
        <v>50.47</v>
      </c>
      <c r="U2231">
        <v>4.87</v>
      </c>
      <c r="V2231">
        <v>88.4</v>
      </c>
      <c r="W2231">
        <v>1</v>
      </c>
      <c r="X2231">
        <v>9269</v>
      </c>
      <c r="Y2231">
        <v>8649</v>
      </c>
      <c r="Z2231" t="s">
        <v>41</v>
      </c>
      <c r="AA2231" t="s">
        <v>42</v>
      </c>
      <c r="AB2231" t="s">
        <v>43</v>
      </c>
      <c r="AC2231" t="s">
        <v>6979</v>
      </c>
    </row>
    <row r="2232" spans="1:29" x14ac:dyDescent="0.25">
      <c r="A2232">
        <v>2904</v>
      </c>
      <c r="B2232">
        <v>4</v>
      </c>
      <c r="C2232" t="s">
        <v>3740</v>
      </c>
      <c r="D2232" t="s">
        <v>4196</v>
      </c>
      <c r="E2232">
        <v>1987</v>
      </c>
      <c r="F2232" t="s">
        <v>6982</v>
      </c>
      <c r="G2232" t="s">
        <v>58</v>
      </c>
      <c r="H2232" t="s">
        <v>3743</v>
      </c>
      <c r="I2232" t="s">
        <v>6983</v>
      </c>
      <c r="J2232">
        <v>9669</v>
      </c>
      <c r="K2232">
        <v>152</v>
      </c>
      <c r="L2232" t="s">
        <v>47</v>
      </c>
      <c r="N2232" t="s">
        <v>47</v>
      </c>
      <c r="O2232" t="s">
        <v>6710</v>
      </c>
      <c r="Q2232" t="s">
        <v>6984</v>
      </c>
      <c r="R2232" t="s">
        <v>39</v>
      </c>
      <c r="S2232" t="s">
        <v>3731</v>
      </c>
      <c r="T2232">
        <v>52.13</v>
      </c>
      <c r="U2232">
        <v>10.7</v>
      </c>
      <c r="V2232">
        <v>130.35</v>
      </c>
      <c r="W2232">
        <v>1</v>
      </c>
      <c r="X2232">
        <v>11591</v>
      </c>
      <c r="Y2232">
        <v>10517</v>
      </c>
      <c r="Z2232" t="s">
        <v>231</v>
      </c>
      <c r="AA2232" t="s">
        <v>41</v>
      </c>
      <c r="AB2232" t="s">
        <v>232</v>
      </c>
      <c r="AC2232" t="s">
        <v>6985</v>
      </c>
    </row>
    <row r="2233" spans="1:29" x14ac:dyDescent="0.25">
      <c r="A2233">
        <v>2905</v>
      </c>
      <c r="B2233">
        <v>2</v>
      </c>
      <c r="C2233" t="s">
        <v>3861</v>
      </c>
      <c r="D2233" t="s">
        <v>3862</v>
      </c>
      <c r="E2233">
        <v>661</v>
      </c>
      <c r="F2233" t="s">
        <v>6986</v>
      </c>
      <c r="G2233" t="s">
        <v>32</v>
      </c>
      <c r="H2233" t="s">
        <v>4036</v>
      </c>
      <c r="I2233" t="s">
        <v>6987</v>
      </c>
      <c r="J2233">
        <v>11840</v>
      </c>
      <c r="K2233">
        <v>100</v>
      </c>
      <c r="L2233" t="s">
        <v>113</v>
      </c>
      <c r="N2233" t="s">
        <v>113</v>
      </c>
      <c r="Q2233" t="s">
        <v>4039</v>
      </c>
      <c r="R2233" t="s">
        <v>39</v>
      </c>
      <c r="S2233" t="s">
        <v>3731</v>
      </c>
      <c r="T2233">
        <v>50.48</v>
      </c>
      <c r="U2233">
        <v>4.95</v>
      </c>
      <c r="V2233">
        <v>84.72</v>
      </c>
      <c r="W2233">
        <v>0</v>
      </c>
      <c r="X2233">
        <v>14011</v>
      </c>
      <c r="Y2233">
        <v>13493</v>
      </c>
      <c r="Z2233" t="s">
        <v>313</v>
      </c>
      <c r="AA2233" t="s">
        <v>192</v>
      </c>
      <c r="AB2233" t="s">
        <v>756</v>
      </c>
      <c r="AC2233" t="s">
        <v>6988</v>
      </c>
    </row>
    <row r="2234" spans="1:29" x14ac:dyDescent="0.25">
      <c r="A2234">
        <v>2906</v>
      </c>
      <c r="B2234">
        <v>2</v>
      </c>
      <c r="C2234" t="s">
        <v>3861</v>
      </c>
      <c r="D2234" t="s">
        <v>3862</v>
      </c>
      <c r="E2234">
        <v>664</v>
      </c>
      <c r="F2234" t="s">
        <v>6989</v>
      </c>
      <c r="G2234" t="s">
        <v>32</v>
      </c>
      <c r="H2234" t="s">
        <v>4036</v>
      </c>
      <c r="I2234" t="s">
        <v>6990</v>
      </c>
      <c r="J2234">
        <v>9090</v>
      </c>
      <c r="K2234">
        <v>100</v>
      </c>
      <c r="L2234" t="s">
        <v>47</v>
      </c>
      <c r="M2234" t="s">
        <v>54</v>
      </c>
      <c r="N2234" t="s">
        <v>2092</v>
      </c>
      <c r="P2234" t="s">
        <v>6991</v>
      </c>
      <c r="Q2234" t="s">
        <v>4039</v>
      </c>
      <c r="R2234" t="s">
        <v>39</v>
      </c>
      <c r="S2234" t="s">
        <v>3731</v>
      </c>
      <c r="T2234">
        <v>50.41</v>
      </c>
      <c r="U2234">
        <v>4.58</v>
      </c>
      <c r="V2234">
        <v>132.97</v>
      </c>
      <c r="W2234">
        <v>0</v>
      </c>
      <c r="X2234">
        <v>10554</v>
      </c>
      <c r="Y2234">
        <v>9910</v>
      </c>
      <c r="Z2234" t="s">
        <v>41</v>
      </c>
      <c r="AA2234" t="s">
        <v>41</v>
      </c>
      <c r="AB2234" t="s">
        <v>41</v>
      </c>
      <c r="AC2234" t="s">
        <v>6992</v>
      </c>
    </row>
    <row r="2235" spans="1:29" x14ac:dyDescent="0.25">
      <c r="A2235">
        <v>2907</v>
      </c>
      <c r="B2235">
        <v>2</v>
      </c>
      <c r="C2235" t="s">
        <v>3861</v>
      </c>
      <c r="D2235" t="s">
        <v>3862</v>
      </c>
      <c r="E2235">
        <v>664</v>
      </c>
      <c r="F2235" t="s">
        <v>6989</v>
      </c>
      <c r="G2235" t="s">
        <v>32</v>
      </c>
      <c r="H2235" t="s">
        <v>4768</v>
      </c>
      <c r="I2235" t="s">
        <v>6993</v>
      </c>
      <c r="J2235">
        <v>9640</v>
      </c>
      <c r="K2235">
        <v>100</v>
      </c>
      <c r="L2235" t="s">
        <v>47</v>
      </c>
      <c r="M2235" t="s">
        <v>54</v>
      </c>
      <c r="Q2235" t="s">
        <v>3730</v>
      </c>
      <c r="R2235" t="s">
        <v>39</v>
      </c>
      <c r="S2235" t="s">
        <v>3731</v>
      </c>
      <c r="T2235">
        <v>50.41</v>
      </c>
      <c r="U2235">
        <v>4.58</v>
      </c>
      <c r="V2235">
        <v>132.97</v>
      </c>
      <c r="W2235">
        <v>0</v>
      </c>
      <c r="X2235">
        <v>11230</v>
      </c>
      <c r="Y2235">
        <v>10705</v>
      </c>
      <c r="Z2235" t="s">
        <v>231</v>
      </c>
      <c r="AA2235" t="s">
        <v>41</v>
      </c>
      <c r="AB2235" t="s">
        <v>232</v>
      </c>
      <c r="AC2235" t="s">
        <v>6994</v>
      </c>
    </row>
    <row r="2236" spans="1:29" x14ac:dyDescent="0.25">
      <c r="A2236">
        <v>2908</v>
      </c>
      <c r="B2236">
        <v>2</v>
      </c>
      <c r="C2236" t="s">
        <v>3861</v>
      </c>
      <c r="D2236" t="s">
        <v>3862</v>
      </c>
      <c r="E2236">
        <v>665</v>
      </c>
      <c r="F2236" t="s">
        <v>6735</v>
      </c>
      <c r="G2236" t="s">
        <v>32</v>
      </c>
      <c r="H2236" t="s">
        <v>4036</v>
      </c>
      <c r="I2236" t="s">
        <v>6995</v>
      </c>
      <c r="J2236">
        <v>7000</v>
      </c>
      <c r="K2236">
        <v>90</v>
      </c>
      <c r="L2236" t="s">
        <v>47</v>
      </c>
      <c r="N2236" t="s">
        <v>47</v>
      </c>
      <c r="O2236" t="s">
        <v>6996</v>
      </c>
      <c r="P2236" t="s">
        <v>6997</v>
      </c>
      <c r="Q2236" t="s">
        <v>6998</v>
      </c>
      <c r="R2236" t="s">
        <v>39</v>
      </c>
      <c r="S2236" t="s">
        <v>3731</v>
      </c>
      <c r="T2236">
        <v>50.37</v>
      </c>
      <c r="U2236">
        <v>5.54</v>
      </c>
      <c r="V2236">
        <v>178.38</v>
      </c>
      <c r="W2236">
        <v>1</v>
      </c>
      <c r="X2236">
        <v>8004</v>
      </c>
      <c r="Y2236">
        <v>7669</v>
      </c>
      <c r="Z2236" t="s">
        <v>63</v>
      </c>
      <c r="AA2236" t="s">
        <v>63</v>
      </c>
      <c r="AB2236" t="s">
        <v>63</v>
      </c>
      <c r="AC2236" t="s">
        <v>6999</v>
      </c>
    </row>
    <row r="2237" spans="1:29" x14ac:dyDescent="0.25">
      <c r="A2237">
        <v>2910</v>
      </c>
      <c r="B2237">
        <v>2</v>
      </c>
      <c r="C2237" t="s">
        <v>3861</v>
      </c>
      <c r="D2237" t="s">
        <v>3862</v>
      </c>
      <c r="E2237">
        <v>667</v>
      </c>
      <c r="F2237" t="s">
        <v>7000</v>
      </c>
      <c r="G2237" t="s">
        <v>32</v>
      </c>
      <c r="H2237" t="s">
        <v>4036</v>
      </c>
      <c r="I2237" t="s">
        <v>7001</v>
      </c>
      <c r="J2237">
        <v>9990</v>
      </c>
      <c r="K2237">
        <v>160</v>
      </c>
      <c r="L2237" t="s">
        <v>47</v>
      </c>
      <c r="N2237" t="s">
        <v>47</v>
      </c>
      <c r="P2237" t="s">
        <v>7002</v>
      </c>
      <c r="Q2237" t="s">
        <v>7003</v>
      </c>
      <c r="R2237" t="s">
        <v>39</v>
      </c>
      <c r="S2237" t="s">
        <v>3731</v>
      </c>
      <c r="T2237">
        <v>50.57</v>
      </c>
      <c r="U2237">
        <v>5.68</v>
      </c>
      <c r="V2237">
        <v>122.22</v>
      </c>
      <c r="W2237">
        <v>1</v>
      </c>
      <c r="X2237">
        <v>12427</v>
      </c>
      <c r="Y2237">
        <v>10893</v>
      </c>
      <c r="Z2237" t="s">
        <v>240</v>
      </c>
      <c r="AA2237" t="s">
        <v>231</v>
      </c>
      <c r="AB2237" t="s">
        <v>241</v>
      </c>
      <c r="AC2237" t="s">
        <v>7004</v>
      </c>
    </row>
    <row r="2238" spans="1:29" x14ac:dyDescent="0.25">
      <c r="A2238">
        <v>2930</v>
      </c>
      <c r="B2238">
        <v>4</v>
      </c>
      <c r="C2238" t="s">
        <v>3740</v>
      </c>
      <c r="D2238" t="s">
        <v>6606</v>
      </c>
      <c r="E2238">
        <v>2022</v>
      </c>
      <c r="F2238" t="s">
        <v>7005</v>
      </c>
      <c r="G2238" t="s">
        <v>58</v>
      </c>
      <c r="H2238" t="s">
        <v>135</v>
      </c>
      <c r="I2238" t="s">
        <v>7006</v>
      </c>
      <c r="J2238">
        <v>6562</v>
      </c>
      <c r="K2238">
        <v>167</v>
      </c>
      <c r="L2238" t="s">
        <v>125</v>
      </c>
      <c r="N2238" t="s">
        <v>7007</v>
      </c>
      <c r="Q2238" t="s">
        <v>4171</v>
      </c>
      <c r="R2238" t="s">
        <v>39</v>
      </c>
      <c r="S2238" t="s">
        <v>3731</v>
      </c>
      <c r="T2238">
        <v>48.04</v>
      </c>
      <c r="U2238">
        <v>9.6300000000000008</v>
      </c>
      <c r="V2238">
        <v>583.77</v>
      </c>
      <c r="W2238">
        <v>0</v>
      </c>
      <c r="X2238">
        <v>7775</v>
      </c>
      <c r="Y2238">
        <v>7031</v>
      </c>
      <c r="Z2238" t="s">
        <v>63</v>
      </c>
      <c r="AA2238" t="s">
        <v>63</v>
      </c>
      <c r="AB2238" t="s">
        <v>63</v>
      </c>
      <c r="AC2238" t="s">
        <v>7008</v>
      </c>
    </row>
    <row r="2239" spans="1:29" x14ac:dyDescent="0.25">
      <c r="A2239">
        <v>2931</v>
      </c>
      <c r="B2239">
        <v>4</v>
      </c>
      <c r="C2239" t="s">
        <v>3740</v>
      </c>
      <c r="D2239" t="s">
        <v>6606</v>
      </c>
      <c r="E2239">
        <v>2022</v>
      </c>
      <c r="F2239" t="s">
        <v>7005</v>
      </c>
      <c r="G2239" t="s">
        <v>58</v>
      </c>
      <c r="H2239" t="s">
        <v>135</v>
      </c>
      <c r="I2239" t="s">
        <v>7009</v>
      </c>
      <c r="J2239">
        <v>6754</v>
      </c>
      <c r="K2239">
        <v>54</v>
      </c>
      <c r="L2239" t="s">
        <v>125</v>
      </c>
      <c r="N2239" t="s">
        <v>7007</v>
      </c>
      <c r="Q2239" t="s">
        <v>4171</v>
      </c>
      <c r="R2239" t="s">
        <v>39</v>
      </c>
      <c r="S2239" t="s">
        <v>3731</v>
      </c>
      <c r="T2239">
        <v>48.04</v>
      </c>
      <c r="U2239">
        <v>9.6300000000000008</v>
      </c>
      <c r="V2239">
        <v>583.77</v>
      </c>
      <c r="W2239">
        <v>0</v>
      </c>
      <c r="X2239">
        <v>7686</v>
      </c>
      <c r="Y2239">
        <v>7510</v>
      </c>
      <c r="Z2239" t="s">
        <v>63</v>
      </c>
      <c r="AA2239" t="s">
        <v>63</v>
      </c>
      <c r="AB2239" t="s">
        <v>63</v>
      </c>
      <c r="AC2239" t="s">
        <v>7010</v>
      </c>
    </row>
    <row r="2240" spans="1:29" x14ac:dyDescent="0.25">
      <c r="A2240">
        <v>2932</v>
      </c>
      <c r="B2240">
        <v>4</v>
      </c>
      <c r="C2240" t="s">
        <v>3740</v>
      </c>
      <c r="D2240" t="s">
        <v>6606</v>
      </c>
      <c r="E2240">
        <v>2022</v>
      </c>
      <c r="F2240" t="s">
        <v>7005</v>
      </c>
      <c r="G2240" t="s">
        <v>58</v>
      </c>
      <c r="H2240" t="s">
        <v>135</v>
      </c>
      <c r="I2240" t="s">
        <v>7011</v>
      </c>
      <c r="J2240">
        <v>7636</v>
      </c>
      <c r="K2240">
        <v>34</v>
      </c>
      <c r="L2240" t="s">
        <v>97</v>
      </c>
      <c r="N2240" t="s">
        <v>97</v>
      </c>
      <c r="Q2240" t="s">
        <v>4171</v>
      </c>
      <c r="R2240" t="s">
        <v>39</v>
      </c>
      <c r="S2240" t="s">
        <v>3731</v>
      </c>
      <c r="T2240">
        <v>48.04</v>
      </c>
      <c r="U2240">
        <v>9.6300000000000008</v>
      </c>
      <c r="V2240">
        <v>583.77</v>
      </c>
      <c r="W2240">
        <v>1</v>
      </c>
      <c r="X2240">
        <v>8519</v>
      </c>
      <c r="Y2240">
        <v>8374</v>
      </c>
      <c r="Z2240" t="s">
        <v>42</v>
      </c>
      <c r="AA2240" t="s">
        <v>42</v>
      </c>
      <c r="AB2240" t="s">
        <v>42</v>
      </c>
      <c r="AC2240" t="s">
        <v>7012</v>
      </c>
    </row>
    <row r="2241" spans="1:29" x14ac:dyDescent="0.25">
      <c r="A2241">
        <v>2933</v>
      </c>
      <c r="B2241">
        <v>4</v>
      </c>
      <c r="C2241" t="s">
        <v>3740</v>
      </c>
      <c r="D2241" t="s">
        <v>6606</v>
      </c>
      <c r="E2241">
        <v>2023</v>
      </c>
      <c r="F2241" t="s">
        <v>7013</v>
      </c>
      <c r="G2241" t="s">
        <v>58</v>
      </c>
      <c r="H2241" t="s">
        <v>135</v>
      </c>
      <c r="I2241" t="s">
        <v>7014</v>
      </c>
      <c r="J2241">
        <v>7520</v>
      </c>
      <c r="K2241">
        <v>45</v>
      </c>
      <c r="L2241" t="s">
        <v>97</v>
      </c>
      <c r="N2241" t="s">
        <v>97</v>
      </c>
      <c r="Q2241" t="s">
        <v>4171</v>
      </c>
      <c r="R2241" t="s">
        <v>39</v>
      </c>
      <c r="S2241" t="s">
        <v>3731</v>
      </c>
      <c r="T2241">
        <v>48.04</v>
      </c>
      <c r="U2241">
        <v>9.6300000000000008</v>
      </c>
      <c r="V2241">
        <v>583.77</v>
      </c>
      <c r="W2241">
        <v>1</v>
      </c>
      <c r="X2241">
        <v>8404</v>
      </c>
      <c r="Y2241">
        <v>8198</v>
      </c>
      <c r="Z2241" t="s">
        <v>42</v>
      </c>
      <c r="AA2241" t="s">
        <v>42</v>
      </c>
      <c r="AB2241" t="s">
        <v>42</v>
      </c>
      <c r="AC2241" t="s">
        <v>7015</v>
      </c>
    </row>
    <row r="2242" spans="1:29" x14ac:dyDescent="0.25">
      <c r="A2242">
        <v>2934</v>
      </c>
      <c r="B2242">
        <v>4</v>
      </c>
      <c r="C2242" t="s">
        <v>3740</v>
      </c>
      <c r="D2242" t="s">
        <v>6606</v>
      </c>
      <c r="E2242">
        <v>2023</v>
      </c>
      <c r="F2242" t="s">
        <v>7013</v>
      </c>
      <c r="G2242" t="s">
        <v>58</v>
      </c>
      <c r="H2242" t="s">
        <v>135</v>
      </c>
      <c r="I2242" t="s">
        <v>7016</v>
      </c>
      <c r="J2242">
        <v>7665</v>
      </c>
      <c r="K2242">
        <v>65</v>
      </c>
      <c r="L2242" t="s">
        <v>97</v>
      </c>
      <c r="M2242" t="s">
        <v>245</v>
      </c>
      <c r="N2242" t="s">
        <v>5373</v>
      </c>
      <c r="Q2242" t="s">
        <v>4171</v>
      </c>
      <c r="R2242" t="s">
        <v>39</v>
      </c>
      <c r="S2242" t="s">
        <v>3731</v>
      </c>
      <c r="T2242">
        <v>48.04</v>
      </c>
      <c r="U2242">
        <v>9.6300000000000008</v>
      </c>
      <c r="V2242">
        <v>583.77</v>
      </c>
      <c r="W2242">
        <v>1</v>
      </c>
      <c r="X2242">
        <v>8588</v>
      </c>
      <c r="Y2242">
        <v>8371</v>
      </c>
      <c r="Z2242" t="s">
        <v>42</v>
      </c>
      <c r="AA2242" t="s">
        <v>42</v>
      </c>
      <c r="AB2242" t="s">
        <v>42</v>
      </c>
      <c r="AC2242" t="s">
        <v>7017</v>
      </c>
    </row>
    <row r="2243" spans="1:29" x14ac:dyDescent="0.25">
      <c r="A2243">
        <v>2935</v>
      </c>
      <c r="B2243">
        <v>4</v>
      </c>
      <c r="C2243" t="s">
        <v>3740</v>
      </c>
      <c r="D2243" t="s">
        <v>6606</v>
      </c>
      <c r="E2243">
        <v>2023</v>
      </c>
      <c r="F2243" t="s">
        <v>7013</v>
      </c>
      <c r="G2243" t="s">
        <v>58</v>
      </c>
      <c r="H2243" t="s">
        <v>135</v>
      </c>
      <c r="I2243" t="s">
        <v>7018</v>
      </c>
      <c r="J2243">
        <v>7825</v>
      </c>
      <c r="K2243">
        <v>90</v>
      </c>
      <c r="L2243" t="s">
        <v>97</v>
      </c>
      <c r="M2243" t="s">
        <v>245</v>
      </c>
      <c r="N2243" t="s">
        <v>5373</v>
      </c>
      <c r="Q2243" t="s">
        <v>4171</v>
      </c>
      <c r="R2243" t="s">
        <v>39</v>
      </c>
      <c r="S2243" t="s">
        <v>3731</v>
      </c>
      <c r="T2243">
        <v>48.04</v>
      </c>
      <c r="U2243">
        <v>9.6300000000000008</v>
      </c>
      <c r="V2243">
        <v>583.77</v>
      </c>
      <c r="W2243">
        <v>1</v>
      </c>
      <c r="X2243">
        <v>8981</v>
      </c>
      <c r="Y2243">
        <v>8421</v>
      </c>
      <c r="Z2243" t="s">
        <v>42</v>
      </c>
      <c r="AA2243" t="s">
        <v>42</v>
      </c>
      <c r="AB2243" t="s">
        <v>42</v>
      </c>
      <c r="AC2243" t="s">
        <v>7019</v>
      </c>
    </row>
    <row r="2244" spans="1:29" x14ac:dyDescent="0.25">
      <c r="A2244">
        <v>2936</v>
      </c>
      <c r="B2244">
        <v>4</v>
      </c>
      <c r="C2244" t="s">
        <v>3740</v>
      </c>
      <c r="D2244" t="s">
        <v>6606</v>
      </c>
      <c r="E2244">
        <v>2023</v>
      </c>
      <c r="F2244" t="s">
        <v>7013</v>
      </c>
      <c r="G2244" t="s">
        <v>58</v>
      </c>
      <c r="H2244" t="s">
        <v>135</v>
      </c>
      <c r="I2244" t="s">
        <v>7020</v>
      </c>
      <c r="J2244">
        <v>8060</v>
      </c>
      <c r="K2244">
        <v>50</v>
      </c>
      <c r="L2244" t="s">
        <v>97</v>
      </c>
      <c r="M2244" t="s">
        <v>245</v>
      </c>
      <c r="N2244" t="s">
        <v>5373</v>
      </c>
      <c r="Q2244" t="s">
        <v>4171</v>
      </c>
      <c r="R2244" t="s">
        <v>39</v>
      </c>
      <c r="S2244" t="s">
        <v>3731</v>
      </c>
      <c r="T2244">
        <v>48.04</v>
      </c>
      <c r="U2244">
        <v>9.6300000000000008</v>
      </c>
      <c r="V2244">
        <v>583.77</v>
      </c>
      <c r="W2244">
        <v>1</v>
      </c>
      <c r="X2244">
        <v>9124</v>
      </c>
      <c r="Y2244">
        <v>8660</v>
      </c>
      <c r="Z2244" t="s">
        <v>42</v>
      </c>
      <c r="AA2244" t="s">
        <v>42</v>
      </c>
      <c r="AB2244" t="s">
        <v>42</v>
      </c>
      <c r="AC2244" t="s">
        <v>7021</v>
      </c>
    </row>
    <row r="2245" spans="1:29" x14ac:dyDescent="0.25">
      <c r="A2245">
        <v>2937</v>
      </c>
      <c r="B2245">
        <v>4</v>
      </c>
      <c r="C2245" t="s">
        <v>3740</v>
      </c>
      <c r="D2245" t="s">
        <v>6606</v>
      </c>
      <c r="E2245">
        <v>2027</v>
      </c>
      <c r="F2245" t="s">
        <v>7022</v>
      </c>
      <c r="G2245" t="s">
        <v>58</v>
      </c>
      <c r="H2245" t="s">
        <v>2913</v>
      </c>
      <c r="I2245" t="s">
        <v>7023</v>
      </c>
      <c r="J2245">
        <v>6940</v>
      </c>
      <c r="K2245">
        <v>60</v>
      </c>
      <c r="L2245" t="s">
        <v>68</v>
      </c>
      <c r="N2245" t="s">
        <v>68</v>
      </c>
      <c r="Q2245" t="s">
        <v>5664</v>
      </c>
      <c r="R2245" t="s">
        <v>39</v>
      </c>
      <c r="S2245" t="s">
        <v>3731</v>
      </c>
      <c r="T2245">
        <v>48.04</v>
      </c>
      <c r="U2245">
        <v>9.6300000000000008</v>
      </c>
      <c r="V2245">
        <v>583.77</v>
      </c>
      <c r="W2245">
        <v>1</v>
      </c>
      <c r="X2245">
        <v>7928</v>
      </c>
      <c r="Y2245">
        <v>7668</v>
      </c>
      <c r="Z2245" t="s">
        <v>63</v>
      </c>
      <c r="AA2245" t="s">
        <v>63</v>
      </c>
      <c r="AB2245" t="s">
        <v>63</v>
      </c>
      <c r="AC2245" t="s">
        <v>7024</v>
      </c>
    </row>
    <row r="2246" spans="1:29" x14ac:dyDescent="0.25">
      <c r="A2246">
        <v>2938</v>
      </c>
      <c r="B2246">
        <v>4</v>
      </c>
      <c r="C2246" t="s">
        <v>3740</v>
      </c>
      <c r="D2246" t="s">
        <v>6606</v>
      </c>
      <c r="E2246">
        <v>2027</v>
      </c>
      <c r="F2246" t="s">
        <v>7022</v>
      </c>
      <c r="G2246" t="s">
        <v>58</v>
      </c>
      <c r="H2246" t="s">
        <v>2913</v>
      </c>
      <c r="I2246" t="s">
        <v>7025</v>
      </c>
      <c r="J2246">
        <v>7620</v>
      </c>
      <c r="K2246">
        <v>180</v>
      </c>
      <c r="L2246" t="s">
        <v>68</v>
      </c>
      <c r="N2246" t="s">
        <v>68</v>
      </c>
      <c r="Q2246" t="s">
        <v>5664</v>
      </c>
      <c r="R2246" t="s">
        <v>39</v>
      </c>
      <c r="S2246" t="s">
        <v>3731</v>
      </c>
      <c r="T2246">
        <v>48.04</v>
      </c>
      <c r="U2246">
        <v>9.6300000000000008</v>
      </c>
      <c r="V2246">
        <v>583.77</v>
      </c>
      <c r="W2246">
        <v>1</v>
      </c>
      <c r="X2246">
        <v>8977</v>
      </c>
      <c r="Y2246">
        <v>8028</v>
      </c>
      <c r="Z2246" t="s">
        <v>42</v>
      </c>
      <c r="AA2246" t="s">
        <v>63</v>
      </c>
      <c r="AB2246" t="s">
        <v>78</v>
      </c>
      <c r="AC2246" t="s">
        <v>7026</v>
      </c>
    </row>
    <row r="2247" spans="1:29" x14ac:dyDescent="0.25">
      <c r="A2247">
        <v>2939</v>
      </c>
      <c r="B2247">
        <v>1</v>
      </c>
      <c r="C2247" t="s">
        <v>29</v>
      </c>
      <c r="D2247" t="s">
        <v>463</v>
      </c>
      <c r="E2247">
        <v>2030</v>
      </c>
      <c r="F2247" t="s">
        <v>464</v>
      </c>
      <c r="G2247" t="s">
        <v>58</v>
      </c>
      <c r="H2247" t="s">
        <v>2913</v>
      </c>
      <c r="I2247" t="s">
        <v>7027</v>
      </c>
      <c r="J2247">
        <v>10080</v>
      </c>
      <c r="K2247">
        <v>100</v>
      </c>
      <c r="L2247" t="s">
        <v>68</v>
      </c>
      <c r="N2247" t="s">
        <v>68</v>
      </c>
      <c r="P2247" t="s">
        <v>7028</v>
      </c>
      <c r="Q2247" t="s">
        <v>7029</v>
      </c>
      <c r="R2247" t="s">
        <v>39</v>
      </c>
      <c r="S2247" t="s">
        <v>3731</v>
      </c>
      <c r="T2247">
        <v>48.05</v>
      </c>
      <c r="U2247">
        <v>9.6300000000000008</v>
      </c>
      <c r="V2247">
        <v>588.89</v>
      </c>
      <c r="W2247">
        <v>1</v>
      </c>
      <c r="X2247">
        <v>11941</v>
      </c>
      <c r="Y2247">
        <v>11267</v>
      </c>
      <c r="Z2247" t="s">
        <v>240</v>
      </c>
      <c r="AA2247" t="s">
        <v>231</v>
      </c>
      <c r="AB2247" t="s">
        <v>241</v>
      </c>
      <c r="AC2247" t="s">
        <v>7030</v>
      </c>
    </row>
    <row r="2248" spans="1:29" x14ac:dyDescent="0.25">
      <c r="A2248">
        <v>2975</v>
      </c>
      <c r="B2248">
        <v>4</v>
      </c>
      <c r="C2248" t="s">
        <v>3740</v>
      </c>
      <c r="D2248" t="s">
        <v>6606</v>
      </c>
      <c r="E2248">
        <v>2038</v>
      </c>
      <c r="F2248" t="s">
        <v>7031</v>
      </c>
      <c r="G2248" t="s">
        <v>32</v>
      </c>
      <c r="H2248" t="s">
        <v>196</v>
      </c>
      <c r="I2248" t="s">
        <v>7032</v>
      </c>
      <c r="J2248">
        <v>12520</v>
      </c>
      <c r="K2248">
        <v>130</v>
      </c>
      <c r="L2248" t="s">
        <v>35</v>
      </c>
      <c r="P2248" t="s">
        <v>7033</v>
      </c>
      <c r="Q2248" t="s">
        <v>7034</v>
      </c>
      <c r="R2248" t="s">
        <v>39</v>
      </c>
      <c r="S2248" t="s">
        <v>3731</v>
      </c>
      <c r="T2248">
        <v>48.38</v>
      </c>
      <c r="U2248">
        <v>9.75</v>
      </c>
      <c r="V2248">
        <v>535.71</v>
      </c>
      <c r="W2248">
        <v>0</v>
      </c>
      <c r="X2248">
        <v>15208</v>
      </c>
      <c r="Y2248">
        <v>14188</v>
      </c>
      <c r="Z2248" t="s">
        <v>191</v>
      </c>
      <c r="AA2248" t="s">
        <v>313</v>
      </c>
      <c r="AB2248" t="s">
        <v>314</v>
      </c>
      <c r="AC2248" t="s">
        <v>7035</v>
      </c>
    </row>
    <row r="2249" spans="1:29" x14ac:dyDescent="0.25">
      <c r="A2249">
        <v>2976</v>
      </c>
      <c r="B2249">
        <v>4</v>
      </c>
      <c r="C2249" t="s">
        <v>3740</v>
      </c>
      <c r="D2249" t="s">
        <v>6606</v>
      </c>
      <c r="E2249">
        <v>2038</v>
      </c>
      <c r="F2249" t="s">
        <v>7031</v>
      </c>
      <c r="G2249" t="s">
        <v>32</v>
      </c>
      <c r="H2249" t="s">
        <v>135</v>
      </c>
      <c r="I2249" t="s">
        <v>7036</v>
      </c>
      <c r="J2249">
        <v>12770</v>
      </c>
      <c r="K2249">
        <v>110</v>
      </c>
      <c r="L2249" t="s">
        <v>35</v>
      </c>
      <c r="P2249" t="s">
        <v>7033</v>
      </c>
      <c r="Q2249" t="s">
        <v>7034</v>
      </c>
      <c r="R2249" t="s">
        <v>39</v>
      </c>
      <c r="S2249" t="s">
        <v>3731</v>
      </c>
      <c r="T2249">
        <v>48.38</v>
      </c>
      <c r="U2249">
        <v>9.75</v>
      </c>
      <c r="V2249">
        <v>535.71</v>
      </c>
      <c r="W2249">
        <v>0</v>
      </c>
      <c r="X2249">
        <v>15611</v>
      </c>
      <c r="Y2249">
        <v>14922</v>
      </c>
      <c r="Z2249" t="s">
        <v>191</v>
      </c>
      <c r="AA2249" t="s">
        <v>191</v>
      </c>
      <c r="AB2249" t="s">
        <v>191</v>
      </c>
      <c r="AC2249" t="s">
        <v>7037</v>
      </c>
    </row>
    <row r="2250" spans="1:29" x14ac:dyDescent="0.25">
      <c r="A2250">
        <v>2977</v>
      </c>
      <c r="B2250">
        <v>4</v>
      </c>
      <c r="C2250" t="s">
        <v>3740</v>
      </c>
      <c r="D2250" t="s">
        <v>6606</v>
      </c>
      <c r="E2250">
        <v>2038</v>
      </c>
      <c r="F2250" t="s">
        <v>7031</v>
      </c>
      <c r="G2250" t="s">
        <v>32</v>
      </c>
      <c r="H2250" t="s">
        <v>135</v>
      </c>
      <c r="I2250" t="s">
        <v>7038</v>
      </c>
      <c r="J2250">
        <v>13085</v>
      </c>
      <c r="K2250">
        <v>95</v>
      </c>
      <c r="L2250" t="s">
        <v>35</v>
      </c>
      <c r="P2250" t="s">
        <v>7033</v>
      </c>
      <c r="Q2250" t="s">
        <v>7034</v>
      </c>
      <c r="R2250" t="s">
        <v>39</v>
      </c>
      <c r="S2250" t="s">
        <v>3731</v>
      </c>
      <c r="T2250">
        <v>48.38</v>
      </c>
      <c r="U2250">
        <v>9.75</v>
      </c>
      <c r="V2250">
        <v>535.71</v>
      </c>
      <c r="W2250">
        <v>0</v>
      </c>
      <c r="X2250">
        <v>15970</v>
      </c>
      <c r="Y2250">
        <v>15356</v>
      </c>
      <c r="Z2250" t="s">
        <v>191</v>
      </c>
      <c r="AA2250" t="s">
        <v>191</v>
      </c>
      <c r="AB2250" t="s">
        <v>191</v>
      </c>
      <c r="AC2250" t="s">
        <v>7039</v>
      </c>
    </row>
    <row r="2251" spans="1:29" x14ac:dyDescent="0.25">
      <c r="A2251">
        <v>2978</v>
      </c>
      <c r="B2251">
        <v>4</v>
      </c>
      <c r="C2251" t="s">
        <v>3740</v>
      </c>
      <c r="D2251" t="s">
        <v>6606</v>
      </c>
      <c r="E2251">
        <v>2038</v>
      </c>
      <c r="F2251" t="s">
        <v>7031</v>
      </c>
      <c r="G2251" t="s">
        <v>32</v>
      </c>
      <c r="H2251" t="s">
        <v>196</v>
      </c>
      <c r="I2251" t="s">
        <v>7040</v>
      </c>
      <c r="J2251">
        <v>13240</v>
      </c>
      <c r="K2251">
        <v>110</v>
      </c>
      <c r="L2251" t="s">
        <v>47</v>
      </c>
      <c r="M2251" t="s">
        <v>4103</v>
      </c>
      <c r="N2251" t="s">
        <v>7041</v>
      </c>
      <c r="Q2251" t="s">
        <v>7042</v>
      </c>
      <c r="R2251" t="s">
        <v>39</v>
      </c>
      <c r="S2251" t="s">
        <v>3731</v>
      </c>
      <c r="T2251">
        <v>48.38</v>
      </c>
      <c r="U2251">
        <v>9.75</v>
      </c>
      <c r="V2251">
        <v>535.71</v>
      </c>
      <c r="W2251">
        <v>1</v>
      </c>
      <c r="X2251">
        <v>16243</v>
      </c>
      <c r="Y2251">
        <v>15598</v>
      </c>
      <c r="Z2251" t="s">
        <v>191</v>
      </c>
      <c r="AA2251" t="s">
        <v>191</v>
      </c>
      <c r="AB2251" t="s">
        <v>191</v>
      </c>
      <c r="AC2251" t="s">
        <v>7043</v>
      </c>
    </row>
    <row r="2252" spans="1:29" x14ac:dyDescent="0.25">
      <c r="A2252">
        <v>2979</v>
      </c>
      <c r="B2252">
        <v>4</v>
      </c>
      <c r="C2252" t="s">
        <v>3740</v>
      </c>
      <c r="D2252" t="s">
        <v>6606</v>
      </c>
      <c r="E2252">
        <v>2038</v>
      </c>
      <c r="F2252" t="s">
        <v>7031</v>
      </c>
      <c r="G2252" t="s">
        <v>32</v>
      </c>
      <c r="H2252" t="s">
        <v>196</v>
      </c>
      <c r="I2252" t="s">
        <v>7044</v>
      </c>
      <c r="J2252">
        <v>13240</v>
      </c>
      <c r="K2252">
        <v>110</v>
      </c>
      <c r="L2252" t="s">
        <v>35</v>
      </c>
      <c r="P2252" t="s">
        <v>7033</v>
      </c>
      <c r="Q2252" t="s">
        <v>7034</v>
      </c>
      <c r="R2252" t="s">
        <v>39</v>
      </c>
      <c r="S2252" t="s">
        <v>3731</v>
      </c>
      <c r="T2252">
        <v>48.38</v>
      </c>
      <c r="U2252">
        <v>9.75</v>
      </c>
      <c r="V2252">
        <v>535.71</v>
      </c>
      <c r="W2252">
        <v>0</v>
      </c>
      <c r="X2252">
        <v>16243</v>
      </c>
      <c r="Y2252">
        <v>15598</v>
      </c>
      <c r="Z2252" t="s">
        <v>191</v>
      </c>
      <c r="AA2252" t="s">
        <v>191</v>
      </c>
      <c r="AB2252" t="s">
        <v>191</v>
      </c>
      <c r="AC2252" t="s">
        <v>7043</v>
      </c>
    </row>
    <row r="2253" spans="1:29" x14ac:dyDescent="0.25">
      <c r="A2253">
        <v>2980</v>
      </c>
      <c r="B2253">
        <v>4</v>
      </c>
      <c r="C2253" t="s">
        <v>3740</v>
      </c>
      <c r="D2253" t="s">
        <v>6606</v>
      </c>
      <c r="E2253">
        <v>2038</v>
      </c>
      <c r="F2253" t="s">
        <v>7031</v>
      </c>
      <c r="G2253" t="s">
        <v>32</v>
      </c>
      <c r="H2253" t="s">
        <v>196</v>
      </c>
      <c r="I2253" t="s">
        <v>7045</v>
      </c>
      <c r="J2253">
        <v>13350</v>
      </c>
      <c r="K2253">
        <v>140</v>
      </c>
      <c r="L2253" t="s">
        <v>35</v>
      </c>
      <c r="P2253" t="s">
        <v>7033</v>
      </c>
      <c r="Q2253" t="s">
        <v>7034</v>
      </c>
      <c r="R2253" t="s">
        <v>39</v>
      </c>
      <c r="S2253" t="s">
        <v>3731</v>
      </c>
      <c r="T2253">
        <v>48.38</v>
      </c>
      <c r="U2253">
        <v>9.75</v>
      </c>
      <c r="V2253">
        <v>535.71</v>
      </c>
      <c r="W2253">
        <v>0</v>
      </c>
      <c r="X2253">
        <v>16476</v>
      </c>
      <c r="Y2253">
        <v>15657</v>
      </c>
      <c r="Z2253" t="s">
        <v>191</v>
      </c>
      <c r="AA2253" t="s">
        <v>191</v>
      </c>
      <c r="AB2253" t="s">
        <v>191</v>
      </c>
      <c r="AC2253" t="s">
        <v>7046</v>
      </c>
    </row>
    <row r="2254" spans="1:29" x14ac:dyDescent="0.25">
      <c r="A2254">
        <v>2982</v>
      </c>
      <c r="B2254">
        <v>4</v>
      </c>
      <c r="C2254" t="s">
        <v>3740</v>
      </c>
      <c r="D2254" t="s">
        <v>6606</v>
      </c>
      <c r="E2254">
        <v>2039</v>
      </c>
      <c r="F2254" t="s">
        <v>7047</v>
      </c>
      <c r="G2254" t="s">
        <v>32</v>
      </c>
      <c r="H2254" t="s">
        <v>135</v>
      </c>
      <c r="I2254" t="s">
        <v>7048</v>
      </c>
      <c r="J2254">
        <v>13252</v>
      </c>
      <c r="K2254">
        <v>98</v>
      </c>
      <c r="L2254" t="s">
        <v>35</v>
      </c>
      <c r="Q2254" t="s">
        <v>7049</v>
      </c>
      <c r="R2254" t="s">
        <v>39</v>
      </c>
      <c r="S2254" t="s">
        <v>3731</v>
      </c>
      <c r="T2254">
        <v>48.52</v>
      </c>
      <c r="U2254">
        <v>10.17</v>
      </c>
      <c r="V2254">
        <v>513.29</v>
      </c>
      <c r="W2254">
        <v>0</v>
      </c>
      <c r="X2254">
        <v>16223</v>
      </c>
      <c r="Y2254">
        <v>15642</v>
      </c>
      <c r="Z2254" t="s">
        <v>191</v>
      </c>
      <c r="AA2254" t="s">
        <v>191</v>
      </c>
      <c r="AB2254" t="s">
        <v>191</v>
      </c>
      <c r="AC2254" t="s">
        <v>7050</v>
      </c>
    </row>
    <row r="2255" spans="1:29" x14ac:dyDescent="0.25">
      <c r="A2255">
        <v>2983</v>
      </c>
      <c r="B2255">
        <v>4</v>
      </c>
      <c r="C2255" t="s">
        <v>3740</v>
      </c>
      <c r="D2255" t="s">
        <v>6606</v>
      </c>
      <c r="E2255">
        <v>2040</v>
      </c>
      <c r="F2255" t="s">
        <v>7051</v>
      </c>
      <c r="G2255" t="s">
        <v>32</v>
      </c>
      <c r="H2255" t="s">
        <v>4406</v>
      </c>
      <c r="I2255" t="s">
        <v>7052</v>
      </c>
      <c r="J2255">
        <v>7835</v>
      </c>
      <c r="K2255">
        <v>80</v>
      </c>
      <c r="L2255" t="s">
        <v>47</v>
      </c>
      <c r="M2255" t="s">
        <v>54</v>
      </c>
      <c r="N2255" t="s">
        <v>2092</v>
      </c>
      <c r="P2255" t="s">
        <v>6625</v>
      </c>
      <c r="Q2255" t="s">
        <v>5664</v>
      </c>
      <c r="R2255" t="s">
        <v>39</v>
      </c>
      <c r="S2255" t="s">
        <v>3731</v>
      </c>
      <c r="T2255">
        <v>48.55</v>
      </c>
      <c r="U2255">
        <v>10.17</v>
      </c>
      <c r="V2255">
        <v>472.64</v>
      </c>
      <c r="W2255">
        <v>0</v>
      </c>
      <c r="X2255">
        <v>8980</v>
      </c>
      <c r="Y2255">
        <v>8429</v>
      </c>
      <c r="Z2255" t="s">
        <v>42</v>
      </c>
      <c r="AA2255" t="s">
        <v>42</v>
      </c>
      <c r="AB2255" t="s">
        <v>42</v>
      </c>
      <c r="AC2255" t="s">
        <v>7053</v>
      </c>
    </row>
    <row r="2256" spans="1:29" x14ac:dyDescent="0.25">
      <c r="A2256">
        <v>2984</v>
      </c>
      <c r="B2256">
        <v>4</v>
      </c>
      <c r="C2256" t="s">
        <v>3740</v>
      </c>
      <c r="D2256" t="s">
        <v>6606</v>
      </c>
      <c r="E2256">
        <v>2040</v>
      </c>
      <c r="F2256" t="s">
        <v>7051</v>
      </c>
      <c r="G2256" t="s">
        <v>32</v>
      </c>
      <c r="H2256" t="s">
        <v>4406</v>
      </c>
      <c r="I2256" t="s">
        <v>7054</v>
      </c>
      <c r="J2256">
        <v>12400</v>
      </c>
      <c r="K2256">
        <v>180</v>
      </c>
      <c r="L2256" t="s">
        <v>47</v>
      </c>
      <c r="M2256" t="s">
        <v>156</v>
      </c>
      <c r="N2256" t="s">
        <v>2133</v>
      </c>
      <c r="P2256" t="s">
        <v>7055</v>
      </c>
      <c r="Q2256" t="s">
        <v>7056</v>
      </c>
      <c r="R2256" t="s">
        <v>39</v>
      </c>
      <c r="S2256" t="s">
        <v>3731</v>
      </c>
      <c r="T2256">
        <v>48.55</v>
      </c>
      <c r="U2256">
        <v>10.17</v>
      </c>
      <c r="V2256">
        <v>472.64</v>
      </c>
      <c r="W2256">
        <v>1</v>
      </c>
      <c r="X2256">
        <v>15194</v>
      </c>
      <c r="Y2256">
        <v>13887</v>
      </c>
      <c r="Z2256" t="s">
        <v>191</v>
      </c>
      <c r="AA2256" t="s">
        <v>192</v>
      </c>
      <c r="AB2256" t="s">
        <v>193</v>
      </c>
      <c r="AC2256" t="s">
        <v>7057</v>
      </c>
    </row>
    <row r="2257" spans="1:29" x14ac:dyDescent="0.25">
      <c r="A2257">
        <v>2985</v>
      </c>
      <c r="B2257">
        <v>4</v>
      </c>
      <c r="C2257" t="s">
        <v>3740</v>
      </c>
      <c r="D2257" t="s">
        <v>6606</v>
      </c>
      <c r="E2257">
        <v>2040</v>
      </c>
      <c r="F2257" t="s">
        <v>7051</v>
      </c>
      <c r="G2257" t="s">
        <v>32</v>
      </c>
      <c r="H2257" t="s">
        <v>135</v>
      </c>
      <c r="I2257" t="s">
        <v>7058</v>
      </c>
      <c r="J2257">
        <v>13110</v>
      </c>
      <c r="K2257">
        <v>160</v>
      </c>
      <c r="L2257" t="s">
        <v>35</v>
      </c>
      <c r="P2257" t="s">
        <v>7059</v>
      </c>
      <c r="Q2257" t="s">
        <v>6898</v>
      </c>
      <c r="R2257" t="s">
        <v>39</v>
      </c>
      <c r="S2257" t="s">
        <v>3731</v>
      </c>
      <c r="T2257">
        <v>48.55</v>
      </c>
      <c r="U2257">
        <v>10.17</v>
      </c>
      <c r="V2257">
        <v>472.64</v>
      </c>
      <c r="W2257">
        <v>0</v>
      </c>
      <c r="X2257">
        <v>16187</v>
      </c>
      <c r="Y2257">
        <v>15257</v>
      </c>
      <c r="Z2257" t="s">
        <v>191</v>
      </c>
      <c r="AA2257" t="s">
        <v>191</v>
      </c>
      <c r="AB2257" t="s">
        <v>191</v>
      </c>
      <c r="AC2257" t="s">
        <v>7060</v>
      </c>
    </row>
    <row r="2258" spans="1:29" x14ac:dyDescent="0.25">
      <c r="A2258">
        <v>2986</v>
      </c>
      <c r="B2258">
        <v>4</v>
      </c>
      <c r="C2258" t="s">
        <v>3740</v>
      </c>
      <c r="D2258" t="s">
        <v>6606</v>
      </c>
      <c r="E2258">
        <v>2040</v>
      </c>
      <c r="F2258" t="s">
        <v>7051</v>
      </c>
      <c r="G2258" t="s">
        <v>32</v>
      </c>
      <c r="H2258" t="s">
        <v>135</v>
      </c>
      <c r="I2258" t="s">
        <v>7061</v>
      </c>
      <c r="J2258">
        <v>13550</v>
      </c>
      <c r="K2258">
        <v>130</v>
      </c>
      <c r="L2258" t="s">
        <v>35</v>
      </c>
      <c r="P2258" t="s">
        <v>7059</v>
      </c>
      <c r="Q2258" t="s">
        <v>6898</v>
      </c>
      <c r="R2258" t="s">
        <v>39</v>
      </c>
      <c r="S2258" t="s">
        <v>3731</v>
      </c>
      <c r="T2258">
        <v>48.55</v>
      </c>
      <c r="U2258">
        <v>10.17</v>
      </c>
      <c r="V2258">
        <v>472.64</v>
      </c>
      <c r="W2258">
        <v>0</v>
      </c>
      <c r="X2258">
        <v>16810</v>
      </c>
      <c r="Y2258">
        <v>15952</v>
      </c>
      <c r="Z2258" t="s">
        <v>191</v>
      </c>
      <c r="AA2258" t="s">
        <v>191</v>
      </c>
      <c r="AB2258" t="s">
        <v>191</v>
      </c>
      <c r="AC2258" t="s">
        <v>7062</v>
      </c>
    </row>
    <row r="2259" spans="1:29" x14ac:dyDescent="0.25">
      <c r="A2259">
        <v>2987</v>
      </c>
      <c r="B2259">
        <v>4</v>
      </c>
      <c r="C2259" t="s">
        <v>3740</v>
      </c>
      <c r="D2259" t="s">
        <v>6606</v>
      </c>
      <c r="E2259">
        <v>2041</v>
      </c>
      <c r="F2259" t="s">
        <v>7063</v>
      </c>
      <c r="G2259" t="s">
        <v>32</v>
      </c>
      <c r="H2259" t="s">
        <v>196</v>
      </c>
      <c r="I2259" t="s">
        <v>7064</v>
      </c>
      <c r="J2259">
        <v>12410</v>
      </c>
      <c r="K2259">
        <v>90</v>
      </c>
      <c r="L2259" t="s">
        <v>47</v>
      </c>
      <c r="M2259" t="s">
        <v>553</v>
      </c>
      <c r="N2259" t="s">
        <v>2010</v>
      </c>
      <c r="P2259" t="s">
        <v>7065</v>
      </c>
      <c r="Q2259" t="s">
        <v>7066</v>
      </c>
      <c r="R2259" t="s">
        <v>39</v>
      </c>
      <c r="S2259" t="s">
        <v>3731</v>
      </c>
      <c r="T2259">
        <v>48.55</v>
      </c>
      <c r="U2259">
        <v>10.17</v>
      </c>
      <c r="V2259">
        <v>472.64</v>
      </c>
      <c r="W2259">
        <v>1</v>
      </c>
      <c r="X2259">
        <v>14970</v>
      </c>
      <c r="Y2259">
        <v>14151</v>
      </c>
      <c r="Z2259" t="s">
        <v>191</v>
      </c>
      <c r="AA2259" t="s">
        <v>313</v>
      </c>
      <c r="AB2259" t="s">
        <v>314</v>
      </c>
      <c r="AC2259" t="s">
        <v>7067</v>
      </c>
    </row>
    <row r="2260" spans="1:29" x14ac:dyDescent="0.25">
      <c r="A2260">
        <v>2988</v>
      </c>
      <c r="B2260">
        <v>4</v>
      </c>
      <c r="C2260" t="s">
        <v>3740</v>
      </c>
      <c r="D2260" t="s">
        <v>6606</v>
      </c>
      <c r="E2260">
        <v>2046</v>
      </c>
      <c r="F2260" t="s">
        <v>7068</v>
      </c>
      <c r="G2260" t="s">
        <v>58</v>
      </c>
      <c r="H2260" t="s">
        <v>135</v>
      </c>
      <c r="I2260" t="s">
        <v>7069</v>
      </c>
      <c r="J2260">
        <v>7920</v>
      </c>
      <c r="K2260">
        <v>60</v>
      </c>
      <c r="L2260" t="s">
        <v>68</v>
      </c>
      <c r="N2260" t="s">
        <v>68</v>
      </c>
      <c r="Q2260" t="s">
        <v>4171</v>
      </c>
      <c r="R2260" t="s">
        <v>39</v>
      </c>
      <c r="S2260" t="s">
        <v>3731</v>
      </c>
      <c r="T2260">
        <v>47.69</v>
      </c>
      <c r="U2260">
        <v>9</v>
      </c>
      <c r="V2260">
        <v>400.78</v>
      </c>
      <c r="W2260">
        <v>1</v>
      </c>
      <c r="X2260">
        <v>8984</v>
      </c>
      <c r="Y2260">
        <v>8600</v>
      </c>
      <c r="Z2260" t="s">
        <v>42</v>
      </c>
      <c r="AA2260" t="s">
        <v>42</v>
      </c>
      <c r="AB2260" t="s">
        <v>42</v>
      </c>
      <c r="AC2260" t="s">
        <v>7070</v>
      </c>
    </row>
    <row r="2261" spans="1:29" x14ac:dyDescent="0.25">
      <c r="A2261">
        <v>2990</v>
      </c>
      <c r="B2261">
        <v>4</v>
      </c>
      <c r="C2261" t="s">
        <v>3740</v>
      </c>
      <c r="D2261" t="s">
        <v>6606</v>
      </c>
      <c r="E2261">
        <v>2050</v>
      </c>
      <c r="F2261" t="s">
        <v>7071</v>
      </c>
      <c r="G2261" t="s">
        <v>58</v>
      </c>
      <c r="H2261" t="s">
        <v>6615</v>
      </c>
      <c r="I2261" t="s">
        <v>7072</v>
      </c>
      <c r="J2261">
        <v>7770</v>
      </c>
      <c r="K2261">
        <v>120</v>
      </c>
      <c r="L2261" t="s">
        <v>68</v>
      </c>
      <c r="N2261" t="s">
        <v>68</v>
      </c>
      <c r="P2261" t="s">
        <v>7073</v>
      </c>
      <c r="Q2261" t="s">
        <v>5664</v>
      </c>
      <c r="R2261" t="s">
        <v>39</v>
      </c>
      <c r="S2261" t="s">
        <v>3731</v>
      </c>
      <c r="T2261">
        <v>48.07</v>
      </c>
      <c r="U2261">
        <v>9.18</v>
      </c>
      <c r="V2261">
        <v>626.41</v>
      </c>
      <c r="W2261">
        <v>1</v>
      </c>
      <c r="X2261">
        <v>8983</v>
      </c>
      <c r="Y2261">
        <v>8374</v>
      </c>
      <c r="Z2261" t="s">
        <v>42</v>
      </c>
      <c r="AA2261" t="s">
        <v>42</v>
      </c>
      <c r="AB2261" t="s">
        <v>42</v>
      </c>
      <c r="AC2261" t="s">
        <v>7074</v>
      </c>
    </row>
    <row r="2262" spans="1:29" x14ac:dyDescent="0.25">
      <c r="A2262">
        <v>2991</v>
      </c>
      <c r="B2262">
        <v>4</v>
      </c>
      <c r="C2262" t="s">
        <v>3740</v>
      </c>
      <c r="D2262" t="s">
        <v>6501</v>
      </c>
      <c r="E2262">
        <v>2051</v>
      </c>
      <c r="F2262" t="s">
        <v>7075</v>
      </c>
      <c r="G2262" t="s">
        <v>58</v>
      </c>
      <c r="H2262" t="s">
        <v>196</v>
      </c>
      <c r="I2262" t="s">
        <v>7076</v>
      </c>
      <c r="J2262">
        <v>11910</v>
      </c>
      <c r="K2262">
        <v>70</v>
      </c>
      <c r="L2262" t="s">
        <v>47</v>
      </c>
      <c r="M2262" t="s">
        <v>54</v>
      </c>
      <c r="N2262" t="s">
        <v>2092</v>
      </c>
      <c r="Q2262" t="s">
        <v>7077</v>
      </c>
      <c r="R2262" t="s">
        <v>39</v>
      </c>
      <c r="S2262" t="s">
        <v>3731</v>
      </c>
      <c r="T2262">
        <v>50.43</v>
      </c>
      <c r="U2262">
        <v>7.47</v>
      </c>
      <c r="V2262">
        <v>72.010000000000005</v>
      </c>
      <c r="W2262">
        <v>0</v>
      </c>
      <c r="X2262">
        <v>14020</v>
      </c>
      <c r="Y2262">
        <v>13598</v>
      </c>
      <c r="Z2262" t="s">
        <v>313</v>
      </c>
      <c r="AA2262" t="s">
        <v>192</v>
      </c>
      <c r="AB2262" t="s">
        <v>756</v>
      </c>
      <c r="AC2262" t="s">
        <v>7078</v>
      </c>
    </row>
    <row r="2263" spans="1:29" x14ac:dyDescent="0.25">
      <c r="A2263">
        <v>2992</v>
      </c>
      <c r="B2263">
        <v>4</v>
      </c>
      <c r="C2263" t="s">
        <v>3740</v>
      </c>
      <c r="D2263" t="s">
        <v>6501</v>
      </c>
      <c r="E2263">
        <v>2051</v>
      </c>
      <c r="F2263" t="s">
        <v>7075</v>
      </c>
      <c r="G2263" t="s">
        <v>58</v>
      </c>
      <c r="H2263" t="s">
        <v>196</v>
      </c>
      <c r="I2263" t="s">
        <v>7079</v>
      </c>
      <c r="J2263">
        <v>11965</v>
      </c>
      <c r="K2263">
        <v>65</v>
      </c>
      <c r="L2263" t="s">
        <v>47</v>
      </c>
      <c r="M2263" t="s">
        <v>54</v>
      </c>
      <c r="N2263" t="s">
        <v>2092</v>
      </c>
      <c r="Q2263" t="s">
        <v>7077</v>
      </c>
      <c r="R2263" t="s">
        <v>39</v>
      </c>
      <c r="S2263" t="s">
        <v>3731</v>
      </c>
      <c r="T2263">
        <v>50.43</v>
      </c>
      <c r="U2263">
        <v>7.47</v>
      </c>
      <c r="V2263">
        <v>72.010000000000005</v>
      </c>
      <c r="W2263">
        <v>0</v>
      </c>
      <c r="X2263">
        <v>14038</v>
      </c>
      <c r="Y2263">
        <v>13612</v>
      </c>
      <c r="Z2263" t="s">
        <v>313</v>
      </c>
      <c r="AA2263" t="s">
        <v>192</v>
      </c>
      <c r="AB2263" t="s">
        <v>756</v>
      </c>
      <c r="AC2263" t="s">
        <v>7078</v>
      </c>
    </row>
    <row r="2264" spans="1:29" x14ac:dyDescent="0.25">
      <c r="A2264">
        <v>2993</v>
      </c>
      <c r="B2264">
        <v>4</v>
      </c>
      <c r="C2264" t="s">
        <v>3740</v>
      </c>
      <c r="D2264" t="s">
        <v>6501</v>
      </c>
      <c r="E2264">
        <v>2051</v>
      </c>
      <c r="F2264" t="s">
        <v>7075</v>
      </c>
      <c r="G2264" t="s">
        <v>58</v>
      </c>
      <c r="H2264" t="s">
        <v>3761</v>
      </c>
      <c r="I2264" t="s">
        <v>7080</v>
      </c>
      <c r="J2264">
        <v>12110</v>
      </c>
      <c r="K2264">
        <v>90</v>
      </c>
      <c r="L2264" t="s">
        <v>47</v>
      </c>
      <c r="M2264" t="s">
        <v>4103</v>
      </c>
      <c r="N2264" t="s">
        <v>7081</v>
      </c>
      <c r="Q2264" t="s">
        <v>7077</v>
      </c>
      <c r="R2264" t="s">
        <v>39</v>
      </c>
      <c r="S2264" t="s">
        <v>3731</v>
      </c>
      <c r="T2264">
        <v>50.43</v>
      </c>
      <c r="U2264">
        <v>7.47</v>
      </c>
      <c r="V2264">
        <v>72.010000000000005</v>
      </c>
      <c r="W2264">
        <v>1</v>
      </c>
      <c r="X2264">
        <v>14295</v>
      </c>
      <c r="Y2264">
        <v>13786</v>
      </c>
      <c r="Z2264" t="s">
        <v>313</v>
      </c>
      <c r="AA2264" t="s">
        <v>192</v>
      </c>
      <c r="AB2264" t="s">
        <v>756</v>
      </c>
      <c r="AC2264" t="s">
        <v>7082</v>
      </c>
    </row>
    <row r="2265" spans="1:29" x14ac:dyDescent="0.25">
      <c r="A2265">
        <v>2994</v>
      </c>
      <c r="B2265">
        <v>4</v>
      </c>
      <c r="C2265" t="s">
        <v>3740</v>
      </c>
      <c r="D2265" t="s">
        <v>6501</v>
      </c>
      <c r="E2265">
        <v>2051</v>
      </c>
      <c r="F2265" t="s">
        <v>7075</v>
      </c>
      <c r="G2265" t="s">
        <v>58</v>
      </c>
      <c r="H2265" t="s">
        <v>196</v>
      </c>
      <c r="I2265" t="s">
        <v>7083</v>
      </c>
      <c r="J2265">
        <v>12310</v>
      </c>
      <c r="K2265">
        <v>120</v>
      </c>
      <c r="L2265" t="s">
        <v>47</v>
      </c>
      <c r="M2265" t="s">
        <v>54</v>
      </c>
      <c r="N2265" t="s">
        <v>2092</v>
      </c>
      <c r="Q2265" t="s">
        <v>7077</v>
      </c>
      <c r="R2265" t="s">
        <v>39</v>
      </c>
      <c r="S2265" t="s">
        <v>3731</v>
      </c>
      <c r="T2265">
        <v>50.43</v>
      </c>
      <c r="U2265">
        <v>7.47</v>
      </c>
      <c r="V2265">
        <v>72.010000000000005</v>
      </c>
      <c r="W2265">
        <v>0</v>
      </c>
      <c r="X2265">
        <v>14952</v>
      </c>
      <c r="Y2265">
        <v>14026</v>
      </c>
      <c r="Z2265" t="s">
        <v>191</v>
      </c>
      <c r="AA2265" t="s">
        <v>313</v>
      </c>
      <c r="AB2265" t="s">
        <v>314</v>
      </c>
      <c r="AC2265" t="s">
        <v>7084</v>
      </c>
    </row>
    <row r="2266" spans="1:29" x14ac:dyDescent="0.25">
      <c r="A2266">
        <v>2999</v>
      </c>
      <c r="B2266">
        <v>4</v>
      </c>
      <c r="C2266" t="s">
        <v>3740</v>
      </c>
      <c r="D2266" t="s">
        <v>3928</v>
      </c>
      <c r="E2266">
        <v>2052</v>
      </c>
      <c r="F2266" t="s">
        <v>7085</v>
      </c>
      <c r="G2266" t="s">
        <v>58</v>
      </c>
      <c r="H2266" t="s">
        <v>3743</v>
      </c>
      <c r="I2266" t="s">
        <v>7086</v>
      </c>
      <c r="J2266">
        <v>6620</v>
      </c>
      <c r="K2266">
        <v>34</v>
      </c>
      <c r="L2266" t="s">
        <v>47</v>
      </c>
      <c r="N2266" t="s">
        <v>47</v>
      </c>
      <c r="P2266" t="s">
        <v>4947</v>
      </c>
      <c r="Q2266" t="s">
        <v>7087</v>
      </c>
      <c r="R2266" t="s">
        <v>39</v>
      </c>
      <c r="S2266" t="s">
        <v>3731</v>
      </c>
      <c r="T2266">
        <v>51.24</v>
      </c>
      <c r="U2266">
        <v>8.2899999999999991</v>
      </c>
      <c r="V2266">
        <v>447.77</v>
      </c>
      <c r="W2266">
        <v>1</v>
      </c>
      <c r="X2266">
        <v>7569</v>
      </c>
      <c r="Y2266">
        <v>7431</v>
      </c>
      <c r="Z2266" t="s">
        <v>63</v>
      </c>
      <c r="AA2266" t="s">
        <v>63</v>
      </c>
      <c r="AB2266" t="s">
        <v>63</v>
      </c>
      <c r="AC2266" t="s">
        <v>7088</v>
      </c>
    </row>
    <row r="2267" spans="1:29" x14ac:dyDescent="0.25">
      <c r="A2267">
        <v>3000</v>
      </c>
      <c r="B2267">
        <v>4</v>
      </c>
      <c r="C2267" t="s">
        <v>3740</v>
      </c>
      <c r="D2267" t="s">
        <v>3928</v>
      </c>
      <c r="E2267">
        <v>2052</v>
      </c>
      <c r="F2267" t="s">
        <v>7085</v>
      </c>
      <c r="G2267" t="s">
        <v>58</v>
      </c>
      <c r="H2267" t="s">
        <v>3743</v>
      </c>
      <c r="I2267" t="s">
        <v>7089</v>
      </c>
      <c r="J2267">
        <v>6673</v>
      </c>
      <c r="K2267">
        <v>28</v>
      </c>
      <c r="L2267" t="s">
        <v>47</v>
      </c>
      <c r="M2267" t="s">
        <v>2438</v>
      </c>
      <c r="N2267" t="s">
        <v>7090</v>
      </c>
      <c r="P2267" t="s">
        <v>4947</v>
      </c>
      <c r="Q2267" t="s">
        <v>7091</v>
      </c>
      <c r="R2267" t="s">
        <v>39</v>
      </c>
      <c r="S2267" t="s">
        <v>3731</v>
      </c>
      <c r="T2267">
        <v>51.24</v>
      </c>
      <c r="U2267">
        <v>8.2899999999999991</v>
      </c>
      <c r="V2267">
        <v>447.77</v>
      </c>
      <c r="W2267">
        <v>1</v>
      </c>
      <c r="X2267">
        <v>7605</v>
      </c>
      <c r="Y2267">
        <v>7479</v>
      </c>
      <c r="Z2267" t="s">
        <v>63</v>
      </c>
      <c r="AA2267" t="s">
        <v>63</v>
      </c>
      <c r="AB2267" t="s">
        <v>63</v>
      </c>
      <c r="AC2267" t="s">
        <v>7088</v>
      </c>
    </row>
    <row r="2268" spans="1:29" x14ac:dyDescent="0.25">
      <c r="A2268">
        <v>3002</v>
      </c>
      <c r="B2268">
        <v>4</v>
      </c>
      <c r="C2268" t="s">
        <v>3740</v>
      </c>
      <c r="D2268" t="s">
        <v>6606</v>
      </c>
      <c r="E2268">
        <v>2054</v>
      </c>
      <c r="F2268" t="s">
        <v>7092</v>
      </c>
      <c r="G2268" t="s">
        <v>58</v>
      </c>
      <c r="H2268" t="s">
        <v>6615</v>
      </c>
      <c r="I2268" t="s">
        <v>7093</v>
      </c>
      <c r="J2268">
        <v>8610</v>
      </c>
      <c r="K2268">
        <v>120</v>
      </c>
      <c r="L2268" t="s">
        <v>68</v>
      </c>
      <c r="N2268" t="s">
        <v>68</v>
      </c>
      <c r="P2268" t="s">
        <v>7094</v>
      </c>
      <c r="Q2268" t="s">
        <v>3841</v>
      </c>
      <c r="R2268" t="s">
        <v>39</v>
      </c>
      <c r="S2268" t="s">
        <v>3731</v>
      </c>
      <c r="T2268">
        <v>48.96</v>
      </c>
      <c r="U2268">
        <v>8.75</v>
      </c>
      <c r="V2268">
        <v>275.81</v>
      </c>
      <c r="W2268">
        <v>1</v>
      </c>
      <c r="X2268">
        <v>10120</v>
      </c>
      <c r="Y2268">
        <v>9321</v>
      </c>
      <c r="Z2268" t="s">
        <v>41</v>
      </c>
      <c r="AA2268" t="s">
        <v>41</v>
      </c>
      <c r="AB2268" t="s">
        <v>41</v>
      </c>
      <c r="AC2268" t="s">
        <v>7095</v>
      </c>
    </row>
    <row r="2269" spans="1:29" x14ac:dyDescent="0.25">
      <c r="A2269">
        <v>3003</v>
      </c>
      <c r="B2269">
        <v>4</v>
      </c>
      <c r="C2269" t="s">
        <v>3740</v>
      </c>
      <c r="D2269" t="s">
        <v>6606</v>
      </c>
      <c r="E2269">
        <v>2054</v>
      </c>
      <c r="F2269" t="s">
        <v>7092</v>
      </c>
      <c r="G2269" t="s">
        <v>58</v>
      </c>
      <c r="H2269" t="s">
        <v>6615</v>
      </c>
      <c r="I2269" t="s">
        <v>7096</v>
      </c>
      <c r="J2269">
        <v>9600</v>
      </c>
      <c r="K2269">
        <v>100</v>
      </c>
      <c r="L2269" t="s">
        <v>68</v>
      </c>
      <c r="N2269" t="s">
        <v>68</v>
      </c>
      <c r="Q2269" t="s">
        <v>7097</v>
      </c>
      <c r="R2269" t="s">
        <v>39</v>
      </c>
      <c r="S2269" t="s">
        <v>3731</v>
      </c>
      <c r="T2269">
        <v>48.96</v>
      </c>
      <c r="U2269">
        <v>8.75</v>
      </c>
      <c r="V2269">
        <v>275.81</v>
      </c>
      <c r="W2269">
        <v>1</v>
      </c>
      <c r="X2269">
        <v>11204</v>
      </c>
      <c r="Y2269">
        <v>10608</v>
      </c>
      <c r="Z2269" t="s">
        <v>231</v>
      </c>
      <c r="AA2269" t="s">
        <v>41</v>
      </c>
      <c r="AB2269" t="s">
        <v>232</v>
      </c>
      <c r="AC2269" t="s">
        <v>7098</v>
      </c>
    </row>
    <row r="2270" spans="1:29" x14ac:dyDescent="0.25">
      <c r="A2270">
        <v>3004</v>
      </c>
      <c r="B2270">
        <v>4</v>
      </c>
      <c r="C2270" t="s">
        <v>3740</v>
      </c>
      <c r="D2270" t="s">
        <v>6606</v>
      </c>
      <c r="E2270">
        <v>2054</v>
      </c>
      <c r="F2270" t="s">
        <v>7092</v>
      </c>
      <c r="G2270" t="s">
        <v>58</v>
      </c>
      <c r="H2270" t="s">
        <v>6615</v>
      </c>
      <c r="I2270" t="s">
        <v>7099</v>
      </c>
      <c r="J2270">
        <v>9700</v>
      </c>
      <c r="K2270">
        <v>120</v>
      </c>
      <c r="L2270" t="s">
        <v>68</v>
      </c>
      <c r="N2270" t="s">
        <v>68</v>
      </c>
      <c r="Q2270" t="s">
        <v>7097</v>
      </c>
      <c r="R2270" t="s">
        <v>39</v>
      </c>
      <c r="S2270" t="s">
        <v>3731</v>
      </c>
      <c r="T2270">
        <v>48.96</v>
      </c>
      <c r="U2270">
        <v>8.75</v>
      </c>
      <c r="V2270">
        <v>275.81</v>
      </c>
      <c r="W2270">
        <v>1</v>
      </c>
      <c r="X2270">
        <v>11391</v>
      </c>
      <c r="Y2270">
        <v>10686</v>
      </c>
      <c r="Z2270" t="s">
        <v>231</v>
      </c>
      <c r="AA2270" t="s">
        <v>41</v>
      </c>
      <c r="AB2270" t="s">
        <v>232</v>
      </c>
      <c r="AC2270" t="s">
        <v>7098</v>
      </c>
    </row>
    <row r="2271" spans="1:29" x14ac:dyDescent="0.25">
      <c r="A2271">
        <v>3005</v>
      </c>
      <c r="B2271">
        <v>4</v>
      </c>
      <c r="C2271" t="s">
        <v>3740</v>
      </c>
      <c r="D2271" t="s">
        <v>6606</v>
      </c>
      <c r="E2271">
        <v>2054</v>
      </c>
      <c r="F2271" t="s">
        <v>7092</v>
      </c>
      <c r="G2271" t="s">
        <v>58</v>
      </c>
      <c r="H2271" t="s">
        <v>6615</v>
      </c>
      <c r="I2271" t="s">
        <v>7100</v>
      </c>
      <c r="J2271">
        <v>9870</v>
      </c>
      <c r="K2271">
        <v>120</v>
      </c>
      <c r="L2271" t="s">
        <v>68</v>
      </c>
      <c r="N2271" t="s">
        <v>68</v>
      </c>
      <c r="Q2271" t="s">
        <v>7097</v>
      </c>
      <c r="R2271" t="s">
        <v>39</v>
      </c>
      <c r="S2271" t="s">
        <v>3731</v>
      </c>
      <c r="T2271">
        <v>48.96</v>
      </c>
      <c r="U2271">
        <v>8.75</v>
      </c>
      <c r="V2271">
        <v>275.81</v>
      </c>
      <c r="W2271">
        <v>1</v>
      </c>
      <c r="X2271">
        <v>11811</v>
      </c>
      <c r="Y2271">
        <v>10826</v>
      </c>
      <c r="Z2271" t="s">
        <v>240</v>
      </c>
      <c r="AA2271" t="s">
        <v>231</v>
      </c>
      <c r="AB2271" t="s">
        <v>241</v>
      </c>
      <c r="AC2271" t="s">
        <v>7101</v>
      </c>
    </row>
    <row r="2272" spans="1:29" x14ac:dyDescent="0.25">
      <c r="A2272">
        <v>3006</v>
      </c>
      <c r="B2272">
        <v>4</v>
      </c>
      <c r="C2272" t="s">
        <v>3740</v>
      </c>
      <c r="D2272" t="s">
        <v>6606</v>
      </c>
      <c r="E2272">
        <v>2055</v>
      </c>
      <c r="F2272" t="s">
        <v>7102</v>
      </c>
      <c r="G2272" t="s">
        <v>32</v>
      </c>
      <c r="H2272" t="s">
        <v>6615</v>
      </c>
      <c r="I2272" t="s">
        <v>7103</v>
      </c>
      <c r="J2272">
        <v>7880</v>
      </c>
      <c r="K2272">
        <v>120</v>
      </c>
      <c r="L2272" t="s">
        <v>35</v>
      </c>
      <c r="P2272" t="s">
        <v>7104</v>
      </c>
      <c r="Q2272" t="s">
        <v>5664</v>
      </c>
      <c r="R2272" t="s">
        <v>39</v>
      </c>
      <c r="S2272" t="s">
        <v>3731</v>
      </c>
      <c r="T2272">
        <v>48.05</v>
      </c>
      <c r="U2272">
        <v>8.9700000000000006</v>
      </c>
      <c r="V2272">
        <v>632.94000000000005</v>
      </c>
      <c r="W2272">
        <v>0</v>
      </c>
      <c r="X2272">
        <v>9004</v>
      </c>
      <c r="Y2272">
        <v>8430</v>
      </c>
      <c r="Z2272" t="s">
        <v>42</v>
      </c>
      <c r="AA2272" t="s">
        <v>42</v>
      </c>
      <c r="AB2272" t="s">
        <v>42</v>
      </c>
      <c r="AC2272" t="s">
        <v>7105</v>
      </c>
    </row>
    <row r="2273" spans="1:29" x14ac:dyDescent="0.25">
      <c r="A2273">
        <v>3007</v>
      </c>
      <c r="B2273">
        <v>4</v>
      </c>
      <c r="C2273" t="s">
        <v>3740</v>
      </c>
      <c r="D2273" t="s">
        <v>6606</v>
      </c>
      <c r="E2273">
        <v>2055</v>
      </c>
      <c r="F2273" t="s">
        <v>7102</v>
      </c>
      <c r="G2273" t="s">
        <v>32</v>
      </c>
      <c r="H2273" t="s">
        <v>6615</v>
      </c>
      <c r="I2273" t="s">
        <v>7106</v>
      </c>
      <c r="J2273">
        <v>8040</v>
      </c>
      <c r="K2273">
        <v>120</v>
      </c>
      <c r="L2273" t="s">
        <v>68</v>
      </c>
      <c r="N2273" t="s">
        <v>68</v>
      </c>
      <c r="P2273" t="s">
        <v>7107</v>
      </c>
      <c r="Q2273" t="s">
        <v>5664</v>
      </c>
      <c r="R2273" t="s">
        <v>39</v>
      </c>
      <c r="S2273" t="s">
        <v>3731</v>
      </c>
      <c r="T2273">
        <v>48.05</v>
      </c>
      <c r="U2273">
        <v>8.9700000000000006</v>
      </c>
      <c r="V2273">
        <v>632.94000000000005</v>
      </c>
      <c r="W2273">
        <v>1</v>
      </c>
      <c r="X2273">
        <v>9282</v>
      </c>
      <c r="Y2273">
        <v>8593</v>
      </c>
      <c r="Z2273" t="s">
        <v>41</v>
      </c>
      <c r="AA2273" t="s">
        <v>42</v>
      </c>
      <c r="AB2273" t="s">
        <v>43</v>
      </c>
      <c r="AC2273" t="s">
        <v>7108</v>
      </c>
    </row>
    <row r="2274" spans="1:29" x14ac:dyDescent="0.25">
      <c r="A2274">
        <v>3008</v>
      </c>
      <c r="B2274">
        <v>4</v>
      </c>
      <c r="C2274" t="s">
        <v>3740</v>
      </c>
      <c r="D2274" t="s">
        <v>6606</v>
      </c>
      <c r="E2274">
        <v>2055</v>
      </c>
      <c r="F2274" t="s">
        <v>7102</v>
      </c>
      <c r="G2274" t="s">
        <v>32</v>
      </c>
      <c r="H2274" t="s">
        <v>6615</v>
      </c>
      <c r="I2274" t="s">
        <v>7109</v>
      </c>
      <c r="J2274">
        <v>8060</v>
      </c>
      <c r="K2274">
        <v>120</v>
      </c>
      <c r="L2274" t="s">
        <v>68</v>
      </c>
      <c r="N2274" t="s">
        <v>68</v>
      </c>
      <c r="P2274" t="s">
        <v>7107</v>
      </c>
      <c r="Q2274" t="s">
        <v>5664</v>
      </c>
      <c r="R2274" t="s">
        <v>39</v>
      </c>
      <c r="S2274" t="s">
        <v>3731</v>
      </c>
      <c r="T2274">
        <v>48.05</v>
      </c>
      <c r="U2274">
        <v>8.9700000000000006</v>
      </c>
      <c r="V2274">
        <v>632.94000000000005</v>
      </c>
      <c r="W2274">
        <v>1</v>
      </c>
      <c r="X2274">
        <v>9393</v>
      </c>
      <c r="Y2274">
        <v>8596</v>
      </c>
      <c r="Z2274" t="s">
        <v>41</v>
      </c>
      <c r="AA2274" t="s">
        <v>42</v>
      </c>
      <c r="AB2274" t="s">
        <v>43</v>
      </c>
      <c r="AC2274" t="s">
        <v>7108</v>
      </c>
    </row>
    <row r="2275" spans="1:29" x14ac:dyDescent="0.25">
      <c r="A2275">
        <v>3009</v>
      </c>
      <c r="B2275">
        <v>4</v>
      </c>
      <c r="C2275" t="s">
        <v>3740</v>
      </c>
      <c r="D2275" t="s">
        <v>6606</v>
      </c>
      <c r="E2275">
        <v>2055</v>
      </c>
      <c r="F2275" t="s">
        <v>7102</v>
      </c>
      <c r="G2275" t="s">
        <v>32</v>
      </c>
      <c r="H2275" t="s">
        <v>6615</v>
      </c>
      <c r="I2275" t="s">
        <v>7110</v>
      </c>
      <c r="J2275">
        <v>8140</v>
      </c>
      <c r="K2275">
        <v>120</v>
      </c>
      <c r="L2275" t="s">
        <v>68</v>
      </c>
      <c r="N2275" t="s">
        <v>68</v>
      </c>
      <c r="P2275" t="s">
        <v>7107</v>
      </c>
      <c r="Q2275" t="s">
        <v>5664</v>
      </c>
      <c r="R2275" t="s">
        <v>39</v>
      </c>
      <c r="S2275" t="s">
        <v>3731</v>
      </c>
      <c r="T2275">
        <v>48.05</v>
      </c>
      <c r="U2275">
        <v>8.9700000000000006</v>
      </c>
      <c r="V2275">
        <v>632.94000000000005</v>
      </c>
      <c r="W2275">
        <v>1</v>
      </c>
      <c r="X2275">
        <v>9424</v>
      </c>
      <c r="Y2275">
        <v>8651</v>
      </c>
      <c r="Z2275" t="s">
        <v>41</v>
      </c>
      <c r="AA2275" t="s">
        <v>42</v>
      </c>
      <c r="AB2275" t="s">
        <v>43</v>
      </c>
      <c r="AC2275" t="s">
        <v>7108</v>
      </c>
    </row>
    <row r="2276" spans="1:29" x14ac:dyDescent="0.25">
      <c r="A2276">
        <v>3010</v>
      </c>
      <c r="B2276">
        <v>4</v>
      </c>
      <c r="C2276" t="s">
        <v>3740</v>
      </c>
      <c r="D2276" t="s">
        <v>6606</v>
      </c>
      <c r="E2276">
        <v>2055</v>
      </c>
      <c r="F2276" t="s">
        <v>7102</v>
      </c>
      <c r="G2276" t="s">
        <v>32</v>
      </c>
      <c r="H2276" t="s">
        <v>6615</v>
      </c>
      <c r="I2276" t="s">
        <v>7111</v>
      </c>
      <c r="J2276">
        <v>8300</v>
      </c>
      <c r="K2276">
        <v>70</v>
      </c>
      <c r="L2276" t="s">
        <v>68</v>
      </c>
      <c r="N2276" t="s">
        <v>68</v>
      </c>
      <c r="P2276" t="s">
        <v>7107</v>
      </c>
      <c r="Q2276" t="s">
        <v>5664</v>
      </c>
      <c r="R2276" t="s">
        <v>39</v>
      </c>
      <c r="S2276" t="s">
        <v>3731</v>
      </c>
      <c r="T2276">
        <v>48.05</v>
      </c>
      <c r="U2276">
        <v>8.9700000000000006</v>
      </c>
      <c r="V2276">
        <v>632.94000000000005</v>
      </c>
      <c r="W2276">
        <v>1</v>
      </c>
      <c r="X2276">
        <v>9470</v>
      </c>
      <c r="Y2276">
        <v>9033</v>
      </c>
      <c r="Z2276" t="s">
        <v>41</v>
      </c>
      <c r="AA2276" t="s">
        <v>42</v>
      </c>
      <c r="AB2276" t="s">
        <v>43</v>
      </c>
      <c r="AC2276" t="s">
        <v>7112</v>
      </c>
    </row>
    <row r="2277" spans="1:29" x14ac:dyDescent="0.25">
      <c r="A2277">
        <v>3011</v>
      </c>
      <c r="B2277">
        <v>4</v>
      </c>
      <c r="C2277" t="s">
        <v>3740</v>
      </c>
      <c r="D2277" t="s">
        <v>6606</v>
      </c>
      <c r="E2277">
        <v>2055</v>
      </c>
      <c r="F2277" t="s">
        <v>7102</v>
      </c>
      <c r="G2277" t="s">
        <v>32</v>
      </c>
      <c r="H2277" t="s">
        <v>6615</v>
      </c>
      <c r="I2277" t="s">
        <v>7113</v>
      </c>
      <c r="J2277">
        <v>9950</v>
      </c>
      <c r="K2277">
        <v>100</v>
      </c>
      <c r="L2277" t="s">
        <v>68</v>
      </c>
      <c r="N2277" t="s">
        <v>68</v>
      </c>
      <c r="P2277" t="s">
        <v>7114</v>
      </c>
      <c r="Q2277" t="s">
        <v>7097</v>
      </c>
      <c r="R2277" t="s">
        <v>39</v>
      </c>
      <c r="S2277" t="s">
        <v>3731</v>
      </c>
      <c r="T2277">
        <v>48.05</v>
      </c>
      <c r="U2277">
        <v>8.9700000000000006</v>
      </c>
      <c r="V2277">
        <v>632.94000000000005</v>
      </c>
      <c r="W2277">
        <v>1</v>
      </c>
      <c r="X2277">
        <v>11806</v>
      </c>
      <c r="Y2277">
        <v>11204</v>
      </c>
      <c r="Z2277" t="s">
        <v>240</v>
      </c>
      <c r="AA2277" t="s">
        <v>231</v>
      </c>
      <c r="AB2277" t="s">
        <v>241</v>
      </c>
      <c r="AC2277" t="s">
        <v>7115</v>
      </c>
    </row>
    <row r="2278" spans="1:29" x14ac:dyDescent="0.25">
      <c r="A2278">
        <v>3013</v>
      </c>
      <c r="B2278">
        <v>4</v>
      </c>
      <c r="C2278" t="s">
        <v>3740</v>
      </c>
      <c r="D2278" t="s">
        <v>6438</v>
      </c>
      <c r="E2278">
        <v>2065</v>
      </c>
      <c r="F2278" t="s">
        <v>7116</v>
      </c>
      <c r="G2278" t="s">
        <v>32</v>
      </c>
      <c r="H2278" t="s">
        <v>196</v>
      </c>
      <c r="I2278" t="s">
        <v>7117</v>
      </c>
      <c r="J2278">
        <v>10380</v>
      </c>
      <c r="K2278">
        <v>140</v>
      </c>
      <c r="L2278" t="s">
        <v>47</v>
      </c>
      <c r="M2278" t="s">
        <v>573</v>
      </c>
      <c r="N2278" t="s">
        <v>7118</v>
      </c>
      <c r="Q2278" t="s">
        <v>4118</v>
      </c>
      <c r="R2278" t="s">
        <v>39</v>
      </c>
      <c r="S2278" t="s">
        <v>3731</v>
      </c>
      <c r="T2278">
        <v>48.94</v>
      </c>
      <c r="U2278">
        <v>11.76</v>
      </c>
      <c r="V2278">
        <v>348.29</v>
      </c>
      <c r="W2278">
        <v>1</v>
      </c>
      <c r="X2278">
        <v>12686</v>
      </c>
      <c r="Y2278">
        <v>11751</v>
      </c>
      <c r="Z2278" t="s">
        <v>240</v>
      </c>
      <c r="AA2278" t="s">
        <v>240</v>
      </c>
      <c r="AB2278" t="s">
        <v>240</v>
      </c>
      <c r="AC2278" t="s">
        <v>7119</v>
      </c>
    </row>
    <row r="2279" spans="1:29" x14ac:dyDescent="0.25">
      <c r="A2279">
        <v>3014</v>
      </c>
      <c r="B2279">
        <v>4</v>
      </c>
      <c r="C2279" t="s">
        <v>3740</v>
      </c>
      <c r="D2279" t="s">
        <v>6438</v>
      </c>
      <c r="E2279">
        <v>2065</v>
      </c>
      <c r="F2279" t="s">
        <v>7116</v>
      </c>
      <c r="G2279" t="s">
        <v>32</v>
      </c>
      <c r="H2279" t="s">
        <v>196</v>
      </c>
      <c r="I2279" t="s">
        <v>7120</v>
      </c>
      <c r="J2279">
        <v>12060</v>
      </c>
      <c r="K2279">
        <v>90</v>
      </c>
      <c r="L2279" t="s">
        <v>47</v>
      </c>
      <c r="M2279" t="s">
        <v>553</v>
      </c>
      <c r="N2279" t="s">
        <v>2010</v>
      </c>
      <c r="Q2279" t="s">
        <v>7121</v>
      </c>
      <c r="R2279" t="s">
        <v>39</v>
      </c>
      <c r="S2279" t="s">
        <v>3731</v>
      </c>
      <c r="T2279">
        <v>48.94</v>
      </c>
      <c r="U2279">
        <v>11.76</v>
      </c>
      <c r="V2279">
        <v>348.29</v>
      </c>
      <c r="W2279">
        <v>1</v>
      </c>
      <c r="X2279">
        <v>14156</v>
      </c>
      <c r="Y2279">
        <v>13757</v>
      </c>
      <c r="Z2279" t="s">
        <v>313</v>
      </c>
      <c r="AA2279" t="s">
        <v>192</v>
      </c>
      <c r="AB2279" t="s">
        <v>756</v>
      </c>
      <c r="AC2279" t="s">
        <v>7122</v>
      </c>
    </row>
    <row r="2280" spans="1:29" x14ac:dyDescent="0.25">
      <c r="A2280">
        <v>3015</v>
      </c>
      <c r="B2280">
        <v>4</v>
      </c>
      <c r="C2280" t="s">
        <v>3740</v>
      </c>
      <c r="D2280" t="s">
        <v>6438</v>
      </c>
      <c r="E2280">
        <v>2066</v>
      </c>
      <c r="F2280" t="s">
        <v>7123</v>
      </c>
      <c r="G2280" t="s">
        <v>58</v>
      </c>
      <c r="H2280" t="s">
        <v>196</v>
      </c>
      <c r="I2280" t="s">
        <v>7124</v>
      </c>
      <c r="J2280">
        <v>11590</v>
      </c>
      <c r="K2280">
        <v>90</v>
      </c>
      <c r="L2280" t="s">
        <v>47</v>
      </c>
      <c r="M2280" t="s">
        <v>553</v>
      </c>
      <c r="N2280" t="s">
        <v>2010</v>
      </c>
      <c r="Q2280" t="s">
        <v>7121</v>
      </c>
      <c r="R2280" t="s">
        <v>39</v>
      </c>
      <c r="S2280" t="s">
        <v>3731</v>
      </c>
      <c r="T2280">
        <v>48.94</v>
      </c>
      <c r="U2280">
        <v>11.76</v>
      </c>
      <c r="V2280">
        <v>348.29</v>
      </c>
      <c r="W2280">
        <v>1</v>
      </c>
      <c r="X2280">
        <v>13730</v>
      </c>
      <c r="Y2280">
        <v>13244</v>
      </c>
      <c r="Z2280" t="s">
        <v>192</v>
      </c>
      <c r="AA2280" t="s">
        <v>192</v>
      </c>
      <c r="AB2280" t="s">
        <v>192</v>
      </c>
      <c r="AC2280" t="s">
        <v>7125</v>
      </c>
    </row>
    <row r="2281" spans="1:29" x14ac:dyDescent="0.25">
      <c r="A2281">
        <v>3016</v>
      </c>
      <c r="B2281">
        <v>4</v>
      </c>
      <c r="C2281" t="s">
        <v>3740</v>
      </c>
      <c r="D2281" t="s">
        <v>6438</v>
      </c>
      <c r="E2281">
        <v>2069</v>
      </c>
      <c r="F2281" t="s">
        <v>7126</v>
      </c>
      <c r="G2281" t="s">
        <v>58</v>
      </c>
      <c r="H2281" t="s">
        <v>196</v>
      </c>
      <c r="I2281" t="s">
        <v>7127</v>
      </c>
      <c r="J2281">
        <v>12610</v>
      </c>
      <c r="K2281">
        <v>90</v>
      </c>
      <c r="L2281" t="s">
        <v>364</v>
      </c>
      <c r="M2281" t="s">
        <v>553</v>
      </c>
      <c r="N2281" t="s">
        <v>2084</v>
      </c>
      <c r="P2281" t="s">
        <v>7128</v>
      </c>
      <c r="Q2281" t="s">
        <v>7129</v>
      </c>
      <c r="R2281" t="s">
        <v>39</v>
      </c>
      <c r="S2281" t="s">
        <v>3731</v>
      </c>
      <c r="T2281">
        <v>48.83</v>
      </c>
      <c r="U2281">
        <v>10.58</v>
      </c>
      <c r="V2281">
        <v>410.41</v>
      </c>
      <c r="W2281">
        <v>1</v>
      </c>
      <c r="X2281">
        <v>15295</v>
      </c>
      <c r="Y2281">
        <v>14439</v>
      </c>
      <c r="Z2281" t="s">
        <v>191</v>
      </c>
      <c r="AA2281" t="s">
        <v>313</v>
      </c>
      <c r="AB2281" t="s">
        <v>314</v>
      </c>
      <c r="AC2281" t="s">
        <v>7130</v>
      </c>
    </row>
    <row r="2282" spans="1:29" x14ac:dyDescent="0.25">
      <c r="A2282">
        <v>3017</v>
      </c>
      <c r="B2282">
        <v>1</v>
      </c>
      <c r="C2282" t="s">
        <v>29</v>
      </c>
      <c r="D2282" t="s">
        <v>110</v>
      </c>
      <c r="E2282">
        <v>252</v>
      </c>
      <c r="F2282" t="s">
        <v>7131</v>
      </c>
      <c r="G2282" t="s">
        <v>94</v>
      </c>
      <c r="H2282" t="s">
        <v>196</v>
      </c>
      <c r="I2282" t="s">
        <v>7132</v>
      </c>
      <c r="J2282">
        <v>8155</v>
      </c>
      <c r="K2282">
        <v>55</v>
      </c>
      <c r="L2282" t="s">
        <v>125</v>
      </c>
      <c r="N2282" t="s">
        <v>3827</v>
      </c>
      <c r="P2282" t="s">
        <v>7133</v>
      </c>
      <c r="Q2282" t="s">
        <v>3841</v>
      </c>
      <c r="R2282" t="s">
        <v>39</v>
      </c>
      <c r="S2282" t="s">
        <v>3731</v>
      </c>
      <c r="T2282">
        <v>55.95</v>
      </c>
      <c r="U2282">
        <v>-4.13</v>
      </c>
      <c r="V2282">
        <v>37.89</v>
      </c>
      <c r="W2282">
        <v>0</v>
      </c>
      <c r="X2282">
        <v>9277</v>
      </c>
      <c r="Y2282">
        <v>8997</v>
      </c>
      <c r="Z2282" t="s">
        <v>41</v>
      </c>
      <c r="AA2282" t="s">
        <v>42</v>
      </c>
      <c r="AB2282" t="s">
        <v>43</v>
      </c>
      <c r="AC2282" t="s">
        <v>7134</v>
      </c>
    </row>
    <row r="2283" spans="1:29" x14ac:dyDescent="0.25">
      <c r="A2283">
        <v>3018</v>
      </c>
      <c r="B2283">
        <v>1</v>
      </c>
      <c r="C2283" t="s">
        <v>29</v>
      </c>
      <c r="D2283" t="s">
        <v>110</v>
      </c>
      <c r="E2283">
        <v>252</v>
      </c>
      <c r="F2283" t="s">
        <v>7131</v>
      </c>
      <c r="G2283" t="s">
        <v>94</v>
      </c>
      <c r="H2283" t="s">
        <v>196</v>
      </c>
      <c r="I2283" t="s">
        <v>7135</v>
      </c>
      <c r="J2283">
        <v>9540</v>
      </c>
      <c r="K2283">
        <v>55</v>
      </c>
      <c r="L2283" t="s">
        <v>125</v>
      </c>
      <c r="N2283" t="s">
        <v>3827</v>
      </c>
      <c r="P2283" t="s">
        <v>7136</v>
      </c>
      <c r="Q2283" t="s">
        <v>3841</v>
      </c>
      <c r="R2283" t="s">
        <v>39</v>
      </c>
      <c r="S2283" t="s">
        <v>3731</v>
      </c>
      <c r="T2283">
        <v>55.95</v>
      </c>
      <c r="U2283">
        <v>-4.13</v>
      </c>
      <c r="V2283">
        <v>37.89</v>
      </c>
      <c r="W2283">
        <v>0</v>
      </c>
      <c r="X2283">
        <v>11135</v>
      </c>
      <c r="Y2283">
        <v>10609</v>
      </c>
      <c r="Z2283" t="s">
        <v>231</v>
      </c>
      <c r="AA2283" t="s">
        <v>41</v>
      </c>
      <c r="AB2283" t="s">
        <v>232</v>
      </c>
      <c r="AC2283" t="s">
        <v>7137</v>
      </c>
    </row>
    <row r="2284" spans="1:29" x14ac:dyDescent="0.25">
      <c r="A2284">
        <v>3019</v>
      </c>
      <c r="B2284">
        <v>1</v>
      </c>
      <c r="C2284" t="s">
        <v>29</v>
      </c>
      <c r="D2284" t="s">
        <v>110</v>
      </c>
      <c r="E2284">
        <v>253</v>
      </c>
      <c r="F2284" t="s">
        <v>7138</v>
      </c>
      <c r="G2284" t="s">
        <v>94</v>
      </c>
      <c r="H2284" t="s">
        <v>196</v>
      </c>
      <c r="I2284" t="s">
        <v>7139</v>
      </c>
      <c r="J2284">
        <v>7870</v>
      </c>
      <c r="K2284">
        <v>55</v>
      </c>
      <c r="L2284" t="s">
        <v>125</v>
      </c>
      <c r="N2284" t="s">
        <v>3827</v>
      </c>
      <c r="P2284" t="s">
        <v>7140</v>
      </c>
      <c r="Q2284" t="s">
        <v>3841</v>
      </c>
      <c r="R2284" t="s">
        <v>39</v>
      </c>
      <c r="S2284" t="s">
        <v>3731</v>
      </c>
      <c r="T2284">
        <v>55.95</v>
      </c>
      <c r="U2284">
        <v>-4.13</v>
      </c>
      <c r="V2284">
        <v>37.89</v>
      </c>
      <c r="W2284">
        <v>0</v>
      </c>
      <c r="X2284">
        <v>8981</v>
      </c>
      <c r="Y2284">
        <v>8544</v>
      </c>
      <c r="Z2284" t="s">
        <v>42</v>
      </c>
      <c r="AA2284" t="s">
        <v>42</v>
      </c>
      <c r="AB2284" t="s">
        <v>42</v>
      </c>
      <c r="AC2284" t="s">
        <v>7141</v>
      </c>
    </row>
    <row r="2285" spans="1:29" x14ac:dyDescent="0.25">
      <c r="A2285">
        <v>3020</v>
      </c>
      <c r="B2285">
        <v>1</v>
      </c>
      <c r="C2285" t="s">
        <v>29</v>
      </c>
      <c r="D2285" t="s">
        <v>110</v>
      </c>
      <c r="E2285">
        <v>253</v>
      </c>
      <c r="F2285" t="s">
        <v>7138</v>
      </c>
      <c r="G2285" t="s">
        <v>94</v>
      </c>
      <c r="H2285" t="s">
        <v>196</v>
      </c>
      <c r="I2285" t="s">
        <v>7142</v>
      </c>
      <c r="J2285">
        <v>8505</v>
      </c>
      <c r="K2285">
        <v>50</v>
      </c>
      <c r="L2285" t="s">
        <v>125</v>
      </c>
      <c r="N2285" t="s">
        <v>3827</v>
      </c>
      <c r="P2285" t="s">
        <v>7143</v>
      </c>
      <c r="Q2285" t="s">
        <v>3841</v>
      </c>
      <c r="R2285" t="s">
        <v>39</v>
      </c>
      <c r="S2285" t="s">
        <v>3731</v>
      </c>
      <c r="T2285">
        <v>55.95</v>
      </c>
      <c r="U2285">
        <v>-4.13</v>
      </c>
      <c r="V2285">
        <v>37.89</v>
      </c>
      <c r="W2285">
        <v>0</v>
      </c>
      <c r="X2285">
        <v>9544</v>
      </c>
      <c r="Y2285">
        <v>9442</v>
      </c>
      <c r="Z2285" t="s">
        <v>41</v>
      </c>
      <c r="AA2285" t="s">
        <v>41</v>
      </c>
      <c r="AB2285" t="s">
        <v>41</v>
      </c>
      <c r="AC2285" t="s">
        <v>7144</v>
      </c>
    </row>
    <row r="2286" spans="1:29" x14ac:dyDescent="0.25">
      <c r="A2286">
        <v>3021</v>
      </c>
      <c r="B2286">
        <v>1</v>
      </c>
      <c r="C2286" t="s">
        <v>29</v>
      </c>
      <c r="D2286" t="s">
        <v>110</v>
      </c>
      <c r="E2286">
        <v>253</v>
      </c>
      <c r="F2286" t="s">
        <v>7138</v>
      </c>
      <c r="G2286" t="s">
        <v>94</v>
      </c>
      <c r="H2286" t="s">
        <v>196</v>
      </c>
      <c r="I2286" t="s">
        <v>7145</v>
      </c>
      <c r="J2286">
        <v>9890</v>
      </c>
      <c r="K2286">
        <v>90</v>
      </c>
      <c r="L2286" t="s">
        <v>125</v>
      </c>
      <c r="N2286" t="s">
        <v>3827</v>
      </c>
      <c r="P2286" t="s">
        <v>7146</v>
      </c>
      <c r="Q2286" t="s">
        <v>3841</v>
      </c>
      <c r="R2286" t="s">
        <v>39</v>
      </c>
      <c r="S2286" t="s">
        <v>3731</v>
      </c>
      <c r="T2286">
        <v>55.95</v>
      </c>
      <c r="U2286">
        <v>-4.13</v>
      </c>
      <c r="V2286">
        <v>37.89</v>
      </c>
      <c r="W2286">
        <v>0</v>
      </c>
      <c r="X2286">
        <v>11725</v>
      </c>
      <c r="Y2286">
        <v>11174</v>
      </c>
      <c r="Z2286" t="s">
        <v>240</v>
      </c>
      <c r="AA2286" t="s">
        <v>231</v>
      </c>
      <c r="AB2286" t="s">
        <v>241</v>
      </c>
      <c r="AC2286" t="s">
        <v>7147</v>
      </c>
    </row>
    <row r="2287" spans="1:29" x14ac:dyDescent="0.25">
      <c r="A2287">
        <v>3023</v>
      </c>
      <c r="B2287">
        <v>1</v>
      </c>
      <c r="C2287" t="s">
        <v>29</v>
      </c>
      <c r="D2287" t="s">
        <v>110</v>
      </c>
      <c r="E2287">
        <v>254</v>
      </c>
      <c r="F2287" t="s">
        <v>7148</v>
      </c>
      <c r="G2287" t="s">
        <v>94</v>
      </c>
      <c r="H2287" t="s">
        <v>196</v>
      </c>
      <c r="I2287" t="s">
        <v>7149</v>
      </c>
      <c r="J2287">
        <v>8575</v>
      </c>
      <c r="K2287">
        <v>55</v>
      </c>
      <c r="L2287" t="s">
        <v>125</v>
      </c>
      <c r="N2287" t="s">
        <v>3827</v>
      </c>
      <c r="P2287" t="s">
        <v>7150</v>
      </c>
      <c r="Q2287" t="s">
        <v>3841</v>
      </c>
      <c r="R2287" t="s">
        <v>39</v>
      </c>
      <c r="S2287" t="s">
        <v>3731</v>
      </c>
      <c r="T2287">
        <v>55.95</v>
      </c>
      <c r="U2287">
        <v>-4.1399999999999997</v>
      </c>
      <c r="V2287">
        <v>38.44</v>
      </c>
      <c r="W2287">
        <v>0</v>
      </c>
      <c r="X2287">
        <v>9676</v>
      </c>
      <c r="Y2287">
        <v>9477</v>
      </c>
      <c r="Z2287" t="s">
        <v>41</v>
      </c>
      <c r="AA2287" t="s">
        <v>41</v>
      </c>
      <c r="AB2287" t="s">
        <v>41</v>
      </c>
      <c r="AC2287" t="s">
        <v>7151</v>
      </c>
    </row>
    <row r="2288" spans="1:29" x14ac:dyDescent="0.25">
      <c r="A2288">
        <v>3024</v>
      </c>
      <c r="B2288">
        <v>1</v>
      </c>
      <c r="C2288" t="s">
        <v>29</v>
      </c>
      <c r="D2288" t="s">
        <v>110</v>
      </c>
      <c r="E2288">
        <v>255</v>
      </c>
      <c r="F2288" t="s">
        <v>7152</v>
      </c>
      <c r="G2288" t="s">
        <v>94</v>
      </c>
      <c r="H2288" t="s">
        <v>196</v>
      </c>
      <c r="I2288" t="s">
        <v>7153</v>
      </c>
      <c r="J2288">
        <v>9325</v>
      </c>
      <c r="K2288">
        <v>55</v>
      </c>
      <c r="L2288" t="s">
        <v>125</v>
      </c>
      <c r="N2288" t="s">
        <v>3827</v>
      </c>
      <c r="P2288" t="s">
        <v>7154</v>
      </c>
      <c r="Q2288" t="s">
        <v>3841</v>
      </c>
      <c r="R2288" t="s">
        <v>39</v>
      </c>
      <c r="S2288" t="s">
        <v>3731</v>
      </c>
      <c r="T2288">
        <v>55.96</v>
      </c>
      <c r="U2288">
        <v>-4.0999999999999996</v>
      </c>
      <c r="V2288">
        <v>40.69</v>
      </c>
      <c r="W2288">
        <v>0</v>
      </c>
      <c r="X2288">
        <v>10691</v>
      </c>
      <c r="Y2288">
        <v>10302</v>
      </c>
      <c r="Z2288" t="s">
        <v>41</v>
      </c>
      <c r="AA2288" t="s">
        <v>41</v>
      </c>
      <c r="AB2288" t="s">
        <v>41</v>
      </c>
      <c r="AC2288" t="s">
        <v>7155</v>
      </c>
    </row>
    <row r="2289" spans="1:29" x14ac:dyDescent="0.25">
      <c r="A2289">
        <v>3025</v>
      </c>
      <c r="B2289">
        <v>1</v>
      </c>
      <c r="C2289" t="s">
        <v>29</v>
      </c>
      <c r="D2289" t="s">
        <v>1150</v>
      </c>
      <c r="E2289">
        <v>256</v>
      </c>
      <c r="F2289" t="s">
        <v>7156</v>
      </c>
      <c r="G2289" t="s">
        <v>58</v>
      </c>
      <c r="H2289" t="s">
        <v>196</v>
      </c>
      <c r="I2289" t="s">
        <v>7157</v>
      </c>
      <c r="J2289">
        <v>8185</v>
      </c>
      <c r="K2289">
        <v>55</v>
      </c>
      <c r="L2289" t="s">
        <v>97</v>
      </c>
      <c r="N2289" t="s">
        <v>97</v>
      </c>
      <c r="P2289" t="s">
        <v>7158</v>
      </c>
      <c r="Q2289" t="s">
        <v>3841</v>
      </c>
      <c r="R2289" t="s">
        <v>39</v>
      </c>
      <c r="S2289" t="s">
        <v>3731</v>
      </c>
      <c r="T2289">
        <v>54.33</v>
      </c>
      <c r="U2289">
        <v>-2.74</v>
      </c>
      <c r="V2289">
        <v>46.76</v>
      </c>
      <c r="W2289">
        <v>1</v>
      </c>
      <c r="X2289">
        <v>9395</v>
      </c>
      <c r="Y2289">
        <v>9005</v>
      </c>
      <c r="Z2289" t="s">
        <v>41</v>
      </c>
      <c r="AA2289" t="s">
        <v>42</v>
      </c>
      <c r="AB2289" t="s">
        <v>43</v>
      </c>
      <c r="AC2289" t="s">
        <v>7159</v>
      </c>
    </row>
    <row r="2290" spans="1:29" x14ac:dyDescent="0.25">
      <c r="A2290">
        <v>3027</v>
      </c>
      <c r="B2290">
        <v>1</v>
      </c>
      <c r="C2290" t="s">
        <v>29</v>
      </c>
      <c r="D2290" t="s">
        <v>428</v>
      </c>
      <c r="E2290">
        <v>257</v>
      </c>
      <c r="F2290" t="s">
        <v>7160</v>
      </c>
      <c r="G2290" t="s">
        <v>32</v>
      </c>
      <c r="H2290" t="s">
        <v>196</v>
      </c>
      <c r="I2290" t="s">
        <v>7161</v>
      </c>
      <c r="J2290">
        <v>11760</v>
      </c>
      <c r="K2290">
        <v>90</v>
      </c>
      <c r="L2290" t="s">
        <v>47</v>
      </c>
      <c r="M2290" t="s">
        <v>54</v>
      </c>
      <c r="N2290" t="s">
        <v>7162</v>
      </c>
      <c r="Q2290" t="s">
        <v>4983</v>
      </c>
      <c r="R2290" t="s">
        <v>39</v>
      </c>
      <c r="S2290" t="s">
        <v>3731</v>
      </c>
      <c r="T2290">
        <v>53.33</v>
      </c>
      <c r="U2290">
        <v>-3.83</v>
      </c>
      <c r="V2290">
        <v>23.41</v>
      </c>
      <c r="W2290">
        <v>0</v>
      </c>
      <c r="X2290">
        <v>13795</v>
      </c>
      <c r="Y2290">
        <v>13456</v>
      </c>
      <c r="Z2290" t="s">
        <v>192</v>
      </c>
      <c r="AA2290" t="s">
        <v>192</v>
      </c>
      <c r="AB2290" t="s">
        <v>192</v>
      </c>
      <c r="AC2290" t="s">
        <v>7163</v>
      </c>
    </row>
    <row r="2291" spans="1:29" x14ac:dyDescent="0.25">
      <c r="A2291">
        <v>3028</v>
      </c>
      <c r="B2291">
        <v>1</v>
      </c>
      <c r="C2291" t="s">
        <v>29</v>
      </c>
      <c r="D2291" t="s">
        <v>428</v>
      </c>
      <c r="E2291">
        <v>257</v>
      </c>
      <c r="F2291" t="s">
        <v>7160</v>
      </c>
      <c r="G2291" t="s">
        <v>32</v>
      </c>
      <c r="H2291" t="s">
        <v>196</v>
      </c>
      <c r="I2291" t="s">
        <v>7164</v>
      </c>
      <c r="J2291">
        <v>11880</v>
      </c>
      <c r="K2291">
        <v>90</v>
      </c>
      <c r="L2291" t="s">
        <v>47</v>
      </c>
      <c r="M2291" t="s">
        <v>54</v>
      </c>
      <c r="N2291" t="s">
        <v>7165</v>
      </c>
      <c r="Q2291" t="s">
        <v>4983</v>
      </c>
      <c r="R2291" t="s">
        <v>39</v>
      </c>
      <c r="S2291" t="s">
        <v>3731</v>
      </c>
      <c r="T2291">
        <v>53.33</v>
      </c>
      <c r="U2291">
        <v>-3.83</v>
      </c>
      <c r="V2291">
        <v>23.41</v>
      </c>
      <c r="W2291">
        <v>0</v>
      </c>
      <c r="X2291">
        <v>14019</v>
      </c>
      <c r="Y2291">
        <v>13513</v>
      </c>
      <c r="Z2291" t="s">
        <v>313</v>
      </c>
      <c r="AA2291" t="s">
        <v>192</v>
      </c>
      <c r="AB2291" t="s">
        <v>756</v>
      </c>
      <c r="AC2291" t="s">
        <v>7166</v>
      </c>
    </row>
    <row r="2292" spans="1:29" x14ac:dyDescent="0.25">
      <c r="A2292">
        <v>3029</v>
      </c>
      <c r="B2292">
        <v>1</v>
      </c>
      <c r="C2292" t="s">
        <v>29</v>
      </c>
      <c r="D2292" t="s">
        <v>428</v>
      </c>
      <c r="E2292">
        <v>257</v>
      </c>
      <c r="F2292" t="s">
        <v>7160</v>
      </c>
      <c r="G2292" t="s">
        <v>32</v>
      </c>
      <c r="H2292" t="s">
        <v>196</v>
      </c>
      <c r="I2292" t="s">
        <v>7167</v>
      </c>
      <c r="J2292">
        <v>11905</v>
      </c>
      <c r="K2292">
        <v>50</v>
      </c>
      <c r="L2292" t="s">
        <v>47</v>
      </c>
      <c r="M2292" t="s">
        <v>54</v>
      </c>
      <c r="N2292" t="s">
        <v>2092</v>
      </c>
      <c r="Q2292" t="s">
        <v>4983</v>
      </c>
      <c r="R2292" t="s">
        <v>39</v>
      </c>
      <c r="S2292" t="s">
        <v>3731</v>
      </c>
      <c r="T2292">
        <v>53.33</v>
      </c>
      <c r="U2292">
        <v>-3.83</v>
      </c>
      <c r="V2292">
        <v>23.41</v>
      </c>
      <c r="W2292">
        <v>0</v>
      </c>
      <c r="X2292">
        <v>14003</v>
      </c>
      <c r="Y2292">
        <v>13603</v>
      </c>
      <c r="Z2292" t="s">
        <v>313</v>
      </c>
      <c r="AA2292" t="s">
        <v>192</v>
      </c>
      <c r="AB2292" t="s">
        <v>756</v>
      </c>
      <c r="AC2292" t="s">
        <v>7166</v>
      </c>
    </row>
    <row r="2293" spans="1:29" x14ac:dyDescent="0.25">
      <c r="A2293">
        <v>3030</v>
      </c>
      <c r="B2293">
        <v>1</v>
      </c>
      <c r="C2293" t="s">
        <v>29</v>
      </c>
      <c r="D2293" t="s">
        <v>428</v>
      </c>
      <c r="E2293">
        <v>257</v>
      </c>
      <c r="F2293" t="s">
        <v>7160</v>
      </c>
      <c r="G2293" t="s">
        <v>32</v>
      </c>
      <c r="H2293" t="s">
        <v>196</v>
      </c>
      <c r="I2293" t="s">
        <v>7168</v>
      </c>
      <c r="J2293">
        <v>11930</v>
      </c>
      <c r="K2293">
        <v>90</v>
      </c>
      <c r="L2293" t="s">
        <v>47</v>
      </c>
      <c r="M2293" t="s">
        <v>54</v>
      </c>
      <c r="N2293" t="s">
        <v>7169</v>
      </c>
      <c r="Q2293" t="s">
        <v>4983</v>
      </c>
      <c r="R2293" t="s">
        <v>39</v>
      </c>
      <c r="S2293" t="s">
        <v>3731</v>
      </c>
      <c r="T2293">
        <v>53.33</v>
      </c>
      <c r="U2293">
        <v>-3.83</v>
      </c>
      <c r="V2293">
        <v>23.41</v>
      </c>
      <c r="W2293">
        <v>0</v>
      </c>
      <c r="X2293">
        <v>14033</v>
      </c>
      <c r="Y2293">
        <v>13599</v>
      </c>
      <c r="Z2293" t="s">
        <v>313</v>
      </c>
      <c r="AA2293" t="s">
        <v>192</v>
      </c>
      <c r="AB2293" t="s">
        <v>756</v>
      </c>
      <c r="AC2293" t="s">
        <v>7166</v>
      </c>
    </row>
    <row r="2294" spans="1:29" x14ac:dyDescent="0.25">
      <c r="A2294">
        <v>3031</v>
      </c>
      <c r="B2294">
        <v>1</v>
      </c>
      <c r="C2294" t="s">
        <v>29</v>
      </c>
      <c r="D2294" t="s">
        <v>428</v>
      </c>
      <c r="E2294">
        <v>257</v>
      </c>
      <c r="F2294" t="s">
        <v>7160</v>
      </c>
      <c r="G2294" t="s">
        <v>32</v>
      </c>
      <c r="H2294" t="s">
        <v>196</v>
      </c>
      <c r="I2294" t="s">
        <v>7170</v>
      </c>
      <c r="J2294">
        <v>12090</v>
      </c>
      <c r="K2294">
        <v>90</v>
      </c>
      <c r="L2294" t="s">
        <v>47</v>
      </c>
      <c r="M2294" t="s">
        <v>54</v>
      </c>
      <c r="N2294" t="s">
        <v>7169</v>
      </c>
      <c r="Q2294" t="s">
        <v>4983</v>
      </c>
      <c r="R2294" t="s">
        <v>39</v>
      </c>
      <c r="S2294" t="s">
        <v>3731</v>
      </c>
      <c r="T2294">
        <v>53.33</v>
      </c>
      <c r="U2294">
        <v>-3.83</v>
      </c>
      <c r="V2294">
        <v>23.41</v>
      </c>
      <c r="W2294">
        <v>0</v>
      </c>
      <c r="X2294">
        <v>14192</v>
      </c>
      <c r="Y2294">
        <v>13767</v>
      </c>
      <c r="Z2294" t="s">
        <v>313</v>
      </c>
      <c r="AA2294" t="s">
        <v>192</v>
      </c>
      <c r="AB2294" t="s">
        <v>756</v>
      </c>
      <c r="AC2294" t="s">
        <v>7171</v>
      </c>
    </row>
    <row r="2295" spans="1:29" x14ac:dyDescent="0.25">
      <c r="A2295">
        <v>3032</v>
      </c>
      <c r="B2295">
        <v>4</v>
      </c>
      <c r="C2295" t="s">
        <v>3740</v>
      </c>
      <c r="D2295" t="s">
        <v>6501</v>
      </c>
      <c r="E2295">
        <v>2070</v>
      </c>
      <c r="F2295" t="s">
        <v>7172</v>
      </c>
      <c r="G2295" t="s">
        <v>58</v>
      </c>
      <c r="H2295" t="s">
        <v>135</v>
      </c>
      <c r="I2295" t="s">
        <v>7173</v>
      </c>
      <c r="J2295">
        <v>11314</v>
      </c>
      <c r="K2295">
        <v>50</v>
      </c>
      <c r="L2295" t="s">
        <v>47</v>
      </c>
      <c r="N2295" t="s">
        <v>47</v>
      </c>
      <c r="Q2295" t="s">
        <v>7174</v>
      </c>
      <c r="R2295" t="s">
        <v>39</v>
      </c>
      <c r="S2295" t="s">
        <v>3731</v>
      </c>
      <c r="T2295">
        <v>50.4</v>
      </c>
      <c r="U2295">
        <v>7.47</v>
      </c>
      <c r="V2295">
        <v>71.34</v>
      </c>
      <c r="W2295">
        <v>1</v>
      </c>
      <c r="X2295">
        <v>13302</v>
      </c>
      <c r="Y2295">
        <v>13116</v>
      </c>
      <c r="Z2295" t="s">
        <v>192</v>
      </c>
      <c r="AA2295" t="s">
        <v>192</v>
      </c>
      <c r="AB2295" t="s">
        <v>192</v>
      </c>
      <c r="AC2295" t="s">
        <v>7175</v>
      </c>
    </row>
    <row r="2296" spans="1:29" x14ac:dyDescent="0.25">
      <c r="A2296">
        <v>3033</v>
      </c>
      <c r="B2296">
        <v>4</v>
      </c>
      <c r="C2296" t="s">
        <v>3740</v>
      </c>
      <c r="D2296" t="s">
        <v>6501</v>
      </c>
      <c r="E2296">
        <v>2070</v>
      </c>
      <c r="F2296" t="s">
        <v>7172</v>
      </c>
      <c r="G2296" t="s">
        <v>58</v>
      </c>
      <c r="H2296" t="s">
        <v>1333</v>
      </c>
      <c r="I2296" t="s">
        <v>7176</v>
      </c>
      <c r="J2296">
        <v>11710</v>
      </c>
      <c r="K2296">
        <v>50</v>
      </c>
      <c r="L2296" t="s">
        <v>47</v>
      </c>
      <c r="N2296" t="s">
        <v>47</v>
      </c>
      <c r="Q2296" t="s">
        <v>7174</v>
      </c>
      <c r="R2296" t="s">
        <v>39</v>
      </c>
      <c r="S2296" t="s">
        <v>3731</v>
      </c>
      <c r="T2296">
        <v>50.4</v>
      </c>
      <c r="U2296">
        <v>7.47</v>
      </c>
      <c r="V2296">
        <v>71.34</v>
      </c>
      <c r="W2296">
        <v>1</v>
      </c>
      <c r="X2296">
        <v>13744</v>
      </c>
      <c r="Y2296">
        <v>13461</v>
      </c>
      <c r="Z2296" t="s">
        <v>192</v>
      </c>
      <c r="AA2296" t="s">
        <v>192</v>
      </c>
      <c r="AB2296" t="s">
        <v>192</v>
      </c>
      <c r="AC2296" t="s">
        <v>7177</v>
      </c>
    </row>
    <row r="2297" spans="1:29" x14ac:dyDescent="0.25">
      <c r="A2297">
        <v>3034</v>
      </c>
      <c r="B2297">
        <v>4</v>
      </c>
      <c r="C2297" t="s">
        <v>3740</v>
      </c>
      <c r="D2297" t="s">
        <v>6501</v>
      </c>
      <c r="E2297">
        <v>2070</v>
      </c>
      <c r="F2297" t="s">
        <v>7172</v>
      </c>
      <c r="G2297" t="s">
        <v>58</v>
      </c>
      <c r="H2297" t="s">
        <v>1333</v>
      </c>
      <c r="I2297" t="s">
        <v>7178</v>
      </c>
      <c r="J2297">
        <v>11720</v>
      </c>
      <c r="K2297">
        <v>60</v>
      </c>
      <c r="L2297" t="s">
        <v>47</v>
      </c>
      <c r="N2297" t="s">
        <v>47</v>
      </c>
      <c r="Q2297" t="s">
        <v>7174</v>
      </c>
      <c r="R2297" t="s">
        <v>39</v>
      </c>
      <c r="S2297" t="s">
        <v>3731</v>
      </c>
      <c r="T2297">
        <v>50.4</v>
      </c>
      <c r="U2297">
        <v>7.47</v>
      </c>
      <c r="V2297">
        <v>71.34</v>
      </c>
      <c r="W2297">
        <v>1</v>
      </c>
      <c r="X2297">
        <v>13750</v>
      </c>
      <c r="Y2297">
        <v>13466</v>
      </c>
      <c r="Z2297" t="s">
        <v>192</v>
      </c>
      <c r="AA2297" t="s">
        <v>192</v>
      </c>
      <c r="AB2297" t="s">
        <v>192</v>
      </c>
      <c r="AC2297" t="s">
        <v>7177</v>
      </c>
    </row>
    <row r="2298" spans="1:29" x14ac:dyDescent="0.25">
      <c r="A2298">
        <v>3035</v>
      </c>
      <c r="B2298">
        <v>4</v>
      </c>
      <c r="C2298" t="s">
        <v>3740</v>
      </c>
      <c r="D2298" t="s">
        <v>6501</v>
      </c>
      <c r="E2298">
        <v>2072</v>
      </c>
      <c r="F2298" t="s">
        <v>7179</v>
      </c>
      <c r="G2298" t="s">
        <v>58</v>
      </c>
      <c r="H2298" t="s">
        <v>1333</v>
      </c>
      <c r="I2298" t="s">
        <v>7180</v>
      </c>
      <c r="J2298">
        <v>11960</v>
      </c>
      <c r="K2298">
        <v>90</v>
      </c>
      <c r="L2298" t="s">
        <v>47</v>
      </c>
      <c r="N2298" t="s">
        <v>47</v>
      </c>
      <c r="Q2298" t="s">
        <v>7174</v>
      </c>
      <c r="R2298" t="s">
        <v>39</v>
      </c>
      <c r="S2298" t="s">
        <v>3731</v>
      </c>
      <c r="T2298">
        <v>50.4</v>
      </c>
      <c r="U2298">
        <v>7.47</v>
      </c>
      <c r="V2298">
        <v>71.34</v>
      </c>
      <c r="W2298">
        <v>1</v>
      </c>
      <c r="X2298">
        <v>14044</v>
      </c>
      <c r="Y2298">
        <v>13606</v>
      </c>
      <c r="Z2298" t="s">
        <v>313</v>
      </c>
      <c r="AA2298" t="s">
        <v>192</v>
      </c>
      <c r="AB2298" t="s">
        <v>756</v>
      </c>
      <c r="AC2298" t="s">
        <v>7181</v>
      </c>
    </row>
    <row r="2299" spans="1:29" x14ac:dyDescent="0.25">
      <c r="A2299">
        <v>3036</v>
      </c>
      <c r="B2299">
        <v>1</v>
      </c>
      <c r="C2299" t="s">
        <v>29</v>
      </c>
      <c r="D2299" t="s">
        <v>30</v>
      </c>
      <c r="E2299">
        <v>266</v>
      </c>
      <c r="F2299" t="s">
        <v>1188</v>
      </c>
      <c r="G2299" t="s">
        <v>32</v>
      </c>
      <c r="H2299" t="s">
        <v>196</v>
      </c>
      <c r="I2299" t="s">
        <v>7182</v>
      </c>
      <c r="J2299">
        <v>9930</v>
      </c>
      <c r="K2299">
        <v>90</v>
      </c>
      <c r="L2299" t="s">
        <v>47</v>
      </c>
      <c r="M2299" t="s">
        <v>553</v>
      </c>
      <c r="N2299" t="s">
        <v>2010</v>
      </c>
      <c r="P2299" t="s">
        <v>7183</v>
      </c>
      <c r="Q2299" t="s">
        <v>3841</v>
      </c>
      <c r="R2299" t="s">
        <v>39</v>
      </c>
      <c r="S2299" t="s">
        <v>3731</v>
      </c>
      <c r="T2299">
        <v>51.8</v>
      </c>
      <c r="U2299">
        <v>-2.57</v>
      </c>
      <c r="V2299">
        <v>87.77</v>
      </c>
      <c r="W2299">
        <v>1</v>
      </c>
      <c r="X2299">
        <v>11735</v>
      </c>
      <c r="Y2299">
        <v>11203</v>
      </c>
      <c r="Z2299" t="s">
        <v>240</v>
      </c>
      <c r="AA2299" t="s">
        <v>231</v>
      </c>
      <c r="AB2299" t="s">
        <v>241</v>
      </c>
      <c r="AC2299" t="s">
        <v>7184</v>
      </c>
    </row>
    <row r="2300" spans="1:29" x14ac:dyDescent="0.25">
      <c r="A2300">
        <v>3037</v>
      </c>
      <c r="B2300">
        <v>1</v>
      </c>
      <c r="C2300" t="s">
        <v>29</v>
      </c>
      <c r="D2300" t="s">
        <v>30</v>
      </c>
      <c r="E2300">
        <v>266</v>
      </c>
      <c r="F2300" t="s">
        <v>1188</v>
      </c>
      <c r="G2300" t="s">
        <v>32</v>
      </c>
      <c r="H2300" t="s">
        <v>196</v>
      </c>
      <c r="I2300" t="s">
        <v>7185</v>
      </c>
      <c r="J2300">
        <v>11250</v>
      </c>
      <c r="K2300">
        <v>130</v>
      </c>
      <c r="L2300" t="s">
        <v>47</v>
      </c>
      <c r="M2300" t="s">
        <v>2583</v>
      </c>
      <c r="N2300" t="s">
        <v>5025</v>
      </c>
      <c r="P2300" t="s">
        <v>5026</v>
      </c>
      <c r="Q2300" t="s">
        <v>5027</v>
      </c>
      <c r="R2300" t="s">
        <v>39</v>
      </c>
      <c r="S2300" t="s">
        <v>3731</v>
      </c>
      <c r="T2300">
        <v>51.8</v>
      </c>
      <c r="U2300">
        <v>-2.57</v>
      </c>
      <c r="V2300">
        <v>87.77</v>
      </c>
      <c r="W2300">
        <v>1</v>
      </c>
      <c r="X2300">
        <v>13409</v>
      </c>
      <c r="Y2300">
        <v>12845</v>
      </c>
      <c r="Z2300" t="s">
        <v>192</v>
      </c>
      <c r="AA2300" t="s">
        <v>240</v>
      </c>
      <c r="AB2300" t="s">
        <v>540</v>
      </c>
      <c r="AC2300" t="s">
        <v>7186</v>
      </c>
    </row>
    <row r="2301" spans="1:29" x14ac:dyDescent="0.25">
      <c r="A2301">
        <v>3038</v>
      </c>
      <c r="B2301">
        <v>1</v>
      </c>
      <c r="C2301" t="s">
        <v>29</v>
      </c>
      <c r="D2301" t="s">
        <v>30</v>
      </c>
      <c r="E2301">
        <v>266</v>
      </c>
      <c r="F2301" t="s">
        <v>1188</v>
      </c>
      <c r="G2301" t="s">
        <v>32</v>
      </c>
      <c r="H2301" t="s">
        <v>196</v>
      </c>
      <c r="I2301" t="s">
        <v>7187</v>
      </c>
      <c r="J2301">
        <v>12240</v>
      </c>
      <c r="K2301">
        <v>100</v>
      </c>
      <c r="L2301" t="s">
        <v>47</v>
      </c>
      <c r="M2301" t="s">
        <v>1116</v>
      </c>
      <c r="N2301" t="s">
        <v>7188</v>
      </c>
      <c r="P2301" t="s">
        <v>7189</v>
      </c>
      <c r="Q2301" t="s">
        <v>6449</v>
      </c>
      <c r="R2301" t="s">
        <v>39</v>
      </c>
      <c r="S2301" t="s">
        <v>3731</v>
      </c>
      <c r="T2301">
        <v>51.8</v>
      </c>
      <c r="U2301">
        <v>-2.57</v>
      </c>
      <c r="V2301">
        <v>87.77</v>
      </c>
      <c r="W2301">
        <v>1</v>
      </c>
      <c r="X2301">
        <v>14834</v>
      </c>
      <c r="Y2301">
        <v>13813</v>
      </c>
      <c r="Z2301" t="s">
        <v>191</v>
      </c>
      <c r="AA2301" t="s">
        <v>192</v>
      </c>
      <c r="AB2301" t="s">
        <v>193</v>
      </c>
      <c r="AC2301" t="s">
        <v>1197</v>
      </c>
    </row>
    <row r="2302" spans="1:29" x14ac:dyDescent="0.25">
      <c r="A2302">
        <v>3039</v>
      </c>
      <c r="B2302">
        <v>1</v>
      </c>
      <c r="C2302" t="s">
        <v>29</v>
      </c>
      <c r="D2302" t="s">
        <v>30</v>
      </c>
      <c r="E2302">
        <v>266</v>
      </c>
      <c r="F2302" t="s">
        <v>1188</v>
      </c>
      <c r="G2302" t="s">
        <v>32</v>
      </c>
      <c r="H2302" t="s">
        <v>196</v>
      </c>
      <c r="I2302" t="s">
        <v>7190</v>
      </c>
      <c r="J2302">
        <v>12250</v>
      </c>
      <c r="K2302">
        <v>100</v>
      </c>
      <c r="L2302" t="s">
        <v>47</v>
      </c>
      <c r="M2302" t="s">
        <v>156</v>
      </c>
      <c r="N2302" t="s">
        <v>2133</v>
      </c>
      <c r="P2302" t="s">
        <v>5026</v>
      </c>
      <c r="Q2302" t="s">
        <v>5027</v>
      </c>
      <c r="R2302" t="s">
        <v>39</v>
      </c>
      <c r="S2302" t="s">
        <v>3731</v>
      </c>
      <c r="T2302">
        <v>51.8</v>
      </c>
      <c r="U2302">
        <v>-2.57</v>
      </c>
      <c r="V2302">
        <v>87.77</v>
      </c>
      <c r="W2302">
        <v>1</v>
      </c>
      <c r="X2302">
        <v>14841</v>
      </c>
      <c r="Y2302">
        <v>13861</v>
      </c>
      <c r="Z2302" t="s">
        <v>191</v>
      </c>
      <c r="AA2302" t="s">
        <v>192</v>
      </c>
      <c r="AB2302" t="s">
        <v>193</v>
      </c>
      <c r="AC2302" t="s">
        <v>1197</v>
      </c>
    </row>
    <row r="2303" spans="1:29" x14ac:dyDescent="0.25">
      <c r="A2303">
        <v>3040</v>
      </c>
      <c r="B2303">
        <v>1</v>
      </c>
      <c r="C2303" t="s">
        <v>29</v>
      </c>
      <c r="D2303" t="s">
        <v>234</v>
      </c>
      <c r="E2303">
        <v>270</v>
      </c>
      <c r="F2303" t="s">
        <v>2726</v>
      </c>
      <c r="G2303" t="s">
        <v>32</v>
      </c>
      <c r="H2303" t="s">
        <v>1369</v>
      </c>
      <c r="I2303" t="s">
        <v>7191</v>
      </c>
      <c r="J2303">
        <v>9946</v>
      </c>
      <c r="K2303">
        <v>53</v>
      </c>
      <c r="L2303" t="s">
        <v>47</v>
      </c>
      <c r="M2303" t="s">
        <v>211</v>
      </c>
      <c r="N2303" t="s">
        <v>7192</v>
      </c>
      <c r="Q2303" t="s">
        <v>5020</v>
      </c>
      <c r="R2303" t="s">
        <v>39</v>
      </c>
      <c r="S2303" t="s">
        <v>3731</v>
      </c>
      <c r="T2303">
        <v>54.09</v>
      </c>
      <c r="U2303">
        <v>-2.2999999999999998</v>
      </c>
      <c r="V2303">
        <v>306.51</v>
      </c>
      <c r="W2303">
        <v>1</v>
      </c>
      <c r="X2303">
        <v>11686</v>
      </c>
      <c r="Y2303">
        <v>11239</v>
      </c>
      <c r="Z2303" t="s">
        <v>240</v>
      </c>
      <c r="AA2303" t="s">
        <v>231</v>
      </c>
      <c r="AB2303" t="s">
        <v>241</v>
      </c>
      <c r="AC2303" t="s">
        <v>7193</v>
      </c>
    </row>
    <row r="2304" spans="1:29" x14ac:dyDescent="0.25">
      <c r="A2304">
        <v>3041</v>
      </c>
      <c r="B2304">
        <v>1</v>
      </c>
      <c r="C2304" t="s">
        <v>29</v>
      </c>
      <c r="D2304" t="s">
        <v>234</v>
      </c>
      <c r="E2304">
        <v>270</v>
      </c>
      <c r="F2304" t="s">
        <v>2726</v>
      </c>
      <c r="G2304" t="s">
        <v>32</v>
      </c>
      <c r="H2304" t="s">
        <v>196</v>
      </c>
      <c r="I2304" t="s">
        <v>7194</v>
      </c>
      <c r="J2304">
        <v>11465</v>
      </c>
      <c r="K2304">
        <v>75</v>
      </c>
      <c r="L2304" t="s">
        <v>47</v>
      </c>
      <c r="M2304" t="s">
        <v>553</v>
      </c>
      <c r="N2304" t="s">
        <v>7195</v>
      </c>
      <c r="Q2304" t="s">
        <v>7196</v>
      </c>
      <c r="R2304" t="s">
        <v>39</v>
      </c>
      <c r="S2304" t="s">
        <v>3731</v>
      </c>
      <c r="T2304">
        <v>54.09</v>
      </c>
      <c r="U2304">
        <v>-2.2999999999999998</v>
      </c>
      <c r="V2304">
        <v>306.51</v>
      </c>
      <c r="W2304">
        <v>1</v>
      </c>
      <c r="X2304">
        <v>13471</v>
      </c>
      <c r="Y2304">
        <v>13179</v>
      </c>
      <c r="Z2304" t="s">
        <v>192</v>
      </c>
      <c r="AA2304" t="s">
        <v>192</v>
      </c>
      <c r="AB2304" t="s">
        <v>192</v>
      </c>
      <c r="AC2304" t="s">
        <v>7197</v>
      </c>
    </row>
    <row r="2305" spans="1:29" x14ac:dyDescent="0.25">
      <c r="A2305">
        <v>3042</v>
      </c>
      <c r="B2305">
        <v>1</v>
      </c>
      <c r="C2305" t="s">
        <v>29</v>
      </c>
      <c r="D2305" t="s">
        <v>234</v>
      </c>
      <c r="E2305">
        <v>270</v>
      </c>
      <c r="F2305" t="s">
        <v>2726</v>
      </c>
      <c r="G2305" t="s">
        <v>32</v>
      </c>
      <c r="H2305" t="s">
        <v>196</v>
      </c>
      <c r="I2305" t="s">
        <v>7198</v>
      </c>
      <c r="J2305">
        <v>11555</v>
      </c>
      <c r="K2305">
        <v>50</v>
      </c>
      <c r="L2305" t="s">
        <v>47</v>
      </c>
      <c r="M2305" t="s">
        <v>211</v>
      </c>
      <c r="N2305" t="s">
        <v>7199</v>
      </c>
      <c r="Q2305" t="s">
        <v>7196</v>
      </c>
      <c r="R2305" t="s">
        <v>39</v>
      </c>
      <c r="S2305" t="s">
        <v>3731</v>
      </c>
      <c r="T2305">
        <v>54.09</v>
      </c>
      <c r="U2305">
        <v>-2.2999999999999998</v>
      </c>
      <c r="V2305">
        <v>306.51</v>
      </c>
      <c r="W2305">
        <v>1</v>
      </c>
      <c r="X2305">
        <v>13567</v>
      </c>
      <c r="Y2305">
        <v>13315</v>
      </c>
      <c r="Z2305" t="s">
        <v>192</v>
      </c>
      <c r="AA2305" t="s">
        <v>192</v>
      </c>
      <c r="AB2305" t="s">
        <v>192</v>
      </c>
      <c r="AC2305" t="s">
        <v>7197</v>
      </c>
    </row>
    <row r="2306" spans="1:29" x14ac:dyDescent="0.25">
      <c r="A2306">
        <v>3043</v>
      </c>
      <c r="B2306">
        <v>1</v>
      </c>
      <c r="C2306" t="s">
        <v>29</v>
      </c>
      <c r="D2306" t="s">
        <v>234</v>
      </c>
      <c r="E2306">
        <v>270</v>
      </c>
      <c r="F2306" t="s">
        <v>2726</v>
      </c>
      <c r="G2306" t="s">
        <v>32</v>
      </c>
      <c r="H2306" t="s">
        <v>196</v>
      </c>
      <c r="I2306" t="s">
        <v>7200</v>
      </c>
      <c r="J2306">
        <v>12315</v>
      </c>
      <c r="K2306">
        <v>55</v>
      </c>
      <c r="L2306" t="s">
        <v>47</v>
      </c>
      <c r="M2306" t="s">
        <v>309</v>
      </c>
      <c r="N2306" t="s">
        <v>7201</v>
      </c>
      <c r="Q2306" t="s">
        <v>7196</v>
      </c>
      <c r="R2306" t="s">
        <v>39</v>
      </c>
      <c r="S2306" t="s">
        <v>3731</v>
      </c>
      <c r="T2306">
        <v>54.09</v>
      </c>
      <c r="U2306">
        <v>-2.2999999999999998</v>
      </c>
      <c r="V2306">
        <v>306.51</v>
      </c>
      <c r="W2306">
        <v>0</v>
      </c>
      <c r="X2306">
        <v>14819</v>
      </c>
      <c r="Y2306">
        <v>14081</v>
      </c>
      <c r="Z2306" t="s">
        <v>191</v>
      </c>
      <c r="AA2306" t="s">
        <v>313</v>
      </c>
      <c r="AB2306" t="s">
        <v>314</v>
      </c>
      <c r="AC2306" t="s">
        <v>7202</v>
      </c>
    </row>
    <row r="2307" spans="1:29" x14ac:dyDescent="0.25">
      <c r="A2307">
        <v>3044</v>
      </c>
      <c r="B2307">
        <v>1</v>
      </c>
      <c r="C2307" t="s">
        <v>29</v>
      </c>
      <c r="D2307" t="s">
        <v>234</v>
      </c>
      <c r="E2307">
        <v>271</v>
      </c>
      <c r="F2307" t="s">
        <v>7203</v>
      </c>
      <c r="G2307" t="s">
        <v>58</v>
      </c>
      <c r="H2307" t="s">
        <v>196</v>
      </c>
      <c r="I2307" t="s">
        <v>7204</v>
      </c>
      <c r="J2307">
        <v>12535</v>
      </c>
      <c r="K2307">
        <v>55</v>
      </c>
      <c r="L2307" t="s">
        <v>47</v>
      </c>
      <c r="M2307" t="s">
        <v>309</v>
      </c>
      <c r="N2307" t="s">
        <v>7205</v>
      </c>
      <c r="Q2307" t="s">
        <v>7196</v>
      </c>
      <c r="R2307" t="s">
        <v>39</v>
      </c>
      <c r="S2307" t="s">
        <v>3731</v>
      </c>
      <c r="T2307">
        <v>54.1</v>
      </c>
      <c r="U2307">
        <v>-2.35</v>
      </c>
      <c r="V2307">
        <v>145.58000000000001</v>
      </c>
      <c r="W2307">
        <v>0</v>
      </c>
      <c r="X2307">
        <v>15124</v>
      </c>
      <c r="Y2307">
        <v>14443</v>
      </c>
      <c r="Z2307" t="s">
        <v>191</v>
      </c>
      <c r="AA2307" t="s">
        <v>313</v>
      </c>
      <c r="AB2307" t="s">
        <v>314</v>
      </c>
      <c r="AC2307" t="s">
        <v>7206</v>
      </c>
    </row>
    <row r="2308" spans="1:29" x14ac:dyDescent="0.25">
      <c r="A2308">
        <v>3045</v>
      </c>
      <c r="B2308">
        <v>4</v>
      </c>
      <c r="C2308" t="s">
        <v>3740</v>
      </c>
      <c r="D2308" t="s">
        <v>6438</v>
      </c>
      <c r="E2308">
        <v>2074</v>
      </c>
      <c r="F2308" t="s">
        <v>7207</v>
      </c>
      <c r="G2308" t="s">
        <v>32</v>
      </c>
      <c r="H2308" t="s">
        <v>3749</v>
      </c>
      <c r="I2308" t="s">
        <v>7208</v>
      </c>
      <c r="J2308">
        <v>11560</v>
      </c>
      <c r="K2308">
        <v>110</v>
      </c>
      <c r="L2308" t="s">
        <v>364</v>
      </c>
      <c r="M2308" t="s">
        <v>553</v>
      </c>
      <c r="N2308" t="s">
        <v>7209</v>
      </c>
      <c r="Q2308" t="s">
        <v>7210</v>
      </c>
      <c r="R2308" t="s">
        <v>39</v>
      </c>
      <c r="S2308" t="s">
        <v>3731</v>
      </c>
      <c r="T2308">
        <v>48.94</v>
      </c>
      <c r="U2308">
        <v>11.78</v>
      </c>
      <c r="V2308">
        <v>364.33</v>
      </c>
      <c r="W2308">
        <v>1</v>
      </c>
      <c r="X2308">
        <v>13726</v>
      </c>
      <c r="Y2308">
        <v>13177</v>
      </c>
      <c r="Z2308" t="s">
        <v>192</v>
      </c>
      <c r="AA2308" t="s">
        <v>192</v>
      </c>
      <c r="AB2308" t="s">
        <v>192</v>
      </c>
      <c r="AC2308" t="s">
        <v>7211</v>
      </c>
    </row>
    <row r="2309" spans="1:29" x14ac:dyDescent="0.25">
      <c r="A2309">
        <v>3046</v>
      </c>
      <c r="B2309">
        <v>4</v>
      </c>
      <c r="C2309" t="s">
        <v>3740</v>
      </c>
      <c r="D2309" t="s">
        <v>6438</v>
      </c>
      <c r="E2309">
        <v>2074</v>
      </c>
      <c r="F2309" t="s">
        <v>7207</v>
      </c>
      <c r="G2309" t="s">
        <v>32</v>
      </c>
      <c r="H2309" t="s">
        <v>196</v>
      </c>
      <c r="I2309" t="s">
        <v>7212</v>
      </c>
      <c r="J2309">
        <v>12350</v>
      </c>
      <c r="K2309">
        <v>130</v>
      </c>
      <c r="L2309" t="s">
        <v>47</v>
      </c>
      <c r="M2309" t="s">
        <v>365</v>
      </c>
      <c r="N2309" t="s">
        <v>7213</v>
      </c>
      <c r="P2309" t="s">
        <v>7214</v>
      </c>
      <c r="Q2309" t="s">
        <v>7215</v>
      </c>
      <c r="R2309" t="s">
        <v>39</v>
      </c>
      <c r="S2309" t="s">
        <v>3731</v>
      </c>
      <c r="T2309">
        <v>48.94</v>
      </c>
      <c r="U2309">
        <v>11.78</v>
      </c>
      <c r="V2309">
        <v>364.33</v>
      </c>
      <c r="W2309">
        <v>1</v>
      </c>
      <c r="X2309">
        <v>14992</v>
      </c>
      <c r="Y2309">
        <v>14044</v>
      </c>
      <c r="Z2309" t="s">
        <v>191</v>
      </c>
      <c r="AA2309" t="s">
        <v>313</v>
      </c>
      <c r="AB2309" t="s">
        <v>314</v>
      </c>
      <c r="AC2309" t="s">
        <v>7216</v>
      </c>
    </row>
    <row r="2310" spans="1:29" x14ac:dyDescent="0.25">
      <c r="A2310">
        <v>3047</v>
      </c>
      <c r="B2310">
        <v>4</v>
      </c>
      <c r="C2310" t="s">
        <v>3740</v>
      </c>
      <c r="D2310" t="s">
        <v>6438</v>
      </c>
      <c r="E2310">
        <v>2074</v>
      </c>
      <c r="F2310" t="s">
        <v>7207</v>
      </c>
      <c r="G2310" t="s">
        <v>32</v>
      </c>
      <c r="H2310" t="s">
        <v>196</v>
      </c>
      <c r="I2310" t="s">
        <v>7217</v>
      </c>
      <c r="J2310">
        <v>12440</v>
      </c>
      <c r="K2310">
        <v>140</v>
      </c>
      <c r="L2310" t="s">
        <v>47</v>
      </c>
      <c r="M2310" t="s">
        <v>553</v>
      </c>
      <c r="N2310" t="s">
        <v>7218</v>
      </c>
      <c r="P2310" t="s">
        <v>7214</v>
      </c>
      <c r="Q2310" t="s">
        <v>7215</v>
      </c>
      <c r="R2310" t="s">
        <v>39</v>
      </c>
      <c r="S2310" t="s">
        <v>3731</v>
      </c>
      <c r="T2310">
        <v>48.94</v>
      </c>
      <c r="U2310">
        <v>11.78</v>
      </c>
      <c r="V2310">
        <v>364.33</v>
      </c>
      <c r="W2310">
        <v>1</v>
      </c>
      <c r="X2310">
        <v>15107</v>
      </c>
      <c r="Y2310">
        <v>14094</v>
      </c>
      <c r="Z2310" t="s">
        <v>191</v>
      </c>
      <c r="AA2310" t="s">
        <v>313</v>
      </c>
      <c r="AB2310" t="s">
        <v>314</v>
      </c>
      <c r="AC2310" t="s">
        <v>7216</v>
      </c>
    </row>
    <row r="2311" spans="1:29" x14ac:dyDescent="0.25">
      <c r="A2311">
        <v>3048</v>
      </c>
      <c r="B2311">
        <v>4</v>
      </c>
      <c r="C2311" t="s">
        <v>3740</v>
      </c>
      <c r="D2311" t="s">
        <v>6438</v>
      </c>
      <c r="E2311">
        <v>2077</v>
      </c>
      <c r="F2311" t="s">
        <v>7219</v>
      </c>
      <c r="G2311" t="s">
        <v>58</v>
      </c>
      <c r="H2311" t="s">
        <v>3761</v>
      </c>
      <c r="I2311" t="s">
        <v>7220</v>
      </c>
      <c r="J2311">
        <v>7730</v>
      </c>
      <c r="K2311">
        <v>120</v>
      </c>
      <c r="L2311" t="s">
        <v>6793</v>
      </c>
      <c r="N2311" t="s">
        <v>7221</v>
      </c>
      <c r="O2311" t="s">
        <v>6781</v>
      </c>
      <c r="Q2311" t="s">
        <v>6694</v>
      </c>
      <c r="R2311" t="s">
        <v>39</v>
      </c>
      <c r="S2311" t="s">
        <v>3731</v>
      </c>
      <c r="T2311">
        <v>48.79</v>
      </c>
      <c r="U2311">
        <v>10.61</v>
      </c>
      <c r="V2311">
        <v>434.09</v>
      </c>
      <c r="W2311">
        <v>1</v>
      </c>
      <c r="X2311">
        <v>8981</v>
      </c>
      <c r="Y2311">
        <v>8330</v>
      </c>
      <c r="Z2311" t="s">
        <v>42</v>
      </c>
      <c r="AA2311" t="s">
        <v>42</v>
      </c>
      <c r="AB2311" t="s">
        <v>42</v>
      </c>
      <c r="AC2311" t="s">
        <v>7222</v>
      </c>
    </row>
    <row r="2312" spans="1:29" x14ac:dyDescent="0.25">
      <c r="A2312">
        <v>3050</v>
      </c>
      <c r="B2312">
        <v>4</v>
      </c>
      <c r="C2312" t="s">
        <v>3740</v>
      </c>
      <c r="D2312" t="s">
        <v>4196</v>
      </c>
      <c r="E2312">
        <v>2078</v>
      </c>
      <c r="F2312" t="s">
        <v>7223</v>
      </c>
      <c r="G2312" t="s">
        <v>58</v>
      </c>
      <c r="H2312" t="s">
        <v>3761</v>
      </c>
      <c r="I2312" t="s">
        <v>7224</v>
      </c>
      <c r="J2312">
        <v>7930</v>
      </c>
      <c r="K2312">
        <v>60</v>
      </c>
      <c r="L2312" t="s">
        <v>6793</v>
      </c>
      <c r="N2312" t="s">
        <v>7221</v>
      </c>
      <c r="O2312" t="s">
        <v>6812</v>
      </c>
      <c r="P2312" t="s">
        <v>7225</v>
      </c>
      <c r="Q2312" t="s">
        <v>6694</v>
      </c>
      <c r="R2312" t="s">
        <v>39</v>
      </c>
      <c r="S2312" t="s">
        <v>3731</v>
      </c>
      <c r="T2312">
        <v>52.14</v>
      </c>
      <c r="U2312">
        <v>10.59</v>
      </c>
      <c r="V2312">
        <v>84.28</v>
      </c>
      <c r="W2312">
        <v>1</v>
      </c>
      <c r="X2312">
        <v>8987</v>
      </c>
      <c r="Y2312">
        <v>8602</v>
      </c>
      <c r="Z2312" t="s">
        <v>42</v>
      </c>
      <c r="AA2312" t="s">
        <v>42</v>
      </c>
      <c r="AB2312" t="s">
        <v>42</v>
      </c>
      <c r="AC2312" t="s">
        <v>7226</v>
      </c>
    </row>
    <row r="2313" spans="1:29" x14ac:dyDescent="0.25">
      <c r="A2313">
        <v>3051</v>
      </c>
      <c r="B2313">
        <v>4</v>
      </c>
      <c r="C2313" t="s">
        <v>3740</v>
      </c>
      <c r="D2313" t="s">
        <v>4196</v>
      </c>
      <c r="E2313">
        <v>2078</v>
      </c>
      <c r="F2313" t="s">
        <v>7223</v>
      </c>
      <c r="G2313" t="s">
        <v>58</v>
      </c>
      <c r="H2313" t="s">
        <v>3761</v>
      </c>
      <c r="I2313" t="s">
        <v>7227</v>
      </c>
      <c r="J2313">
        <v>8880</v>
      </c>
      <c r="K2313">
        <v>120</v>
      </c>
      <c r="L2313" t="s">
        <v>6793</v>
      </c>
      <c r="N2313" t="s">
        <v>7221</v>
      </c>
      <c r="O2313" t="s">
        <v>6806</v>
      </c>
      <c r="P2313" t="s">
        <v>7228</v>
      </c>
      <c r="Q2313" t="s">
        <v>6694</v>
      </c>
      <c r="R2313" t="s">
        <v>39</v>
      </c>
      <c r="S2313" t="s">
        <v>3731</v>
      </c>
      <c r="T2313">
        <v>52.14</v>
      </c>
      <c r="U2313">
        <v>10.59</v>
      </c>
      <c r="V2313">
        <v>84.28</v>
      </c>
      <c r="W2313">
        <v>1</v>
      </c>
      <c r="X2313">
        <v>10232</v>
      </c>
      <c r="Y2313">
        <v>9560</v>
      </c>
      <c r="Z2313" t="s">
        <v>41</v>
      </c>
      <c r="AA2313" t="s">
        <v>41</v>
      </c>
      <c r="AB2313" t="s">
        <v>41</v>
      </c>
      <c r="AC2313" t="s">
        <v>7229</v>
      </c>
    </row>
    <row r="2314" spans="1:29" x14ac:dyDescent="0.25">
      <c r="A2314">
        <v>3053</v>
      </c>
      <c r="B2314">
        <v>4</v>
      </c>
      <c r="C2314" t="s">
        <v>3740</v>
      </c>
      <c r="D2314" t="s">
        <v>4196</v>
      </c>
      <c r="E2314">
        <v>2080</v>
      </c>
      <c r="F2314" t="s">
        <v>7230</v>
      </c>
      <c r="G2314" t="s">
        <v>58</v>
      </c>
      <c r="H2314" t="s">
        <v>3743</v>
      </c>
      <c r="I2314" t="s">
        <v>7231</v>
      </c>
      <c r="J2314">
        <v>11035</v>
      </c>
      <c r="K2314">
        <v>50</v>
      </c>
      <c r="L2314" t="s">
        <v>47</v>
      </c>
      <c r="M2314" t="s">
        <v>2447</v>
      </c>
      <c r="N2314" t="s">
        <v>7232</v>
      </c>
      <c r="Q2314" t="s">
        <v>7233</v>
      </c>
      <c r="R2314" t="s">
        <v>39</v>
      </c>
      <c r="S2314" t="s">
        <v>3731</v>
      </c>
      <c r="T2314">
        <v>52.14</v>
      </c>
      <c r="U2314">
        <v>10.59</v>
      </c>
      <c r="V2314">
        <v>84.28</v>
      </c>
      <c r="W2314">
        <v>1</v>
      </c>
      <c r="X2314">
        <v>13085</v>
      </c>
      <c r="Y2314">
        <v>12839</v>
      </c>
      <c r="Z2314" t="s">
        <v>192</v>
      </c>
      <c r="AA2314" t="s">
        <v>240</v>
      </c>
      <c r="AB2314" t="s">
        <v>540</v>
      </c>
      <c r="AC2314" t="s">
        <v>7234</v>
      </c>
    </row>
    <row r="2315" spans="1:29" x14ac:dyDescent="0.25">
      <c r="A2315">
        <v>3056</v>
      </c>
      <c r="B2315">
        <v>4</v>
      </c>
      <c r="C2315" t="s">
        <v>3740</v>
      </c>
      <c r="D2315" t="s">
        <v>6613</v>
      </c>
      <c r="E2315">
        <v>2084</v>
      </c>
      <c r="F2315" t="s">
        <v>7235</v>
      </c>
      <c r="G2315" t="s">
        <v>32</v>
      </c>
      <c r="H2315" t="s">
        <v>33</v>
      </c>
      <c r="I2315" t="s">
        <v>7236</v>
      </c>
      <c r="J2315">
        <v>10230</v>
      </c>
      <c r="K2315">
        <v>90</v>
      </c>
      <c r="L2315" t="s">
        <v>68</v>
      </c>
      <c r="N2315" t="s">
        <v>68</v>
      </c>
      <c r="P2315" t="s">
        <v>7237</v>
      </c>
      <c r="Q2315" t="s">
        <v>7238</v>
      </c>
      <c r="R2315" t="s">
        <v>39</v>
      </c>
      <c r="S2315" t="s">
        <v>3731</v>
      </c>
      <c r="T2315">
        <v>50.68</v>
      </c>
      <c r="U2315">
        <v>11.66</v>
      </c>
      <c r="V2315">
        <v>380.15</v>
      </c>
      <c r="W2315">
        <v>1</v>
      </c>
      <c r="X2315">
        <v>12469</v>
      </c>
      <c r="Y2315">
        <v>11409</v>
      </c>
      <c r="Z2315" t="s">
        <v>240</v>
      </c>
      <c r="AA2315" t="s">
        <v>231</v>
      </c>
      <c r="AB2315" t="s">
        <v>241</v>
      </c>
      <c r="AC2315" t="s">
        <v>7239</v>
      </c>
    </row>
    <row r="2316" spans="1:29" x14ac:dyDescent="0.25">
      <c r="A2316">
        <v>3057</v>
      </c>
      <c r="B2316">
        <v>4</v>
      </c>
      <c r="C2316" t="s">
        <v>3740</v>
      </c>
      <c r="D2316" t="s">
        <v>6613</v>
      </c>
      <c r="E2316">
        <v>2084</v>
      </c>
      <c r="F2316" t="s">
        <v>7235</v>
      </c>
      <c r="G2316" t="s">
        <v>32</v>
      </c>
      <c r="H2316" t="s">
        <v>196</v>
      </c>
      <c r="I2316" t="s">
        <v>7240</v>
      </c>
      <c r="J2316">
        <v>13090</v>
      </c>
      <c r="K2316">
        <v>130</v>
      </c>
      <c r="L2316" t="s">
        <v>47</v>
      </c>
      <c r="M2316" t="s">
        <v>2162</v>
      </c>
      <c r="N2316" t="s">
        <v>7241</v>
      </c>
      <c r="P2316" t="s">
        <v>7237</v>
      </c>
      <c r="Q2316" t="s">
        <v>7238</v>
      </c>
      <c r="R2316" t="s">
        <v>39</v>
      </c>
      <c r="S2316" t="s">
        <v>3731</v>
      </c>
      <c r="T2316">
        <v>50.68</v>
      </c>
      <c r="U2316">
        <v>11.66</v>
      </c>
      <c r="V2316">
        <v>380.15</v>
      </c>
      <c r="W2316">
        <v>1</v>
      </c>
      <c r="X2316">
        <v>16061</v>
      </c>
      <c r="Y2316">
        <v>15285</v>
      </c>
      <c r="Z2316" t="s">
        <v>191</v>
      </c>
      <c r="AA2316" t="s">
        <v>191</v>
      </c>
      <c r="AB2316" t="s">
        <v>191</v>
      </c>
      <c r="AC2316" t="s">
        <v>7242</v>
      </c>
    </row>
    <row r="2317" spans="1:29" x14ac:dyDescent="0.25">
      <c r="A2317">
        <v>3058</v>
      </c>
      <c r="B2317">
        <v>4</v>
      </c>
      <c r="C2317" t="s">
        <v>3740</v>
      </c>
      <c r="D2317" t="s">
        <v>6613</v>
      </c>
      <c r="E2317">
        <v>2084</v>
      </c>
      <c r="F2317" t="s">
        <v>7235</v>
      </c>
      <c r="G2317" t="s">
        <v>32</v>
      </c>
      <c r="H2317" t="s">
        <v>196</v>
      </c>
      <c r="I2317" t="s">
        <v>7243</v>
      </c>
      <c r="J2317">
        <v>13120</v>
      </c>
      <c r="K2317">
        <v>130</v>
      </c>
      <c r="L2317" t="s">
        <v>47</v>
      </c>
      <c r="M2317" t="s">
        <v>553</v>
      </c>
      <c r="N2317" t="s">
        <v>7244</v>
      </c>
      <c r="P2317" t="s">
        <v>7237</v>
      </c>
      <c r="Q2317" t="s">
        <v>7238</v>
      </c>
      <c r="R2317" t="s">
        <v>39</v>
      </c>
      <c r="S2317" t="s">
        <v>3731</v>
      </c>
      <c r="T2317">
        <v>50.68</v>
      </c>
      <c r="U2317">
        <v>11.66</v>
      </c>
      <c r="V2317">
        <v>380.15</v>
      </c>
      <c r="W2317">
        <v>1</v>
      </c>
      <c r="X2317">
        <v>16110</v>
      </c>
      <c r="Y2317">
        <v>15317</v>
      </c>
      <c r="Z2317" t="s">
        <v>191</v>
      </c>
      <c r="AA2317" t="s">
        <v>191</v>
      </c>
      <c r="AB2317" t="s">
        <v>191</v>
      </c>
      <c r="AC2317" t="s">
        <v>7242</v>
      </c>
    </row>
    <row r="2318" spans="1:29" x14ac:dyDescent="0.25">
      <c r="A2318">
        <v>3059</v>
      </c>
      <c r="B2318">
        <v>4</v>
      </c>
      <c r="C2318" t="s">
        <v>3740</v>
      </c>
      <c r="D2318" t="s">
        <v>6613</v>
      </c>
      <c r="E2318">
        <v>2084</v>
      </c>
      <c r="F2318" t="s">
        <v>7235</v>
      </c>
      <c r="G2318" t="s">
        <v>32</v>
      </c>
      <c r="H2318" t="s">
        <v>196</v>
      </c>
      <c r="I2318" t="s">
        <v>7245</v>
      </c>
      <c r="J2318">
        <v>13130</v>
      </c>
      <c r="K2318">
        <v>120</v>
      </c>
      <c r="L2318" t="s">
        <v>47</v>
      </c>
      <c r="M2318" t="s">
        <v>2162</v>
      </c>
      <c r="N2318" t="s">
        <v>7246</v>
      </c>
      <c r="P2318" t="s">
        <v>7237</v>
      </c>
      <c r="Q2318" t="s">
        <v>7238</v>
      </c>
      <c r="R2318" t="s">
        <v>39</v>
      </c>
      <c r="S2318" t="s">
        <v>3731</v>
      </c>
      <c r="T2318">
        <v>50.68</v>
      </c>
      <c r="U2318">
        <v>11.66</v>
      </c>
      <c r="V2318">
        <v>380.15</v>
      </c>
      <c r="W2318">
        <v>1</v>
      </c>
      <c r="X2318">
        <v>16098</v>
      </c>
      <c r="Y2318">
        <v>15347</v>
      </c>
      <c r="Z2318" t="s">
        <v>191</v>
      </c>
      <c r="AA2318" t="s">
        <v>191</v>
      </c>
      <c r="AB2318" t="s">
        <v>191</v>
      </c>
      <c r="AC2318" t="s">
        <v>7242</v>
      </c>
    </row>
    <row r="2319" spans="1:29" x14ac:dyDescent="0.25">
      <c r="A2319">
        <v>3060</v>
      </c>
      <c r="B2319">
        <v>4</v>
      </c>
      <c r="C2319" t="s">
        <v>3740</v>
      </c>
      <c r="D2319" t="s">
        <v>6613</v>
      </c>
      <c r="E2319">
        <v>2084</v>
      </c>
      <c r="F2319" t="s">
        <v>7235</v>
      </c>
      <c r="G2319" t="s">
        <v>32</v>
      </c>
      <c r="H2319" t="s">
        <v>196</v>
      </c>
      <c r="I2319" t="s">
        <v>7247</v>
      </c>
      <c r="J2319">
        <v>13150</v>
      </c>
      <c r="K2319">
        <v>130</v>
      </c>
      <c r="L2319" t="s">
        <v>47</v>
      </c>
      <c r="M2319" t="s">
        <v>573</v>
      </c>
      <c r="N2319" t="s">
        <v>7248</v>
      </c>
      <c r="P2319" t="s">
        <v>7237</v>
      </c>
      <c r="Q2319" t="s">
        <v>7238</v>
      </c>
      <c r="R2319" t="s">
        <v>39</v>
      </c>
      <c r="S2319" t="s">
        <v>3731</v>
      </c>
      <c r="T2319">
        <v>50.68</v>
      </c>
      <c r="U2319">
        <v>11.66</v>
      </c>
      <c r="V2319">
        <v>380.15</v>
      </c>
      <c r="W2319">
        <v>1</v>
      </c>
      <c r="X2319">
        <v>16162</v>
      </c>
      <c r="Y2319">
        <v>15357</v>
      </c>
      <c r="Z2319" t="s">
        <v>191</v>
      </c>
      <c r="AA2319" t="s">
        <v>191</v>
      </c>
      <c r="AB2319" t="s">
        <v>191</v>
      </c>
      <c r="AC2319" t="s">
        <v>7242</v>
      </c>
    </row>
    <row r="2320" spans="1:29" x14ac:dyDescent="0.25">
      <c r="A2320">
        <v>3061</v>
      </c>
      <c r="B2320">
        <v>4</v>
      </c>
      <c r="C2320" t="s">
        <v>3740</v>
      </c>
      <c r="D2320" t="s">
        <v>6613</v>
      </c>
      <c r="E2320">
        <v>2084</v>
      </c>
      <c r="F2320" t="s">
        <v>7235</v>
      </c>
      <c r="G2320" t="s">
        <v>32</v>
      </c>
      <c r="H2320" t="s">
        <v>196</v>
      </c>
      <c r="I2320" t="s">
        <v>7249</v>
      </c>
      <c r="J2320">
        <v>13160</v>
      </c>
      <c r="K2320">
        <v>140</v>
      </c>
      <c r="L2320" t="s">
        <v>35</v>
      </c>
      <c r="P2320" t="s">
        <v>7237</v>
      </c>
      <c r="Q2320" t="s">
        <v>7238</v>
      </c>
      <c r="R2320" t="s">
        <v>39</v>
      </c>
      <c r="S2320" t="s">
        <v>3731</v>
      </c>
      <c r="T2320">
        <v>50.68</v>
      </c>
      <c r="U2320">
        <v>11.66</v>
      </c>
      <c r="V2320">
        <v>380.15</v>
      </c>
      <c r="W2320">
        <v>0</v>
      </c>
      <c r="X2320">
        <v>16200</v>
      </c>
      <c r="Y2320">
        <v>15349</v>
      </c>
      <c r="Z2320" t="s">
        <v>191</v>
      </c>
      <c r="AA2320" t="s">
        <v>191</v>
      </c>
      <c r="AB2320" t="s">
        <v>191</v>
      </c>
      <c r="AC2320" t="s">
        <v>7242</v>
      </c>
    </row>
    <row r="2321" spans="1:29" x14ac:dyDescent="0.25">
      <c r="A2321">
        <v>3062</v>
      </c>
      <c r="B2321">
        <v>4</v>
      </c>
      <c r="C2321" t="s">
        <v>3740</v>
      </c>
      <c r="D2321" t="s">
        <v>6613</v>
      </c>
      <c r="E2321">
        <v>2084</v>
      </c>
      <c r="F2321" t="s">
        <v>7235</v>
      </c>
      <c r="G2321" t="s">
        <v>32</v>
      </c>
      <c r="H2321" t="s">
        <v>196</v>
      </c>
      <c r="I2321" t="s">
        <v>7250</v>
      </c>
      <c r="J2321">
        <v>13190</v>
      </c>
      <c r="K2321">
        <v>130</v>
      </c>
      <c r="L2321" t="s">
        <v>47</v>
      </c>
      <c r="M2321" t="s">
        <v>573</v>
      </c>
      <c r="N2321" t="s">
        <v>7251</v>
      </c>
      <c r="P2321" t="s">
        <v>7237</v>
      </c>
      <c r="Q2321" t="s">
        <v>7238</v>
      </c>
      <c r="R2321" t="s">
        <v>39</v>
      </c>
      <c r="S2321" t="s">
        <v>3731</v>
      </c>
      <c r="T2321">
        <v>50.68</v>
      </c>
      <c r="U2321">
        <v>11.66</v>
      </c>
      <c r="V2321">
        <v>380.15</v>
      </c>
      <c r="W2321">
        <v>1</v>
      </c>
      <c r="X2321">
        <v>16238</v>
      </c>
      <c r="Y2321">
        <v>15440</v>
      </c>
      <c r="Z2321" t="s">
        <v>191</v>
      </c>
      <c r="AA2321" t="s">
        <v>191</v>
      </c>
      <c r="AB2321" t="s">
        <v>191</v>
      </c>
      <c r="AC2321" t="s">
        <v>7242</v>
      </c>
    </row>
    <row r="2322" spans="1:29" x14ac:dyDescent="0.25">
      <c r="A2322">
        <v>3063</v>
      </c>
      <c r="B2322">
        <v>4</v>
      </c>
      <c r="C2322" t="s">
        <v>3740</v>
      </c>
      <c r="D2322" t="s">
        <v>6613</v>
      </c>
      <c r="E2322">
        <v>2084</v>
      </c>
      <c r="F2322" t="s">
        <v>7235</v>
      </c>
      <c r="G2322" t="s">
        <v>32</v>
      </c>
      <c r="H2322" t="s">
        <v>196</v>
      </c>
      <c r="I2322" t="s">
        <v>7252</v>
      </c>
      <c r="J2322">
        <v>13310</v>
      </c>
      <c r="K2322">
        <v>110</v>
      </c>
      <c r="L2322" t="s">
        <v>47</v>
      </c>
      <c r="M2322" t="s">
        <v>553</v>
      </c>
      <c r="N2322" t="s">
        <v>7253</v>
      </c>
      <c r="P2322" t="s">
        <v>7237</v>
      </c>
      <c r="Q2322" t="s">
        <v>7238</v>
      </c>
      <c r="R2322" t="s">
        <v>39</v>
      </c>
      <c r="S2322" t="s">
        <v>3731</v>
      </c>
      <c r="T2322">
        <v>50.68</v>
      </c>
      <c r="U2322">
        <v>11.66</v>
      </c>
      <c r="V2322">
        <v>380.15</v>
      </c>
      <c r="W2322">
        <v>1</v>
      </c>
      <c r="X2322">
        <v>16319</v>
      </c>
      <c r="Y2322">
        <v>15686</v>
      </c>
      <c r="Z2322" t="s">
        <v>191</v>
      </c>
      <c r="AA2322" t="s">
        <v>191</v>
      </c>
      <c r="AB2322" t="s">
        <v>191</v>
      </c>
      <c r="AC2322" t="s">
        <v>7254</v>
      </c>
    </row>
    <row r="2323" spans="1:29" x14ac:dyDescent="0.25">
      <c r="A2323">
        <v>3064</v>
      </c>
      <c r="B2323">
        <v>4</v>
      </c>
      <c r="C2323" t="s">
        <v>3740</v>
      </c>
      <c r="D2323" t="s">
        <v>6613</v>
      </c>
      <c r="E2323">
        <v>2084</v>
      </c>
      <c r="F2323" t="s">
        <v>7235</v>
      </c>
      <c r="G2323" t="s">
        <v>32</v>
      </c>
      <c r="H2323" t="s">
        <v>196</v>
      </c>
      <c r="I2323" t="s">
        <v>7255</v>
      </c>
      <c r="J2323">
        <v>13520</v>
      </c>
      <c r="K2323">
        <v>130</v>
      </c>
      <c r="L2323" t="s">
        <v>47</v>
      </c>
      <c r="M2323" t="s">
        <v>573</v>
      </c>
      <c r="N2323" t="s">
        <v>7256</v>
      </c>
      <c r="P2323" t="s">
        <v>7237</v>
      </c>
      <c r="Q2323" t="s">
        <v>7238</v>
      </c>
      <c r="R2323" t="s">
        <v>39</v>
      </c>
      <c r="S2323" t="s">
        <v>3731</v>
      </c>
      <c r="T2323">
        <v>50.68</v>
      </c>
      <c r="U2323">
        <v>11.66</v>
      </c>
      <c r="V2323">
        <v>380.15</v>
      </c>
      <c r="W2323">
        <v>1</v>
      </c>
      <c r="X2323">
        <v>16731</v>
      </c>
      <c r="Y2323">
        <v>15885</v>
      </c>
      <c r="Z2323" t="s">
        <v>191</v>
      </c>
      <c r="AA2323" t="s">
        <v>191</v>
      </c>
      <c r="AB2323" t="s">
        <v>191</v>
      </c>
      <c r="AC2323" t="s">
        <v>7257</v>
      </c>
    </row>
    <row r="2324" spans="1:29" x14ac:dyDescent="0.25">
      <c r="A2324">
        <v>3066</v>
      </c>
      <c r="B2324">
        <v>4</v>
      </c>
      <c r="C2324" t="s">
        <v>3740</v>
      </c>
      <c r="D2324" t="s">
        <v>6613</v>
      </c>
      <c r="E2324">
        <v>2085</v>
      </c>
      <c r="F2324" t="s">
        <v>7258</v>
      </c>
      <c r="G2324" t="s">
        <v>58</v>
      </c>
      <c r="H2324" t="s">
        <v>4466</v>
      </c>
      <c r="I2324" t="s">
        <v>7259</v>
      </c>
      <c r="J2324">
        <v>13585</v>
      </c>
      <c r="K2324">
        <v>165</v>
      </c>
      <c r="L2324" t="s">
        <v>35</v>
      </c>
      <c r="P2324" t="s">
        <v>7237</v>
      </c>
      <c r="Q2324" t="s">
        <v>7238</v>
      </c>
      <c r="R2324" t="s">
        <v>39</v>
      </c>
      <c r="S2324" t="s">
        <v>3731</v>
      </c>
      <c r="T2324">
        <v>50.68</v>
      </c>
      <c r="U2324">
        <v>11.66</v>
      </c>
      <c r="V2324">
        <v>380.15</v>
      </c>
      <c r="W2324">
        <v>0</v>
      </c>
      <c r="X2324">
        <v>16959</v>
      </c>
      <c r="Y2324">
        <v>15941</v>
      </c>
      <c r="Z2324" t="s">
        <v>191</v>
      </c>
      <c r="AA2324" t="s">
        <v>191</v>
      </c>
      <c r="AB2324" t="s">
        <v>191</v>
      </c>
      <c r="AC2324" t="s">
        <v>7260</v>
      </c>
    </row>
    <row r="2325" spans="1:29" x14ac:dyDescent="0.25">
      <c r="A2325">
        <v>3068</v>
      </c>
      <c r="B2325">
        <v>4</v>
      </c>
      <c r="C2325" t="s">
        <v>3740</v>
      </c>
      <c r="D2325" t="s">
        <v>4148</v>
      </c>
      <c r="E2325">
        <v>2089</v>
      </c>
      <c r="F2325" t="s">
        <v>7261</v>
      </c>
      <c r="G2325" t="s">
        <v>58</v>
      </c>
      <c r="H2325" t="s">
        <v>3930</v>
      </c>
      <c r="I2325" t="s">
        <v>7262</v>
      </c>
      <c r="J2325">
        <v>9280</v>
      </c>
      <c r="K2325">
        <v>65</v>
      </c>
      <c r="L2325" t="s">
        <v>97</v>
      </c>
      <c r="N2325" t="s">
        <v>97</v>
      </c>
      <c r="Q2325" t="s">
        <v>7263</v>
      </c>
      <c r="R2325" t="s">
        <v>39</v>
      </c>
      <c r="S2325" t="s">
        <v>3731</v>
      </c>
      <c r="T2325">
        <v>51.82</v>
      </c>
      <c r="U2325">
        <v>11.4</v>
      </c>
      <c r="V2325">
        <v>98.5</v>
      </c>
      <c r="W2325">
        <v>1</v>
      </c>
      <c r="X2325">
        <v>10649</v>
      </c>
      <c r="Y2325">
        <v>10253</v>
      </c>
      <c r="Z2325" t="s">
        <v>41</v>
      </c>
      <c r="AA2325" t="s">
        <v>41</v>
      </c>
      <c r="AB2325" t="s">
        <v>41</v>
      </c>
      <c r="AC2325" t="s">
        <v>7264</v>
      </c>
    </row>
    <row r="2326" spans="1:29" x14ac:dyDescent="0.25">
      <c r="A2326">
        <v>3069</v>
      </c>
      <c r="B2326">
        <v>4</v>
      </c>
      <c r="C2326" t="s">
        <v>3740</v>
      </c>
      <c r="D2326" t="s">
        <v>6438</v>
      </c>
      <c r="E2326">
        <v>2090</v>
      </c>
      <c r="F2326" t="s">
        <v>7265</v>
      </c>
      <c r="G2326" t="s">
        <v>58</v>
      </c>
      <c r="H2326" t="s">
        <v>196</v>
      </c>
      <c r="I2326" t="s">
        <v>7266</v>
      </c>
      <c r="J2326">
        <v>9455</v>
      </c>
      <c r="K2326">
        <v>40</v>
      </c>
      <c r="L2326" t="s">
        <v>47</v>
      </c>
      <c r="N2326" t="s">
        <v>47</v>
      </c>
      <c r="P2326" t="s">
        <v>7267</v>
      </c>
      <c r="Q2326" t="s">
        <v>3841</v>
      </c>
      <c r="R2326" t="s">
        <v>39</v>
      </c>
      <c r="S2326" t="s">
        <v>3731</v>
      </c>
      <c r="T2326">
        <v>48.73</v>
      </c>
      <c r="U2326">
        <v>11.53</v>
      </c>
      <c r="V2326">
        <v>361.88</v>
      </c>
      <c r="W2326">
        <v>1</v>
      </c>
      <c r="X2326">
        <v>11061</v>
      </c>
      <c r="Y2326">
        <v>10574</v>
      </c>
      <c r="Z2326" t="s">
        <v>231</v>
      </c>
      <c r="AA2326" t="s">
        <v>41</v>
      </c>
      <c r="AB2326" t="s">
        <v>232</v>
      </c>
      <c r="AC2326" t="s">
        <v>7268</v>
      </c>
    </row>
    <row r="2327" spans="1:29" x14ac:dyDescent="0.25">
      <c r="A2327">
        <v>3072</v>
      </c>
      <c r="B2327">
        <v>4</v>
      </c>
      <c r="C2327" t="s">
        <v>3740</v>
      </c>
      <c r="D2327" t="s">
        <v>6613</v>
      </c>
      <c r="E2327">
        <v>2105</v>
      </c>
      <c r="F2327" t="s">
        <v>7269</v>
      </c>
      <c r="G2327" t="s">
        <v>32</v>
      </c>
      <c r="H2327" t="s">
        <v>135</v>
      </c>
      <c r="I2327" t="s">
        <v>7270</v>
      </c>
      <c r="J2327">
        <v>8107</v>
      </c>
      <c r="K2327">
        <v>39</v>
      </c>
      <c r="L2327" t="s">
        <v>47</v>
      </c>
      <c r="N2327" t="s">
        <v>47</v>
      </c>
      <c r="Q2327" t="s">
        <v>7271</v>
      </c>
      <c r="R2327" t="s">
        <v>39</v>
      </c>
      <c r="S2327" t="s">
        <v>3731</v>
      </c>
      <c r="T2327">
        <v>50.72</v>
      </c>
      <c r="U2327">
        <v>11.69</v>
      </c>
      <c r="V2327">
        <v>248.46</v>
      </c>
      <c r="W2327">
        <v>1</v>
      </c>
      <c r="X2327">
        <v>9262</v>
      </c>
      <c r="Y2327">
        <v>8812</v>
      </c>
      <c r="Z2327" t="s">
        <v>41</v>
      </c>
      <c r="AA2327" t="s">
        <v>42</v>
      </c>
      <c r="AB2327" t="s">
        <v>43</v>
      </c>
      <c r="AC2327" t="s">
        <v>7272</v>
      </c>
    </row>
    <row r="2328" spans="1:29" x14ac:dyDescent="0.25">
      <c r="A2328">
        <v>3073</v>
      </c>
      <c r="B2328">
        <v>4</v>
      </c>
      <c r="C2328" t="s">
        <v>3740</v>
      </c>
      <c r="D2328" t="s">
        <v>6613</v>
      </c>
      <c r="E2328">
        <v>2105</v>
      </c>
      <c r="F2328" t="s">
        <v>7269</v>
      </c>
      <c r="G2328" t="s">
        <v>32</v>
      </c>
      <c r="H2328" t="s">
        <v>135</v>
      </c>
      <c r="I2328" t="s">
        <v>7273</v>
      </c>
      <c r="J2328">
        <v>9533</v>
      </c>
      <c r="K2328">
        <v>24</v>
      </c>
      <c r="L2328" t="s">
        <v>47</v>
      </c>
      <c r="N2328" t="s">
        <v>47</v>
      </c>
      <c r="Q2328" t="s">
        <v>7271</v>
      </c>
      <c r="R2328" t="s">
        <v>39</v>
      </c>
      <c r="S2328" t="s">
        <v>3731</v>
      </c>
      <c r="T2328">
        <v>50.72</v>
      </c>
      <c r="U2328">
        <v>11.69</v>
      </c>
      <c r="V2328">
        <v>248.46</v>
      </c>
      <c r="W2328">
        <v>1</v>
      </c>
      <c r="X2328">
        <v>11070</v>
      </c>
      <c r="Y2328">
        <v>10704</v>
      </c>
      <c r="Z2328" t="s">
        <v>231</v>
      </c>
      <c r="AA2328" t="s">
        <v>41</v>
      </c>
      <c r="AB2328" t="s">
        <v>232</v>
      </c>
      <c r="AC2328" t="s">
        <v>7274</v>
      </c>
    </row>
    <row r="2329" spans="1:29" x14ac:dyDescent="0.25">
      <c r="A2329">
        <v>3075</v>
      </c>
      <c r="B2329">
        <v>4</v>
      </c>
      <c r="C2329" t="s">
        <v>3740</v>
      </c>
      <c r="D2329" t="s">
        <v>6613</v>
      </c>
      <c r="E2329">
        <v>2108</v>
      </c>
      <c r="F2329" t="s">
        <v>7275</v>
      </c>
      <c r="G2329" t="s">
        <v>58</v>
      </c>
      <c r="H2329" t="s">
        <v>135</v>
      </c>
      <c r="I2329" t="s">
        <v>7276</v>
      </c>
      <c r="J2329">
        <v>10477</v>
      </c>
      <c r="K2329">
        <v>24</v>
      </c>
      <c r="L2329" t="s">
        <v>47</v>
      </c>
      <c r="N2329" t="s">
        <v>47</v>
      </c>
      <c r="Q2329" t="s">
        <v>7271</v>
      </c>
      <c r="R2329" t="s">
        <v>39</v>
      </c>
      <c r="S2329" t="s">
        <v>3731</v>
      </c>
      <c r="T2329">
        <v>50.72</v>
      </c>
      <c r="U2329">
        <v>11.69</v>
      </c>
      <c r="V2329">
        <v>248.46</v>
      </c>
      <c r="W2329">
        <v>1</v>
      </c>
      <c r="X2329">
        <v>12615</v>
      </c>
      <c r="Y2329">
        <v>12205</v>
      </c>
      <c r="Z2329" t="s">
        <v>240</v>
      </c>
      <c r="AA2329" t="s">
        <v>240</v>
      </c>
      <c r="AB2329" t="s">
        <v>240</v>
      </c>
      <c r="AC2329" t="s">
        <v>7277</v>
      </c>
    </row>
    <row r="2330" spans="1:29" x14ac:dyDescent="0.25">
      <c r="A2330">
        <v>3076</v>
      </c>
      <c r="B2330">
        <v>2</v>
      </c>
      <c r="C2330" t="s">
        <v>3861</v>
      </c>
      <c r="D2330" t="s">
        <v>3862</v>
      </c>
      <c r="E2330">
        <v>714</v>
      </c>
      <c r="F2330" t="s">
        <v>7278</v>
      </c>
      <c r="G2330" t="s">
        <v>58</v>
      </c>
      <c r="H2330" t="s">
        <v>196</v>
      </c>
      <c r="I2330" t="s">
        <v>7279</v>
      </c>
      <c r="J2330">
        <v>7850</v>
      </c>
      <c r="K2330">
        <v>75</v>
      </c>
      <c r="L2330" t="s">
        <v>47</v>
      </c>
      <c r="M2330" t="s">
        <v>365</v>
      </c>
      <c r="N2330" t="s">
        <v>7280</v>
      </c>
      <c r="P2330" t="s">
        <v>7281</v>
      </c>
      <c r="Q2330" t="s">
        <v>3841</v>
      </c>
      <c r="R2330" t="s">
        <v>39</v>
      </c>
      <c r="S2330" t="s">
        <v>3731</v>
      </c>
      <c r="T2330">
        <v>50.57</v>
      </c>
      <c r="U2330">
        <v>5.74</v>
      </c>
      <c r="V2330">
        <v>113.15</v>
      </c>
      <c r="W2330">
        <v>1</v>
      </c>
      <c r="X2330">
        <v>8983</v>
      </c>
      <c r="Y2330">
        <v>8456</v>
      </c>
      <c r="Z2330" t="s">
        <v>42</v>
      </c>
      <c r="AA2330" t="s">
        <v>42</v>
      </c>
      <c r="AB2330" t="s">
        <v>42</v>
      </c>
      <c r="AC2330" t="s">
        <v>7282</v>
      </c>
    </row>
    <row r="2331" spans="1:29" x14ac:dyDescent="0.25">
      <c r="A2331">
        <v>3078</v>
      </c>
      <c r="B2331">
        <v>1</v>
      </c>
      <c r="C2331" t="s">
        <v>29</v>
      </c>
      <c r="D2331" t="s">
        <v>110</v>
      </c>
      <c r="E2331">
        <v>300</v>
      </c>
      <c r="F2331" t="s">
        <v>7283</v>
      </c>
      <c r="G2331" t="s">
        <v>94</v>
      </c>
      <c r="H2331" t="s">
        <v>196</v>
      </c>
      <c r="I2331" t="s">
        <v>7284</v>
      </c>
      <c r="J2331">
        <v>7080</v>
      </c>
      <c r="K2331">
        <v>100</v>
      </c>
      <c r="L2331" t="s">
        <v>125</v>
      </c>
      <c r="N2331" t="s">
        <v>7285</v>
      </c>
      <c r="P2331" t="s">
        <v>7286</v>
      </c>
      <c r="Q2331" t="s">
        <v>3841</v>
      </c>
      <c r="R2331" t="s">
        <v>39</v>
      </c>
      <c r="S2331" t="s">
        <v>3731</v>
      </c>
      <c r="T2331">
        <v>56.93</v>
      </c>
      <c r="U2331">
        <v>-4.53</v>
      </c>
      <c r="V2331">
        <v>250.5</v>
      </c>
      <c r="W2331">
        <v>0</v>
      </c>
      <c r="X2331">
        <v>8161</v>
      </c>
      <c r="Y2331">
        <v>7681</v>
      </c>
      <c r="Z2331" t="s">
        <v>42</v>
      </c>
      <c r="AA2331" t="s">
        <v>63</v>
      </c>
      <c r="AB2331" t="s">
        <v>78</v>
      </c>
      <c r="AC2331" t="s">
        <v>7287</v>
      </c>
    </row>
    <row r="2332" spans="1:29" x14ac:dyDescent="0.25">
      <c r="A2332">
        <v>3080</v>
      </c>
      <c r="B2332">
        <v>1</v>
      </c>
      <c r="C2332" t="s">
        <v>29</v>
      </c>
      <c r="D2332" t="s">
        <v>110</v>
      </c>
      <c r="E2332">
        <v>300</v>
      </c>
      <c r="F2332" t="s">
        <v>7283</v>
      </c>
      <c r="G2332" t="s">
        <v>94</v>
      </c>
      <c r="H2332" t="s">
        <v>196</v>
      </c>
      <c r="I2332" t="s">
        <v>7288</v>
      </c>
      <c r="J2332">
        <v>8840</v>
      </c>
      <c r="K2332">
        <v>80</v>
      </c>
      <c r="L2332" t="s">
        <v>125</v>
      </c>
      <c r="N2332" t="s">
        <v>3827</v>
      </c>
      <c r="P2332" t="s">
        <v>7289</v>
      </c>
      <c r="Q2332" t="s">
        <v>3841</v>
      </c>
      <c r="R2332" t="s">
        <v>39</v>
      </c>
      <c r="S2332" t="s">
        <v>3731</v>
      </c>
      <c r="T2332">
        <v>56.93</v>
      </c>
      <c r="U2332">
        <v>-4.53</v>
      </c>
      <c r="V2332">
        <v>250.5</v>
      </c>
      <c r="W2332">
        <v>0</v>
      </c>
      <c r="X2332">
        <v>10187</v>
      </c>
      <c r="Y2332">
        <v>9565</v>
      </c>
      <c r="Z2332" t="s">
        <v>41</v>
      </c>
      <c r="AA2332" t="s">
        <v>41</v>
      </c>
      <c r="AB2332" t="s">
        <v>41</v>
      </c>
      <c r="AC2332" t="s">
        <v>7290</v>
      </c>
    </row>
    <row r="2333" spans="1:29" x14ac:dyDescent="0.25">
      <c r="A2333">
        <v>3081</v>
      </c>
      <c r="B2333">
        <v>1</v>
      </c>
      <c r="C2333" t="s">
        <v>29</v>
      </c>
      <c r="D2333" t="s">
        <v>110</v>
      </c>
      <c r="E2333">
        <v>300</v>
      </c>
      <c r="F2333" t="s">
        <v>7283</v>
      </c>
      <c r="G2333" t="s">
        <v>58</v>
      </c>
      <c r="H2333" t="s">
        <v>196</v>
      </c>
      <c r="I2333" t="s">
        <v>7291</v>
      </c>
      <c r="J2333">
        <v>8870</v>
      </c>
      <c r="K2333">
        <v>100</v>
      </c>
      <c r="L2333" t="s">
        <v>364</v>
      </c>
      <c r="M2333" t="s">
        <v>365</v>
      </c>
      <c r="N2333" t="s">
        <v>7292</v>
      </c>
      <c r="P2333" t="s">
        <v>7293</v>
      </c>
      <c r="Q2333" t="s">
        <v>3841</v>
      </c>
      <c r="R2333" t="s">
        <v>39</v>
      </c>
      <c r="S2333" t="s">
        <v>3731</v>
      </c>
      <c r="T2333">
        <v>56.93</v>
      </c>
      <c r="U2333">
        <v>-4.53</v>
      </c>
      <c r="V2333">
        <v>250.5</v>
      </c>
      <c r="W2333">
        <v>1</v>
      </c>
      <c r="X2333">
        <v>10224</v>
      </c>
      <c r="Y2333">
        <v>9565</v>
      </c>
      <c r="Z2333" t="s">
        <v>41</v>
      </c>
      <c r="AA2333" t="s">
        <v>41</v>
      </c>
      <c r="AB2333" t="s">
        <v>41</v>
      </c>
      <c r="AC2333" t="s">
        <v>7290</v>
      </c>
    </row>
    <row r="2334" spans="1:29" x14ac:dyDescent="0.25">
      <c r="A2334">
        <v>3082</v>
      </c>
      <c r="B2334">
        <v>1</v>
      </c>
      <c r="C2334" t="s">
        <v>29</v>
      </c>
      <c r="D2334" t="s">
        <v>110</v>
      </c>
      <c r="E2334">
        <v>300</v>
      </c>
      <c r="F2334" t="s">
        <v>7283</v>
      </c>
      <c r="G2334" t="s">
        <v>94</v>
      </c>
      <c r="H2334" t="s">
        <v>196</v>
      </c>
      <c r="I2334" t="s">
        <v>7294</v>
      </c>
      <c r="J2334">
        <v>9980</v>
      </c>
      <c r="K2334">
        <v>120</v>
      </c>
      <c r="L2334" t="s">
        <v>125</v>
      </c>
      <c r="N2334" t="s">
        <v>3827</v>
      </c>
      <c r="P2334" t="s">
        <v>7295</v>
      </c>
      <c r="Q2334" t="s">
        <v>3841</v>
      </c>
      <c r="R2334" t="s">
        <v>39</v>
      </c>
      <c r="S2334" t="s">
        <v>3731</v>
      </c>
      <c r="T2334">
        <v>56.93</v>
      </c>
      <c r="U2334">
        <v>-4.53</v>
      </c>
      <c r="V2334">
        <v>250.5</v>
      </c>
      <c r="W2334">
        <v>0</v>
      </c>
      <c r="X2334">
        <v>11876</v>
      </c>
      <c r="Y2334">
        <v>11199</v>
      </c>
      <c r="Z2334" t="s">
        <v>240</v>
      </c>
      <c r="AA2334" t="s">
        <v>231</v>
      </c>
      <c r="AB2334" t="s">
        <v>241</v>
      </c>
      <c r="AC2334" t="s">
        <v>7296</v>
      </c>
    </row>
    <row r="2335" spans="1:29" x14ac:dyDescent="0.25">
      <c r="A2335">
        <v>3083</v>
      </c>
      <c r="B2335">
        <v>1</v>
      </c>
      <c r="C2335" t="s">
        <v>29</v>
      </c>
      <c r="D2335" t="s">
        <v>428</v>
      </c>
      <c r="E2335">
        <v>319</v>
      </c>
      <c r="F2335" t="s">
        <v>7297</v>
      </c>
      <c r="G2335" t="s">
        <v>58</v>
      </c>
      <c r="H2335" t="s">
        <v>196</v>
      </c>
      <c r="I2335" t="s">
        <v>7298</v>
      </c>
      <c r="J2335">
        <v>11700</v>
      </c>
      <c r="K2335">
        <v>90</v>
      </c>
      <c r="L2335" t="s">
        <v>47</v>
      </c>
      <c r="M2335" t="s">
        <v>4103</v>
      </c>
      <c r="N2335" t="s">
        <v>7299</v>
      </c>
      <c r="Q2335" t="s">
        <v>6449</v>
      </c>
      <c r="R2335" t="s">
        <v>39</v>
      </c>
      <c r="S2335" t="s">
        <v>3731</v>
      </c>
      <c r="T2335">
        <v>53.14</v>
      </c>
      <c r="U2335">
        <v>-3.21</v>
      </c>
      <c r="V2335">
        <v>204.81</v>
      </c>
      <c r="W2335">
        <v>1</v>
      </c>
      <c r="X2335">
        <v>13766</v>
      </c>
      <c r="Y2335">
        <v>13358</v>
      </c>
      <c r="Z2335" t="s">
        <v>192</v>
      </c>
      <c r="AA2335" t="s">
        <v>192</v>
      </c>
      <c r="AB2335" t="s">
        <v>192</v>
      </c>
      <c r="AC2335" t="s">
        <v>7300</v>
      </c>
    </row>
    <row r="2336" spans="1:29" x14ac:dyDescent="0.25">
      <c r="A2336">
        <v>3084</v>
      </c>
      <c r="B2336">
        <v>2</v>
      </c>
      <c r="C2336" t="s">
        <v>3861</v>
      </c>
      <c r="D2336" t="s">
        <v>3862</v>
      </c>
      <c r="E2336">
        <v>720</v>
      </c>
      <c r="F2336" t="s">
        <v>7301</v>
      </c>
      <c r="G2336" t="s">
        <v>32</v>
      </c>
      <c r="H2336" t="s">
        <v>196</v>
      </c>
      <c r="I2336" t="s">
        <v>7302</v>
      </c>
      <c r="J2336">
        <v>8645</v>
      </c>
      <c r="K2336">
        <v>70</v>
      </c>
      <c r="L2336" t="s">
        <v>47</v>
      </c>
      <c r="M2336" t="s">
        <v>54</v>
      </c>
      <c r="N2336" t="s">
        <v>2092</v>
      </c>
      <c r="P2336" t="s">
        <v>7303</v>
      </c>
      <c r="Q2336" t="s">
        <v>3841</v>
      </c>
      <c r="R2336" t="s">
        <v>39</v>
      </c>
      <c r="S2336" t="s">
        <v>3731</v>
      </c>
      <c r="T2336">
        <v>50.4</v>
      </c>
      <c r="U2336">
        <v>5.13</v>
      </c>
      <c r="V2336">
        <v>281</v>
      </c>
      <c r="W2336">
        <v>0</v>
      </c>
      <c r="X2336">
        <v>9889</v>
      </c>
      <c r="Y2336">
        <v>9492</v>
      </c>
      <c r="Z2336" t="s">
        <v>41</v>
      </c>
      <c r="AA2336" t="s">
        <v>41</v>
      </c>
      <c r="AB2336" t="s">
        <v>41</v>
      </c>
      <c r="AC2336" t="s">
        <v>7304</v>
      </c>
    </row>
    <row r="2337" spans="1:29" x14ac:dyDescent="0.25">
      <c r="A2337">
        <v>3086</v>
      </c>
      <c r="B2337">
        <v>2</v>
      </c>
      <c r="C2337" t="s">
        <v>3861</v>
      </c>
      <c r="D2337" t="s">
        <v>3862</v>
      </c>
      <c r="E2337">
        <v>722</v>
      </c>
      <c r="F2337" t="s">
        <v>7305</v>
      </c>
      <c r="G2337" t="s">
        <v>58</v>
      </c>
      <c r="H2337" t="s">
        <v>196</v>
      </c>
      <c r="I2337" t="s">
        <v>7306</v>
      </c>
      <c r="J2337">
        <v>9270</v>
      </c>
      <c r="K2337">
        <v>90</v>
      </c>
      <c r="L2337" t="s">
        <v>47</v>
      </c>
      <c r="M2337" t="s">
        <v>54</v>
      </c>
      <c r="N2337" t="s">
        <v>2092</v>
      </c>
      <c r="R2337" t="s">
        <v>39</v>
      </c>
      <c r="S2337" t="s">
        <v>3731</v>
      </c>
      <c r="T2337">
        <v>50.42</v>
      </c>
      <c r="U2337">
        <v>4.78</v>
      </c>
      <c r="V2337">
        <v>162.87</v>
      </c>
      <c r="W2337">
        <v>0</v>
      </c>
      <c r="X2337">
        <v>10677</v>
      </c>
      <c r="Y2337">
        <v>10243</v>
      </c>
      <c r="Z2337" t="s">
        <v>41</v>
      </c>
      <c r="AA2337" t="s">
        <v>41</v>
      </c>
      <c r="AB2337" t="s">
        <v>41</v>
      </c>
      <c r="AC2337" t="s">
        <v>7307</v>
      </c>
    </row>
    <row r="2338" spans="1:29" x14ac:dyDescent="0.25">
      <c r="A2338">
        <v>3087</v>
      </c>
      <c r="B2338">
        <v>1</v>
      </c>
      <c r="C2338" t="s">
        <v>29</v>
      </c>
      <c r="D2338" t="s">
        <v>550</v>
      </c>
      <c r="E2338">
        <v>331</v>
      </c>
      <c r="F2338" t="s">
        <v>7308</v>
      </c>
      <c r="G2338" t="s">
        <v>32</v>
      </c>
      <c r="H2338" t="s">
        <v>196</v>
      </c>
      <c r="I2338" t="s">
        <v>7309</v>
      </c>
      <c r="J2338">
        <v>9450</v>
      </c>
      <c r="K2338">
        <v>80</v>
      </c>
      <c r="L2338" t="s">
        <v>47</v>
      </c>
      <c r="M2338" t="s">
        <v>2583</v>
      </c>
      <c r="N2338" t="s">
        <v>7310</v>
      </c>
      <c r="P2338" t="s">
        <v>7311</v>
      </c>
      <c r="Q2338" t="s">
        <v>3841</v>
      </c>
      <c r="R2338" t="s">
        <v>39</v>
      </c>
      <c r="S2338" t="s">
        <v>3731</v>
      </c>
      <c r="T2338">
        <v>51.83</v>
      </c>
      <c r="U2338">
        <v>-2.65</v>
      </c>
      <c r="V2338">
        <v>97.52</v>
      </c>
      <c r="W2338">
        <v>1</v>
      </c>
      <c r="X2338">
        <v>11081</v>
      </c>
      <c r="Y2338">
        <v>10441</v>
      </c>
      <c r="Z2338" t="s">
        <v>231</v>
      </c>
      <c r="AA2338" t="s">
        <v>41</v>
      </c>
      <c r="AB2338" t="s">
        <v>232</v>
      </c>
      <c r="AC2338" t="s">
        <v>7312</v>
      </c>
    </row>
    <row r="2339" spans="1:29" x14ac:dyDescent="0.25">
      <c r="A2339">
        <v>3088</v>
      </c>
      <c r="B2339">
        <v>1</v>
      </c>
      <c r="C2339" t="s">
        <v>29</v>
      </c>
      <c r="D2339" t="s">
        <v>550</v>
      </c>
      <c r="E2339">
        <v>331</v>
      </c>
      <c r="F2339" t="s">
        <v>7308</v>
      </c>
      <c r="G2339" t="s">
        <v>32</v>
      </c>
      <c r="H2339" t="s">
        <v>196</v>
      </c>
      <c r="I2339" t="s">
        <v>7313</v>
      </c>
      <c r="J2339">
        <v>9685</v>
      </c>
      <c r="K2339">
        <v>60</v>
      </c>
      <c r="L2339" t="s">
        <v>47</v>
      </c>
      <c r="M2339" t="s">
        <v>7314</v>
      </c>
      <c r="N2339" t="s">
        <v>7315</v>
      </c>
      <c r="P2339" t="s">
        <v>7316</v>
      </c>
      <c r="Q2339" t="s">
        <v>3841</v>
      </c>
      <c r="R2339" t="s">
        <v>39</v>
      </c>
      <c r="S2339" t="s">
        <v>3731</v>
      </c>
      <c r="T2339">
        <v>51.83</v>
      </c>
      <c r="U2339">
        <v>-2.65</v>
      </c>
      <c r="V2339">
        <v>97.52</v>
      </c>
      <c r="W2339">
        <v>1</v>
      </c>
      <c r="X2339">
        <v>11231</v>
      </c>
      <c r="Y2339">
        <v>10785</v>
      </c>
      <c r="Z2339" t="s">
        <v>231</v>
      </c>
      <c r="AA2339" t="s">
        <v>41</v>
      </c>
      <c r="AB2339" t="s">
        <v>232</v>
      </c>
      <c r="AC2339" t="s">
        <v>7317</v>
      </c>
    </row>
    <row r="2340" spans="1:29" x14ac:dyDescent="0.25">
      <c r="A2340">
        <v>3089</v>
      </c>
      <c r="B2340">
        <v>1</v>
      </c>
      <c r="C2340" t="s">
        <v>29</v>
      </c>
      <c r="D2340" t="s">
        <v>550</v>
      </c>
      <c r="E2340">
        <v>331</v>
      </c>
      <c r="F2340" t="s">
        <v>7308</v>
      </c>
      <c r="G2340" t="s">
        <v>32</v>
      </c>
      <c r="H2340" t="s">
        <v>196</v>
      </c>
      <c r="I2340" t="s">
        <v>7318</v>
      </c>
      <c r="J2340">
        <v>9915</v>
      </c>
      <c r="K2340">
        <v>60</v>
      </c>
      <c r="L2340" t="s">
        <v>47</v>
      </c>
      <c r="M2340" t="s">
        <v>1175</v>
      </c>
      <c r="N2340" t="s">
        <v>7319</v>
      </c>
      <c r="P2340" t="s">
        <v>7320</v>
      </c>
      <c r="Q2340" t="s">
        <v>3841</v>
      </c>
      <c r="R2340" t="s">
        <v>39</v>
      </c>
      <c r="S2340" t="s">
        <v>3731</v>
      </c>
      <c r="T2340">
        <v>51.83</v>
      </c>
      <c r="U2340">
        <v>-2.65</v>
      </c>
      <c r="V2340">
        <v>97.52</v>
      </c>
      <c r="W2340">
        <v>1</v>
      </c>
      <c r="X2340">
        <v>11681</v>
      </c>
      <c r="Y2340">
        <v>11209</v>
      </c>
      <c r="Z2340" t="s">
        <v>240</v>
      </c>
      <c r="AA2340" t="s">
        <v>231</v>
      </c>
      <c r="AB2340" t="s">
        <v>241</v>
      </c>
      <c r="AC2340" t="s">
        <v>7321</v>
      </c>
    </row>
    <row r="2341" spans="1:29" x14ac:dyDescent="0.25">
      <c r="A2341">
        <v>3090</v>
      </c>
      <c r="B2341">
        <v>4</v>
      </c>
      <c r="C2341" t="s">
        <v>3740</v>
      </c>
      <c r="D2341" t="s">
        <v>6501</v>
      </c>
      <c r="E2341">
        <v>2132</v>
      </c>
      <c r="F2341" t="s">
        <v>7322</v>
      </c>
      <c r="G2341" t="s">
        <v>58</v>
      </c>
      <c r="H2341" t="s">
        <v>7323</v>
      </c>
      <c r="I2341" t="s">
        <v>7324</v>
      </c>
      <c r="J2341">
        <v>10800</v>
      </c>
      <c r="K2341">
        <v>100</v>
      </c>
      <c r="L2341" t="s">
        <v>47</v>
      </c>
      <c r="N2341" t="s">
        <v>47</v>
      </c>
      <c r="Q2341" t="s">
        <v>7325</v>
      </c>
      <c r="R2341" t="s">
        <v>39</v>
      </c>
      <c r="S2341" t="s">
        <v>3731</v>
      </c>
      <c r="T2341">
        <v>50.31</v>
      </c>
      <c r="U2341">
        <v>7.29</v>
      </c>
      <c r="V2341">
        <v>309.35000000000002</v>
      </c>
      <c r="W2341">
        <v>1</v>
      </c>
      <c r="X2341">
        <v>12988</v>
      </c>
      <c r="Y2341">
        <v>12507</v>
      </c>
      <c r="Z2341" t="s">
        <v>192</v>
      </c>
      <c r="AA2341" t="s">
        <v>240</v>
      </c>
      <c r="AB2341" t="s">
        <v>540</v>
      </c>
      <c r="AC2341" t="s">
        <v>7326</v>
      </c>
    </row>
    <row r="2342" spans="1:29" x14ac:dyDescent="0.25">
      <c r="A2342">
        <v>3092</v>
      </c>
      <c r="B2342">
        <v>4</v>
      </c>
      <c r="C2342" t="s">
        <v>3740</v>
      </c>
      <c r="D2342" t="s">
        <v>6501</v>
      </c>
      <c r="E2342">
        <v>2134</v>
      </c>
      <c r="F2342" t="s">
        <v>7327</v>
      </c>
      <c r="G2342" t="s">
        <v>58</v>
      </c>
      <c r="H2342" t="s">
        <v>196</v>
      </c>
      <c r="I2342" t="s">
        <v>7328</v>
      </c>
      <c r="J2342">
        <v>10820</v>
      </c>
      <c r="K2342">
        <v>110</v>
      </c>
      <c r="L2342" t="s">
        <v>47</v>
      </c>
      <c r="M2342" t="s">
        <v>2461</v>
      </c>
      <c r="N2342" t="s">
        <v>7329</v>
      </c>
      <c r="Q2342" t="s">
        <v>7330</v>
      </c>
      <c r="R2342" t="s">
        <v>39</v>
      </c>
      <c r="S2342" t="s">
        <v>3731</v>
      </c>
      <c r="T2342">
        <v>50.4</v>
      </c>
      <c r="U2342">
        <v>7.42</v>
      </c>
      <c r="V2342">
        <v>90.19</v>
      </c>
      <c r="W2342">
        <v>1</v>
      </c>
      <c r="X2342">
        <v>13061</v>
      </c>
      <c r="Y2342">
        <v>12621</v>
      </c>
      <c r="Z2342" t="s">
        <v>192</v>
      </c>
      <c r="AA2342" t="s">
        <v>240</v>
      </c>
      <c r="AB2342" t="s">
        <v>540</v>
      </c>
      <c r="AC2342" t="s">
        <v>7331</v>
      </c>
    </row>
    <row r="2343" spans="1:29" x14ac:dyDescent="0.25">
      <c r="A2343">
        <v>3093</v>
      </c>
      <c r="B2343">
        <v>4</v>
      </c>
      <c r="C2343" t="s">
        <v>3740</v>
      </c>
      <c r="D2343" t="s">
        <v>6501</v>
      </c>
      <c r="E2343">
        <v>2134</v>
      </c>
      <c r="F2343" t="s">
        <v>7327</v>
      </c>
      <c r="G2343" t="s">
        <v>58</v>
      </c>
      <c r="H2343" t="s">
        <v>196</v>
      </c>
      <c r="I2343" t="s">
        <v>7332</v>
      </c>
      <c r="J2343">
        <v>10880</v>
      </c>
      <c r="K2343">
        <v>110</v>
      </c>
      <c r="L2343" t="s">
        <v>68</v>
      </c>
      <c r="N2343" t="s">
        <v>7333</v>
      </c>
      <c r="Q2343" t="s">
        <v>7330</v>
      </c>
      <c r="R2343" t="s">
        <v>39</v>
      </c>
      <c r="S2343" t="s">
        <v>3731</v>
      </c>
      <c r="T2343">
        <v>50.4</v>
      </c>
      <c r="U2343">
        <v>7.42</v>
      </c>
      <c r="V2343">
        <v>90.19</v>
      </c>
      <c r="W2343">
        <v>1</v>
      </c>
      <c r="X2343">
        <v>13074</v>
      </c>
      <c r="Y2343">
        <v>12709</v>
      </c>
      <c r="Z2343" t="s">
        <v>192</v>
      </c>
      <c r="AA2343" t="s">
        <v>240</v>
      </c>
      <c r="AB2343" t="s">
        <v>540</v>
      </c>
      <c r="AC2343" t="s">
        <v>7331</v>
      </c>
    </row>
    <row r="2344" spans="1:29" x14ac:dyDescent="0.25">
      <c r="A2344">
        <v>3094</v>
      </c>
      <c r="B2344">
        <v>4</v>
      </c>
      <c r="C2344" t="s">
        <v>3740</v>
      </c>
      <c r="D2344" t="s">
        <v>6501</v>
      </c>
      <c r="E2344">
        <v>2134</v>
      </c>
      <c r="F2344" t="s">
        <v>7327</v>
      </c>
      <c r="G2344" t="s">
        <v>58</v>
      </c>
      <c r="H2344" t="s">
        <v>196</v>
      </c>
      <c r="I2344" t="s">
        <v>7334</v>
      </c>
      <c r="J2344">
        <v>10960</v>
      </c>
      <c r="K2344">
        <v>110</v>
      </c>
      <c r="L2344" t="s">
        <v>97</v>
      </c>
      <c r="M2344" t="s">
        <v>3896</v>
      </c>
      <c r="N2344" t="s">
        <v>7335</v>
      </c>
      <c r="Q2344" t="s">
        <v>7330</v>
      </c>
      <c r="R2344" t="s">
        <v>39</v>
      </c>
      <c r="S2344" t="s">
        <v>3731</v>
      </c>
      <c r="T2344">
        <v>50.4</v>
      </c>
      <c r="U2344">
        <v>7.42</v>
      </c>
      <c r="V2344">
        <v>90.19</v>
      </c>
      <c r="W2344">
        <v>1</v>
      </c>
      <c r="X2344">
        <v>13087</v>
      </c>
      <c r="Y2344">
        <v>12745</v>
      </c>
      <c r="Z2344" t="s">
        <v>192</v>
      </c>
      <c r="AA2344" t="s">
        <v>240</v>
      </c>
      <c r="AB2344" t="s">
        <v>540</v>
      </c>
      <c r="AC2344" t="s">
        <v>7336</v>
      </c>
    </row>
    <row r="2345" spans="1:29" x14ac:dyDescent="0.25">
      <c r="A2345">
        <v>3095</v>
      </c>
      <c r="B2345">
        <v>4</v>
      </c>
      <c r="C2345" t="s">
        <v>3740</v>
      </c>
      <c r="D2345" t="s">
        <v>6501</v>
      </c>
      <c r="E2345">
        <v>2134</v>
      </c>
      <c r="F2345" t="s">
        <v>7327</v>
      </c>
      <c r="G2345" t="s">
        <v>58</v>
      </c>
      <c r="H2345" t="s">
        <v>196</v>
      </c>
      <c r="I2345" t="s">
        <v>7337</v>
      </c>
      <c r="J2345">
        <v>11030</v>
      </c>
      <c r="K2345">
        <v>110</v>
      </c>
      <c r="L2345" t="s">
        <v>97</v>
      </c>
      <c r="M2345" t="s">
        <v>3896</v>
      </c>
      <c r="N2345" t="s">
        <v>7338</v>
      </c>
      <c r="Q2345" t="s">
        <v>7330</v>
      </c>
      <c r="R2345" t="s">
        <v>39</v>
      </c>
      <c r="S2345" t="s">
        <v>3731</v>
      </c>
      <c r="T2345">
        <v>50.4</v>
      </c>
      <c r="U2345">
        <v>7.42</v>
      </c>
      <c r="V2345">
        <v>90.19</v>
      </c>
      <c r="W2345">
        <v>1</v>
      </c>
      <c r="X2345">
        <v>13114</v>
      </c>
      <c r="Y2345">
        <v>12754</v>
      </c>
      <c r="Z2345" t="s">
        <v>192</v>
      </c>
      <c r="AA2345" t="s">
        <v>240</v>
      </c>
      <c r="AB2345" t="s">
        <v>540</v>
      </c>
      <c r="AC2345" t="s">
        <v>7339</v>
      </c>
    </row>
    <row r="2346" spans="1:29" x14ac:dyDescent="0.25">
      <c r="A2346">
        <v>3097</v>
      </c>
      <c r="B2346">
        <v>4</v>
      </c>
      <c r="C2346" t="s">
        <v>3740</v>
      </c>
      <c r="D2346" t="s">
        <v>6501</v>
      </c>
      <c r="E2346">
        <v>2134</v>
      </c>
      <c r="F2346" t="s">
        <v>7327</v>
      </c>
      <c r="G2346" t="s">
        <v>58</v>
      </c>
      <c r="H2346" t="s">
        <v>196</v>
      </c>
      <c r="I2346" t="s">
        <v>7340</v>
      </c>
      <c r="J2346">
        <v>11040</v>
      </c>
      <c r="K2346">
        <v>110</v>
      </c>
      <c r="L2346" t="s">
        <v>68</v>
      </c>
      <c r="N2346" t="s">
        <v>68</v>
      </c>
      <c r="Q2346" t="s">
        <v>7330</v>
      </c>
      <c r="R2346" t="s">
        <v>39</v>
      </c>
      <c r="S2346" t="s">
        <v>3731</v>
      </c>
      <c r="T2346">
        <v>50.4</v>
      </c>
      <c r="U2346">
        <v>7.42</v>
      </c>
      <c r="V2346">
        <v>90.19</v>
      </c>
      <c r="W2346">
        <v>1</v>
      </c>
      <c r="X2346">
        <v>13152</v>
      </c>
      <c r="Y2346">
        <v>12756</v>
      </c>
      <c r="Z2346" t="s">
        <v>192</v>
      </c>
      <c r="AA2346" t="s">
        <v>240</v>
      </c>
      <c r="AB2346" t="s">
        <v>540</v>
      </c>
      <c r="AC2346" t="s">
        <v>7339</v>
      </c>
    </row>
    <row r="2347" spans="1:29" x14ac:dyDescent="0.25">
      <c r="A2347">
        <v>3098</v>
      </c>
      <c r="B2347">
        <v>4</v>
      </c>
      <c r="C2347" t="s">
        <v>3740</v>
      </c>
      <c r="D2347" t="s">
        <v>6501</v>
      </c>
      <c r="E2347">
        <v>2134</v>
      </c>
      <c r="F2347" t="s">
        <v>7327</v>
      </c>
      <c r="G2347" t="s">
        <v>58</v>
      </c>
      <c r="H2347" t="s">
        <v>196</v>
      </c>
      <c r="I2347" t="s">
        <v>7341</v>
      </c>
      <c r="J2347">
        <v>11060</v>
      </c>
      <c r="K2347">
        <v>120</v>
      </c>
      <c r="L2347" t="s">
        <v>68</v>
      </c>
      <c r="N2347" t="s">
        <v>7342</v>
      </c>
      <c r="Q2347" t="s">
        <v>7330</v>
      </c>
      <c r="R2347" t="s">
        <v>39</v>
      </c>
      <c r="S2347" t="s">
        <v>3731</v>
      </c>
      <c r="T2347">
        <v>50.4</v>
      </c>
      <c r="U2347">
        <v>7.42</v>
      </c>
      <c r="V2347">
        <v>90.19</v>
      </c>
      <c r="W2347">
        <v>1</v>
      </c>
      <c r="X2347">
        <v>13161</v>
      </c>
      <c r="Y2347">
        <v>12759</v>
      </c>
      <c r="Z2347" t="s">
        <v>192</v>
      </c>
      <c r="AA2347" t="s">
        <v>240</v>
      </c>
      <c r="AB2347" t="s">
        <v>540</v>
      </c>
      <c r="AC2347" t="s">
        <v>7339</v>
      </c>
    </row>
    <row r="2348" spans="1:29" x14ac:dyDescent="0.25">
      <c r="A2348">
        <v>3099</v>
      </c>
      <c r="B2348">
        <v>4</v>
      </c>
      <c r="C2348" t="s">
        <v>3740</v>
      </c>
      <c r="D2348" t="s">
        <v>6501</v>
      </c>
      <c r="E2348">
        <v>2134</v>
      </c>
      <c r="F2348" t="s">
        <v>7327</v>
      </c>
      <c r="G2348" t="s">
        <v>58</v>
      </c>
      <c r="H2348" t="s">
        <v>3930</v>
      </c>
      <c r="I2348" t="s">
        <v>7343</v>
      </c>
      <c r="J2348">
        <v>11070</v>
      </c>
      <c r="K2348">
        <v>100</v>
      </c>
      <c r="L2348" t="s">
        <v>97</v>
      </c>
      <c r="M2348" t="s">
        <v>3896</v>
      </c>
      <c r="N2348" t="s">
        <v>7344</v>
      </c>
      <c r="Q2348" t="s">
        <v>7330</v>
      </c>
      <c r="R2348" t="s">
        <v>39</v>
      </c>
      <c r="S2348" t="s">
        <v>3731</v>
      </c>
      <c r="T2348">
        <v>50.4</v>
      </c>
      <c r="U2348">
        <v>7.42</v>
      </c>
      <c r="V2348">
        <v>90.19</v>
      </c>
      <c r="W2348">
        <v>1</v>
      </c>
      <c r="X2348">
        <v>13156</v>
      </c>
      <c r="Y2348">
        <v>12767</v>
      </c>
      <c r="Z2348" t="s">
        <v>192</v>
      </c>
      <c r="AA2348" t="s">
        <v>240</v>
      </c>
      <c r="AB2348" t="s">
        <v>540</v>
      </c>
      <c r="AC2348" t="s">
        <v>7339</v>
      </c>
    </row>
    <row r="2349" spans="1:29" x14ac:dyDescent="0.25">
      <c r="A2349">
        <v>3101</v>
      </c>
      <c r="B2349">
        <v>4</v>
      </c>
      <c r="C2349" t="s">
        <v>3740</v>
      </c>
      <c r="D2349" t="s">
        <v>6501</v>
      </c>
      <c r="E2349">
        <v>2134</v>
      </c>
      <c r="F2349" t="s">
        <v>7327</v>
      </c>
      <c r="G2349" t="s">
        <v>58</v>
      </c>
      <c r="H2349" t="s">
        <v>3930</v>
      </c>
      <c r="I2349" t="s">
        <v>7345</v>
      </c>
      <c r="J2349">
        <v>11160</v>
      </c>
      <c r="K2349">
        <v>95</v>
      </c>
      <c r="L2349" t="s">
        <v>97</v>
      </c>
      <c r="N2349" t="s">
        <v>7346</v>
      </c>
      <c r="Q2349" t="s">
        <v>7330</v>
      </c>
      <c r="R2349" t="s">
        <v>39</v>
      </c>
      <c r="S2349" t="s">
        <v>3731</v>
      </c>
      <c r="T2349">
        <v>50.4</v>
      </c>
      <c r="U2349">
        <v>7.42</v>
      </c>
      <c r="V2349">
        <v>90.19</v>
      </c>
      <c r="W2349">
        <v>1</v>
      </c>
      <c r="X2349">
        <v>13237</v>
      </c>
      <c r="Y2349">
        <v>12839</v>
      </c>
      <c r="Z2349" t="s">
        <v>192</v>
      </c>
      <c r="AA2349" t="s">
        <v>240</v>
      </c>
      <c r="AB2349" t="s">
        <v>540</v>
      </c>
      <c r="AC2349" t="s">
        <v>7347</v>
      </c>
    </row>
    <row r="2350" spans="1:29" x14ac:dyDescent="0.25">
      <c r="A2350">
        <v>3102</v>
      </c>
      <c r="B2350">
        <v>4</v>
      </c>
      <c r="C2350" t="s">
        <v>3740</v>
      </c>
      <c r="D2350" t="s">
        <v>6501</v>
      </c>
      <c r="E2350">
        <v>2134</v>
      </c>
      <c r="F2350" t="s">
        <v>7327</v>
      </c>
      <c r="G2350" t="s">
        <v>58</v>
      </c>
      <c r="H2350" t="s">
        <v>3930</v>
      </c>
      <c r="I2350" t="s">
        <v>7348</v>
      </c>
      <c r="J2350">
        <v>11230</v>
      </c>
      <c r="K2350">
        <v>95</v>
      </c>
      <c r="L2350" t="s">
        <v>97</v>
      </c>
      <c r="M2350" t="s">
        <v>3896</v>
      </c>
      <c r="N2350" t="s">
        <v>7349</v>
      </c>
      <c r="Q2350" t="s">
        <v>7330</v>
      </c>
      <c r="R2350" t="s">
        <v>39</v>
      </c>
      <c r="S2350" t="s">
        <v>3731</v>
      </c>
      <c r="T2350">
        <v>50.4</v>
      </c>
      <c r="U2350">
        <v>7.42</v>
      </c>
      <c r="V2350">
        <v>90.19</v>
      </c>
      <c r="W2350">
        <v>1</v>
      </c>
      <c r="X2350">
        <v>13309</v>
      </c>
      <c r="Y2350">
        <v>12924</v>
      </c>
      <c r="Z2350" t="s">
        <v>192</v>
      </c>
      <c r="AA2350" t="s">
        <v>192</v>
      </c>
      <c r="AB2350" t="s">
        <v>192</v>
      </c>
      <c r="AC2350" t="s">
        <v>7347</v>
      </c>
    </row>
    <row r="2351" spans="1:29" x14ac:dyDescent="0.25">
      <c r="A2351">
        <v>3103</v>
      </c>
      <c r="B2351">
        <v>4</v>
      </c>
      <c r="C2351" t="s">
        <v>3740</v>
      </c>
      <c r="D2351" t="s">
        <v>6501</v>
      </c>
      <c r="E2351">
        <v>2134</v>
      </c>
      <c r="F2351" t="s">
        <v>7327</v>
      </c>
      <c r="G2351" t="s">
        <v>58</v>
      </c>
      <c r="H2351" t="s">
        <v>3930</v>
      </c>
      <c r="I2351" t="s">
        <v>7350</v>
      </c>
      <c r="J2351">
        <v>11240</v>
      </c>
      <c r="K2351">
        <v>95</v>
      </c>
      <c r="L2351" t="s">
        <v>97</v>
      </c>
      <c r="N2351" t="s">
        <v>7346</v>
      </c>
      <c r="Q2351" t="s">
        <v>7330</v>
      </c>
      <c r="R2351" t="s">
        <v>39</v>
      </c>
      <c r="S2351" t="s">
        <v>3731</v>
      </c>
      <c r="T2351">
        <v>50.4</v>
      </c>
      <c r="U2351">
        <v>7.42</v>
      </c>
      <c r="V2351">
        <v>90.19</v>
      </c>
      <c r="W2351">
        <v>1</v>
      </c>
      <c r="X2351">
        <v>13313</v>
      </c>
      <c r="Y2351">
        <v>12926</v>
      </c>
      <c r="Z2351" t="s">
        <v>192</v>
      </c>
      <c r="AA2351" t="s">
        <v>192</v>
      </c>
      <c r="AB2351" t="s">
        <v>192</v>
      </c>
      <c r="AC2351" t="s">
        <v>7347</v>
      </c>
    </row>
    <row r="2352" spans="1:29" x14ac:dyDescent="0.25">
      <c r="A2352">
        <v>3104</v>
      </c>
      <c r="B2352">
        <v>4</v>
      </c>
      <c r="C2352" t="s">
        <v>3740</v>
      </c>
      <c r="D2352" t="s">
        <v>6501</v>
      </c>
      <c r="E2352">
        <v>2134</v>
      </c>
      <c r="F2352" t="s">
        <v>7327</v>
      </c>
      <c r="G2352" t="s">
        <v>58</v>
      </c>
      <c r="H2352" t="s">
        <v>3930</v>
      </c>
      <c r="I2352" t="s">
        <v>7351</v>
      </c>
      <c r="J2352">
        <v>11290</v>
      </c>
      <c r="K2352">
        <v>95</v>
      </c>
      <c r="L2352" t="s">
        <v>97</v>
      </c>
      <c r="M2352" t="s">
        <v>3896</v>
      </c>
      <c r="N2352" t="s">
        <v>7352</v>
      </c>
      <c r="Q2352" t="s">
        <v>7330</v>
      </c>
      <c r="R2352" t="s">
        <v>39</v>
      </c>
      <c r="S2352" t="s">
        <v>3731</v>
      </c>
      <c r="T2352">
        <v>50.4</v>
      </c>
      <c r="U2352">
        <v>7.42</v>
      </c>
      <c r="V2352">
        <v>90.19</v>
      </c>
      <c r="W2352">
        <v>1</v>
      </c>
      <c r="X2352">
        <v>13408</v>
      </c>
      <c r="Y2352">
        <v>13004</v>
      </c>
      <c r="Z2352" t="s">
        <v>192</v>
      </c>
      <c r="AA2352" t="s">
        <v>192</v>
      </c>
      <c r="AB2352" t="s">
        <v>192</v>
      </c>
      <c r="AC2352" t="s">
        <v>7353</v>
      </c>
    </row>
    <row r="2353" spans="1:29" x14ac:dyDescent="0.25">
      <c r="A2353">
        <v>3105</v>
      </c>
      <c r="B2353">
        <v>4</v>
      </c>
      <c r="C2353" t="s">
        <v>3740</v>
      </c>
      <c r="D2353" t="s">
        <v>6501</v>
      </c>
      <c r="E2353">
        <v>2134</v>
      </c>
      <c r="F2353" t="s">
        <v>7327</v>
      </c>
      <c r="G2353" t="s">
        <v>58</v>
      </c>
      <c r="H2353" t="s">
        <v>3930</v>
      </c>
      <c r="I2353" t="s">
        <v>7354</v>
      </c>
      <c r="J2353">
        <v>11290</v>
      </c>
      <c r="K2353">
        <v>80</v>
      </c>
      <c r="L2353" t="s">
        <v>97</v>
      </c>
      <c r="N2353" t="s">
        <v>7346</v>
      </c>
      <c r="Q2353" t="s">
        <v>7330</v>
      </c>
      <c r="R2353" t="s">
        <v>39</v>
      </c>
      <c r="S2353" t="s">
        <v>3731</v>
      </c>
      <c r="T2353">
        <v>50.4</v>
      </c>
      <c r="U2353">
        <v>7.42</v>
      </c>
      <c r="V2353">
        <v>90.19</v>
      </c>
      <c r="W2353">
        <v>1</v>
      </c>
      <c r="X2353">
        <v>13324</v>
      </c>
      <c r="Y2353">
        <v>13086</v>
      </c>
      <c r="Z2353" t="s">
        <v>192</v>
      </c>
      <c r="AA2353" t="s">
        <v>192</v>
      </c>
      <c r="AB2353" t="s">
        <v>192</v>
      </c>
      <c r="AC2353" t="s">
        <v>7353</v>
      </c>
    </row>
    <row r="2354" spans="1:29" x14ac:dyDescent="0.25">
      <c r="A2354">
        <v>3106</v>
      </c>
      <c r="B2354">
        <v>4</v>
      </c>
      <c r="C2354" t="s">
        <v>3740</v>
      </c>
      <c r="D2354" t="s">
        <v>6501</v>
      </c>
      <c r="E2354">
        <v>2134</v>
      </c>
      <c r="F2354" t="s">
        <v>7327</v>
      </c>
      <c r="G2354" t="s">
        <v>58</v>
      </c>
      <c r="H2354" t="s">
        <v>3930</v>
      </c>
      <c r="I2354" t="s">
        <v>7355</v>
      </c>
      <c r="J2354">
        <v>11310</v>
      </c>
      <c r="K2354">
        <v>95</v>
      </c>
      <c r="L2354" t="s">
        <v>97</v>
      </c>
      <c r="N2354" t="s">
        <v>7346</v>
      </c>
      <c r="Q2354" t="s">
        <v>7330</v>
      </c>
      <c r="R2354" t="s">
        <v>39</v>
      </c>
      <c r="S2354" t="s">
        <v>3731</v>
      </c>
      <c r="T2354">
        <v>50.4</v>
      </c>
      <c r="U2354">
        <v>7.42</v>
      </c>
      <c r="V2354">
        <v>90.19</v>
      </c>
      <c r="W2354">
        <v>1</v>
      </c>
      <c r="X2354">
        <v>13410</v>
      </c>
      <c r="Y2354">
        <v>13080</v>
      </c>
      <c r="Z2354" t="s">
        <v>192</v>
      </c>
      <c r="AA2354" t="s">
        <v>192</v>
      </c>
      <c r="AB2354" t="s">
        <v>192</v>
      </c>
      <c r="AC2354" t="s">
        <v>7353</v>
      </c>
    </row>
    <row r="2355" spans="1:29" x14ac:dyDescent="0.25">
      <c r="A2355">
        <v>3107</v>
      </c>
      <c r="B2355">
        <v>4</v>
      </c>
      <c r="C2355" t="s">
        <v>3740</v>
      </c>
      <c r="D2355" t="s">
        <v>6501</v>
      </c>
      <c r="E2355">
        <v>2134</v>
      </c>
      <c r="F2355" t="s">
        <v>7327</v>
      </c>
      <c r="G2355" t="s">
        <v>58</v>
      </c>
      <c r="H2355" t="s">
        <v>3930</v>
      </c>
      <c r="I2355" t="s">
        <v>7356</v>
      </c>
      <c r="J2355">
        <v>11330</v>
      </c>
      <c r="K2355">
        <v>100</v>
      </c>
      <c r="L2355" t="s">
        <v>97</v>
      </c>
      <c r="N2355" t="s">
        <v>7357</v>
      </c>
      <c r="Q2355" t="s">
        <v>7330</v>
      </c>
      <c r="R2355" t="s">
        <v>39</v>
      </c>
      <c r="S2355" t="s">
        <v>3731</v>
      </c>
      <c r="T2355">
        <v>50.4</v>
      </c>
      <c r="U2355">
        <v>7.42</v>
      </c>
      <c r="V2355">
        <v>90.19</v>
      </c>
      <c r="W2355">
        <v>1</v>
      </c>
      <c r="X2355">
        <v>13425</v>
      </c>
      <c r="Y2355">
        <v>13088</v>
      </c>
      <c r="Z2355" t="s">
        <v>192</v>
      </c>
      <c r="AA2355" t="s">
        <v>192</v>
      </c>
      <c r="AB2355" t="s">
        <v>192</v>
      </c>
      <c r="AC2355" t="s">
        <v>7353</v>
      </c>
    </row>
    <row r="2356" spans="1:29" x14ac:dyDescent="0.25">
      <c r="A2356">
        <v>3108</v>
      </c>
      <c r="B2356">
        <v>4</v>
      </c>
      <c r="C2356" t="s">
        <v>3740</v>
      </c>
      <c r="D2356" t="s">
        <v>6501</v>
      </c>
      <c r="E2356">
        <v>2134</v>
      </c>
      <c r="F2356" t="s">
        <v>7327</v>
      </c>
      <c r="G2356" t="s">
        <v>58</v>
      </c>
      <c r="H2356" t="s">
        <v>3930</v>
      </c>
      <c r="I2356" t="s">
        <v>7358</v>
      </c>
      <c r="J2356">
        <v>11360</v>
      </c>
      <c r="K2356">
        <v>110</v>
      </c>
      <c r="L2356" t="s">
        <v>97</v>
      </c>
      <c r="M2356" t="s">
        <v>3896</v>
      </c>
      <c r="N2356" t="s">
        <v>7359</v>
      </c>
      <c r="Q2356" t="s">
        <v>7330</v>
      </c>
      <c r="R2356" t="s">
        <v>39</v>
      </c>
      <c r="S2356" t="s">
        <v>3731</v>
      </c>
      <c r="T2356">
        <v>50.4</v>
      </c>
      <c r="U2356">
        <v>7.42</v>
      </c>
      <c r="V2356">
        <v>90.19</v>
      </c>
      <c r="W2356">
        <v>1</v>
      </c>
      <c r="X2356">
        <v>13453</v>
      </c>
      <c r="Y2356">
        <v>13094</v>
      </c>
      <c r="Z2356" t="s">
        <v>192</v>
      </c>
      <c r="AA2356" t="s">
        <v>192</v>
      </c>
      <c r="AB2356" t="s">
        <v>192</v>
      </c>
      <c r="AC2356" t="s">
        <v>7353</v>
      </c>
    </row>
    <row r="2357" spans="1:29" x14ac:dyDescent="0.25">
      <c r="A2357">
        <v>3109</v>
      </c>
      <c r="B2357">
        <v>4</v>
      </c>
      <c r="C2357" t="s">
        <v>3740</v>
      </c>
      <c r="D2357" t="s">
        <v>6501</v>
      </c>
      <c r="E2357">
        <v>2134</v>
      </c>
      <c r="F2357" t="s">
        <v>7327</v>
      </c>
      <c r="G2357" t="s">
        <v>58</v>
      </c>
      <c r="H2357" t="s">
        <v>3930</v>
      </c>
      <c r="I2357" t="s">
        <v>7360</v>
      </c>
      <c r="J2357">
        <v>11370</v>
      </c>
      <c r="K2357">
        <v>85</v>
      </c>
      <c r="L2357" t="s">
        <v>97</v>
      </c>
      <c r="N2357" t="s">
        <v>7361</v>
      </c>
      <c r="Q2357" t="s">
        <v>7330</v>
      </c>
      <c r="R2357" t="s">
        <v>39</v>
      </c>
      <c r="S2357" t="s">
        <v>3731</v>
      </c>
      <c r="T2357">
        <v>50.4</v>
      </c>
      <c r="U2357">
        <v>7.42</v>
      </c>
      <c r="V2357">
        <v>90.19</v>
      </c>
      <c r="W2357">
        <v>1</v>
      </c>
      <c r="X2357">
        <v>13417</v>
      </c>
      <c r="Y2357">
        <v>13109</v>
      </c>
      <c r="Z2357" t="s">
        <v>192</v>
      </c>
      <c r="AA2357" t="s">
        <v>192</v>
      </c>
      <c r="AB2357" t="s">
        <v>192</v>
      </c>
      <c r="AC2357" t="s">
        <v>7353</v>
      </c>
    </row>
    <row r="2358" spans="1:29" x14ac:dyDescent="0.25">
      <c r="A2358">
        <v>3110</v>
      </c>
      <c r="B2358">
        <v>4</v>
      </c>
      <c r="C2358" t="s">
        <v>3740</v>
      </c>
      <c r="D2358" t="s">
        <v>6501</v>
      </c>
      <c r="E2358">
        <v>2134</v>
      </c>
      <c r="F2358" t="s">
        <v>7327</v>
      </c>
      <c r="G2358" t="s">
        <v>58</v>
      </c>
      <c r="H2358" t="s">
        <v>3930</v>
      </c>
      <c r="I2358" t="s">
        <v>7362</v>
      </c>
      <c r="J2358">
        <v>11370</v>
      </c>
      <c r="K2358">
        <v>100</v>
      </c>
      <c r="L2358" t="s">
        <v>97</v>
      </c>
      <c r="N2358" t="s">
        <v>7346</v>
      </c>
      <c r="Q2358" t="s">
        <v>7330</v>
      </c>
      <c r="R2358" t="s">
        <v>39</v>
      </c>
      <c r="S2358" t="s">
        <v>3731</v>
      </c>
      <c r="T2358">
        <v>50.4</v>
      </c>
      <c r="U2358">
        <v>7.42</v>
      </c>
      <c r="V2358">
        <v>90.19</v>
      </c>
      <c r="W2358">
        <v>1</v>
      </c>
      <c r="X2358">
        <v>13439</v>
      </c>
      <c r="Y2358">
        <v>13101</v>
      </c>
      <c r="Z2358" t="s">
        <v>192</v>
      </c>
      <c r="AA2358" t="s">
        <v>192</v>
      </c>
      <c r="AB2358" t="s">
        <v>192</v>
      </c>
      <c r="AC2358" t="s">
        <v>7353</v>
      </c>
    </row>
    <row r="2359" spans="1:29" x14ac:dyDescent="0.25">
      <c r="A2359">
        <v>3111</v>
      </c>
      <c r="B2359">
        <v>4</v>
      </c>
      <c r="C2359" t="s">
        <v>3740</v>
      </c>
      <c r="D2359" t="s">
        <v>6501</v>
      </c>
      <c r="E2359">
        <v>2134</v>
      </c>
      <c r="F2359" t="s">
        <v>7327</v>
      </c>
      <c r="G2359" t="s">
        <v>58</v>
      </c>
      <c r="H2359" t="s">
        <v>196</v>
      </c>
      <c r="I2359" t="s">
        <v>7363</v>
      </c>
      <c r="J2359">
        <v>11370</v>
      </c>
      <c r="K2359">
        <v>110</v>
      </c>
      <c r="L2359" t="s">
        <v>113</v>
      </c>
      <c r="N2359" t="s">
        <v>7364</v>
      </c>
      <c r="Q2359" t="s">
        <v>7330</v>
      </c>
      <c r="R2359" t="s">
        <v>39</v>
      </c>
      <c r="S2359" t="s">
        <v>3731</v>
      </c>
      <c r="T2359">
        <v>50.4</v>
      </c>
      <c r="U2359">
        <v>7.42</v>
      </c>
      <c r="V2359">
        <v>90.19</v>
      </c>
      <c r="W2359">
        <v>0</v>
      </c>
      <c r="X2359">
        <v>13455</v>
      </c>
      <c r="Y2359">
        <v>13097</v>
      </c>
      <c r="Z2359" t="s">
        <v>192</v>
      </c>
      <c r="AA2359" t="s">
        <v>192</v>
      </c>
      <c r="AB2359" t="s">
        <v>192</v>
      </c>
      <c r="AC2359" t="s">
        <v>7353</v>
      </c>
    </row>
    <row r="2360" spans="1:29" x14ac:dyDescent="0.25">
      <c r="A2360">
        <v>3112</v>
      </c>
      <c r="B2360">
        <v>4</v>
      </c>
      <c r="C2360" t="s">
        <v>3740</v>
      </c>
      <c r="D2360" t="s">
        <v>6501</v>
      </c>
      <c r="E2360">
        <v>2134</v>
      </c>
      <c r="F2360" t="s">
        <v>7327</v>
      </c>
      <c r="G2360" t="s">
        <v>58</v>
      </c>
      <c r="H2360" t="s">
        <v>3930</v>
      </c>
      <c r="I2360" t="s">
        <v>7365</v>
      </c>
      <c r="J2360">
        <v>11390</v>
      </c>
      <c r="K2360">
        <v>90</v>
      </c>
      <c r="L2360" t="s">
        <v>97</v>
      </c>
      <c r="N2360" t="s">
        <v>7366</v>
      </c>
      <c r="Q2360" t="s">
        <v>7330</v>
      </c>
      <c r="R2360" t="s">
        <v>39</v>
      </c>
      <c r="S2360" t="s">
        <v>3731</v>
      </c>
      <c r="T2360">
        <v>50.4</v>
      </c>
      <c r="U2360">
        <v>7.42</v>
      </c>
      <c r="V2360">
        <v>90.19</v>
      </c>
      <c r="W2360">
        <v>1</v>
      </c>
      <c r="X2360">
        <v>13445</v>
      </c>
      <c r="Y2360">
        <v>13117</v>
      </c>
      <c r="Z2360" t="s">
        <v>192</v>
      </c>
      <c r="AA2360" t="s">
        <v>192</v>
      </c>
      <c r="AB2360" t="s">
        <v>192</v>
      </c>
      <c r="AC2360" t="s">
        <v>7353</v>
      </c>
    </row>
    <row r="2361" spans="1:29" x14ac:dyDescent="0.25">
      <c r="A2361">
        <v>3113</v>
      </c>
      <c r="B2361">
        <v>4</v>
      </c>
      <c r="C2361" t="s">
        <v>3740</v>
      </c>
      <c r="D2361" t="s">
        <v>6501</v>
      </c>
      <c r="E2361">
        <v>2134</v>
      </c>
      <c r="F2361" t="s">
        <v>7327</v>
      </c>
      <c r="G2361" t="s">
        <v>58</v>
      </c>
      <c r="H2361" t="s">
        <v>3930</v>
      </c>
      <c r="I2361" t="s">
        <v>7367</v>
      </c>
      <c r="J2361">
        <v>11440</v>
      </c>
      <c r="K2361">
        <v>100</v>
      </c>
      <c r="L2361" t="s">
        <v>97</v>
      </c>
      <c r="N2361" t="s">
        <v>7346</v>
      </c>
      <c r="Q2361" t="s">
        <v>7330</v>
      </c>
      <c r="R2361" t="s">
        <v>39</v>
      </c>
      <c r="S2361" t="s">
        <v>3731</v>
      </c>
      <c r="T2361">
        <v>50.4</v>
      </c>
      <c r="U2361">
        <v>7.42</v>
      </c>
      <c r="V2361">
        <v>90.19</v>
      </c>
      <c r="W2361">
        <v>1</v>
      </c>
      <c r="X2361">
        <v>13492</v>
      </c>
      <c r="Y2361">
        <v>13123</v>
      </c>
      <c r="Z2361" t="s">
        <v>192</v>
      </c>
      <c r="AA2361" t="s">
        <v>192</v>
      </c>
      <c r="AB2361" t="s">
        <v>192</v>
      </c>
      <c r="AC2361" t="s">
        <v>7368</v>
      </c>
    </row>
    <row r="2362" spans="1:29" x14ac:dyDescent="0.25">
      <c r="A2362">
        <v>3114</v>
      </c>
      <c r="B2362">
        <v>4</v>
      </c>
      <c r="C2362" t="s">
        <v>3740</v>
      </c>
      <c r="D2362" t="s">
        <v>6501</v>
      </c>
      <c r="E2362">
        <v>2134</v>
      </c>
      <c r="F2362" t="s">
        <v>7327</v>
      </c>
      <c r="G2362" t="s">
        <v>58</v>
      </c>
      <c r="H2362" t="s">
        <v>3930</v>
      </c>
      <c r="I2362" t="s">
        <v>7369</v>
      </c>
      <c r="J2362">
        <v>11460</v>
      </c>
      <c r="K2362">
        <v>100</v>
      </c>
      <c r="L2362" t="s">
        <v>97</v>
      </c>
      <c r="M2362" t="s">
        <v>3896</v>
      </c>
      <c r="N2362" t="s">
        <v>7370</v>
      </c>
      <c r="Q2362" t="s">
        <v>7330</v>
      </c>
      <c r="R2362" t="s">
        <v>39</v>
      </c>
      <c r="S2362" t="s">
        <v>3731</v>
      </c>
      <c r="T2362">
        <v>50.4</v>
      </c>
      <c r="U2362">
        <v>7.42</v>
      </c>
      <c r="V2362">
        <v>90.19</v>
      </c>
      <c r="W2362">
        <v>1</v>
      </c>
      <c r="X2362">
        <v>13570</v>
      </c>
      <c r="Y2362">
        <v>13162</v>
      </c>
      <c r="Z2362" t="s">
        <v>192</v>
      </c>
      <c r="AA2362" t="s">
        <v>192</v>
      </c>
      <c r="AB2362" t="s">
        <v>192</v>
      </c>
      <c r="AC2362" t="s">
        <v>7368</v>
      </c>
    </row>
    <row r="2363" spans="1:29" x14ac:dyDescent="0.25">
      <c r="A2363">
        <v>3115</v>
      </c>
      <c r="B2363">
        <v>4</v>
      </c>
      <c r="C2363" t="s">
        <v>3740</v>
      </c>
      <c r="D2363" t="s">
        <v>6501</v>
      </c>
      <c r="E2363">
        <v>2134</v>
      </c>
      <c r="F2363" t="s">
        <v>7327</v>
      </c>
      <c r="G2363" t="s">
        <v>58</v>
      </c>
      <c r="H2363" t="s">
        <v>3930</v>
      </c>
      <c r="I2363" t="s">
        <v>7371</v>
      </c>
      <c r="J2363">
        <v>11460</v>
      </c>
      <c r="K2363">
        <v>90</v>
      </c>
      <c r="L2363" t="s">
        <v>97</v>
      </c>
      <c r="M2363" t="s">
        <v>3896</v>
      </c>
      <c r="N2363" t="s">
        <v>7359</v>
      </c>
      <c r="Q2363" t="s">
        <v>7330</v>
      </c>
      <c r="R2363" t="s">
        <v>39</v>
      </c>
      <c r="S2363" t="s">
        <v>3731</v>
      </c>
      <c r="T2363">
        <v>50.4</v>
      </c>
      <c r="U2363">
        <v>7.42</v>
      </c>
      <c r="V2363">
        <v>90.19</v>
      </c>
      <c r="W2363">
        <v>1</v>
      </c>
      <c r="X2363">
        <v>13490</v>
      </c>
      <c r="Y2363">
        <v>13169</v>
      </c>
      <c r="Z2363" t="s">
        <v>192</v>
      </c>
      <c r="AA2363" t="s">
        <v>192</v>
      </c>
      <c r="AB2363" t="s">
        <v>192</v>
      </c>
      <c r="AC2363" t="s">
        <v>7368</v>
      </c>
    </row>
    <row r="2364" spans="1:29" x14ac:dyDescent="0.25">
      <c r="A2364">
        <v>3116</v>
      </c>
      <c r="B2364">
        <v>4</v>
      </c>
      <c r="C2364" t="s">
        <v>3740</v>
      </c>
      <c r="D2364" t="s">
        <v>6501</v>
      </c>
      <c r="E2364">
        <v>2134</v>
      </c>
      <c r="F2364" t="s">
        <v>7327</v>
      </c>
      <c r="G2364" t="s">
        <v>58</v>
      </c>
      <c r="H2364" t="s">
        <v>196</v>
      </c>
      <c r="I2364" t="s">
        <v>7372</v>
      </c>
      <c r="J2364">
        <v>11640</v>
      </c>
      <c r="K2364">
        <v>120</v>
      </c>
      <c r="L2364" t="s">
        <v>113</v>
      </c>
      <c r="N2364" t="s">
        <v>7373</v>
      </c>
      <c r="Q2364" t="s">
        <v>7330</v>
      </c>
      <c r="R2364" t="s">
        <v>39</v>
      </c>
      <c r="S2364" t="s">
        <v>3731</v>
      </c>
      <c r="T2364">
        <v>50.4</v>
      </c>
      <c r="U2364">
        <v>7.42</v>
      </c>
      <c r="V2364">
        <v>90.19</v>
      </c>
      <c r="W2364">
        <v>0</v>
      </c>
      <c r="X2364">
        <v>13769</v>
      </c>
      <c r="Y2364">
        <v>13252</v>
      </c>
      <c r="Z2364" t="s">
        <v>192</v>
      </c>
      <c r="AA2364" t="s">
        <v>192</v>
      </c>
      <c r="AB2364" t="s">
        <v>192</v>
      </c>
      <c r="AC2364" t="s">
        <v>7374</v>
      </c>
    </row>
    <row r="2365" spans="1:29" x14ac:dyDescent="0.25">
      <c r="A2365">
        <v>3117</v>
      </c>
      <c r="B2365">
        <v>4</v>
      </c>
      <c r="C2365" t="s">
        <v>3740</v>
      </c>
      <c r="D2365" t="s">
        <v>6501</v>
      </c>
      <c r="E2365">
        <v>2135</v>
      </c>
      <c r="F2365" t="s">
        <v>7375</v>
      </c>
      <c r="G2365" t="s">
        <v>58</v>
      </c>
      <c r="H2365" t="s">
        <v>3930</v>
      </c>
      <c r="I2365" t="s">
        <v>7376</v>
      </c>
      <c r="J2365">
        <v>11470</v>
      </c>
      <c r="K2365">
        <v>100</v>
      </c>
      <c r="L2365" t="s">
        <v>97</v>
      </c>
      <c r="N2365" t="s">
        <v>7377</v>
      </c>
      <c r="Q2365" t="s">
        <v>7330</v>
      </c>
      <c r="R2365" t="s">
        <v>39</v>
      </c>
      <c r="S2365" t="s">
        <v>3731</v>
      </c>
      <c r="T2365">
        <v>50.4</v>
      </c>
      <c r="U2365">
        <v>7.42</v>
      </c>
      <c r="V2365">
        <v>90.19</v>
      </c>
      <c r="W2365">
        <v>1</v>
      </c>
      <c r="X2365">
        <v>13571</v>
      </c>
      <c r="Y2365">
        <v>13165</v>
      </c>
      <c r="Z2365" t="s">
        <v>192</v>
      </c>
      <c r="AA2365" t="s">
        <v>192</v>
      </c>
      <c r="AB2365" t="s">
        <v>192</v>
      </c>
      <c r="AC2365" t="s">
        <v>7378</v>
      </c>
    </row>
    <row r="2366" spans="1:29" x14ac:dyDescent="0.25">
      <c r="A2366">
        <v>3118</v>
      </c>
      <c r="B2366">
        <v>4</v>
      </c>
      <c r="C2366" t="s">
        <v>3740</v>
      </c>
      <c r="D2366" t="s">
        <v>6501</v>
      </c>
      <c r="E2366">
        <v>2136</v>
      </c>
      <c r="F2366" t="s">
        <v>7379</v>
      </c>
      <c r="G2366" t="s">
        <v>58</v>
      </c>
      <c r="H2366" t="s">
        <v>3761</v>
      </c>
      <c r="I2366" t="s">
        <v>7380</v>
      </c>
      <c r="J2366">
        <v>11040</v>
      </c>
      <c r="K2366">
        <v>60</v>
      </c>
      <c r="L2366" t="s">
        <v>97</v>
      </c>
      <c r="N2366" t="s">
        <v>97</v>
      </c>
      <c r="Q2366" t="s">
        <v>5390</v>
      </c>
      <c r="R2366" t="s">
        <v>39</v>
      </c>
      <c r="S2366" t="s">
        <v>3731</v>
      </c>
      <c r="T2366">
        <v>50.4</v>
      </c>
      <c r="U2366">
        <v>7.41</v>
      </c>
      <c r="V2366">
        <v>97.8</v>
      </c>
      <c r="W2366">
        <v>1</v>
      </c>
      <c r="X2366">
        <v>13093</v>
      </c>
      <c r="Y2366">
        <v>12831</v>
      </c>
      <c r="Z2366" t="s">
        <v>192</v>
      </c>
      <c r="AA2366" t="s">
        <v>240</v>
      </c>
      <c r="AB2366" t="s">
        <v>540</v>
      </c>
      <c r="AC2366" t="s">
        <v>7381</v>
      </c>
    </row>
    <row r="2367" spans="1:29" x14ac:dyDescent="0.25">
      <c r="A2367">
        <v>3119</v>
      </c>
      <c r="B2367">
        <v>4</v>
      </c>
      <c r="C2367" t="s">
        <v>3740</v>
      </c>
      <c r="D2367" t="s">
        <v>6501</v>
      </c>
      <c r="E2367">
        <v>2136</v>
      </c>
      <c r="F2367" t="s">
        <v>7379</v>
      </c>
      <c r="G2367" t="s">
        <v>94</v>
      </c>
      <c r="H2367" t="s">
        <v>196</v>
      </c>
      <c r="I2367" t="s">
        <v>7382</v>
      </c>
      <c r="J2367">
        <v>11170</v>
      </c>
      <c r="K2367">
        <v>100</v>
      </c>
      <c r="L2367" t="s">
        <v>364</v>
      </c>
      <c r="M2367" t="s">
        <v>365</v>
      </c>
      <c r="N2367" t="s">
        <v>7383</v>
      </c>
      <c r="Q2367" t="s">
        <v>5390</v>
      </c>
      <c r="R2367" t="s">
        <v>39</v>
      </c>
      <c r="S2367" t="s">
        <v>3731</v>
      </c>
      <c r="T2367">
        <v>50.4</v>
      </c>
      <c r="U2367">
        <v>7.41</v>
      </c>
      <c r="V2367">
        <v>97.8</v>
      </c>
      <c r="W2367">
        <v>1</v>
      </c>
      <c r="X2367">
        <v>13292</v>
      </c>
      <c r="Y2367">
        <v>12840</v>
      </c>
      <c r="Z2367" t="s">
        <v>192</v>
      </c>
      <c r="AA2367" t="s">
        <v>240</v>
      </c>
      <c r="AB2367" t="s">
        <v>540</v>
      </c>
      <c r="AC2367" t="s">
        <v>7384</v>
      </c>
    </row>
    <row r="2368" spans="1:29" x14ac:dyDescent="0.25">
      <c r="A2368">
        <v>3120</v>
      </c>
      <c r="B2368">
        <v>4</v>
      </c>
      <c r="C2368" t="s">
        <v>3740</v>
      </c>
      <c r="D2368" t="s">
        <v>6501</v>
      </c>
      <c r="E2368">
        <v>2136</v>
      </c>
      <c r="F2368" t="s">
        <v>7379</v>
      </c>
      <c r="G2368" t="s">
        <v>58</v>
      </c>
      <c r="H2368" t="s">
        <v>196</v>
      </c>
      <c r="I2368" t="s">
        <v>7385</v>
      </c>
      <c r="J2368">
        <v>11190</v>
      </c>
      <c r="K2368">
        <v>90</v>
      </c>
      <c r="L2368" t="s">
        <v>47</v>
      </c>
      <c r="M2368" t="s">
        <v>2447</v>
      </c>
      <c r="N2368" t="s">
        <v>7386</v>
      </c>
      <c r="Q2368" t="s">
        <v>5390</v>
      </c>
      <c r="R2368" t="s">
        <v>39</v>
      </c>
      <c r="S2368" t="s">
        <v>3731</v>
      </c>
      <c r="T2368">
        <v>50.4</v>
      </c>
      <c r="U2368">
        <v>7.41</v>
      </c>
      <c r="V2368">
        <v>97.8</v>
      </c>
      <c r="W2368">
        <v>1</v>
      </c>
      <c r="X2368">
        <v>13297</v>
      </c>
      <c r="Y2368">
        <v>12895</v>
      </c>
      <c r="Z2368" t="s">
        <v>192</v>
      </c>
      <c r="AA2368" t="s">
        <v>192</v>
      </c>
      <c r="AB2368" t="s">
        <v>192</v>
      </c>
      <c r="AC2368" t="s">
        <v>7384</v>
      </c>
    </row>
    <row r="2369" spans="1:29" x14ac:dyDescent="0.25">
      <c r="A2369">
        <v>3121</v>
      </c>
      <c r="B2369">
        <v>4</v>
      </c>
      <c r="C2369" t="s">
        <v>3740</v>
      </c>
      <c r="D2369" t="s">
        <v>6501</v>
      </c>
      <c r="E2369">
        <v>2136</v>
      </c>
      <c r="F2369" t="s">
        <v>7379</v>
      </c>
      <c r="G2369" t="s">
        <v>58</v>
      </c>
      <c r="H2369" t="s">
        <v>196</v>
      </c>
      <c r="I2369" t="s">
        <v>7387</v>
      </c>
      <c r="J2369">
        <v>11190</v>
      </c>
      <c r="K2369">
        <v>100</v>
      </c>
      <c r="L2369" t="s">
        <v>47</v>
      </c>
      <c r="M2369" t="s">
        <v>2447</v>
      </c>
      <c r="N2369" t="s">
        <v>7388</v>
      </c>
      <c r="Q2369" t="s">
        <v>5390</v>
      </c>
      <c r="R2369" t="s">
        <v>39</v>
      </c>
      <c r="S2369" t="s">
        <v>3731</v>
      </c>
      <c r="T2369">
        <v>50.4</v>
      </c>
      <c r="U2369">
        <v>7.41</v>
      </c>
      <c r="V2369">
        <v>97.8</v>
      </c>
      <c r="W2369">
        <v>1</v>
      </c>
      <c r="X2369">
        <v>13299</v>
      </c>
      <c r="Y2369">
        <v>12848</v>
      </c>
      <c r="Z2369" t="s">
        <v>192</v>
      </c>
      <c r="AA2369" t="s">
        <v>192</v>
      </c>
      <c r="AB2369" t="s">
        <v>192</v>
      </c>
      <c r="AC2369" t="s">
        <v>7384</v>
      </c>
    </row>
    <row r="2370" spans="1:29" x14ac:dyDescent="0.25">
      <c r="A2370">
        <v>3122</v>
      </c>
      <c r="B2370">
        <v>4</v>
      </c>
      <c r="C2370" t="s">
        <v>3740</v>
      </c>
      <c r="D2370" t="s">
        <v>6438</v>
      </c>
      <c r="E2370">
        <v>2139</v>
      </c>
      <c r="F2370" t="s">
        <v>7389</v>
      </c>
      <c r="G2370" t="s">
        <v>58</v>
      </c>
      <c r="H2370" t="s">
        <v>196</v>
      </c>
      <c r="I2370" t="s">
        <v>7390</v>
      </c>
      <c r="J2370">
        <v>13160</v>
      </c>
      <c r="K2370">
        <v>130</v>
      </c>
      <c r="L2370" t="s">
        <v>47</v>
      </c>
      <c r="M2370" t="s">
        <v>553</v>
      </c>
      <c r="N2370" t="s">
        <v>2010</v>
      </c>
      <c r="Q2370" t="s">
        <v>7391</v>
      </c>
      <c r="R2370" t="s">
        <v>39</v>
      </c>
      <c r="S2370" t="s">
        <v>3731</v>
      </c>
      <c r="T2370">
        <v>48.94</v>
      </c>
      <c r="U2370">
        <v>11.79</v>
      </c>
      <c r="V2370">
        <v>516.47</v>
      </c>
      <c r="W2370">
        <v>1</v>
      </c>
      <c r="X2370">
        <v>16181</v>
      </c>
      <c r="Y2370">
        <v>15375</v>
      </c>
      <c r="Z2370" t="s">
        <v>191</v>
      </c>
      <c r="AA2370" t="s">
        <v>191</v>
      </c>
      <c r="AB2370" t="s">
        <v>191</v>
      </c>
      <c r="AC2370" t="s">
        <v>7392</v>
      </c>
    </row>
    <row r="2371" spans="1:29" x14ac:dyDescent="0.25">
      <c r="A2371">
        <v>3126</v>
      </c>
      <c r="B2371">
        <v>2</v>
      </c>
      <c r="C2371" t="s">
        <v>3861</v>
      </c>
      <c r="D2371" t="s">
        <v>3862</v>
      </c>
      <c r="E2371">
        <v>751</v>
      </c>
      <c r="F2371" t="s">
        <v>7393</v>
      </c>
      <c r="G2371" t="s">
        <v>94</v>
      </c>
      <c r="H2371" t="s">
        <v>33</v>
      </c>
      <c r="I2371" t="s">
        <v>7394</v>
      </c>
      <c r="J2371">
        <v>6530</v>
      </c>
      <c r="K2371">
        <v>30</v>
      </c>
      <c r="L2371" t="s">
        <v>68</v>
      </c>
      <c r="N2371" t="s">
        <v>68</v>
      </c>
      <c r="P2371" t="s">
        <v>5549</v>
      </c>
      <c r="Q2371" t="s">
        <v>4921</v>
      </c>
      <c r="R2371" t="s">
        <v>39</v>
      </c>
      <c r="S2371" t="s">
        <v>3731</v>
      </c>
      <c r="T2371">
        <v>50.43</v>
      </c>
      <c r="U2371">
        <v>5.53</v>
      </c>
      <c r="V2371">
        <v>175.1</v>
      </c>
      <c r="W2371">
        <v>1</v>
      </c>
      <c r="X2371">
        <v>7555</v>
      </c>
      <c r="Y2371">
        <v>7335</v>
      </c>
      <c r="Z2371" t="s">
        <v>63</v>
      </c>
      <c r="AA2371" t="s">
        <v>63</v>
      </c>
      <c r="AB2371" t="s">
        <v>63</v>
      </c>
      <c r="AC2371" t="s">
        <v>7395</v>
      </c>
    </row>
    <row r="2372" spans="1:29" x14ac:dyDescent="0.25">
      <c r="A2372">
        <v>3127</v>
      </c>
      <c r="B2372">
        <v>2</v>
      </c>
      <c r="C2372" t="s">
        <v>3861</v>
      </c>
      <c r="D2372" t="s">
        <v>3862</v>
      </c>
      <c r="E2372">
        <v>751</v>
      </c>
      <c r="F2372" t="s">
        <v>7393</v>
      </c>
      <c r="G2372" t="s">
        <v>94</v>
      </c>
      <c r="H2372" t="s">
        <v>4036</v>
      </c>
      <c r="I2372" t="s">
        <v>7396</v>
      </c>
      <c r="J2372">
        <v>7990</v>
      </c>
      <c r="K2372">
        <v>110</v>
      </c>
      <c r="L2372" t="s">
        <v>68</v>
      </c>
      <c r="N2372" t="s">
        <v>68</v>
      </c>
      <c r="P2372" t="s">
        <v>7397</v>
      </c>
      <c r="Q2372" t="s">
        <v>7398</v>
      </c>
      <c r="R2372" t="s">
        <v>39</v>
      </c>
      <c r="S2372" t="s">
        <v>3731</v>
      </c>
      <c r="T2372">
        <v>50.43</v>
      </c>
      <c r="U2372">
        <v>5.53</v>
      </c>
      <c r="V2372">
        <v>175.1</v>
      </c>
      <c r="W2372">
        <v>1</v>
      </c>
      <c r="X2372">
        <v>9245</v>
      </c>
      <c r="Y2372">
        <v>8545</v>
      </c>
      <c r="Z2372" t="s">
        <v>41</v>
      </c>
      <c r="AA2372" t="s">
        <v>42</v>
      </c>
      <c r="AB2372" t="s">
        <v>43</v>
      </c>
      <c r="AC2372" t="s">
        <v>7399</v>
      </c>
    </row>
    <row r="2373" spans="1:29" x14ac:dyDescent="0.25">
      <c r="A2373">
        <v>3128</v>
      </c>
      <c r="B2373">
        <v>2</v>
      </c>
      <c r="C2373" t="s">
        <v>3861</v>
      </c>
      <c r="D2373" t="s">
        <v>3862</v>
      </c>
      <c r="E2373">
        <v>751</v>
      </c>
      <c r="F2373" t="s">
        <v>7393</v>
      </c>
      <c r="G2373" t="s">
        <v>94</v>
      </c>
      <c r="H2373" t="s">
        <v>33</v>
      </c>
      <c r="I2373" t="s">
        <v>7400</v>
      </c>
      <c r="J2373">
        <v>8650</v>
      </c>
      <c r="K2373">
        <v>45</v>
      </c>
      <c r="L2373" t="s">
        <v>68</v>
      </c>
      <c r="N2373" t="s">
        <v>68</v>
      </c>
      <c r="P2373" t="s">
        <v>5338</v>
      </c>
      <c r="Q2373" t="s">
        <v>4921</v>
      </c>
      <c r="R2373" t="s">
        <v>39</v>
      </c>
      <c r="S2373" t="s">
        <v>3731</v>
      </c>
      <c r="T2373">
        <v>50.43</v>
      </c>
      <c r="U2373">
        <v>5.53</v>
      </c>
      <c r="V2373">
        <v>175.1</v>
      </c>
      <c r="W2373">
        <v>1</v>
      </c>
      <c r="X2373">
        <v>9713</v>
      </c>
      <c r="Y2373">
        <v>9534</v>
      </c>
      <c r="Z2373" t="s">
        <v>41</v>
      </c>
      <c r="AA2373" t="s">
        <v>41</v>
      </c>
      <c r="AB2373" t="s">
        <v>41</v>
      </c>
      <c r="AC2373" t="s">
        <v>7401</v>
      </c>
    </row>
    <row r="2374" spans="1:29" x14ac:dyDescent="0.25">
      <c r="A2374">
        <v>3131</v>
      </c>
      <c r="B2374">
        <v>1</v>
      </c>
      <c r="C2374" t="s">
        <v>29</v>
      </c>
      <c r="D2374" t="s">
        <v>479</v>
      </c>
      <c r="E2374">
        <v>340</v>
      </c>
      <c r="F2374" t="s">
        <v>523</v>
      </c>
      <c r="G2374" t="s">
        <v>58</v>
      </c>
      <c r="H2374" t="s">
        <v>196</v>
      </c>
      <c r="I2374" t="s">
        <v>7402</v>
      </c>
      <c r="J2374">
        <v>11970</v>
      </c>
      <c r="K2374">
        <v>75</v>
      </c>
      <c r="L2374" t="s">
        <v>684</v>
      </c>
      <c r="M2374" t="s">
        <v>573</v>
      </c>
      <c r="N2374" t="s">
        <v>7403</v>
      </c>
      <c r="Q2374" t="s">
        <v>7404</v>
      </c>
      <c r="R2374" t="s">
        <v>39</v>
      </c>
      <c r="S2374" t="s">
        <v>3731</v>
      </c>
      <c r="T2374">
        <v>53.26</v>
      </c>
      <c r="U2374">
        <v>-1.2</v>
      </c>
      <c r="V2374">
        <v>94.81</v>
      </c>
      <c r="W2374">
        <v>1</v>
      </c>
      <c r="X2374">
        <v>14046</v>
      </c>
      <c r="Y2374">
        <v>13610</v>
      </c>
      <c r="Z2374" t="s">
        <v>313</v>
      </c>
      <c r="AA2374" t="s">
        <v>192</v>
      </c>
      <c r="AB2374" t="s">
        <v>756</v>
      </c>
      <c r="AC2374" t="s">
        <v>1236</v>
      </c>
    </row>
    <row r="2375" spans="1:29" x14ac:dyDescent="0.25">
      <c r="A2375">
        <v>3132</v>
      </c>
      <c r="B2375">
        <v>1</v>
      </c>
      <c r="C2375" t="s">
        <v>29</v>
      </c>
      <c r="D2375" t="s">
        <v>479</v>
      </c>
      <c r="E2375">
        <v>340</v>
      </c>
      <c r="F2375" t="s">
        <v>523</v>
      </c>
      <c r="G2375" t="s">
        <v>58</v>
      </c>
      <c r="H2375" t="s">
        <v>196</v>
      </c>
      <c r="I2375" t="s">
        <v>7405</v>
      </c>
      <c r="J2375">
        <v>12170</v>
      </c>
      <c r="K2375">
        <v>80</v>
      </c>
      <c r="L2375" t="s">
        <v>684</v>
      </c>
      <c r="M2375" t="s">
        <v>573</v>
      </c>
      <c r="N2375" t="s">
        <v>7403</v>
      </c>
      <c r="Q2375" t="s">
        <v>7406</v>
      </c>
      <c r="R2375" t="s">
        <v>39</v>
      </c>
      <c r="S2375" t="s">
        <v>3731</v>
      </c>
      <c r="T2375">
        <v>53.26</v>
      </c>
      <c r="U2375">
        <v>-1.2</v>
      </c>
      <c r="V2375">
        <v>94.81</v>
      </c>
      <c r="W2375">
        <v>1</v>
      </c>
      <c r="X2375">
        <v>14767</v>
      </c>
      <c r="Y2375">
        <v>13802</v>
      </c>
      <c r="Z2375" t="s">
        <v>191</v>
      </c>
      <c r="AA2375" t="s">
        <v>192</v>
      </c>
      <c r="AB2375" t="s">
        <v>193</v>
      </c>
      <c r="AC2375" t="s">
        <v>2784</v>
      </c>
    </row>
    <row r="2376" spans="1:29" x14ac:dyDescent="0.25">
      <c r="A2376">
        <v>3133</v>
      </c>
      <c r="B2376">
        <v>1</v>
      </c>
      <c r="C2376" t="s">
        <v>29</v>
      </c>
      <c r="D2376" t="s">
        <v>479</v>
      </c>
      <c r="E2376">
        <v>340</v>
      </c>
      <c r="F2376" t="s">
        <v>523</v>
      </c>
      <c r="G2376" t="s">
        <v>58</v>
      </c>
      <c r="H2376" t="s">
        <v>196</v>
      </c>
      <c r="I2376" t="s">
        <v>7407</v>
      </c>
      <c r="J2376">
        <v>12190</v>
      </c>
      <c r="K2376">
        <v>140</v>
      </c>
      <c r="L2376" t="s">
        <v>47</v>
      </c>
      <c r="M2376" t="s">
        <v>4103</v>
      </c>
      <c r="N2376" t="s">
        <v>7408</v>
      </c>
      <c r="Q2376" t="s">
        <v>7406</v>
      </c>
      <c r="R2376" t="s">
        <v>39</v>
      </c>
      <c r="S2376" t="s">
        <v>3731</v>
      </c>
      <c r="T2376">
        <v>53.26</v>
      </c>
      <c r="U2376">
        <v>-1.2</v>
      </c>
      <c r="V2376">
        <v>94.81</v>
      </c>
      <c r="W2376">
        <v>1</v>
      </c>
      <c r="X2376">
        <v>14844</v>
      </c>
      <c r="Y2376">
        <v>13786</v>
      </c>
      <c r="Z2376" t="s">
        <v>191</v>
      </c>
      <c r="AA2376" t="s">
        <v>192</v>
      </c>
      <c r="AB2376" t="s">
        <v>193</v>
      </c>
      <c r="AC2376" t="s">
        <v>2784</v>
      </c>
    </row>
    <row r="2377" spans="1:29" x14ac:dyDescent="0.25">
      <c r="A2377">
        <v>3137</v>
      </c>
      <c r="B2377">
        <v>4</v>
      </c>
      <c r="C2377" t="s">
        <v>3740</v>
      </c>
      <c r="D2377" t="s">
        <v>6606</v>
      </c>
      <c r="E2377">
        <v>2145</v>
      </c>
      <c r="F2377" t="s">
        <v>7409</v>
      </c>
      <c r="G2377" t="s">
        <v>58</v>
      </c>
      <c r="H2377" t="s">
        <v>135</v>
      </c>
      <c r="I2377" t="s">
        <v>7410</v>
      </c>
      <c r="J2377">
        <v>6505</v>
      </c>
      <c r="K2377">
        <v>124</v>
      </c>
      <c r="L2377" t="s">
        <v>68</v>
      </c>
      <c r="N2377" t="s">
        <v>68</v>
      </c>
      <c r="O2377" t="s">
        <v>7411</v>
      </c>
      <c r="Q2377" t="s">
        <v>7412</v>
      </c>
      <c r="R2377" t="s">
        <v>39</v>
      </c>
      <c r="S2377" t="s">
        <v>3731</v>
      </c>
      <c r="T2377">
        <v>47.81</v>
      </c>
      <c r="U2377">
        <v>8.8000000000000007</v>
      </c>
      <c r="V2377">
        <v>502.04</v>
      </c>
      <c r="W2377">
        <v>1</v>
      </c>
      <c r="X2377">
        <v>7605</v>
      </c>
      <c r="Y2377">
        <v>7166</v>
      </c>
      <c r="Z2377" t="s">
        <v>63</v>
      </c>
      <c r="AA2377" t="s">
        <v>63</v>
      </c>
      <c r="AB2377" t="s">
        <v>63</v>
      </c>
      <c r="AC2377" t="s">
        <v>7413</v>
      </c>
    </row>
    <row r="2378" spans="1:29" x14ac:dyDescent="0.25">
      <c r="A2378">
        <v>3138</v>
      </c>
      <c r="B2378">
        <v>4</v>
      </c>
      <c r="C2378" t="s">
        <v>3740</v>
      </c>
      <c r="D2378" t="s">
        <v>6606</v>
      </c>
      <c r="E2378">
        <v>2146</v>
      </c>
      <c r="F2378" t="s">
        <v>7414</v>
      </c>
      <c r="G2378" t="s">
        <v>58</v>
      </c>
      <c r="H2378" t="s">
        <v>196</v>
      </c>
      <c r="I2378" t="s">
        <v>7415</v>
      </c>
      <c r="J2378">
        <v>9080</v>
      </c>
      <c r="K2378">
        <v>80</v>
      </c>
      <c r="L2378" t="s">
        <v>47</v>
      </c>
      <c r="M2378" t="s">
        <v>553</v>
      </c>
      <c r="N2378" t="s">
        <v>2010</v>
      </c>
      <c r="P2378" t="s">
        <v>7416</v>
      </c>
      <c r="Q2378" t="s">
        <v>3841</v>
      </c>
      <c r="R2378" t="s">
        <v>39</v>
      </c>
      <c r="S2378" t="s">
        <v>3731</v>
      </c>
      <c r="T2378">
        <v>47.97</v>
      </c>
      <c r="U2378">
        <v>7.7</v>
      </c>
      <c r="V2378">
        <v>219.53</v>
      </c>
      <c r="W2378">
        <v>1</v>
      </c>
      <c r="X2378">
        <v>10496</v>
      </c>
      <c r="Y2378">
        <v>9922</v>
      </c>
      <c r="Z2378" t="s">
        <v>41</v>
      </c>
      <c r="AA2378" t="s">
        <v>41</v>
      </c>
      <c r="AB2378" t="s">
        <v>41</v>
      </c>
      <c r="AC2378" t="s">
        <v>7417</v>
      </c>
    </row>
    <row r="2379" spans="1:29" x14ac:dyDescent="0.25">
      <c r="A2379">
        <v>3139</v>
      </c>
      <c r="B2379">
        <v>4</v>
      </c>
      <c r="C2379" t="s">
        <v>3740</v>
      </c>
      <c r="D2379" t="s">
        <v>6606</v>
      </c>
      <c r="E2379">
        <v>2146</v>
      </c>
      <c r="F2379" t="s">
        <v>7414</v>
      </c>
      <c r="G2379" t="s">
        <v>58</v>
      </c>
      <c r="H2379" t="s">
        <v>196</v>
      </c>
      <c r="I2379" t="s">
        <v>7418</v>
      </c>
      <c r="J2379">
        <v>12370</v>
      </c>
      <c r="K2379">
        <v>100</v>
      </c>
      <c r="L2379" t="s">
        <v>35</v>
      </c>
      <c r="P2379" t="s">
        <v>7419</v>
      </c>
      <c r="Q2379" t="s">
        <v>7420</v>
      </c>
      <c r="R2379" t="s">
        <v>39</v>
      </c>
      <c r="S2379" t="s">
        <v>3731</v>
      </c>
      <c r="T2379">
        <v>47.97</v>
      </c>
      <c r="U2379">
        <v>7.7</v>
      </c>
      <c r="V2379">
        <v>219.53</v>
      </c>
      <c r="W2379">
        <v>0</v>
      </c>
      <c r="X2379">
        <v>14931</v>
      </c>
      <c r="Y2379">
        <v>14092</v>
      </c>
      <c r="Z2379" t="s">
        <v>191</v>
      </c>
      <c r="AA2379" t="s">
        <v>313</v>
      </c>
      <c r="AB2379" t="s">
        <v>314</v>
      </c>
      <c r="AC2379" t="s">
        <v>7421</v>
      </c>
    </row>
    <row r="2380" spans="1:29" x14ac:dyDescent="0.25">
      <c r="A2380">
        <v>3140</v>
      </c>
      <c r="B2380">
        <v>4</v>
      </c>
      <c r="C2380" t="s">
        <v>3740</v>
      </c>
      <c r="D2380" t="s">
        <v>6606</v>
      </c>
      <c r="E2380">
        <v>2146</v>
      </c>
      <c r="F2380" t="s">
        <v>7414</v>
      </c>
      <c r="G2380" t="s">
        <v>58</v>
      </c>
      <c r="H2380" t="s">
        <v>196</v>
      </c>
      <c r="I2380" t="s">
        <v>7422</v>
      </c>
      <c r="J2380">
        <v>13230</v>
      </c>
      <c r="K2380">
        <v>110</v>
      </c>
      <c r="L2380" t="s">
        <v>35</v>
      </c>
      <c r="P2380" t="s">
        <v>7423</v>
      </c>
      <c r="Q2380" t="s">
        <v>7420</v>
      </c>
      <c r="R2380" t="s">
        <v>39</v>
      </c>
      <c r="S2380" t="s">
        <v>3731</v>
      </c>
      <c r="T2380">
        <v>47.97</v>
      </c>
      <c r="U2380">
        <v>7.7</v>
      </c>
      <c r="V2380">
        <v>219.53</v>
      </c>
      <c r="W2380">
        <v>0</v>
      </c>
      <c r="X2380">
        <v>16231</v>
      </c>
      <c r="Y2380">
        <v>15582</v>
      </c>
      <c r="Z2380" t="s">
        <v>191</v>
      </c>
      <c r="AA2380" t="s">
        <v>191</v>
      </c>
      <c r="AB2380" t="s">
        <v>191</v>
      </c>
      <c r="AC2380" t="s">
        <v>7424</v>
      </c>
    </row>
    <row r="2381" spans="1:29" x14ac:dyDescent="0.25">
      <c r="A2381">
        <v>3141</v>
      </c>
      <c r="B2381">
        <v>4</v>
      </c>
      <c r="C2381" t="s">
        <v>3740</v>
      </c>
      <c r="D2381" t="s">
        <v>6606</v>
      </c>
      <c r="E2381">
        <v>2146</v>
      </c>
      <c r="F2381" t="s">
        <v>7414</v>
      </c>
      <c r="G2381" t="s">
        <v>58</v>
      </c>
      <c r="H2381" t="s">
        <v>4406</v>
      </c>
      <c r="I2381" t="s">
        <v>7425</v>
      </c>
      <c r="J2381">
        <v>13560</v>
      </c>
      <c r="K2381">
        <v>120</v>
      </c>
      <c r="L2381" t="s">
        <v>35</v>
      </c>
      <c r="P2381" t="s">
        <v>7423</v>
      </c>
      <c r="Q2381" t="s">
        <v>7420</v>
      </c>
      <c r="R2381" t="s">
        <v>39</v>
      </c>
      <c r="S2381" t="s">
        <v>3731</v>
      </c>
      <c r="T2381">
        <v>47.97</v>
      </c>
      <c r="U2381">
        <v>7.7</v>
      </c>
      <c r="V2381">
        <v>219.53</v>
      </c>
      <c r="W2381">
        <v>0</v>
      </c>
      <c r="X2381">
        <v>16783</v>
      </c>
      <c r="Y2381">
        <v>15988</v>
      </c>
      <c r="Z2381" t="s">
        <v>191</v>
      </c>
      <c r="AA2381" t="s">
        <v>191</v>
      </c>
      <c r="AB2381" t="s">
        <v>191</v>
      </c>
      <c r="AC2381" t="s">
        <v>7426</v>
      </c>
    </row>
    <row r="2382" spans="1:29" x14ac:dyDescent="0.25">
      <c r="A2382">
        <v>3148</v>
      </c>
      <c r="B2382">
        <v>4</v>
      </c>
      <c r="C2382" t="s">
        <v>3740</v>
      </c>
      <c r="D2382" t="s">
        <v>6606</v>
      </c>
      <c r="E2382">
        <v>2147</v>
      </c>
      <c r="F2382" t="s">
        <v>7427</v>
      </c>
      <c r="G2382" t="s">
        <v>58</v>
      </c>
      <c r="H2382" t="s">
        <v>135</v>
      </c>
      <c r="I2382" t="s">
        <v>7428</v>
      </c>
      <c r="J2382">
        <v>12130</v>
      </c>
      <c r="K2382">
        <v>95</v>
      </c>
      <c r="L2382" t="s">
        <v>35</v>
      </c>
      <c r="P2382" t="s">
        <v>7419</v>
      </c>
      <c r="Q2382" t="s">
        <v>7420</v>
      </c>
      <c r="R2382" t="s">
        <v>39</v>
      </c>
      <c r="S2382" t="s">
        <v>3731</v>
      </c>
      <c r="T2382">
        <v>47.97</v>
      </c>
      <c r="U2382">
        <v>7.7</v>
      </c>
      <c r="V2382">
        <v>219.53</v>
      </c>
      <c r="W2382">
        <v>0</v>
      </c>
      <c r="X2382">
        <v>14761</v>
      </c>
      <c r="Y2382">
        <v>13786</v>
      </c>
      <c r="Z2382" t="s">
        <v>191</v>
      </c>
      <c r="AA2382" t="s">
        <v>192</v>
      </c>
      <c r="AB2382" t="s">
        <v>193</v>
      </c>
      <c r="AC2382" t="s">
        <v>7429</v>
      </c>
    </row>
    <row r="2383" spans="1:29" x14ac:dyDescent="0.25">
      <c r="A2383">
        <v>3149</v>
      </c>
      <c r="B2383">
        <v>4</v>
      </c>
      <c r="C2383" t="s">
        <v>3740</v>
      </c>
      <c r="D2383" t="s">
        <v>4148</v>
      </c>
      <c r="E2383">
        <v>2149</v>
      </c>
      <c r="F2383" t="s">
        <v>7430</v>
      </c>
      <c r="G2383" t="s">
        <v>58</v>
      </c>
      <c r="H2383" t="s">
        <v>196</v>
      </c>
      <c r="I2383" t="s">
        <v>7431</v>
      </c>
      <c r="J2383">
        <v>13070</v>
      </c>
      <c r="K2383">
        <v>60</v>
      </c>
      <c r="L2383" t="s">
        <v>47</v>
      </c>
      <c r="M2383" t="s">
        <v>573</v>
      </c>
      <c r="N2383" t="s">
        <v>7432</v>
      </c>
      <c r="Q2383" t="s">
        <v>7433</v>
      </c>
      <c r="R2383" t="s">
        <v>39</v>
      </c>
      <c r="S2383" t="s">
        <v>3731</v>
      </c>
      <c r="T2383">
        <v>51.28</v>
      </c>
      <c r="U2383">
        <v>11.59</v>
      </c>
      <c r="V2383">
        <v>203.59</v>
      </c>
      <c r="W2383">
        <v>1</v>
      </c>
      <c r="X2383">
        <v>15867</v>
      </c>
      <c r="Y2383">
        <v>15432</v>
      </c>
      <c r="Z2383" t="s">
        <v>191</v>
      </c>
      <c r="AA2383" t="s">
        <v>191</v>
      </c>
      <c r="AB2383" t="s">
        <v>191</v>
      </c>
      <c r="AC2383" t="s">
        <v>7434</v>
      </c>
    </row>
    <row r="2384" spans="1:29" x14ac:dyDescent="0.25">
      <c r="A2384">
        <v>3150</v>
      </c>
      <c r="B2384">
        <v>4</v>
      </c>
      <c r="C2384" t="s">
        <v>3740</v>
      </c>
      <c r="D2384" t="s">
        <v>4148</v>
      </c>
      <c r="E2384">
        <v>2150</v>
      </c>
      <c r="F2384" t="s">
        <v>7435</v>
      </c>
      <c r="G2384" t="s">
        <v>58</v>
      </c>
      <c r="H2384" t="s">
        <v>196</v>
      </c>
      <c r="I2384" t="s">
        <v>7436</v>
      </c>
      <c r="J2384">
        <v>13160</v>
      </c>
      <c r="K2384">
        <v>60</v>
      </c>
      <c r="L2384" t="s">
        <v>47</v>
      </c>
      <c r="M2384" t="s">
        <v>573</v>
      </c>
      <c r="N2384" t="s">
        <v>7437</v>
      </c>
      <c r="Q2384" t="s">
        <v>7433</v>
      </c>
      <c r="R2384" t="s">
        <v>39</v>
      </c>
      <c r="S2384" t="s">
        <v>3731</v>
      </c>
      <c r="T2384">
        <v>51.28</v>
      </c>
      <c r="U2384">
        <v>11.59</v>
      </c>
      <c r="V2384">
        <v>203.59</v>
      </c>
      <c r="W2384">
        <v>1</v>
      </c>
      <c r="X2384">
        <v>15990</v>
      </c>
      <c r="Y2384">
        <v>15607</v>
      </c>
      <c r="Z2384" t="s">
        <v>191</v>
      </c>
      <c r="AA2384" t="s">
        <v>191</v>
      </c>
      <c r="AB2384" t="s">
        <v>191</v>
      </c>
      <c r="AC2384" t="s">
        <v>7438</v>
      </c>
    </row>
    <row r="2385" spans="1:29" x14ac:dyDescent="0.25">
      <c r="A2385">
        <v>3151</v>
      </c>
      <c r="B2385">
        <v>4</v>
      </c>
      <c r="C2385" t="s">
        <v>3740</v>
      </c>
      <c r="D2385" t="s">
        <v>4148</v>
      </c>
      <c r="E2385">
        <v>2150</v>
      </c>
      <c r="F2385" t="s">
        <v>7435</v>
      </c>
      <c r="G2385" t="s">
        <v>58</v>
      </c>
      <c r="H2385" t="s">
        <v>33</v>
      </c>
      <c r="I2385" t="s">
        <v>7439</v>
      </c>
      <c r="J2385">
        <v>9555</v>
      </c>
      <c r="K2385">
        <v>120</v>
      </c>
      <c r="L2385" t="s">
        <v>68</v>
      </c>
      <c r="N2385" t="s">
        <v>68</v>
      </c>
      <c r="Q2385" t="s">
        <v>4089</v>
      </c>
      <c r="R2385" t="s">
        <v>39</v>
      </c>
      <c r="S2385" t="s">
        <v>3731</v>
      </c>
      <c r="T2385">
        <v>51.28</v>
      </c>
      <c r="U2385">
        <v>11.59</v>
      </c>
      <c r="V2385">
        <v>203.59</v>
      </c>
      <c r="W2385">
        <v>1</v>
      </c>
      <c r="X2385">
        <v>11204</v>
      </c>
      <c r="Y2385">
        <v>10567</v>
      </c>
      <c r="Z2385" t="s">
        <v>231</v>
      </c>
      <c r="AA2385" t="s">
        <v>41</v>
      </c>
      <c r="AB2385" t="s">
        <v>232</v>
      </c>
      <c r="AC2385" t="s">
        <v>7440</v>
      </c>
    </row>
    <row r="2386" spans="1:29" x14ac:dyDescent="0.25">
      <c r="A2386">
        <v>3152</v>
      </c>
      <c r="B2386">
        <v>1</v>
      </c>
      <c r="C2386" t="s">
        <v>29</v>
      </c>
      <c r="D2386" t="s">
        <v>110</v>
      </c>
      <c r="E2386">
        <v>344</v>
      </c>
      <c r="F2386" t="s">
        <v>7441</v>
      </c>
      <c r="G2386" t="s">
        <v>58</v>
      </c>
      <c r="H2386" t="s">
        <v>1199</v>
      </c>
      <c r="I2386" t="s">
        <v>7442</v>
      </c>
      <c r="J2386">
        <v>7185</v>
      </c>
      <c r="K2386">
        <v>65</v>
      </c>
      <c r="L2386" t="s">
        <v>97</v>
      </c>
      <c r="M2386" t="s">
        <v>245</v>
      </c>
      <c r="N2386" t="s">
        <v>5373</v>
      </c>
      <c r="Q2386" t="s">
        <v>4146</v>
      </c>
      <c r="R2386" t="s">
        <v>39</v>
      </c>
      <c r="S2386" t="s">
        <v>3731</v>
      </c>
      <c r="T2386">
        <v>54.97</v>
      </c>
      <c r="U2386">
        <v>-3.31</v>
      </c>
      <c r="V2386">
        <v>0</v>
      </c>
      <c r="W2386">
        <v>1</v>
      </c>
      <c r="X2386">
        <v>8170</v>
      </c>
      <c r="Y2386">
        <v>7869</v>
      </c>
      <c r="Z2386" t="s">
        <v>42</v>
      </c>
      <c r="AA2386" t="s">
        <v>63</v>
      </c>
      <c r="AB2386" t="s">
        <v>78</v>
      </c>
      <c r="AC2386" t="s">
        <v>7443</v>
      </c>
    </row>
    <row r="2387" spans="1:29" x14ac:dyDescent="0.25">
      <c r="A2387">
        <v>3155</v>
      </c>
      <c r="B2387">
        <v>4</v>
      </c>
      <c r="C2387" t="s">
        <v>3740</v>
      </c>
      <c r="D2387" t="s">
        <v>6501</v>
      </c>
      <c r="E2387">
        <v>2161</v>
      </c>
      <c r="F2387" t="s">
        <v>7444</v>
      </c>
      <c r="G2387" t="s">
        <v>58</v>
      </c>
      <c r="H2387" t="s">
        <v>196</v>
      </c>
      <c r="I2387" t="s">
        <v>7445</v>
      </c>
      <c r="J2387">
        <v>10700</v>
      </c>
      <c r="K2387">
        <v>130</v>
      </c>
      <c r="L2387" t="s">
        <v>47</v>
      </c>
      <c r="M2387" t="s">
        <v>156</v>
      </c>
      <c r="N2387" t="s">
        <v>6559</v>
      </c>
      <c r="R2387" t="s">
        <v>39</v>
      </c>
      <c r="S2387" t="s">
        <v>3731</v>
      </c>
      <c r="T2387">
        <v>50.47</v>
      </c>
      <c r="U2387">
        <v>7.47</v>
      </c>
      <c r="V2387">
        <v>77.67</v>
      </c>
      <c r="W2387">
        <v>1</v>
      </c>
      <c r="X2387">
        <v>12925</v>
      </c>
      <c r="Y2387">
        <v>12105</v>
      </c>
      <c r="Z2387" t="s">
        <v>192</v>
      </c>
      <c r="AA2387" t="s">
        <v>240</v>
      </c>
      <c r="AB2387" t="s">
        <v>540</v>
      </c>
      <c r="AC2387" t="s">
        <v>7446</v>
      </c>
    </row>
    <row r="2388" spans="1:29" x14ac:dyDescent="0.25">
      <c r="A2388">
        <v>3156</v>
      </c>
      <c r="B2388">
        <v>4</v>
      </c>
      <c r="C2388" t="s">
        <v>3740</v>
      </c>
      <c r="D2388" t="s">
        <v>6501</v>
      </c>
      <c r="E2388">
        <v>2161</v>
      </c>
      <c r="F2388" t="s">
        <v>7444</v>
      </c>
      <c r="G2388" t="s">
        <v>58</v>
      </c>
      <c r="H2388" t="s">
        <v>196</v>
      </c>
      <c r="I2388" t="s">
        <v>7447</v>
      </c>
      <c r="J2388">
        <v>11110</v>
      </c>
      <c r="K2388">
        <v>110</v>
      </c>
      <c r="L2388" t="s">
        <v>47</v>
      </c>
      <c r="M2388" t="s">
        <v>2447</v>
      </c>
      <c r="N2388" t="s">
        <v>7448</v>
      </c>
      <c r="P2388" t="s">
        <v>7449</v>
      </c>
      <c r="Q2388" t="s">
        <v>7450</v>
      </c>
      <c r="R2388" t="s">
        <v>39</v>
      </c>
      <c r="S2388" t="s">
        <v>3731</v>
      </c>
      <c r="T2388">
        <v>50.47</v>
      </c>
      <c r="U2388">
        <v>7.47</v>
      </c>
      <c r="V2388">
        <v>77.67</v>
      </c>
      <c r="W2388">
        <v>1</v>
      </c>
      <c r="X2388">
        <v>13179</v>
      </c>
      <c r="Y2388">
        <v>12765</v>
      </c>
      <c r="Z2388" t="s">
        <v>192</v>
      </c>
      <c r="AA2388" t="s">
        <v>240</v>
      </c>
      <c r="AB2388" t="s">
        <v>540</v>
      </c>
      <c r="AC2388" t="s">
        <v>7451</v>
      </c>
    </row>
    <row r="2389" spans="1:29" x14ac:dyDescent="0.25">
      <c r="A2389">
        <v>3157</v>
      </c>
      <c r="B2389">
        <v>4</v>
      </c>
      <c r="C2389" t="s">
        <v>3740</v>
      </c>
      <c r="D2389" t="s">
        <v>6501</v>
      </c>
      <c r="E2389">
        <v>2162</v>
      </c>
      <c r="F2389" t="s">
        <v>7452</v>
      </c>
      <c r="G2389" t="s">
        <v>58</v>
      </c>
      <c r="H2389" t="s">
        <v>196</v>
      </c>
      <c r="I2389" t="s">
        <v>7453</v>
      </c>
      <c r="J2389">
        <v>11130</v>
      </c>
      <c r="K2389">
        <v>130</v>
      </c>
      <c r="L2389" t="s">
        <v>47</v>
      </c>
      <c r="M2389" t="s">
        <v>573</v>
      </c>
      <c r="N2389" t="s">
        <v>7454</v>
      </c>
      <c r="Q2389" t="s">
        <v>6586</v>
      </c>
      <c r="R2389" t="s">
        <v>39</v>
      </c>
      <c r="S2389" t="s">
        <v>3731</v>
      </c>
      <c r="T2389">
        <v>50.47</v>
      </c>
      <c r="U2389">
        <v>7.47</v>
      </c>
      <c r="V2389">
        <v>77.67</v>
      </c>
      <c r="W2389">
        <v>1</v>
      </c>
      <c r="X2389">
        <v>13287</v>
      </c>
      <c r="Y2389">
        <v>12764</v>
      </c>
      <c r="Z2389" t="s">
        <v>192</v>
      </c>
      <c r="AA2389" t="s">
        <v>240</v>
      </c>
      <c r="AB2389" t="s">
        <v>540</v>
      </c>
      <c r="AC2389" t="s">
        <v>7455</v>
      </c>
    </row>
    <row r="2390" spans="1:29" x14ac:dyDescent="0.25">
      <c r="A2390">
        <v>3158</v>
      </c>
      <c r="B2390">
        <v>4</v>
      </c>
      <c r="C2390" t="s">
        <v>3740</v>
      </c>
      <c r="D2390" t="s">
        <v>6501</v>
      </c>
      <c r="E2390">
        <v>2163</v>
      </c>
      <c r="F2390" t="s">
        <v>7456</v>
      </c>
      <c r="G2390" t="s">
        <v>58</v>
      </c>
      <c r="H2390" t="s">
        <v>196</v>
      </c>
      <c r="I2390" t="s">
        <v>7457</v>
      </c>
      <c r="J2390">
        <v>10480</v>
      </c>
      <c r="K2390">
        <v>130</v>
      </c>
      <c r="L2390" t="s">
        <v>47</v>
      </c>
      <c r="M2390" t="s">
        <v>156</v>
      </c>
      <c r="N2390" t="s">
        <v>6559</v>
      </c>
      <c r="P2390" t="s">
        <v>7419</v>
      </c>
      <c r="Q2390" t="s">
        <v>7450</v>
      </c>
      <c r="R2390" t="s">
        <v>39</v>
      </c>
      <c r="S2390" t="s">
        <v>3731</v>
      </c>
      <c r="T2390">
        <v>50.47</v>
      </c>
      <c r="U2390">
        <v>7.47</v>
      </c>
      <c r="V2390">
        <v>77.67</v>
      </c>
      <c r="W2390">
        <v>1</v>
      </c>
      <c r="X2390">
        <v>12715</v>
      </c>
      <c r="Y2390">
        <v>11947</v>
      </c>
      <c r="Z2390" t="s">
        <v>240</v>
      </c>
      <c r="AA2390" t="s">
        <v>240</v>
      </c>
      <c r="AB2390" t="s">
        <v>240</v>
      </c>
      <c r="AC2390" t="s">
        <v>7458</v>
      </c>
    </row>
    <row r="2391" spans="1:29" x14ac:dyDescent="0.25">
      <c r="A2391">
        <v>3159</v>
      </c>
      <c r="B2391">
        <v>4</v>
      </c>
      <c r="C2391" t="s">
        <v>3740</v>
      </c>
      <c r="D2391" t="s">
        <v>6501</v>
      </c>
      <c r="E2391">
        <v>2167</v>
      </c>
      <c r="F2391" t="s">
        <v>7459</v>
      </c>
      <c r="G2391" t="s">
        <v>58</v>
      </c>
      <c r="H2391" t="s">
        <v>196</v>
      </c>
      <c r="I2391" t="s">
        <v>7460</v>
      </c>
      <c r="J2391">
        <v>10390</v>
      </c>
      <c r="K2391">
        <v>100</v>
      </c>
      <c r="L2391" t="s">
        <v>47</v>
      </c>
      <c r="M2391" t="s">
        <v>156</v>
      </c>
      <c r="N2391" t="s">
        <v>7461</v>
      </c>
      <c r="P2391" t="s">
        <v>7462</v>
      </c>
      <c r="Q2391" t="s">
        <v>7450</v>
      </c>
      <c r="R2391" t="s">
        <v>39</v>
      </c>
      <c r="S2391" t="s">
        <v>3731</v>
      </c>
      <c r="T2391">
        <v>50.47</v>
      </c>
      <c r="U2391">
        <v>7.47</v>
      </c>
      <c r="V2391">
        <v>77.67</v>
      </c>
      <c r="W2391">
        <v>1</v>
      </c>
      <c r="X2391">
        <v>12619</v>
      </c>
      <c r="Y2391">
        <v>11880</v>
      </c>
      <c r="Z2391" t="s">
        <v>240</v>
      </c>
      <c r="AA2391" t="s">
        <v>240</v>
      </c>
      <c r="AB2391" t="s">
        <v>240</v>
      </c>
      <c r="AC2391" t="s">
        <v>7463</v>
      </c>
    </row>
    <row r="2392" spans="1:29" x14ac:dyDescent="0.25">
      <c r="A2392">
        <v>3160</v>
      </c>
      <c r="B2392">
        <v>1</v>
      </c>
      <c r="C2392" t="s">
        <v>29</v>
      </c>
      <c r="D2392" t="s">
        <v>110</v>
      </c>
      <c r="E2392">
        <v>350</v>
      </c>
      <c r="F2392" t="s">
        <v>7464</v>
      </c>
      <c r="G2392" t="s">
        <v>58</v>
      </c>
      <c r="H2392" t="s">
        <v>196</v>
      </c>
      <c r="I2392" t="s">
        <v>7465</v>
      </c>
      <c r="J2392">
        <v>7240</v>
      </c>
      <c r="K2392">
        <v>45</v>
      </c>
      <c r="L2392" t="s">
        <v>364</v>
      </c>
      <c r="M2392" t="s">
        <v>365</v>
      </c>
      <c r="N2392" t="s">
        <v>364</v>
      </c>
      <c r="P2392" t="s">
        <v>7466</v>
      </c>
      <c r="Q2392" t="s">
        <v>3841</v>
      </c>
      <c r="R2392" t="s">
        <v>39</v>
      </c>
      <c r="S2392" t="s">
        <v>3731</v>
      </c>
      <c r="T2392">
        <v>55.17</v>
      </c>
      <c r="U2392">
        <v>-3.41</v>
      </c>
      <c r="V2392">
        <v>57.52</v>
      </c>
      <c r="W2392">
        <v>1</v>
      </c>
      <c r="X2392">
        <v>8170</v>
      </c>
      <c r="Y2392">
        <v>7971</v>
      </c>
      <c r="Z2392" t="s">
        <v>42</v>
      </c>
      <c r="AA2392" t="s">
        <v>63</v>
      </c>
      <c r="AB2392" t="s">
        <v>78</v>
      </c>
      <c r="AC2392" t="s">
        <v>7467</v>
      </c>
    </row>
    <row r="2393" spans="1:29" x14ac:dyDescent="0.25">
      <c r="A2393">
        <v>3161</v>
      </c>
      <c r="B2393">
        <v>1</v>
      </c>
      <c r="C2393" t="s">
        <v>29</v>
      </c>
      <c r="D2393" t="s">
        <v>110</v>
      </c>
      <c r="E2393">
        <v>361</v>
      </c>
      <c r="F2393" t="s">
        <v>7468</v>
      </c>
      <c r="G2393" t="s">
        <v>58</v>
      </c>
      <c r="H2393" t="s">
        <v>196</v>
      </c>
      <c r="I2393" t="s">
        <v>7469</v>
      </c>
      <c r="J2393">
        <v>7300</v>
      </c>
      <c r="K2393">
        <v>50</v>
      </c>
      <c r="L2393" t="s">
        <v>113</v>
      </c>
      <c r="N2393" t="s">
        <v>7470</v>
      </c>
      <c r="P2393" t="s">
        <v>7471</v>
      </c>
      <c r="Q2393" t="s">
        <v>3841</v>
      </c>
      <c r="R2393" t="s">
        <v>39</v>
      </c>
      <c r="S2393" t="s">
        <v>3731</v>
      </c>
      <c r="T2393">
        <v>56.41</v>
      </c>
      <c r="U2393">
        <v>-5.48</v>
      </c>
      <c r="V2393">
        <v>33.78</v>
      </c>
      <c r="W2393">
        <v>0</v>
      </c>
      <c r="X2393">
        <v>8276</v>
      </c>
      <c r="Y2393">
        <v>7983</v>
      </c>
      <c r="Z2393" t="s">
        <v>42</v>
      </c>
      <c r="AA2393" t="s">
        <v>63</v>
      </c>
      <c r="AB2393" t="s">
        <v>78</v>
      </c>
      <c r="AC2393" t="s">
        <v>7472</v>
      </c>
    </row>
    <row r="2394" spans="1:29" x14ac:dyDescent="0.25">
      <c r="A2394">
        <v>3162</v>
      </c>
      <c r="B2394">
        <v>1</v>
      </c>
      <c r="C2394" t="s">
        <v>29</v>
      </c>
      <c r="D2394" t="s">
        <v>110</v>
      </c>
      <c r="E2394">
        <v>361</v>
      </c>
      <c r="F2394" t="s">
        <v>7468</v>
      </c>
      <c r="G2394" t="s">
        <v>58</v>
      </c>
      <c r="H2394" t="s">
        <v>196</v>
      </c>
      <c r="I2394" t="s">
        <v>7473</v>
      </c>
      <c r="J2394">
        <v>7495</v>
      </c>
      <c r="K2394">
        <v>50</v>
      </c>
      <c r="L2394" t="s">
        <v>47</v>
      </c>
      <c r="M2394" t="s">
        <v>907</v>
      </c>
      <c r="N2394" t="s">
        <v>7474</v>
      </c>
      <c r="P2394" t="s">
        <v>7475</v>
      </c>
      <c r="Q2394" t="s">
        <v>3841</v>
      </c>
      <c r="R2394" t="s">
        <v>39</v>
      </c>
      <c r="S2394" t="s">
        <v>3731</v>
      </c>
      <c r="T2394">
        <v>56.41</v>
      </c>
      <c r="U2394">
        <v>-5.48</v>
      </c>
      <c r="V2394">
        <v>33.78</v>
      </c>
      <c r="W2394">
        <v>0</v>
      </c>
      <c r="X2394">
        <v>8384</v>
      </c>
      <c r="Y2394">
        <v>8191</v>
      </c>
      <c r="Z2394" t="s">
        <v>42</v>
      </c>
      <c r="AA2394" t="s">
        <v>42</v>
      </c>
      <c r="AB2394" t="s">
        <v>42</v>
      </c>
      <c r="AC2394" t="s">
        <v>7476</v>
      </c>
    </row>
    <row r="2395" spans="1:29" x14ac:dyDescent="0.25">
      <c r="A2395">
        <v>3163</v>
      </c>
      <c r="B2395">
        <v>1</v>
      </c>
      <c r="C2395" t="s">
        <v>29</v>
      </c>
      <c r="D2395" t="s">
        <v>110</v>
      </c>
      <c r="E2395">
        <v>361</v>
      </c>
      <c r="F2395" t="s">
        <v>7468</v>
      </c>
      <c r="G2395" t="s">
        <v>58</v>
      </c>
      <c r="H2395" t="s">
        <v>196</v>
      </c>
      <c r="I2395" t="s">
        <v>7477</v>
      </c>
      <c r="J2395">
        <v>7580</v>
      </c>
      <c r="K2395">
        <v>45</v>
      </c>
      <c r="L2395" t="s">
        <v>113</v>
      </c>
      <c r="N2395" t="s">
        <v>7470</v>
      </c>
      <c r="P2395" t="s">
        <v>7471</v>
      </c>
      <c r="Q2395" t="s">
        <v>3841</v>
      </c>
      <c r="R2395" t="s">
        <v>39</v>
      </c>
      <c r="S2395" t="s">
        <v>3731</v>
      </c>
      <c r="T2395">
        <v>56.41</v>
      </c>
      <c r="U2395">
        <v>-5.48</v>
      </c>
      <c r="V2395">
        <v>33.78</v>
      </c>
      <c r="W2395">
        <v>0</v>
      </c>
      <c r="X2395">
        <v>8512</v>
      </c>
      <c r="Y2395">
        <v>8218</v>
      </c>
      <c r="Z2395" t="s">
        <v>42</v>
      </c>
      <c r="AA2395" t="s">
        <v>42</v>
      </c>
      <c r="AB2395" t="s">
        <v>42</v>
      </c>
      <c r="AC2395" t="s">
        <v>7476</v>
      </c>
    </row>
    <row r="2396" spans="1:29" x14ac:dyDescent="0.25">
      <c r="A2396">
        <v>3166</v>
      </c>
      <c r="B2396">
        <v>4</v>
      </c>
      <c r="C2396" t="s">
        <v>3740</v>
      </c>
      <c r="D2396" t="s">
        <v>6613</v>
      </c>
      <c r="E2396">
        <v>2174</v>
      </c>
      <c r="F2396" t="s">
        <v>7478</v>
      </c>
      <c r="G2396" t="s">
        <v>58</v>
      </c>
      <c r="H2396" t="s">
        <v>4466</v>
      </c>
      <c r="I2396" t="s">
        <v>7479</v>
      </c>
      <c r="J2396">
        <v>10940</v>
      </c>
      <c r="K2396">
        <v>85</v>
      </c>
      <c r="L2396" t="s">
        <v>68</v>
      </c>
      <c r="N2396" t="s">
        <v>68</v>
      </c>
      <c r="P2396" t="s">
        <v>6957</v>
      </c>
      <c r="Q2396" t="s">
        <v>7480</v>
      </c>
      <c r="R2396" t="s">
        <v>39</v>
      </c>
      <c r="S2396" t="s">
        <v>3731</v>
      </c>
      <c r="T2396">
        <v>50.84</v>
      </c>
      <c r="U2396">
        <v>11.67</v>
      </c>
      <c r="V2396">
        <v>324.77</v>
      </c>
      <c r="W2396">
        <v>1</v>
      </c>
      <c r="X2396">
        <v>13066</v>
      </c>
      <c r="Y2396">
        <v>12747</v>
      </c>
      <c r="Z2396" t="s">
        <v>192</v>
      </c>
      <c r="AA2396" t="s">
        <v>240</v>
      </c>
      <c r="AB2396" t="s">
        <v>540</v>
      </c>
      <c r="AC2396" t="s">
        <v>7481</v>
      </c>
    </row>
    <row r="2397" spans="1:29" x14ac:dyDescent="0.25">
      <c r="A2397">
        <v>3167</v>
      </c>
      <c r="B2397">
        <v>4</v>
      </c>
      <c r="C2397" t="s">
        <v>3740</v>
      </c>
      <c r="D2397" t="s">
        <v>6613</v>
      </c>
      <c r="E2397">
        <v>2174</v>
      </c>
      <c r="F2397" t="s">
        <v>7478</v>
      </c>
      <c r="G2397" t="s">
        <v>58</v>
      </c>
      <c r="H2397" t="s">
        <v>4466</v>
      </c>
      <c r="I2397" t="s">
        <v>7482</v>
      </c>
      <c r="J2397">
        <v>11160</v>
      </c>
      <c r="K2397">
        <v>85</v>
      </c>
      <c r="L2397" t="s">
        <v>68</v>
      </c>
      <c r="N2397" t="s">
        <v>68</v>
      </c>
      <c r="P2397" t="s">
        <v>6957</v>
      </c>
      <c r="Q2397" t="s">
        <v>7480</v>
      </c>
      <c r="R2397" t="s">
        <v>39</v>
      </c>
      <c r="S2397" t="s">
        <v>3731</v>
      </c>
      <c r="T2397">
        <v>50.84</v>
      </c>
      <c r="U2397">
        <v>11.67</v>
      </c>
      <c r="V2397">
        <v>324.77</v>
      </c>
      <c r="W2397">
        <v>1</v>
      </c>
      <c r="X2397">
        <v>13235</v>
      </c>
      <c r="Y2397">
        <v>12842</v>
      </c>
      <c r="Z2397" t="s">
        <v>192</v>
      </c>
      <c r="AA2397" t="s">
        <v>240</v>
      </c>
      <c r="AB2397" t="s">
        <v>540</v>
      </c>
      <c r="AC2397" t="s">
        <v>7483</v>
      </c>
    </row>
    <row r="2398" spans="1:29" x14ac:dyDescent="0.25">
      <c r="A2398">
        <v>3169</v>
      </c>
      <c r="B2398">
        <v>4</v>
      </c>
      <c r="C2398" t="s">
        <v>3740</v>
      </c>
      <c r="D2398" t="s">
        <v>6613</v>
      </c>
      <c r="E2398">
        <v>2174</v>
      </c>
      <c r="F2398" t="s">
        <v>7478</v>
      </c>
      <c r="G2398" t="s">
        <v>58</v>
      </c>
      <c r="H2398" t="s">
        <v>196</v>
      </c>
      <c r="I2398" t="s">
        <v>7484</v>
      </c>
      <c r="J2398">
        <v>11810</v>
      </c>
      <c r="K2398">
        <v>110</v>
      </c>
      <c r="L2398" t="s">
        <v>47</v>
      </c>
      <c r="M2398" t="s">
        <v>573</v>
      </c>
      <c r="N2398" t="s">
        <v>7485</v>
      </c>
      <c r="P2398" t="s">
        <v>6957</v>
      </c>
      <c r="Q2398" t="s">
        <v>7480</v>
      </c>
      <c r="R2398" t="s">
        <v>39</v>
      </c>
      <c r="S2398" t="s">
        <v>3731</v>
      </c>
      <c r="T2398">
        <v>50.84</v>
      </c>
      <c r="U2398">
        <v>11.67</v>
      </c>
      <c r="V2398">
        <v>324.77</v>
      </c>
      <c r="W2398">
        <v>1</v>
      </c>
      <c r="X2398">
        <v>14009</v>
      </c>
      <c r="Y2398">
        <v>13459</v>
      </c>
      <c r="Z2398" t="s">
        <v>313</v>
      </c>
      <c r="AA2398" t="s">
        <v>192</v>
      </c>
      <c r="AB2398" t="s">
        <v>756</v>
      </c>
      <c r="AC2398" t="s">
        <v>7486</v>
      </c>
    </row>
    <row r="2399" spans="1:29" x14ac:dyDescent="0.25">
      <c r="A2399">
        <v>3170</v>
      </c>
      <c r="B2399">
        <v>4</v>
      </c>
      <c r="C2399" t="s">
        <v>3740</v>
      </c>
      <c r="D2399" t="s">
        <v>6613</v>
      </c>
      <c r="E2399">
        <v>2174</v>
      </c>
      <c r="F2399" t="s">
        <v>7478</v>
      </c>
      <c r="G2399" t="s">
        <v>58</v>
      </c>
      <c r="H2399" t="s">
        <v>196</v>
      </c>
      <c r="I2399" t="s">
        <v>7487</v>
      </c>
      <c r="J2399">
        <v>12050</v>
      </c>
      <c r="K2399">
        <v>110</v>
      </c>
      <c r="L2399" t="s">
        <v>47</v>
      </c>
      <c r="M2399" t="s">
        <v>573</v>
      </c>
      <c r="N2399" t="s">
        <v>7488</v>
      </c>
      <c r="P2399" t="s">
        <v>6957</v>
      </c>
      <c r="Q2399" t="s">
        <v>7480</v>
      </c>
      <c r="R2399" t="s">
        <v>39</v>
      </c>
      <c r="S2399" t="s">
        <v>3731</v>
      </c>
      <c r="T2399">
        <v>50.84</v>
      </c>
      <c r="U2399">
        <v>11.67</v>
      </c>
      <c r="V2399">
        <v>324.77</v>
      </c>
      <c r="W2399">
        <v>1</v>
      </c>
      <c r="X2399">
        <v>14185</v>
      </c>
      <c r="Y2399">
        <v>13607</v>
      </c>
      <c r="Z2399" t="s">
        <v>313</v>
      </c>
      <c r="AA2399" t="s">
        <v>192</v>
      </c>
      <c r="AB2399" t="s">
        <v>756</v>
      </c>
      <c r="AC2399" t="s">
        <v>7489</v>
      </c>
    </row>
    <row r="2400" spans="1:29" x14ac:dyDescent="0.25">
      <c r="A2400">
        <v>3171</v>
      </c>
      <c r="B2400">
        <v>4</v>
      </c>
      <c r="C2400" t="s">
        <v>3740</v>
      </c>
      <c r="D2400" t="s">
        <v>6613</v>
      </c>
      <c r="E2400">
        <v>2174</v>
      </c>
      <c r="F2400" t="s">
        <v>7478</v>
      </c>
      <c r="G2400" t="s">
        <v>58</v>
      </c>
      <c r="H2400" t="s">
        <v>196</v>
      </c>
      <c r="I2400" t="s">
        <v>7490</v>
      </c>
      <c r="J2400">
        <v>12080</v>
      </c>
      <c r="K2400">
        <v>110</v>
      </c>
      <c r="L2400" t="s">
        <v>47</v>
      </c>
      <c r="M2400" t="s">
        <v>573</v>
      </c>
      <c r="N2400" t="s">
        <v>7491</v>
      </c>
      <c r="P2400" t="s">
        <v>6957</v>
      </c>
      <c r="Q2400" t="s">
        <v>7480</v>
      </c>
      <c r="R2400" t="s">
        <v>39</v>
      </c>
      <c r="S2400" t="s">
        <v>3731</v>
      </c>
      <c r="T2400">
        <v>50.84</v>
      </c>
      <c r="U2400">
        <v>11.67</v>
      </c>
      <c r="V2400">
        <v>324.77</v>
      </c>
      <c r="W2400">
        <v>1</v>
      </c>
      <c r="X2400">
        <v>14301</v>
      </c>
      <c r="Y2400">
        <v>13613</v>
      </c>
      <c r="Z2400" t="s">
        <v>313</v>
      </c>
      <c r="AA2400" t="s">
        <v>192</v>
      </c>
      <c r="AB2400" t="s">
        <v>756</v>
      </c>
      <c r="AC2400" t="s">
        <v>7489</v>
      </c>
    </row>
    <row r="2401" spans="1:29" x14ac:dyDescent="0.25">
      <c r="A2401">
        <v>3172</v>
      </c>
      <c r="B2401">
        <v>4</v>
      </c>
      <c r="C2401" t="s">
        <v>3740</v>
      </c>
      <c r="D2401" t="s">
        <v>6613</v>
      </c>
      <c r="E2401">
        <v>2174</v>
      </c>
      <c r="F2401" t="s">
        <v>7478</v>
      </c>
      <c r="G2401" t="s">
        <v>58</v>
      </c>
      <c r="H2401" t="s">
        <v>196</v>
      </c>
      <c r="I2401" t="s">
        <v>7492</v>
      </c>
      <c r="J2401">
        <v>12270</v>
      </c>
      <c r="K2401">
        <v>120</v>
      </c>
      <c r="L2401" t="s">
        <v>47</v>
      </c>
      <c r="M2401" t="s">
        <v>573</v>
      </c>
      <c r="N2401" t="s">
        <v>7493</v>
      </c>
      <c r="P2401" t="s">
        <v>6957</v>
      </c>
      <c r="Q2401" t="s">
        <v>7480</v>
      </c>
      <c r="R2401" t="s">
        <v>39</v>
      </c>
      <c r="S2401" t="s">
        <v>3731</v>
      </c>
      <c r="T2401">
        <v>50.84</v>
      </c>
      <c r="U2401">
        <v>11.67</v>
      </c>
      <c r="V2401">
        <v>324.77</v>
      </c>
      <c r="W2401">
        <v>1</v>
      </c>
      <c r="X2401">
        <v>14904</v>
      </c>
      <c r="Y2401">
        <v>13863</v>
      </c>
      <c r="Z2401" t="s">
        <v>191</v>
      </c>
      <c r="AA2401" t="s">
        <v>192</v>
      </c>
      <c r="AB2401" t="s">
        <v>193</v>
      </c>
      <c r="AC2401" t="s">
        <v>7494</v>
      </c>
    </row>
    <row r="2402" spans="1:29" x14ac:dyDescent="0.25">
      <c r="A2402">
        <v>3173</v>
      </c>
      <c r="B2402">
        <v>4</v>
      </c>
      <c r="C2402" t="s">
        <v>3740</v>
      </c>
      <c r="D2402" t="s">
        <v>6613</v>
      </c>
      <c r="E2402">
        <v>2174</v>
      </c>
      <c r="F2402" t="s">
        <v>7478</v>
      </c>
      <c r="G2402" t="s">
        <v>58</v>
      </c>
      <c r="H2402" t="s">
        <v>196</v>
      </c>
      <c r="I2402" t="s">
        <v>7495</v>
      </c>
      <c r="J2402">
        <v>12270</v>
      </c>
      <c r="K2402">
        <v>110</v>
      </c>
      <c r="L2402" t="s">
        <v>47</v>
      </c>
      <c r="M2402" t="s">
        <v>553</v>
      </c>
      <c r="N2402" t="s">
        <v>7496</v>
      </c>
      <c r="P2402" t="s">
        <v>6957</v>
      </c>
      <c r="Q2402" t="s">
        <v>7480</v>
      </c>
      <c r="R2402" t="s">
        <v>39</v>
      </c>
      <c r="S2402" t="s">
        <v>3731</v>
      </c>
      <c r="T2402">
        <v>50.84</v>
      </c>
      <c r="U2402">
        <v>11.67</v>
      </c>
      <c r="V2402">
        <v>324.77</v>
      </c>
      <c r="W2402">
        <v>1</v>
      </c>
      <c r="X2402">
        <v>14871</v>
      </c>
      <c r="Y2402">
        <v>13871</v>
      </c>
      <c r="Z2402" t="s">
        <v>191</v>
      </c>
      <c r="AA2402" t="s">
        <v>192</v>
      </c>
      <c r="AB2402" t="s">
        <v>193</v>
      </c>
      <c r="AC2402" t="s">
        <v>7494</v>
      </c>
    </row>
    <row r="2403" spans="1:29" x14ac:dyDescent="0.25">
      <c r="A2403">
        <v>3174</v>
      </c>
      <c r="B2403">
        <v>4</v>
      </c>
      <c r="C2403" t="s">
        <v>3740</v>
      </c>
      <c r="D2403" t="s">
        <v>6613</v>
      </c>
      <c r="E2403">
        <v>2174</v>
      </c>
      <c r="F2403" t="s">
        <v>7478</v>
      </c>
      <c r="G2403" t="s">
        <v>58</v>
      </c>
      <c r="H2403" t="s">
        <v>4466</v>
      </c>
      <c r="I2403" t="s">
        <v>7497</v>
      </c>
      <c r="J2403">
        <v>12350</v>
      </c>
      <c r="K2403">
        <v>85</v>
      </c>
      <c r="L2403" t="s">
        <v>47</v>
      </c>
      <c r="N2403" t="s">
        <v>47</v>
      </c>
      <c r="P2403" t="s">
        <v>6957</v>
      </c>
      <c r="Q2403" t="s">
        <v>7480</v>
      </c>
      <c r="R2403" t="s">
        <v>39</v>
      </c>
      <c r="S2403" t="s">
        <v>3731</v>
      </c>
      <c r="T2403">
        <v>50.84</v>
      </c>
      <c r="U2403">
        <v>11.67</v>
      </c>
      <c r="V2403">
        <v>324.77</v>
      </c>
      <c r="W2403">
        <v>1</v>
      </c>
      <c r="X2403">
        <v>14865</v>
      </c>
      <c r="Y2403">
        <v>14085</v>
      </c>
      <c r="Z2403" t="s">
        <v>191</v>
      </c>
      <c r="AA2403" t="s">
        <v>313</v>
      </c>
      <c r="AB2403" t="s">
        <v>314</v>
      </c>
      <c r="AC2403" t="s">
        <v>7498</v>
      </c>
    </row>
    <row r="2404" spans="1:29" x14ac:dyDescent="0.25">
      <c r="A2404">
        <v>3175</v>
      </c>
      <c r="B2404">
        <v>4</v>
      </c>
      <c r="C2404" t="s">
        <v>3740</v>
      </c>
      <c r="D2404" t="s">
        <v>6613</v>
      </c>
      <c r="E2404">
        <v>2174</v>
      </c>
      <c r="F2404" t="s">
        <v>7478</v>
      </c>
      <c r="G2404" t="s">
        <v>58</v>
      </c>
      <c r="H2404" t="s">
        <v>196</v>
      </c>
      <c r="I2404" t="s">
        <v>7499</v>
      </c>
      <c r="J2404">
        <v>12390</v>
      </c>
      <c r="K2404">
        <v>70</v>
      </c>
      <c r="L2404" t="s">
        <v>47</v>
      </c>
      <c r="M2404" t="s">
        <v>7500</v>
      </c>
      <c r="N2404" t="s">
        <v>7501</v>
      </c>
      <c r="P2404" t="s">
        <v>6957</v>
      </c>
      <c r="Q2404" t="s">
        <v>7480</v>
      </c>
      <c r="R2404" t="s">
        <v>39</v>
      </c>
      <c r="S2404" t="s">
        <v>3731</v>
      </c>
      <c r="T2404">
        <v>50.84</v>
      </c>
      <c r="U2404">
        <v>11.67</v>
      </c>
      <c r="V2404">
        <v>324.77</v>
      </c>
      <c r="W2404">
        <v>1</v>
      </c>
      <c r="X2404">
        <v>14909</v>
      </c>
      <c r="Y2404">
        <v>14161</v>
      </c>
      <c r="Z2404" t="s">
        <v>191</v>
      </c>
      <c r="AA2404" t="s">
        <v>313</v>
      </c>
      <c r="AB2404" t="s">
        <v>314</v>
      </c>
      <c r="AC2404" t="s">
        <v>7498</v>
      </c>
    </row>
    <row r="2405" spans="1:29" x14ac:dyDescent="0.25">
      <c r="A2405">
        <v>3176</v>
      </c>
      <c r="B2405">
        <v>4</v>
      </c>
      <c r="C2405" t="s">
        <v>3740</v>
      </c>
      <c r="D2405" t="s">
        <v>6613</v>
      </c>
      <c r="E2405">
        <v>2174</v>
      </c>
      <c r="F2405" t="s">
        <v>7478</v>
      </c>
      <c r="G2405" t="s">
        <v>58</v>
      </c>
      <c r="H2405" t="s">
        <v>196</v>
      </c>
      <c r="I2405" t="s">
        <v>7502</v>
      </c>
      <c r="J2405">
        <v>12620</v>
      </c>
      <c r="K2405">
        <v>120</v>
      </c>
      <c r="L2405" t="s">
        <v>47</v>
      </c>
      <c r="M2405" t="s">
        <v>553</v>
      </c>
      <c r="N2405" t="s">
        <v>7503</v>
      </c>
      <c r="P2405" t="s">
        <v>6957</v>
      </c>
      <c r="Q2405" t="s">
        <v>7480</v>
      </c>
      <c r="R2405" t="s">
        <v>39</v>
      </c>
      <c r="S2405" t="s">
        <v>3731</v>
      </c>
      <c r="T2405">
        <v>50.84</v>
      </c>
      <c r="U2405">
        <v>11.67</v>
      </c>
      <c r="V2405">
        <v>324.77</v>
      </c>
      <c r="W2405">
        <v>1</v>
      </c>
      <c r="X2405">
        <v>15346</v>
      </c>
      <c r="Y2405">
        <v>14315</v>
      </c>
      <c r="Z2405" t="s">
        <v>191</v>
      </c>
      <c r="AA2405" t="s">
        <v>313</v>
      </c>
      <c r="AB2405" t="s">
        <v>314</v>
      </c>
      <c r="AC2405" t="s">
        <v>7504</v>
      </c>
    </row>
    <row r="2406" spans="1:29" x14ac:dyDescent="0.25">
      <c r="A2406">
        <v>3177</v>
      </c>
      <c r="B2406">
        <v>4</v>
      </c>
      <c r="C2406" t="s">
        <v>3740</v>
      </c>
      <c r="D2406" t="s">
        <v>6613</v>
      </c>
      <c r="E2406">
        <v>2174</v>
      </c>
      <c r="F2406" t="s">
        <v>7478</v>
      </c>
      <c r="G2406" t="s">
        <v>58</v>
      </c>
      <c r="H2406" t="s">
        <v>196</v>
      </c>
      <c r="I2406" t="s">
        <v>7505</v>
      </c>
      <c r="J2406">
        <v>12630</v>
      </c>
      <c r="K2406">
        <v>75</v>
      </c>
      <c r="L2406" t="s">
        <v>47</v>
      </c>
      <c r="M2406" t="s">
        <v>573</v>
      </c>
      <c r="N2406" t="s">
        <v>7118</v>
      </c>
      <c r="P2406" t="s">
        <v>6957</v>
      </c>
      <c r="Q2406" t="s">
        <v>7480</v>
      </c>
      <c r="R2406" t="s">
        <v>39</v>
      </c>
      <c r="S2406" t="s">
        <v>3731</v>
      </c>
      <c r="T2406">
        <v>50.84</v>
      </c>
      <c r="U2406">
        <v>11.67</v>
      </c>
      <c r="V2406">
        <v>324.77</v>
      </c>
      <c r="W2406">
        <v>1</v>
      </c>
      <c r="X2406">
        <v>15285</v>
      </c>
      <c r="Y2406">
        <v>14564</v>
      </c>
      <c r="Z2406" t="s">
        <v>191</v>
      </c>
      <c r="AA2406" t="s">
        <v>313</v>
      </c>
      <c r="AB2406" t="s">
        <v>314</v>
      </c>
      <c r="AC2406" t="s">
        <v>7504</v>
      </c>
    </row>
    <row r="2407" spans="1:29" x14ac:dyDescent="0.25">
      <c r="A2407">
        <v>3178</v>
      </c>
      <c r="B2407">
        <v>4</v>
      </c>
      <c r="C2407" t="s">
        <v>3740</v>
      </c>
      <c r="D2407" t="s">
        <v>6613</v>
      </c>
      <c r="E2407">
        <v>2174</v>
      </c>
      <c r="F2407" t="s">
        <v>7478</v>
      </c>
      <c r="G2407" t="s">
        <v>58</v>
      </c>
      <c r="H2407" t="s">
        <v>196</v>
      </c>
      <c r="I2407" t="s">
        <v>7506</v>
      </c>
      <c r="J2407">
        <v>12660</v>
      </c>
      <c r="K2407">
        <v>80</v>
      </c>
      <c r="L2407" t="s">
        <v>47</v>
      </c>
      <c r="M2407" t="s">
        <v>573</v>
      </c>
      <c r="N2407" t="s">
        <v>7118</v>
      </c>
      <c r="P2407" t="s">
        <v>6957</v>
      </c>
      <c r="Q2407" t="s">
        <v>7480</v>
      </c>
      <c r="R2407" t="s">
        <v>39</v>
      </c>
      <c r="S2407" t="s">
        <v>3731</v>
      </c>
      <c r="T2407">
        <v>50.84</v>
      </c>
      <c r="U2407">
        <v>11.67</v>
      </c>
      <c r="V2407">
        <v>324.77</v>
      </c>
      <c r="W2407">
        <v>1</v>
      </c>
      <c r="X2407">
        <v>15331</v>
      </c>
      <c r="Y2407">
        <v>14593</v>
      </c>
      <c r="Z2407" t="s">
        <v>191</v>
      </c>
      <c r="AA2407" t="s">
        <v>313</v>
      </c>
      <c r="AB2407" t="s">
        <v>314</v>
      </c>
      <c r="AC2407" t="s">
        <v>7504</v>
      </c>
    </row>
    <row r="2408" spans="1:29" x14ac:dyDescent="0.25">
      <c r="A2408">
        <v>3179</v>
      </c>
      <c r="B2408">
        <v>4</v>
      </c>
      <c r="C2408" t="s">
        <v>3740</v>
      </c>
      <c r="D2408" t="s">
        <v>6613</v>
      </c>
      <c r="E2408">
        <v>2174</v>
      </c>
      <c r="F2408" t="s">
        <v>7478</v>
      </c>
      <c r="G2408" t="s">
        <v>58</v>
      </c>
      <c r="H2408" t="s">
        <v>196</v>
      </c>
      <c r="I2408" t="s">
        <v>7507</v>
      </c>
      <c r="J2408">
        <v>12670</v>
      </c>
      <c r="K2408">
        <v>110</v>
      </c>
      <c r="L2408" t="s">
        <v>47</v>
      </c>
      <c r="M2408" t="s">
        <v>553</v>
      </c>
      <c r="N2408" t="s">
        <v>7508</v>
      </c>
      <c r="P2408" t="s">
        <v>6957</v>
      </c>
      <c r="Q2408" t="s">
        <v>7480</v>
      </c>
      <c r="R2408" t="s">
        <v>39</v>
      </c>
      <c r="S2408" t="s">
        <v>3731</v>
      </c>
      <c r="T2408">
        <v>50.84</v>
      </c>
      <c r="U2408">
        <v>11.67</v>
      </c>
      <c r="V2408">
        <v>324.77</v>
      </c>
      <c r="W2408">
        <v>1</v>
      </c>
      <c r="X2408">
        <v>15496</v>
      </c>
      <c r="Y2408">
        <v>14486</v>
      </c>
      <c r="Z2408" t="s">
        <v>191</v>
      </c>
      <c r="AA2408" t="s">
        <v>313</v>
      </c>
      <c r="AB2408" t="s">
        <v>314</v>
      </c>
      <c r="AC2408" t="s">
        <v>7504</v>
      </c>
    </row>
    <row r="2409" spans="1:29" x14ac:dyDescent="0.25">
      <c r="A2409">
        <v>3180</v>
      </c>
      <c r="B2409">
        <v>4</v>
      </c>
      <c r="C2409" t="s">
        <v>3740</v>
      </c>
      <c r="D2409" t="s">
        <v>6613</v>
      </c>
      <c r="E2409">
        <v>2174</v>
      </c>
      <c r="F2409" t="s">
        <v>7478</v>
      </c>
      <c r="G2409" t="s">
        <v>58</v>
      </c>
      <c r="H2409" t="s">
        <v>196</v>
      </c>
      <c r="I2409" t="s">
        <v>7509</v>
      </c>
      <c r="J2409">
        <v>12740</v>
      </c>
      <c r="K2409">
        <v>120</v>
      </c>
      <c r="L2409" t="s">
        <v>47</v>
      </c>
      <c r="M2409" t="s">
        <v>573</v>
      </c>
      <c r="N2409" t="s">
        <v>7510</v>
      </c>
      <c r="P2409" t="s">
        <v>6957</v>
      </c>
      <c r="Q2409" t="s">
        <v>7480</v>
      </c>
      <c r="R2409" t="s">
        <v>39</v>
      </c>
      <c r="S2409" t="s">
        <v>3731</v>
      </c>
      <c r="T2409">
        <v>50.84</v>
      </c>
      <c r="U2409">
        <v>11.67</v>
      </c>
      <c r="V2409">
        <v>324.77</v>
      </c>
      <c r="W2409">
        <v>1</v>
      </c>
      <c r="X2409">
        <v>15607</v>
      </c>
      <c r="Y2409">
        <v>14599</v>
      </c>
      <c r="Z2409" t="s">
        <v>191</v>
      </c>
      <c r="AA2409" t="s">
        <v>313</v>
      </c>
      <c r="AB2409" t="s">
        <v>314</v>
      </c>
      <c r="AC2409" t="s">
        <v>7511</v>
      </c>
    </row>
    <row r="2410" spans="1:29" x14ac:dyDescent="0.25">
      <c r="A2410">
        <v>3181</v>
      </c>
      <c r="B2410">
        <v>4</v>
      </c>
      <c r="C2410" t="s">
        <v>3740</v>
      </c>
      <c r="D2410" t="s">
        <v>6613</v>
      </c>
      <c r="E2410">
        <v>2174</v>
      </c>
      <c r="F2410" t="s">
        <v>7478</v>
      </c>
      <c r="G2410" t="s">
        <v>58</v>
      </c>
      <c r="H2410" t="s">
        <v>196</v>
      </c>
      <c r="I2410" t="s">
        <v>7512</v>
      </c>
      <c r="J2410">
        <v>12790</v>
      </c>
      <c r="K2410">
        <v>110</v>
      </c>
      <c r="L2410" t="s">
        <v>47</v>
      </c>
      <c r="M2410" t="s">
        <v>573</v>
      </c>
      <c r="N2410" t="s">
        <v>7513</v>
      </c>
      <c r="P2410" t="s">
        <v>6957</v>
      </c>
      <c r="Q2410" t="s">
        <v>7480</v>
      </c>
      <c r="R2410" t="s">
        <v>39</v>
      </c>
      <c r="S2410" t="s">
        <v>3731</v>
      </c>
      <c r="T2410">
        <v>50.84</v>
      </c>
      <c r="U2410">
        <v>11.67</v>
      </c>
      <c r="V2410">
        <v>324.77</v>
      </c>
      <c r="W2410">
        <v>1</v>
      </c>
      <c r="X2410">
        <v>15616</v>
      </c>
      <c r="Y2410">
        <v>14959</v>
      </c>
      <c r="Z2410" t="s">
        <v>191</v>
      </c>
      <c r="AA2410" t="s">
        <v>191</v>
      </c>
      <c r="AB2410" t="s">
        <v>191</v>
      </c>
      <c r="AC2410" t="s">
        <v>7511</v>
      </c>
    </row>
    <row r="2411" spans="1:29" x14ac:dyDescent="0.25">
      <c r="A2411">
        <v>3183</v>
      </c>
      <c r="B2411">
        <v>4</v>
      </c>
      <c r="C2411" t="s">
        <v>3740</v>
      </c>
      <c r="D2411" t="s">
        <v>6613</v>
      </c>
      <c r="E2411">
        <v>2175</v>
      </c>
      <c r="F2411" t="s">
        <v>7514</v>
      </c>
      <c r="G2411" t="s">
        <v>58</v>
      </c>
      <c r="H2411" t="s">
        <v>4466</v>
      </c>
      <c r="I2411" t="s">
        <v>7515</v>
      </c>
      <c r="J2411">
        <v>12545</v>
      </c>
      <c r="K2411">
        <v>80</v>
      </c>
      <c r="L2411" t="s">
        <v>47</v>
      </c>
      <c r="N2411" t="s">
        <v>47</v>
      </c>
      <c r="P2411" t="s">
        <v>6957</v>
      </c>
      <c r="Q2411" t="s">
        <v>7480</v>
      </c>
      <c r="R2411" t="s">
        <v>39</v>
      </c>
      <c r="S2411" t="s">
        <v>3731</v>
      </c>
      <c r="T2411">
        <v>50.84</v>
      </c>
      <c r="U2411">
        <v>11.67</v>
      </c>
      <c r="V2411">
        <v>324.77</v>
      </c>
      <c r="W2411">
        <v>1</v>
      </c>
      <c r="X2411">
        <v>15157</v>
      </c>
      <c r="Y2411">
        <v>14331</v>
      </c>
      <c r="Z2411" t="s">
        <v>191</v>
      </c>
      <c r="AA2411" t="s">
        <v>313</v>
      </c>
      <c r="AB2411" t="s">
        <v>314</v>
      </c>
      <c r="AC2411" t="s">
        <v>7516</v>
      </c>
    </row>
    <row r="2412" spans="1:29" x14ac:dyDescent="0.25">
      <c r="A2412">
        <v>3184</v>
      </c>
      <c r="B2412">
        <v>4</v>
      </c>
      <c r="C2412" t="s">
        <v>3740</v>
      </c>
      <c r="D2412" t="s">
        <v>6438</v>
      </c>
      <c r="E2412">
        <v>2176</v>
      </c>
      <c r="F2412" t="s">
        <v>7517</v>
      </c>
      <c r="G2412" t="s">
        <v>58</v>
      </c>
      <c r="H2412" t="s">
        <v>196</v>
      </c>
      <c r="I2412" t="s">
        <v>7518</v>
      </c>
      <c r="J2412">
        <v>7360</v>
      </c>
      <c r="K2412">
        <v>80</v>
      </c>
      <c r="L2412" t="s">
        <v>47</v>
      </c>
      <c r="M2412" t="s">
        <v>54</v>
      </c>
      <c r="N2412" t="s">
        <v>2092</v>
      </c>
      <c r="O2412" t="s">
        <v>7519</v>
      </c>
      <c r="P2412" t="s">
        <v>7520</v>
      </c>
      <c r="R2412" t="s">
        <v>39</v>
      </c>
      <c r="S2412" t="s">
        <v>3731</v>
      </c>
      <c r="T2412">
        <v>48.85</v>
      </c>
      <c r="U2412">
        <v>10.5</v>
      </c>
      <c r="V2412">
        <v>432.61</v>
      </c>
      <c r="W2412">
        <v>0</v>
      </c>
      <c r="X2412">
        <v>8346</v>
      </c>
      <c r="Y2412">
        <v>8017</v>
      </c>
      <c r="Z2412" t="s">
        <v>42</v>
      </c>
      <c r="AA2412" t="s">
        <v>63</v>
      </c>
      <c r="AB2412" t="s">
        <v>78</v>
      </c>
      <c r="AC2412" t="s">
        <v>7521</v>
      </c>
    </row>
    <row r="2413" spans="1:29" x14ac:dyDescent="0.25">
      <c r="A2413">
        <v>3185</v>
      </c>
      <c r="B2413">
        <v>4</v>
      </c>
      <c r="C2413" t="s">
        <v>3740</v>
      </c>
      <c r="D2413" t="s">
        <v>6438</v>
      </c>
      <c r="E2413">
        <v>2176</v>
      </c>
      <c r="F2413" t="s">
        <v>7517</v>
      </c>
      <c r="G2413" t="s">
        <v>58</v>
      </c>
      <c r="H2413" t="s">
        <v>196</v>
      </c>
      <c r="I2413" t="s">
        <v>7522</v>
      </c>
      <c r="J2413">
        <v>7450</v>
      </c>
      <c r="K2413">
        <v>80</v>
      </c>
      <c r="L2413" t="s">
        <v>47</v>
      </c>
      <c r="M2413" t="s">
        <v>54</v>
      </c>
      <c r="N2413" t="s">
        <v>2092</v>
      </c>
      <c r="O2413" t="s">
        <v>7523</v>
      </c>
      <c r="P2413" t="s">
        <v>7520</v>
      </c>
      <c r="R2413" t="s">
        <v>39</v>
      </c>
      <c r="S2413" t="s">
        <v>3731</v>
      </c>
      <c r="T2413">
        <v>48.85</v>
      </c>
      <c r="U2413">
        <v>10.5</v>
      </c>
      <c r="V2413">
        <v>432.61</v>
      </c>
      <c r="W2413">
        <v>0</v>
      </c>
      <c r="X2413">
        <v>8398</v>
      </c>
      <c r="Y2413">
        <v>8038</v>
      </c>
      <c r="Z2413" t="s">
        <v>42</v>
      </c>
      <c r="AA2413" t="s">
        <v>63</v>
      </c>
      <c r="AB2413" t="s">
        <v>78</v>
      </c>
      <c r="AC2413" t="s">
        <v>7524</v>
      </c>
    </row>
    <row r="2414" spans="1:29" x14ac:dyDescent="0.25">
      <c r="A2414">
        <v>3186</v>
      </c>
      <c r="B2414">
        <v>4</v>
      </c>
      <c r="C2414" t="s">
        <v>3740</v>
      </c>
      <c r="D2414" t="s">
        <v>6438</v>
      </c>
      <c r="E2414">
        <v>2176</v>
      </c>
      <c r="F2414" t="s">
        <v>7517</v>
      </c>
      <c r="G2414" t="s">
        <v>58</v>
      </c>
      <c r="H2414" t="s">
        <v>196</v>
      </c>
      <c r="I2414" t="s">
        <v>7525</v>
      </c>
      <c r="J2414">
        <v>7480</v>
      </c>
      <c r="K2414">
        <v>80</v>
      </c>
      <c r="L2414" t="s">
        <v>47</v>
      </c>
      <c r="M2414" t="s">
        <v>54</v>
      </c>
      <c r="N2414" t="s">
        <v>2092</v>
      </c>
      <c r="O2414" t="s">
        <v>7526</v>
      </c>
      <c r="P2414" t="s">
        <v>7520</v>
      </c>
      <c r="R2414" t="s">
        <v>39</v>
      </c>
      <c r="S2414" t="s">
        <v>3731</v>
      </c>
      <c r="T2414">
        <v>48.85</v>
      </c>
      <c r="U2414">
        <v>10.5</v>
      </c>
      <c r="V2414">
        <v>432.61</v>
      </c>
      <c r="W2414">
        <v>0</v>
      </c>
      <c r="X2414">
        <v>8419</v>
      </c>
      <c r="Y2414">
        <v>8040</v>
      </c>
      <c r="Z2414" t="s">
        <v>42</v>
      </c>
      <c r="AA2414" t="s">
        <v>63</v>
      </c>
      <c r="AB2414" t="s">
        <v>78</v>
      </c>
      <c r="AC2414" t="s">
        <v>7524</v>
      </c>
    </row>
    <row r="2415" spans="1:29" x14ac:dyDescent="0.25">
      <c r="A2415">
        <v>3187</v>
      </c>
      <c r="B2415">
        <v>4</v>
      </c>
      <c r="C2415" t="s">
        <v>3740</v>
      </c>
      <c r="D2415" t="s">
        <v>6438</v>
      </c>
      <c r="E2415">
        <v>2176</v>
      </c>
      <c r="F2415" t="s">
        <v>7517</v>
      </c>
      <c r="G2415" t="s">
        <v>58</v>
      </c>
      <c r="H2415" t="s">
        <v>196</v>
      </c>
      <c r="I2415" t="s">
        <v>7527</v>
      </c>
      <c r="J2415">
        <v>7520</v>
      </c>
      <c r="K2415">
        <v>80</v>
      </c>
      <c r="L2415" t="s">
        <v>47</v>
      </c>
      <c r="M2415" t="s">
        <v>54</v>
      </c>
      <c r="N2415" t="s">
        <v>2092</v>
      </c>
      <c r="O2415" t="s">
        <v>7528</v>
      </c>
      <c r="P2415" t="s">
        <v>7520</v>
      </c>
      <c r="R2415" t="s">
        <v>39</v>
      </c>
      <c r="S2415" t="s">
        <v>3731</v>
      </c>
      <c r="T2415">
        <v>48.85</v>
      </c>
      <c r="U2415">
        <v>10.5</v>
      </c>
      <c r="V2415">
        <v>432.61</v>
      </c>
      <c r="W2415">
        <v>0</v>
      </c>
      <c r="X2415">
        <v>8515</v>
      </c>
      <c r="Y2415">
        <v>8061</v>
      </c>
      <c r="Z2415" t="s">
        <v>42</v>
      </c>
      <c r="AA2415" t="s">
        <v>63</v>
      </c>
      <c r="AB2415" t="s">
        <v>78</v>
      </c>
      <c r="AC2415" t="s">
        <v>7529</v>
      </c>
    </row>
    <row r="2416" spans="1:29" x14ac:dyDescent="0.25">
      <c r="A2416">
        <v>3188</v>
      </c>
      <c r="B2416">
        <v>4</v>
      </c>
      <c r="C2416" t="s">
        <v>3740</v>
      </c>
      <c r="D2416" t="s">
        <v>6438</v>
      </c>
      <c r="E2416">
        <v>2176</v>
      </c>
      <c r="F2416" t="s">
        <v>7517</v>
      </c>
      <c r="G2416" t="s">
        <v>58</v>
      </c>
      <c r="H2416" t="s">
        <v>7530</v>
      </c>
      <c r="I2416" t="s">
        <v>7531</v>
      </c>
      <c r="J2416">
        <v>7530</v>
      </c>
      <c r="K2416">
        <v>120</v>
      </c>
      <c r="L2416" t="s">
        <v>35</v>
      </c>
      <c r="N2416" t="s">
        <v>3381</v>
      </c>
      <c r="R2416" t="s">
        <v>39</v>
      </c>
      <c r="S2416" t="s">
        <v>3731</v>
      </c>
      <c r="T2416">
        <v>48.85</v>
      </c>
      <c r="U2416">
        <v>10.5</v>
      </c>
      <c r="V2416">
        <v>432.61</v>
      </c>
      <c r="W2416">
        <v>0</v>
      </c>
      <c r="X2416">
        <v>8546</v>
      </c>
      <c r="Y2416">
        <v>8037</v>
      </c>
      <c r="Z2416" t="s">
        <v>42</v>
      </c>
      <c r="AA2416" t="s">
        <v>63</v>
      </c>
      <c r="AB2416" t="s">
        <v>78</v>
      </c>
      <c r="AC2416" t="s">
        <v>7529</v>
      </c>
    </row>
    <row r="2417" spans="1:29" x14ac:dyDescent="0.25">
      <c r="A2417">
        <v>3189</v>
      </c>
      <c r="B2417">
        <v>4</v>
      </c>
      <c r="C2417" t="s">
        <v>3740</v>
      </c>
      <c r="D2417" t="s">
        <v>6438</v>
      </c>
      <c r="E2417">
        <v>2176</v>
      </c>
      <c r="F2417" t="s">
        <v>7517</v>
      </c>
      <c r="G2417" t="s">
        <v>58</v>
      </c>
      <c r="H2417" t="s">
        <v>196</v>
      </c>
      <c r="I2417" t="s">
        <v>7532</v>
      </c>
      <c r="J2417">
        <v>7560</v>
      </c>
      <c r="K2417">
        <v>110</v>
      </c>
      <c r="L2417" t="s">
        <v>47</v>
      </c>
      <c r="M2417" t="s">
        <v>54</v>
      </c>
      <c r="N2417" t="s">
        <v>2092</v>
      </c>
      <c r="O2417" t="s">
        <v>7533</v>
      </c>
      <c r="P2417" t="s">
        <v>7520</v>
      </c>
      <c r="R2417" t="s">
        <v>39</v>
      </c>
      <c r="S2417" t="s">
        <v>3731</v>
      </c>
      <c r="T2417">
        <v>48.85</v>
      </c>
      <c r="U2417">
        <v>10.5</v>
      </c>
      <c r="V2417">
        <v>432.61</v>
      </c>
      <c r="W2417">
        <v>0</v>
      </c>
      <c r="X2417">
        <v>8591</v>
      </c>
      <c r="Y2417">
        <v>8054</v>
      </c>
      <c r="Z2417" t="s">
        <v>42</v>
      </c>
      <c r="AA2417" t="s">
        <v>63</v>
      </c>
      <c r="AB2417" t="s">
        <v>78</v>
      </c>
      <c r="AC2417" t="s">
        <v>7529</v>
      </c>
    </row>
    <row r="2418" spans="1:29" x14ac:dyDescent="0.25">
      <c r="A2418">
        <v>3190</v>
      </c>
      <c r="B2418">
        <v>4</v>
      </c>
      <c r="C2418" t="s">
        <v>3740</v>
      </c>
      <c r="D2418" t="s">
        <v>6438</v>
      </c>
      <c r="E2418">
        <v>2176</v>
      </c>
      <c r="F2418" t="s">
        <v>7517</v>
      </c>
      <c r="G2418" t="s">
        <v>58</v>
      </c>
      <c r="H2418" t="s">
        <v>3930</v>
      </c>
      <c r="I2418" t="s">
        <v>7534</v>
      </c>
      <c r="J2418">
        <v>7720</v>
      </c>
      <c r="K2418">
        <v>75</v>
      </c>
      <c r="L2418" t="s">
        <v>47</v>
      </c>
      <c r="M2418" t="s">
        <v>54</v>
      </c>
      <c r="N2418" t="s">
        <v>2092</v>
      </c>
      <c r="P2418" t="s">
        <v>7520</v>
      </c>
      <c r="R2418" t="s">
        <v>39</v>
      </c>
      <c r="S2418" t="s">
        <v>3731</v>
      </c>
      <c r="T2418">
        <v>48.85</v>
      </c>
      <c r="U2418">
        <v>10.5</v>
      </c>
      <c r="V2418">
        <v>432.61</v>
      </c>
      <c r="W2418">
        <v>0</v>
      </c>
      <c r="X2418">
        <v>8636</v>
      </c>
      <c r="Y2418">
        <v>8381</v>
      </c>
      <c r="Z2418" t="s">
        <v>42</v>
      </c>
      <c r="AA2418" t="s">
        <v>42</v>
      </c>
      <c r="AB2418" t="s">
        <v>42</v>
      </c>
      <c r="AC2418" t="s">
        <v>7535</v>
      </c>
    </row>
    <row r="2419" spans="1:29" x14ac:dyDescent="0.25">
      <c r="A2419">
        <v>3191</v>
      </c>
      <c r="B2419">
        <v>1</v>
      </c>
      <c r="C2419" t="s">
        <v>29</v>
      </c>
      <c r="D2419" t="s">
        <v>2812</v>
      </c>
      <c r="E2419">
        <v>2177</v>
      </c>
      <c r="F2419" t="s">
        <v>2813</v>
      </c>
      <c r="G2419" t="s">
        <v>58</v>
      </c>
      <c r="H2419" t="s">
        <v>7530</v>
      </c>
      <c r="I2419" t="s">
        <v>7536</v>
      </c>
      <c r="J2419">
        <v>13100</v>
      </c>
      <c r="K2419">
        <v>100</v>
      </c>
      <c r="L2419" t="s">
        <v>47</v>
      </c>
      <c r="M2419" t="s">
        <v>54</v>
      </c>
      <c r="N2419" t="s">
        <v>47</v>
      </c>
      <c r="P2419" t="s">
        <v>7537</v>
      </c>
      <c r="R2419" t="s">
        <v>39</v>
      </c>
      <c r="S2419" t="s">
        <v>3731</v>
      </c>
      <c r="T2419">
        <v>48.85</v>
      </c>
      <c r="U2419">
        <v>10.5</v>
      </c>
      <c r="V2419">
        <v>432.61</v>
      </c>
      <c r="W2419">
        <v>0</v>
      </c>
      <c r="X2419">
        <v>16001</v>
      </c>
      <c r="Y2419">
        <v>15361</v>
      </c>
      <c r="Z2419" t="s">
        <v>191</v>
      </c>
      <c r="AA2419" t="s">
        <v>191</v>
      </c>
      <c r="AB2419" t="s">
        <v>191</v>
      </c>
      <c r="AC2419" t="s">
        <v>7538</v>
      </c>
    </row>
    <row r="2420" spans="1:29" x14ac:dyDescent="0.25">
      <c r="A2420">
        <v>3192</v>
      </c>
      <c r="B2420">
        <v>4</v>
      </c>
      <c r="C2420" t="s">
        <v>3740</v>
      </c>
      <c r="D2420" t="s">
        <v>6606</v>
      </c>
      <c r="E2420">
        <v>2181</v>
      </c>
      <c r="F2420" t="s">
        <v>7539</v>
      </c>
      <c r="G2420" t="s">
        <v>58</v>
      </c>
      <c r="H2420" t="s">
        <v>135</v>
      </c>
      <c r="I2420" t="s">
        <v>7540</v>
      </c>
      <c r="J2420">
        <v>10912</v>
      </c>
      <c r="K2420">
        <v>40</v>
      </c>
      <c r="L2420" t="s">
        <v>97</v>
      </c>
      <c r="M2420" t="s">
        <v>98</v>
      </c>
      <c r="N2420" t="s">
        <v>3822</v>
      </c>
      <c r="Q2420" t="s">
        <v>4171</v>
      </c>
      <c r="R2420" t="s">
        <v>39</v>
      </c>
      <c r="S2420" t="s">
        <v>3731</v>
      </c>
      <c r="T2420">
        <v>48.1</v>
      </c>
      <c r="U2420">
        <v>9.6300000000000008</v>
      </c>
      <c r="V2420">
        <v>581.99</v>
      </c>
      <c r="W2420">
        <v>1</v>
      </c>
      <c r="X2420">
        <v>12896</v>
      </c>
      <c r="Y2420">
        <v>12752</v>
      </c>
      <c r="Z2420" t="s">
        <v>192</v>
      </c>
      <c r="AA2420" t="s">
        <v>240</v>
      </c>
      <c r="AB2420" t="s">
        <v>540</v>
      </c>
      <c r="AC2420" t="s">
        <v>7541</v>
      </c>
    </row>
    <row r="2421" spans="1:29" x14ac:dyDescent="0.25">
      <c r="A2421">
        <v>3193</v>
      </c>
      <c r="B2421">
        <v>2</v>
      </c>
      <c r="C2421" t="s">
        <v>3861</v>
      </c>
      <c r="D2421" t="s">
        <v>3862</v>
      </c>
      <c r="E2421">
        <v>777</v>
      </c>
      <c r="F2421" t="s">
        <v>7542</v>
      </c>
      <c r="G2421" t="s">
        <v>58</v>
      </c>
      <c r="H2421" t="s">
        <v>4036</v>
      </c>
      <c r="I2421" t="s">
        <v>7543</v>
      </c>
      <c r="J2421">
        <v>6990</v>
      </c>
      <c r="K2421">
        <v>135</v>
      </c>
      <c r="L2421" t="s">
        <v>74</v>
      </c>
      <c r="M2421" t="s">
        <v>257</v>
      </c>
      <c r="N2421" t="s">
        <v>7544</v>
      </c>
      <c r="P2421" t="s">
        <v>7545</v>
      </c>
      <c r="Q2421" t="s">
        <v>7546</v>
      </c>
      <c r="R2421" t="s">
        <v>39</v>
      </c>
      <c r="S2421" t="s">
        <v>3731</v>
      </c>
      <c r="T2421">
        <v>50.53</v>
      </c>
      <c r="U2421">
        <v>5.82</v>
      </c>
      <c r="V2421">
        <v>235.52</v>
      </c>
      <c r="W2421">
        <v>1</v>
      </c>
      <c r="X2421">
        <v>8036</v>
      </c>
      <c r="Y2421">
        <v>7573</v>
      </c>
      <c r="Z2421" t="s">
        <v>63</v>
      </c>
      <c r="AA2421" t="s">
        <v>63</v>
      </c>
      <c r="AB2421" t="s">
        <v>63</v>
      </c>
      <c r="AC2421" t="s">
        <v>7547</v>
      </c>
    </row>
    <row r="2422" spans="1:29" x14ac:dyDescent="0.25">
      <c r="A2422">
        <v>3194</v>
      </c>
      <c r="B2422">
        <v>2</v>
      </c>
      <c r="C2422" t="s">
        <v>3861</v>
      </c>
      <c r="D2422" t="s">
        <v>3862</v>
      </c>
      <c r="E2422">
        <v>777</v>
      </c>
      <c r="F2422" t="s">
        <v>7542</v>
      </c>
      <c r="G2422" t="s">
        <v>58</v>
      </c>
      <c r="H2422" t="s">
        <v>196</v>
      </c>
      <c r="I2422" t="s">
        <v>7548</v>
      </c>
      <c r="J2422">
        <v>7150</v>
      </c>
      <c r="K2422">
        <v>150</v>
      </c>
      <c r="L2422" t="s">
        <v>68</v>
      </c>
      <c r="M2422" t="s">
        <v>257</v>
      </c>
      <c r="N2422" t="s">
        <v>3066</v>
      </c>
      <c r="Q2422" t="s">
        <v>5520</v>
      </c>
      <c r="R2422" t="s">
        <v>39</v>
      </c>
      <c r="S2422" t="s">
        <v>3731</v>
      </c>
      <c r="T2422">
        <v>50.53</v>
      </c>
      <c r="U2422">
        <v>5.82</v>
      </c>
      <c r="V2422">
        <v>235.52</v>
      </c>
      <c r="W2422">
        <v>1</v>
      </c>
      <c r="X2422">
        <v>8316</v>
      </c>
      <c r="Y2422">
        <v>7677</v>
      </c>
      <c r="Z2422" t="s">
        <v>42</v>
      </c>
      <c r="AA2422" t="s">
        <v>63</v>
      </c>
      <c r="AB2422" t="s">
        <v>78</v>
      </c>
      <c r="AC2422" t="s">
        <v>7549</v>
      </c>
    </row>
    <row r="2423" spans="1:29" x14ac:dyDescent="0.25">
      <c r="A2423">
        <v>3195</v>
      </c>
      <c r="B2423">
        <v>2</v>
      </c>
      <c r="C2423" t="s">
        <v>3861</v>
      </c>
      <c r="D2423" t="s">
        <v>3862</v>
      </c>
      <c r="E2423">
        <v>777</v>
      </c>
      <c r="F2423" t="s">
        <v>7542</v>
      </c>
      <c r="G2423" t="s">
        <v>58</v>
      </c>
      <c r="H2423" t="s">
        <v>196</v>
      </c>
      <c r="I2423" t="s">
        <v>7550</v>
      </c>
      <c r="J2423">
        <v>8200</v>
      </c>
      <c r="K2423">
        <v>150</v>
      </c>
      <c r="L2423" t="s">
        <v>68</v>
      </c>
      <c r="M2423" t="s">
        <v>257</v>
      </c>
      <c r="N2423" t="s">
        <v>3066</v>
      </c>
      <c r="Q2423" t="s">
        <v>5520</v>
      </c>
      <c r="R2423" t="s">
        <v>39</v>
      </c>
      <c r="S2423" t="s">
        <v>3731</v>
      </c>
      <c r="T2423">
        <v>50.53</v>
      </c>
      <c r="U2423">
        <v>5.82</v>
      </c>
      <c r="V2423">
        <v>235.52</v>
      </c>
      <c r="W2423">
        <v>1</v>
      </c>
      <c r="X2423">
        <v>9520</v>
      </c>
      <c r="Y2423">
        <v>8654</v>
      </c>
      <c r="Z2423" t="s">
        <v>41</v>
      </c>
      <c r="AA2423" t="s">
        <v>42</v>
      </c>
      <c r="AB2423" t="s">
        <v>43</v>
      </c>
      <c r="AC2423" t="s">
        <v>7551</v>
      </c>
    </row>
    <row r="2424" spans="1:29" x14ac:dyDescent="0.25">
      <c r="A2424">
        <v>3196</v>
      </c>
      <c r="B2424">
        <v>1</v>
      </c>
      <c r="C2424" t="s">
        <v>29</v>
      </c>
      <c r="D2424" t="s">
        <v>110</v>
      </c>
      <c r="E2424">
        <v>373</v>
      </c>
      <c r="F2424" t="s">
        <v>7552</v>
      </c>
      <c r="G2424" t="s">
        <v>58</v>
      </c>
      <c r="H2424" t="s">
        <v>286</v>
      </c>
      <c r="I2424" t="s">
        <v>7553</v>
      </c>
      <c r="J2424">
        <v>8080</v>
      </c>
      <c r="K2424">
        <v>110</v>
      </c>
      <c r="L2424" t="s">
        <v>97</v>
      </c>
      <c r="N2424" t="s">
        <v>97</v>
      </c>
      <c r="Q2424" t="s">
        <v>4146</v>
      </c>
      <c r="R2424" t="s">
        <v>39</v>
      </c>
      <c r="S2424" t="s">
        <v>3731</v>
      </c>
      <c r="T2424">
        <v>57.12</v>
      </c>
      <c r="U2424">
        <v>-2.7</v>
      </c>
      <c r="V2424">
        <v>159.33000000000001</v>
      </c>
      <c r="W2424">
        <v>1</v>
      </c>
      <c r="X2424">
        <v>9395</v>
      </c>
      <c r="Y2424">
        <v>8604</v>
      </c>
      <c r="Z2424" t="s">
        <v>41</v>
      </c>
      <c r="AA2424" t="s">
        <v>42</v>
      </c>
      <c r="AB2424" t="s">
        <v>43</v>
      </c>
      <c r="AC2424" t="s">
        <v>7554</v>
      </c>
    </row>
    <row r="2425" spans="1:29" x14ac:dyDescent="0.25">
      <c r="A2425">
        <v>3197</v>
      </c>
      <c r="B2425">
        <v>4</v>
      </c>
      <c r="C2425" t="s">
        <v>3740</v>
      </c>
      <c r="D2425" t="s">
        <v>6606</v>
      </c>
      <c r="E2425">
        <v>2184</v>
      </c>
      <c r="F2425" t="s">
        <v>7555</v>
      </c>
      <c r="G2425" t="s">
        <v>58</v>
      </c>
      <c r="H2425" t="s">
        <v>135</v>
      </c>
      <c r="I2425" t="s">
        <v>7556</v>
      </c>
      <c r="J2425">
        <v>11300</v>
      </c>
      <c r="K2425">
        <v>85</v>
      </c>
      <c r="L2425" t="s">
        <v>47</v>
      </c>
      <c r="M2425" t="s">
        <v>573</v>
      </c>
      <c r="N2425" t="s">
        <v>7557</v>
      </c>
      <c r="P2425" t="s">
        <v>7558</v>
      </c>
      <c r="Q2425" t="s">
        <v>7559</v>
      </c>
      <c r="R2425" t="s">
        <v>39</v>
      </c>
      <c r="S2425" t="s">
        <v>3731</v>
      </c>
      <c r="T2425">
        <v>47.86</v>
      </c>
      <c r="U2425">
        <v>8.81</v>
      </c>
      <c r="V2425">
        <v>591.48</v>
      </c>
      <c r="W2425">
        <v>1</v>
      </c>
      <c r="X2425">
        <v>13347</v>
      </c>
      <c r="Y2425">
        <v>13082</v>
      </c>
      <c r="Z2425" t="s">
        <v>192</v>
      </c>
      <c r="AA2425" t="s">
        <v>192</v>
      </c>
      <c r="AB2425" t="s">
        <v>192</v>
      </c>
      <c r="AC2425" t="s">
        <v>7560</v>
      </c>
    </row>
    <row r="2426" spans="1:29" x14ac:dyDescent="0.25">
      <c r="A2426">
        <v>3198</v>
      </c>
      <c r="B2426">
        <v>4</v>
      </c>
      <c r="C2426" t="s">
        <v>3740</v>
      </c>
      <c r="D2426" t="s">
        <v>6606</v>
      </c>
      <c r="E2426">
        <v>2184</v>
      </c>
      <c r="F2426" t="s">
        <v>7555</v>
      </c>
      <c r="G2426" t="s">
        <v>58</v>
      </c>
      <c r="H2426" t="s">
        <v>135</v>
      </c>
      <c r="I2426" t="s">
        <v>7561</v>
      </c>
      <c r="J2426">
        <v>11700</v>
      </c>
      <c r="K2426">
        <v>90</v>
      </c>
      <c r="L2426" t="s">
        <v>35</v>
      </c>
      <c r="P2426" t="s">
        <v>7562</v>
      </c>
      <c r="R2426" t="s">
        <v>39</v>
      </c>
      <c r="S2426" t="s">
        <v>3731</v>
      </c>
      <c r="T2426">
        <v>47.86</v>
      </c>
      <c r="U2426">
        <v>8.81</v>
      </c>
      <c r="V2426">
        <v>591.48</v>
      </c>
      <c r="W2426">
        <v>0</v>
      </c>
      <c r="X2426">
        <v>13766</v>
      </c>
      <c r="Y2426">
        <v>13358</v>
      </c>
      <c r="Z2426" t="s">
        <v>192</v>
      </c>
      <c r="AA2426" t="s">
        <v>192</v>
      </c>
      <c r="AB2426" t="s">
        <v>192</v>
      </c>
      <c r="AC2426" t="s">
        <v>7563</v>
      </c>
    </row>
    <row r="2427" spans="1:29" x14ac:dyDescent="0.25">
      <c r="A2427">
        <v>3199</v>
      </c>
      <c r="B2427">
        <v>4</v>
      </c>
      <c r="C2427" t="s">
        <v>3740</v>
      </c>
      <c r="D2427" t="s">
        <v>6606</v>
      </c>
      <c r="E2427">
        <v>2184</v>
      </c>
      <c r="F2427" t="s">
        <v>7555</v>
      </c>
      <c r="G2427" t="s">
        <v>58</v>
      </c>
      <c r="H2427" t="s">
        <v>135</v>
      </c>
      <c r="I2427" t="s">
        <v>7564</v>
      </c>
      <c r="J2427">
        <v>11700</v>
      </c>
      <c r="K2427">
        <v>90</v>
      </c>
      <c r="L2427" t="s">
        <v>47</v>
      </c>
      <c r="N2427" t="s">
        <v>47</v>
      </c>
      <c r="P2427" t="s">
        <v>7565</v>
      </c>
      <c r="R2427" t="s">
        <v>39</v>
      </c>
      <c r="S2427" t="s">
        <v>3731</v>
      </c>
      <c r="T2427">
        <v>47.86</v>
      </c>
      <c r="U2427">
        <v>8.81</v>
      </c>
      <c r="V2427">
        <v>591.48</v>
      </c>
      <c r="W2427">
        <v>1</v>
      </c>
      <c r="X2427">
        <v>13766</v>
      </c>
      <c r="Y2427">
        <v>13358</v>
      </c>
      <c r="Z2427" t="s">
        <v>192</v>
      </c>
      <c r="AA2427" t="s">
        <v>192</v>
      </c>
      <c r="AB2427" t="s">
        <v>192</v>
      </c>
      <c r="AC2427" t="s">
        <v>7563</v>
      </c>
    </row>
    <row r="2428" spans="1:29" x14ac:dyDescent="0.25">
      <c r="A2428">
        <v>3200</v>
      </c>
      <c r="B2428">
        <v>4</v>
      </c>
      <c r="C2428" t="s">
        <v>3740</v>
      </c>
      <c r="D2428" t="s">
        <v>6606</v>
      </c>
      <c r="E2428">
        <v>2184</v>
      </c>
      <c r="F2428" t="s">
        <v>7555</v>
      </c>
      <c r="G2428" t="s">
        <v>58</v>
      </c>
      <c r="H2428" t="s">
        <v>135</v>
      </c>
      <c r="I2428" t="s">
        <v>7566</v>
      </c>
      <c r="J2428">
        <v>11700</v>
      </c>
      <c r="K2428">
        <v>100</v>
      </c>
      <c r="L2428" t="s">
        <v>47</v>
      </c>
      <c r="M2428" t="s">
        <v>7567</v>
      </c>
      <c r="N2428" t="s">
        <v>7568</v>
      </c>
      <c r="P2428" t="s">
        <v>7558</v>
      </c>
      <c r="Q2428" t="s">
        <v>7559</v>
      </c>
      <c r="R2428" t="s">
        <v>39</v>
      </c>
      <c r="S2428" t="s">
        <v>3731</v>
      </c>
      <c r="T2428">
        <v>47.86</v>
      </c>
      <c r="U2428">
        <v>8.81</v>
      </c>
      <c r="V2428">
        <v>591.48</v>
      </c>
      <c r="W2428">
        <v>1</v>
      </c>
      <c r="X2428">
        <v>13770</v>
      </c>
      <c r="Y2428">
        <v>13354</v>
      </c>
      <c r="Z2428" t="s">
        <v>192</v>
      </c>
      <c r="AA2428" t="s">
        <v>192</v>
      </c>
      <c r="AB2428" t="s">
        <v>192</v>
      </c>
      <c r="AC2428" t="s">
        <v>7563</v>
      </c>
    </row>
    <row r="2429" spans="1:29" x14ac:dyDescent="0.25">
      <c r="A2429">
        <v>3201</v>
      </c>
      <c r="B2429">
        <v>4</v>
      </c>
      <c r="C2429" t="s">
        <v>3740</v>
      </c>
      <c r="D2429" t="s">
        <v>6606</v>
      </c>
      <c r="E2429">
        <v>2184</v>
      </c>
      <c r="F2429" t="s">
        <v>7555</v>
      </c>
      <c r="G2429" t="s">
        <v>58</v>
      </c>
      <c r="H2429" t="s">
        <v>135</v>
      </c>
      <c r="I2429" t="s">
        <v>7569</v>
      </c>
      <c r="J2429">
        <v>11890</v>
      </c>
      <c r="K2429">
        <v>130</v>
      </c>
      <c r="L2429" t="s">
        <v>35</v>
      </c>
      <c r="P2429" t="s">
        <v>7570</v>
      </c>
      <c r="Q2429" t="s">
        <v>7571</v>
      </c>
      <c r="R2429" t="s">
        <v>39</v>
      </c>
      <c r="S2429" t="s">
        <v>3731</v>
      </c>
      <c r="T2429">
        <v>47.86</v>
      </c>
      <c r="U2429">
        <v>8.81</v>
      </c>
      <c r="V2429">
        <v>591.48</v>
      </c>
      <c r="W2429">
        <v>0</v>
      </c>
      <c r="X2429">
        <v>14045</v>
      </c>
      <c r="Y2429">
        <v>13501</v>
      </c>
      <c r="Z2429" t="s">
        <v>313</v>
      </c>
      <c r="AA2429" t="s">
        <v>192</v>
      </c>
      <c r="AB2429" t="s">
        <v>756</v>
      </c>
      <c r="AC2429" t="s">
        <v>7572</v>
      </c>
    </row>
    <row r="2430" spans="1:29" x14ac:dyDescent="0.25">
      <c r="A2430">
        <v>3202</v>
      </c>
      <c r="B2430">
        <v>4</v>
      </c>
      <c r="C2430" t="s">
        <v>3740</v>
      </c>
      <c r="D2430" t="s">
        <v>6606</v>
      </c>
      <c r="E2430">
        <v>2184</v>
      </c>
      <c r="F2430" t="s">
        <v>7555</v>
      </c>
      <c r="G2430" t="s">
        <v>58</v>
      </c>
      <c r="H2430" t="s">
        <v>135</v>
      </c>
      <c r="I2430" t="s">
        <v>7573</v>
      </c>
      <c r="J2430">
        <v>11975</v>
      </c>
      <c r="K2430">
        <v>100</v>
      </c>
      <c r="L2430" t="s">
        <v>47</v>
      </c>
      <c r="M2430" t="s">
        <v>553</v>
      </c>
      <c r="N2430" t="s">
        <v>7574</v>
      </c>
      <c r="P2430" t="s">
        <v>7575</v>
      </c>
      <c r="Q2430" t="s">
        <v>6836</v>
      </c>
      <c r="R2430" t="s">
        <v>39</v>
      </c>
      <c r="S2430" t="s">
        <v>3731</v>
      </c>
      <c r="T2430">
        <v>47.86</v>
      </c>
      <c r="U2430">
        <v>8.81</v>
      </c>
      <c r="V2430">
        <v>591.48</v>
      </c>
      <c r="W2430">
        <v>1</v>
      </c>
      <c r="X2430">
        <v>14058</v>
      </c>
      <c r="Y2430">
        <v>13606</v>
      </c>
      <c r="Z2430" t="s">
        <v>313</v>
      </c>
      <c r="AA2430" t="s">
        <v>192</v>
      </c>
      <c r="AB2430" t="s">
        <v>756</v>
      </c>
      <c r="AC2430" t="s">
        <v>7572</v>
      </c>
    </row>
    <row r="2431" spans="1:29" x14ac:dyDescent="0.25">
      <c r="A2431">
        <v>3204</v>
      </c>
      <c r="B2431">
        <v>4</v>
      </c>
      <c r="C2431" t="s">
        <v>3740</v>
      </c>
      <c r="D2431" t="s">
        <v>6606</v>
      </c>
      <c r="E2431">
        <v>2184</v>
      </c>
      <c r="F2431" t="s">
        <v>7555</v>
      </c>
      <c r="G2431" t="s">
        <v>58</v>
      </c>
      <c r="H2431" t="s">
        <v>135</v>
      </c>
      <c r="I2431" t="s">
        <v>7576</v>
      </c>
      <c r="J2431">
        <v>12120</v>
      </c>
      <c r="K2431">
        <v>100</v>
      </c>
      <c r="L2431" t="s">
        <v>35</v>
      </c>
      <c r="P2431" t="s">
        <v>7575</v>
      </c>
      <c r="Q2431" t="s">
        <v>6836</v>
      </c>
      <c r="R2431" t="s">
        <v>39</v>
      </c>
      <c r="S2431" t="s">
        <v>3731</v>
      </c>
      <c r="T2431">
        <v>47.86</v>
      </c>
      <c r="U2431">
        <v>8.81</v>
      </c>
      <c r="V2431">
        <v>591.48</v>
      </c>
      <c r="W2431">
        <v>0</v>
      </c>
      <c r="X2431">
        <v>14765</v>
      </c>
      <c r="Y2431">
        <v>13767</v>
      </c>
      <c r="Z2431" t="s">
        <v>191</v>
      </c>
      <c r="AA2431" t="s">
        <v>192</v>
      </c>
      <c r="AB2431" t="s">
        <v>193</v>
      </c>
      <c r="AC2431" t="s">
        <v>7577</v>
      </c>
    </row>
    <row r="2432" spans="1:29" x14ac:dyDescent="0.25">
      <c r="A2432">
        <v>3205</v>
      </c>
      <c r="B2432">
        <v>4</v>
      </c>
      <c r="C2432" t="s">
        <v>3740</v>
      </c>
      <c r="D2432" t="s">
        <v>6606</v>
      </c>
      <c r="E2432">
        <v>2184</v>
      </c>
      <c r="F2432" t="s">
        <v>7555</v>
      </c>
      <c r="G2432" t="s">
        <v>58</v>
      </c>
      <c r="H2432" t="s">
        <v>135</v>
      </c>
      <c r="I2432" t="s">
        <v>7578</v>
      </c>
      <c r="J2432">
        <v>12160</v>
      </c>
      <c r="K2432">
        <v>95</v>
      </c>
      <c r="L2432" t="s">
        <v>35</v>
      </c>
      <c r="P2432" t="s">
        <v>7579</v>
      </c>
      <c r="Q2432" t="s">
        <v>4109</v>
      </c>
      <c r="R2432" t="s">
        <v>39</v>
      </c>
      <c r="S2432" t="s">
        <v>3731</v>
      </c>
      <c r="T2432">
        <v>47.86</v>
      </c>
      <c r="U2432">
        <v>8.81</v>
      </c>
      <c r="V2432">
        <v>591.48</v>
      </c>
      <c r="W2432">
        <v>0</v>
      </c>
      <c r="X2432">
        <v>14798</v>
      </c>
      <c r="Y2432">
        <v>13792</v>
      </c>
      <c r="Z2432" t="s">
        <v>191</v>
      </c>
      <c r="AA2432" t="s">
        <v>192</v>
      </c>
      <c r="AB2432" t="s">
        <v>193</v>
      </c>
      <c r="AC2432" t="s">
        <v>7577</v>
      </c>
    </row>
    <row r="2433" spans="1:29" x14ac:dyDescent="0.25">
      <c r="A2433">
        <v>3206</v>
      </c>
      <c r="B2433">
        <v>4</v>
      </c>
      <c r="C2433" t="s">
        <v>3740</v>
      </c>
      <c r="D2433" t="s">
        <v>6606</v>
      </c>
      <c r="E2433">
        <v>2184</v>
      </c>
      <c r="F2433" t="s">
        <v>7555</v>
      </c>
      <c r="G2433" t="s">
        <v>58</v>
      </c>
      <c r="H2433" t="s">
        <v>135</v>
      </c>
      <c r="I2433" t="s">
        <v>7580</v>
      </c>
      <c r="J2433">
        <v>12180</v>
      </c>
      <c r="K2433">
        <v>100</v>
      </c>
      <c r="L2433" t="s">
        <v>47</v>
      </c>
      <c r="M2433" t="s">
        <v>573</v>
      </c>
      <c r="N2433" t="s">
        <v>7581</v>
      </c>
      <c r="P2433" t="s">
        <v>7579</v>
      </c>
      <c r="Q2433" t="s">
        <v>4109</v>
      </c>
      <c r="R2433" t="s">
        <v>39</v>
      </c>
      <c r="S2433" t="s">
        <v>3731</v>
      </c>
      <c r="T2433">
        <v>47.86</v>
      </c>
      <c r="U2433">
        <v>8.81</v>
      </c>
      <c r="V2433">
        <v>591.48</v>
      </c>
      <c r="W2433">
        <v>1</v>
      </c>
      <c r="X2433">
        <v>14802</v>
      </c>
      <c r="Y2433">
        <v>13797</v>
      </c>
      <c r="Z2433" t="s">
        <v>191</v>
      </c>
      <c r="AA2433" t="s">
        <v>192</v>
      </c>
      <c r="AB2433" t="s">
        <v>193</v>
      </c>
      <c r="AC2433" t="s">
        <v>7577</v>
      </c>
    </row>
    <row r="2434" spans="1:29" x14ac:dyDescent="0.25">
      <c r="A2434">
        <v>3208</v>
      </c>
      <c r="B2434">
        <v>4</v>
      </c>
      <c r="C2434" t="s">
        <v>3740</v>
      </c>
      <c r="D2434" t="s">
        <v>6606</v>
      </c>
      <c r="E2434">
        <v>2184</v>
      </c>
      <c r="F2434" t="s">
        <v>7555</v>
      </c>
      <c r="G2434" t="s">
        <v>58</v>
      </c>
      <c r="H2434" t="s">
        <v>135</v>
      </c>
      <c r="I2434" t="s">
        <v>7582</v>
      </c>
      <c r="J2434">
        <v>12270</v>
      </c>
      <c r="K2434">
        <v>95</v>
      </c>
      <c r="L2434" t="s">
        <v>35</v>
      </c>
      <c r="P2434" t="s">
        <v>7579</v>
      </c>
      <c r="Q2434" t="s">
        <v>4109</v>
      </c>
      <c r="R2434" t="s">
        <v>39</v>
      </c>
      <c r="S2434" t="s">
        <v>3731</v>
      </c>
      <c r="T2434">
        <v>47.86</v>
      </c>
      <c r="U2434">
        <v>8.81</v>
      </c>
      <c r="V2434">
        <v>591.48</v>
      </c>
      <c r="W2434">
        <v>0</v>
      </c>
      <c r="X2434">
        <v>14844</v>
      </c>
      <c r="Y2434">
        <v>13887</v>
      </c>
      <c r="Z2434" t="s">
        <v>191</v>
      </c>
      <c r="AA2434" t="s">
        <v>192</v>
      </c>
      <c r="AB2434" t="s">
        <v>193</v>
      </c>
      <c r="AC2434" t="s">
        <v>7583</v>
      </c>
    </row>
    <row r="2435" spans="1:29" x14ac:dyDescent="0.25">
      <c r="A2435">
        <v>3209</v>
      </c>
      <c r="B2435">
        <v>4</v>
      </c>
      <c r="C2435" t="s">
        <v>3740</v>
      </c>
      <c r="D2435" t="s">
        <v>6606</v>
      </c>
      <c r="E2435">
        <v>2184</v>
      </c>
      <c r="F2435" t="s">
        <v>7555</v>
      </c>
      <c r="G2435" t="s">
        <v>58</v>
      </c>
      <c r="H2435" t="s">
        <v>135</v>
      </c>
      <c r="I2435" t="s">
        <v>7584</v>
      </c>
      <c r="J2435">
        <v>12320</v>
      </c>
      <c r="K2435">
        <v>90</v>
      </c>
      <c r="L2435" t="s">
        <v>47</v>
      </c>
      <c r="M2435" t="s">
        <v>553</v>
      </c>
      <c r="N2435" t="s">
        <v>5832</v>
      </c>
      <c r="P2435" t="s">
        <v>7579</v>
      </c>
      <c r="Q2435" t="s">
        <v>4109</v>
      </c>
      <c r="R2435" t="s">
        <v>39</v>
      </c>
      <c r="S2435" t="s">
        <v>3731</v>
      </c>
      <c r="T2435">
        <v>47.86</v>
      </c>
      <c r="U2435">
        <v>8.81</v>
      </c>
      <c r="V2435">
        <v>591.48</v>
      </c>
      <c r="W2435">
        <v>1</v>
      </c>
      <c r="X2435">
        <v>14845</v>
      </c>
      <c r="Y2435">
        <v>14064</v>
      </c>
      <c r="Z2435" t="s">
        <v>191</v>
      </c>
      <c r="AA2435" t="s">
        <v>313</v>
      </c>
      <c r="AB2435" t="s">
        <v>314</v>
      </c>
      <c r="AC2435" t="s">
        <v>7583</v>
      </c>
    </row>
    <row r="2436" spans="1:29" x14ac:dyDescent="0.25">
      <c r="A2436">
        <v>3210</v>
      </c>
      <c r="B2436">
        <v>4</v>
      </c>
      <c r="C2436" t="s">
        <v>3740</v>
      </c>
      <c r="D2436" t="s">
        <v>6606</v>
      </c>
      <c r="E2436">
        <v>2184</v>
      </c>
      <c r="F2436" t="s">
        <v>7555</v>
      </c>
      <c r="G2436" t="s">
        <v>58</v>
      </c>
      <c r="H2436" t="s">
        <v>135</v>
      </c>
      <c r="I2436" t="s">
        <v>7585</v>
      </c>
      <c r="J2436">
        <v>12400</v>
      </c>
      <c r="K2436">
        <v>100</v>
      </c>
      <c r="L2436" t="s">
        <v>47</v>
      </c>
      <c r="M2436" t="s">
        <v>553</v>
      </c>
      <c r="N2436" t="s">
        <v>7574</v>
      </c>
      <c r="P2436" t="s">
        <v>7586</v>
      </c>
      <c r="Q2436" t="s">
        <v>7587</v>
      </c>
      <c r="R2436" t="s">
        <v>39</v>
      </c>
      <c r="S2436" t="s">
        <v>3731</v>
      </c>
      <c r="T2436">
        <v>47.86</v>
      </c>
      <c r="U2436">
        <v>8.81</v>
      </c>
      <c r="V2436">
        <v>591.48</v>
      </c>
      <c r="W2436">
        <v>1</v>
      </c>
      <c r="X2436">
        <v>14966</v>
      </c>
      <c r="Y2436">
        <v>14115</v>
      </c>
      <c r="Z2436" t="s">
        <v>191</v>
      </c>
      <c r="AA2436" t="s">
        <v>313</v>
      </c>
      <c r="AB2436" t="s">
        <v>314</v>
      </c>
      <c r="AC2436" t="s">
        <v>7588</v>
      </c>
    </row>
    <row r="2437" spans="1:29" x14ac:dyDescent="0.25">
      <c r="A2437">
        <v>3211</v>
      </c>
      <c r="B2437">
        <v>4</v>
      </c>
      <c r="C2437" t="s">
        <v>3740</v>
      </c>
      <c r="D2437" t="s">
        <v>6606</v>
      </c>
      <c r="E2437">
        <v>2184</v>
      </c>
      <c r="F2437" t="s">
        <v>7555</v>
      </c>
      <c r="G2437" t="s">
        <v>58</v>
      </c>
      <c r="H2437" t="s">
        <v>3930</v>
      </c>
      <c r="I2437" t="s">
        <v>7589</v>
      </c>
      <c r="J2437">
        <v>12400</v>
      </c>
      <c r="K2437">
        <v>100</v>
      </c>
      <c r="L2437" t="s">
        <v>47</v>
      </c>
      <c r="N2437" t="s">
        <v>47</v>
      </c>
      <c r="P2437" t="s">
        <v>7590</v>
      </c>
      <c r="Q2437" t="s">
        <v>7587</v>
      </c>
      <c r="R2437" t="s">
        <v>39</v>
      </c>
      <c r="S2437" t="s">
        <v>3731</v>
      </c>
      <c r="T2437">
        <v>47.86</v>
      </c>
      <c r="U2437">
        <v>8.81</v>
      </c>
      <c r="V2437">
        <v>591.48</v>
      </c>
      <c r="W2437">
        <v>1</v>
      </c>
      <c r="X2437">
        <v>14966</v>
      </c>
      <c r="Y2437">
        <v>14115</v>
      </c>
      <c r="Z2437" t="s">
        <v>191</v>
      </c>
      <c r="AA2437" t="s">
        <v>313</v>
      </c>
      <c r="AB2437" t="s">
        <v>314</v>
      </c>
      <c r="AC2437" t="s">
        <v>7588</v>
      </c>
    </row>
    <row r="2438" spans="1:29" x14ac:dyDescent="0.25">
      <c r="A2438">
        <v>3212</v>
      </c>
      <c r="B2438">
        <v>4</v>
      </c>
      <c r="C2438" t="s">
        <v>3740</v>
      </c>
      <c r="D2438" t="s">
        <v>6606</v>
      </c>
      <c r="E2438">
        <v>2184</v>
      </c>
      <c r="F2438" t="s">
        <v>7555</v>
      </c>
      <c r="G2438" t="s">
        <v>58</v>
      </c>
      <c r="H2438" t="s">
        <v>3930</v>
      </c>
      <c r="I2438" t="s">
        <v>7591</v>
      </c>
      <c r="J2438">
        <v>12400</v>
      </c>
      <c r="K2438">
        <v>95</v>
      </c>
      <c r="L2438" t="s">
        <v>47</v>
      </c>
      <c r="N2438" t="s">
        <v>47</v>
      </c>
      <c r="P2438" t="s">
        <v>7592</v>
      </c>
      <c r="Q2438" t="s">
        <v>7593</v>
      </c>
      <c r="R2438" t="s">
        <v>39</v>
      </c>
      <c r="S2438" t="s">
        <v>3731</v>
      </c>
      <c r="T2438">
        <v>47.86</v>
      </c>
      <c r="U2438">
        <v>8.81</v>
      </c>
      <c r="V2438">
        <v>591.48</v>
      </c>
      <c r="W2438">
        <v>1</v>
      </c>
      <c r="X2438">
        <v>14961</v>
      </c>
      <c r="Y2438">
        <v>14126</v>
      </c>
      <c r="Z2438" t="s">
        <v>191</v>
      </c>
      <c r="AA2438" t="s">
        <v>313</v>
      </c>
      <c r="AB2438" t="s">
        <v>314</v>
      </c>
      <c r="AC2438" t="s">
        <v>7588</v>
      </c>
    </row>
    <row r="2439" spans="1:29" x14ac:dyDescent="0.25">
      <c r="A2439">
        <v>3213</v>
      </c>
      <c r="B2439">
        <v>4</v>
      </c>
      <c r="C2439" t="s">
        <v>3740</v>
      </c>
      <c r="D2439" t="s">
        <v>6606</v>
      </c>
      <c r="E2439">
        <v>2184</v>
      </c>
      <c r="F2439" t="s">
        <v>7555</v>
      </c>
      <c r="G2439" t="s">
        <v>58</v>
      </c>
      <c r="H2439" t="s">
        <v>4406</v>
      </c>
      <c r="I2439" t="s">
        <v>7594</v>
      </c>
      <c r="J2439">
        <v>12440</v>
      </c>
      <c r="K2439">
        <v>100</v>
      </c>
      <c r="L2439" t="s">
        <v>47</v>
      </c>
      <c r="M2439" t="s">
        <v>54</v>
      </c>
      <c r="N2439" t="s">
        <v>2092</v>
      </c>
      <c r="P2439" t="s">
        <v>7579</v>
      </c>
      <c r="Q2439" t="s">
        <v>4109</v>
      </c>
      <c r="R2439" t="s">
        <v>39</v>
      </c>
      <c r="S2439" t="s">
        <v>3731</v>
      </c>
      <c r="T2439">
        <v>47.86</v>
      </c>
      <c r="U2439">
        <v>8.81</v>
      </c>
      <c r="V2439">
        <v>591.48</v>
      </c>
      <c r="W2439">
        <v>0</v>
      </c>
      <c r="X2439">
        <v>15030</v>
      </c>
      <c r="Y2439">
        <v>14159</v>
      </c>
      <c r="Z2439" t="s">
        <v>191</v>
      </c>
      <c r="AA2439" t="s">
        <v>313</v>
      </c>
      <c r="AB2439" t="s">
        <v>314</v>
      </c>
      <c r="AC2439" t="s">
        <v>7588</v>
      </c>
    </row>
    <row r="2440" spans="1:29" x14ac:dyDescent="0.25">
      <c r="A2440">
        <v>3214</v>
      </c>
      <c r="B2440">
        <v>4</v>
      </c>
      <c r="C2440" t="s">
        <v>3740</v>
      </c>
      <c r="D2440" t="s">
        <v>6606</v>
      </c>
      <c r="E2440">
        <v>2184</v>
      </c>
      <c r="F2440" t="s">
        <v>7555</v>
      </c>
      <c r="G2440" t="s">
        <v>58</v>
      </c>
      <c r="H2440" t="s">
        <v>135</v>
      </c>
      <c r="I2440" t="s">
        <v>7595</v>
      </c>
      <c r="J2440">
        <v>12470</v>
      </c>
      <c r="K2440">
        <v>100</v>
      </c>
      <c r="L2440" t="s">
        <v>47</v>
      </c>
      <c r="M2440" t="s">
        <v>573</v>
      </c>
      <c r="N2440" t="s">
        <v>7596</v>
      </c>
      <c r="P2440" t="s">
        <v>7579</v>
      </c>
      <c r="Q2440" t="s">
        <v>4109</v>
      </c>
      <c r="R2440" t="s">
        <v>39</v>
      </c>
      <c r="S2440" t="s">
        <v>3731</v>
      </c>
      <c r="T2440">
        <v>47.86</v>
      </c>
      <c r="U2440">
        <v>8.81</v>
      </c>
      <c r="V2440">
        <v>591.48</v>
      </c>
      <c r="W2440">
        <v>1</v>
      </c>
      <c r="X2440">
        <v>15082</v>
      </c>
      <c r="Y2440">
        <v>14200</v>
      </c>
      <c r="Z2440" t="s">
        <v>191</v>
      </c>
      <c r="AA2440" t="s">
        <v>313</v>
      </c>
      <c r="AB2440" t="s">
        <v>314</v>
      </c>
      <c r="AC2440" t="s">
        <v>7588</v>
      </c>
    </row>
    <row r="2441" spans="1:29" x14ac:dyDescent="0.25">
      <c r="A2441">
        <v>3216</v>
      </c>
      <c r="B2441">
        <v>4</v>
      </c>
      <c r="C2441" t="s">
        <v>3740</v>
      </c>
      <c r="D2441" t="s">
        <v>6606</v>
      </c>
      <c r="E2441">
        <v>2184</v>
      </c>
      <c r="F2441" t="s">
        <v>7555</v>
      </c>
      <c r="G2441" t="s">
        <v>58</v>
      </c>
      <c r="H2441" t="s">
        <v>135</v>
      </c>
      <c r="I2441" t="s">
        <v>7597</v>
      </c>
      <c r="J2441">
        <v>12500</v>
      </c>
      <c r="K2441">
        <v>120</v>
      </c>
      <c r="L2441" t="s">
        <v>47</v>
      </c>
      <c r="M2441" t="s">
        <v>1116</v>
      </c>
      <c r="N2441" t="s">
        <v>7598</v>
      </c>
      <c r="P2441" t="s">
        <v>7579</v>
      </c>
      <c r="Q2441" t="s">
        <v>4109</v>
      </c>
      <c r="R2441" t="s">
        <v>39</v>
      </c>
      <c r="S2441" t="s">
        <v>3731</v>
      </c>
      <c r="T2441">
        <v>47.86</v>
      </c>
      <c r="U2441">
        <v>8.81</v>
      </c>
      <c r="V2441">
        <v>591.48</v>
      </c>
      <c r="W2441">
        <v>1</v>
      </c>
      <c r="X2441">
        <v>15156</v>
      </c>
      <c r="Y2441">
        <v>14187</v>
      </c>
      <c r="Z2441" t="s">
        <v>191</v>
      </c>
      <c r="AA2441" t="s">
        <v>313</v>
      </c>
      <c r="AB2441" t="s">
        <v>314</v>
      </c>
      <c r="AC2441" t="s">
        <v>7599</v>
      </c>
    </row>
    <row r="2442" spans="1:29" x14ac:dyDescent="0.25">
      <c r="A2442">
        <v>3217</v>
      </c>
      <c r="B2442">
        <v>4</v>
      </c>
      <c r="C2442" t="s">
        <v>3740</v>
      </c>
      <c r="D2442" t="s">
        <v>6606</v>
      </c>
      <c r="E2442">
        <v>2184</v>
      </c>
      <c r="F2442" t="s">
        <v>7555</v>
      </c>
      <c r="G2442" t="s">
        <v>58</v>
      </c>
      <c r="H2442" t="s">
        <v>135</v>
      </c>
      <c r="I2442" t="s">
        <v>7600</v>
      </c>
      <c r="J2442">
        <v>12530</v>
      </c>
      <c r="K2442">
        <v>90</v>
      </c>
      <c r="L2442" t="s">
        <v>47</v>
      </c>
      <c r="M2442" t="s">
        <v>553</v>
      </c>
      <c r="N2442" t="s">
        <v>7601</v>
      </c>
      <c r="P2442" t="s">
        <v>7579</v>
      </c>
      <c r="Q2442" t="s">
        <v>4109</v>
      </c>
      <c r="R2442" t="s">
        <v>39</v>
      </c>
      <c r="S2442" t="s">
        <v>3731</v>
      </c>
      <c r="T2442">
        <v>47.86</v>
      </c>
      <c r="U2442">
        <v>8.81</v>
      </c>
      <c r="V2442">
        <v>591.48</v>
      </c>
      <c r="W2442">
        <v>1</v>
      </c>
      <c r="X2442">
        <v>15146</v>
      </c>
      <c r="Y2442">
        <v>14309</v>
      </c>
      <c r="Z2442" t="s">
        <v>191</v>
      </c>
      <c r="AA2442" t="s">
        <v>313</v>
      </c>
      <c r="AB2442" t="s">
        <v>314</v>
      </c>
      <c r="AC2442" t="s">
        <v>7599</v>
      </c>
    </row>
    <row r="2443" spans="1:29" x14ac:dyDescent="0.25">
      <c r="A2443">
        <v>3218</v>
      </c>
      <c r="B2443">
        <v>4</v>
      </c>
      <c r="C2443" t="s">
        <v>3740</v>
      </c>
      <c r="D2443" t="s">
        <v>6606</v>
      </c>
      <c r="E2443">
        <v>2184</v>
      </c>
      <c r="F2443" t="s">
        <v>7555</v>
      </c>
      <c r="G2443" t="s">
        <v>58</v>
      </c>
      <c r="H2443" t="s">
        <v>135</v>
      </c>
      <c r="I2443" t="s">
        <v>7602</v>
      </c>
      <c r="J2443">
        <v>12580</v>
      </c>
      <c r="K2443">
        <v>130</v>
      </c>
      <c r="L2443" t="s">
        <v>47</v>
      </c>
      <c r="M2443" t="s">
        <v>553</v>
      </c>
      <c r="N2443" t="s">
        <v>7603</v>
      </c>
      <c r="P2443" t="s">
        <v>7579</v>
      </c>
      <c r="Q2443" t="s">
        <v>4109</v>
      </c>
      <c r="R2443" t="s">
        <v>39</v>
      </c>
      <c r="S2443" t="s">
        <v>3731</v>
      </c>
      <c r="T2443">
        <v>47.86</v>
      </c>
      <c r="U2443">
        <v>8.81</v>
      </c>
      <c r="V2443">
        <v>591.48</v>
      </c>
      <c r="W2443">
        <v>1</v>
      </c>
      <c r="X2443">
        <v>15306</v>
      </c>
      <c r="Y2443">
        <v>14256</v>
      </c>
      <c r="Z2443" t="s">
        <v>191</v>
      </c>
      <c r="AA2443" t="s">
        <v>313</v>
      </c>
      <c r="AB2443" t="s">
        <v>314</v>
      </c>
      <c r="AC2443" t="s">
        <v>7599</v>
      </c>
    </row>
    <row r="2444" spans="1:29" x14ac:dyDescent="0.25">
      <c r="A2444">
        <v>3219</v>
      </c>
      <c r="B2444">
        <v>4</v>
      </c>
      <c r="C2444" t="s">
        <v>3740</v>
      </c>
      <c r="D2444" t="s">
        <v>6606</v>
      </c>
      <c r="E2444">
        <v>2184</v>
      </c>
      <c r="F2444" t="s">
        <v>7555</v>
      </c>
      <c r="G2444" t="s">
        <v>58</v>
      </c>
      <c r="H2444" t="s">
        <v>135</v>
      </c>
      <c r="I2444" t="s">
        <v>7604</v>
      </c>
      <c r="J2444">
        <v>12600</v>
      </c>
      <c r="K2444">
        <v>100</v>
      </c>
      <c r="L2444" t="s">
        <v>47</v>
      </c>
      <c r="M2444" t="s">
        <v>553</v>
      </c>
      <c r="N2444" t="s">
        <v>7574</v>
      </c>
      <c r="P2444" t="s">
        <v>7605</v>
      </c>
      <c r="Q2444" t="s">
        <v>7559</v>
      </c>
      <c r="R2444" t="s">
        <v>39</v>
      </c>
      <c r="S2444" t="s">
        <v>3731</v>
      </c>
      <c r="T2444">
        <v>47.86</v>
      </c>
      <c r="U2444">
        <v>8.81</v>
      </c>
      <c r="V2444">
        <v>591.48</v>
      </c>
      <c r="W2444">
        <v>1</v>
      </c>
      <c r="X2444">
        <v>15283</v>
      </c>
      <c r="Y2444">
        <v>14348</v>
      </c>
      <c r="Z2444" t="s">
        <v>191</v>
      </c>
      <c r="AA2444" t="s">
        <v>313</v>
      </c>
      <c r="AB2444" t="s">
        <v>314</v>
      </c>
      <c r="AC2444" t="s">
        <v>7599</v>
      </c>
    </row>
    <row r="2445" spans="1:29" x14ac:dyDescent="0.25">
      <c r="A2445">
        <v>3220</v>
      </c>
      <c r="B2445">
        <v>4</v>
      </c>
      <c r="C2445" t="s">
        <v>3740</v>
      </c>
      <c r="D2445" t="s">
        <v>6606</v>
      </c>
      <c r="E2445">
        <v>2184</v>
      </c>
      <c r="F2445" t="s">
        <v>7555</v>
      </c>
      <c r="G2445" t="s">
        <v>58</v>
      </c>
      <c r="H2445" t="s">
        <v>135</v>
      </c>
      <c r="I2445" t="s">
        <v>7606</v>
      </c>
      <c r="J2445">
        <v>12630</v>
      </c>
      <c r="K2445">
        <v>95</v>
      </c>
      <c r="L2445" t="s">
        <v>47</v>
      </c>
      <c r="M2445" t="s">
        <v>553</v>
      </c>
      <c r="N2445" t="s">
        <v>7607</v>
      </c>
      <c r="P2445" t="s">
        <v>7608</v>
      </c>
      <c r="R2445" t="s">
        <v>39</v>
      </c>
      <c r="S2445" t="s">
        <v>3731</v>
      </c>
      <c r="T2445">
        <v>47.86</v>
      </c>
      <c r="U2445">
        <v>8.81</v>
      </c>
      <c r="V2445">
        <v>591.48</v>
      </c>
      <c r="W2445">
        <v>1</v>
      </c>
      <c r="X2445">
        <v>15331</v>
      </c>
      <c r="Y2445">
        <v>14451</v>
      </c>
      <c r="Z2445" t="s">
        <v>191</v>
      </c>
      <c r="AA2445" t="s">
        <v>313</v>
      </c>
      <c r="AB2445" t="s">
        <v>314</v>
      </c>
      <c r="AC2445" t="s">
        <v>7609</v>
      </c>
    </row>
    <row r="2446" spans="1:29" x14ac:dyDescent="0.25">
      <c r="A2446">
        <v>3221</v>
      </c>
      <c r="B2446">
        <v>4</v>
      </c>
      <c r="C2446" t="s">
        <v>3740</v>
      </c>
      <c r="D2446" t="s">
        <v>6606</v>
      </c>
      <c r="E2446">
        <v>2184</v>
      </c>
      <c r="F2446" t="s">
        <v>7555</v>
      </c>
      <c r="G2446" t="s">
        <v>58</v>
      </c>
      <c r="H2446" t="s">
        <v>135</v>
      </c>
      <c r="I2446" t="s">
        <v>7610</v>
      </c>
      <c r="J2446">
        <v>12650</v>
      </c>
      <c r="K2446">
        <v>100</v>
      </c>
      <c r="L2446" t="s">
        <v>35</v>
      </c>
      <c r="P2446" t="s">
        <v>7579</v>
      </c>
      <c r="Q2446" t="s">
        <v>4109</v>
      </c>
      <c r="R2446" t="s">
        <v>39</v>
      </c>
      <c r="S2446" t="s">
        <v>3731</v>
      </c>
      <c r="T2446">
        <v>47.86</v>
      </c>
      <c r="U2446">
        <v>8.81</v>
      </c>
      <c r="V2446">
        <v>591.48</v>
      </c>
      <c r="W2446">
        <v>0</v>
      </c>
      <c r="X2446">
        <v>15389</v>
      </c>
      <c r="Y2446">
        <v>14463</v>
      </c>
      <c r="Z2446" t="s">
        <v>191</v>
      </c>
      <c r="AA2446" t="s">
        <v>313</v>
      </c>
      <c r="AB2446" t="s">
        <v>314</v>
      </c>
      <c r="AC2446" t="s">
        <v>7609</v>
      </c>
    </row>
    <row r="2447" spans="1:29" x14ac:dyDescent="0.25">
      <c r="A2447">
        <v>3222</v>
      </c>
      <c r="B2447">
        <v>4</v>
      </c>
      <c r="C2447" t="s">
        <v>3740</v>
      </c>
      <c r="D2447" t="s">
        <v>6606</v>
      </c>
      <c r="E2447">
        <v>2184</v>
      </c>
      <c r="F2447" t="s">
        <v>7555</v>
      </c>
      <c r="G2447" t="s">
        <v>58</v>
      </c>
      <c r="H2447" t="s">
        <v>135</v>
      </c>
      <c r="I2447" t="s">
        <v>7611</v>
      </c>
      <c r="J2447">
        <v>12660</v>
      </c>
      <c r="K2447">
        <v>100</v>
      </c>
      <c r="L2447" t="s">
        <v>35</v>
      </c>
      <c r="P2447" t="s">
        <v>7579</v>
      </c>
      <c r="Q2447" t="s">
        <v>4109</v>
      </c>
      <c r="R2447" t="s">
        <v>39</v>
      </c>
      <c r="S2447" t="s">
        <v>3731</v>
      </c>
      <c r="T2447">
        <v>47.86</v>
      </c>
      <c r="U2447">
        <v>8.81</v>
      </c>
      <c r="V2447">
        <v>591.48</v>
      </c>
      <c r="W2447">
        <v>0</v>
      </c>
      <c r="X2447">
        <v>15425</v>
      </c>
      <c r="Y2447">
        <v>14497</v>
      </c>
      <c r="Z2447" t="s">
        <v>191</v>
      </c>
      <c r="AA2447" t="s">
        <v>313</v>
      </c>
      <c r="AB2447" t="s">
        <v>314</v>
      </c>
      <c r="AC2447" t="s">
        <v>7609</v>
      </c>
    </row>
    <row r="2448" spans="1:29" x14ac:dyDescent="0.25">
      <c r="A2448">
        <v>3223</v>
      </c>
      <c r="B2448">
        <v>4</v>
      </c>
      <c r="C2448" t="s">
        <v>3740</v>
      </c>
      <c r="D2448" t="s">
        <v>6606</v>
      </c>
      <c r="E2448">
        <v>2184</v>
      </c>
      <c r="F2448" t="s">
        <v>7555</v>
      </c>
      <c r="G2448" t="s">
        <v>58</v>
      </c>
      <c r="H2448" t="s">
        <v>135</v>
      </c>
      <c r="I2448" t="s">
        <v>7612</v>
      </c>
      <c r="J2448">
        <v>12670</v>
      </c>
      <c r="K2448">
        <v>100</v>
      </c>
      <c r="L2448" t="s">
        <v>47</v>
      </c>
      <c r="M2448" t="s">
        <v>553</v>
      </c>
      <c r="N2448" t="s">
        <v>5832</v>
      </c>
      <c r="P2448" t="s">
        <v>7579</v>
      </c>
      <c r="Q2448" t="s">
        <v>4109</v>
      </c>
      <c r="R2448" t="s">
        <v>39</v>
      </c>
      <c r="S2448" t="s">
        <v>3731</v>
      </c>
      <c r="T2448">
        <v>47.86</v>
      </c>
      <c r="U2448">
        <v>8.81</v>
      </c>
      <c r="V2448">
        <v>591.48</v>
      </c>
      <c r="W2448">
        <v>1</v>
      </c>
      <c r="X2448">
        <v>15452</v>
      </c>
      <c r="Y2448">
        <v>14526</v>
      </c>
      <c r="Z2448" t="s">
        <v>191</v>
      </c>
      <c r="AA2448" t="s">
        <v>313</v>
      </c>
      <c r="AB2448" t="s">
        <v>314</v>
      </c>
      <c r="AC2448" t="s">
        <v>7609</v>
      </c>
    </row>
    <row r="2449" spans="1:29" x14ac:dyDescent="0.25">
      <c r="A2449">
        <v>3224</v>
      </c>
      <c r="B2449">
        <v>4</v>
      </c>
      <c r="C2449" t="s">
        <v>3740</v>
      </c>
      <c r="D2449" t="s">
        <v>6606</v>
      </c>
      <c r="E2449">
        <v>2184</v>
      </c>
      <c r="F2449" t="s">
        <v>7555</v>
      </c>
      <c r="G2449" t="s">
        <v>58</v>
      </c>
      <c r="H2449" t="s">
        <v>135</v>
      </c>
      <c r="I2449" t="s">
        <v>7613</v>
      </c>
      <c r="J2449">
        <v>12670</v>
      </c>
      <c r="K2449">
        <v>90</v>
      </c>
      <c r="L2449" t="s">
        <v>35</v>
      </c>
      <c r="P2449" t="s">
        <v>7579</v>
      </c>
      <c r="Q2449" t="s">
        <v>4109</v>
      </c>
      <c r="R2449" t="s">
        <v>39</v>
      </c>
      <c r="S2449" t="s">
        <v>3731</v>
      </c>
      <c r="T2449">
        <v>47.86</v>
      </c>
      <c r="U2449">
        <v>8.81</v>
      </c>
      <c r="V2449">
        <v>591.48</v>
      </c>
      <c r="W2449">
        <v>0</v>
      </c>
      <c r="X2449">
        <v>15386</v>
      </c>
      <c r="Y2449">
        <v>14558</v>
      </c>
      <c r="Z2449" t="s">
        <v>191</v>
      </c>
      <c r="AA2449" t="s">
        <v>313</v>
      </c>
      <c r="AB2449" t="s">
        <v>314</v>
      </c>
      <c r="AC2449" t="s">
        <v>7609</v>
      </c>
    </row>
    <row r="2450" spans="1:29" x14ac:dyDescent="0.25">
      <c r="A2450">
        <v>3225</v>
      </c>
      <c r="B2450">
        <v>4</v>
      </c>
      <c r="C2450" t="s">
        <v>3740</v>
      </c>
      <c r="D2450" t="s">
        <v>6606</v>
      </c>
      <c r="E2450">
        <v>2184</v>
      </c>
      <c r="F2450" t="s">
        <v>7555</v>
      </c>
      <c r="G2450" t="s">
        <v>58</v>
      </c>
      <c r="H2450" t="s">
        <v>135</v>
      </c>
      <c r="I2450" t="s">
        <v>7614</v>
      </c>
      <c r="J2450">
        <v>12680</v>
      </c>
      <c r="K2450">
        <v>110</v>
      </c>
      <c r="L2450" t="s">
        <v>35</v>
      </c>
      <c r="P2450" t="s">
        <v>7579</v>
      </c>
      <c r="Q2450" t="s">
        <v>4109</v>
      </c>
      <c r="R2450" t="s">
        <v>39</v>
      </c>
      <c r="S2450" t="s">
        <v>3731</v>
      </c>
      <c r="T2450">
        <v>47.86</v>
      </c>
      <c r="U2450">
        <v>8.81</v>
      </c>
      <c r="V2450">
        <v>591.48</v>
      </c>
      <c r="W2450">
        <v>0</v>
      </c>
      <c r="X2450">
        <v>15512</v>
      </c>
      <c r="Y2450">
        <v>14511</v>
      </c>
      <c r="Z2450" t="s">
        <v>191</v>
      </c>
      <c r="AA2450" t="s">
        <v>313</v>
      </c>
      <c r="AB2450" t="s">
        <v>314</v>
      </c>
      <c r="AC2450" t="s">
        <v>7609</v>
      </c>
    </row>
    <row r="2451" spans="1:29" x14ac:dyDescent="0.25">
      <c r="A2451">
        <v>3226</v>
      </c>
      <c r="B2451">
        <v>4</v>
      </c>
      <c r="C2451" t="s">
        <v>3740</v>
      </c>
      <c r="D2451" t="s">
        <v>6606</v>
      </c>
      <c r="E2451">
        <v>2184</v>
      </c>
      <c r="F2451" t="s">
        <v>7555</v>
      </c>
      <c r="G2451" t="s">
        <v>58</v>
      </c>
      <c r="H2451" t="s">
        <v>135</v>
      </c>
      <c r="I2451" t="s">
        <v>7615</v>
      </c>
      <c r="J2451">
        <v>12685</v>
      </c>
      <c r="K2451">
        <v>75</v>
      </c>
      <c r="L2451" t="s">
        <v>47</v>
      </c>
      <c r="M2451" t="s">
        <v>553</v>
      </c>
      <c r="N2451" t="s">
        <v>7616</v>
      </c>
      <c r="P2451" t="s">
        <v>7579</v>
      </c>
      <c r="Q2451" t="s">
        <v>4109</v>
      </c>
      <c r="R2451" t="s">
        <v>39</v>
      </c>
      <c r="S2451" t="s">
        <v>3731</v>
      </c>
      <c r="T2451">
        <v>47.86</v>
      </c>
      <c r="U2451">
        <v>8.81</v>
      </c>
      <c r="V2451">
        <v>591.48</v>
      </c>
      <c r="W2451">
        <v>1</v>
      </c>
      <c r="X2451">
        <v>15358</v>
      </c>
      <c r="Y2451">
        <v>14857</v>
      </c>
      <c r="Z2451" t="s">
        <v>191</v>
      </c>
      <c r="AA2451" t="s">
        <v>191</v>
      </c>
      <c r="AB2451" t="s">
        <v>191</v>
      </c>
      <c r="AC2451" t="s">
        <v>7609</v>
      </c>
    </row>
    <row r="2452" spans="1:29" x14ac:dyDescent="0.25">
      <c r="A2452">
        <v>3227</v>
      </c>
      <c r="B2452">
        <v>4</v>
      </c>
      <c r="C2452" t="s">
        <v>3740</v>
      </c>
      <c r="D2452" t="s">
        <v>6606</v>
      </c>
      <c r="E2452">
        <v>2184</v>
      </c>
      <c r="F2452" t="s">
        <v>7555</v>
      </c>
      <c r="G2452" t="s">
        <v>58</v>
      </c>
      <c r="H2452" t="s">
        <v>135</v>
      </c>
      <c r="I2452" t="s">
        <v>7617</v>
      </c>
      <c r="J2452">
        <v>12700</v>
      </c>
      <c r="K2452">
        <v>100</v>
      </c>
      <c r="L2452" t="s">
        <v>47</v>
      </c>
      <c r="M2452" t="s">
        <v>553</v>
      </c>
      <c r="N2452" t="s">
        <v>7616</v>
      </c>
      <c r="P2452" t="s">
        <v>7608</v>
      </c>
      <c r="R2452" t="s">
        <v>39</v>
      </c>
      <c r="S2452" t="s">
        <v>3731</v>
      </c>
      <c r="T2452">
        <v>47.86</v>
      </c>
      <c r="U2452">
        <v>8.81</v>
      </c>
      <c r="V2452">
        <v>591.48</v>
      </c>
      <c r="W2452">
        <v>1</v>
      </c>
      <c r="X2452">
        <v>15513</v>
      </c>
      <c r="Y2452">
        <v>14599</v>
      </c>
      <c r="Z2452" t="s">
        <v>191</v>
      </c>
      <c r="AA2452" t="s">
        <v>313</v>
      </c>
      <c r="AB2452" t="s">
        <v>314</v>
      </c>
      <c r="AC2452" t="s">
        <v>7609</v>
      </c>
    </row>
    <row r="2453" spans="1:29" x14ac:dyDescent="0.25">
      <c r="A2453">
        <v>3228</v>
      </c>
      <c r="B2453">
        <v>4</v>
      </c>
      <c r="C2453" t="s">
        <v>3740</v>
      </c>
      <c r="D2453" t="s">
        <v>6606</v>
      </c>
      <c r="E2453">
        <v>2184</v>
      </c>
      <c r="F2453" t="s">
        <v>7555</v>
      </c>
      <c r="G2453" t="s">
        <v>58</v>
      </c>
      <c r="H2453" t="s">
        <v>135</v>
      </c>
      <c r="I2453" t="s">
        <v>7618</v>
      </c>
      <c r="J2453">
        <v>12940</v>
      </c>
      <c r="K2453">
        <v>125</v>
      </c>
      <c r="L2453" t="s">
        <v>47</v>
      </c>
      <c r="M2453" t="s">
        <v>553</v>
      </c>
      <c r="N2453" t="s">
        <v>7574</v>
      </c>
      <c r="P2453" t="s">
        <v>7608</v>
      </c>
      <c r="R2453" t="s">
        <v>39</v>
      </c>
      <c r="S2453" t="s">
        <v>3731</v>
      </c>
      <c r="T2453">
        <v>47.86</v>
      </c>
      <c r="U2453">
        <v>8.81</v>
      </c>
      <c r="V2453">
        <v>591.48</v>
      </c>
      <c r="W2453">
        <v>1</v>
      </c>
      <c r="X2453">
        <v>15828</v>
      </c>
      <c r="Y2453">
        <v>15123</v>
      </c>
      <c r="Z2453" t="s">
        <v>191</v>
      </c>
      <c r="AA2453" t="s">
        <v>191</v>
      </c>
      <c r="AB2453" t="s">
        <v>191</v>
      </c>
      <c r="AC2453" t="s">
        <v>7619</v>
      </c>
    </row>
    <row r="2454" spans="1:29" x14ac:dyDescent="0.25">
      <c r="A2454">
        <v>3229</v>
      </c>
      <c r="B2454">
        <v>4</v>
      </c>
      <c r="C2454" t="s">
        <v>3740</v>
      </c>
      <c r="D2454" t="s">
        <v>6606</v>
      </c>
      <c r="E2454">
        <v>2184</v>
      </c>
      <c r="F2454" t="s">
        <v>7555</v>
      </c>
      <c r="G2454" t="s">
        <v>58</v>
      </c>
      <c r="H2454" t="s">
        <v>135</v>
      </c>
      <c r="I2454" t="s">
        <v>7620</v>
      </c>
      <c r="J2454">
        <v>12980</v>
      </c>
      <c r="K2454">
        <v>90</v>
      </c>
      <c r="L2454" t="s">
        <v>47</v>
      </c>
      <c r="M2454" t="s">
        <v>573</v>
      </c>
      <c r="N2454" t="s">
        <v>7621</v>
      </c>
      <c r="P2454" t="s">
        <v>7608</v>
      </c>
      <c r="R2454" t="s">
        <v>39</v>
      </c>
      <c r="S2454" t="s">
        <v>3731</v>
      </c>
      <c r="T2454">
        <v>47.86</v>
      </c>
      <c r="U2454">
        <v>8.81</v>
      </c>
      <c r="V2454">
        <v>591.48</v>
      </c>
      <c r="W2454">
        <v>1</v>
      </c>
      <c r="X2454">
        <v>15790</v>
      </c>
      <c r="Y2454">
        <v>15256</v>
      </c>
      <c r="Z2454" t="s">
        <v>191</v>
      </c>
      <c r="AA2454" t="s">
        <v>191</v>
      </c>
      <c r="AB2454" t="s">
        <v>191</v>
      </c>
      <c r="AC2454" t="s">
        <v>7619</v>
      </c>
    </row>
    <row r="2455" spans="1:29" x14ac:dyDescent="0.25">
      <c r="A2455">
        <v>3230</v>
      </c>
      <c r="B2455">
        <v>4</v>
      </c>
      <c r="C2455" t="s">
        <v>3740</v>
      </c>
      <c r="D2455" t="s">
        <v>6606</v>
      </c>
      <c r="E2455">
        <v>2184</v>
      </c>
      <c r="F2455" t="s">
        <v>7555</v>
      </c>
      <c r="G2455" t="s">
        <v>58</v>
      </c>
      <c r="H2455" t="s">
        <v>135</v>
      </c>
      <c r="I2455" t="s">
        <v>7622</v>
      </c>
      <c r="J2455">
        <v>13030</v>
      </c>
      <c r="K2455">
        <v>100</v>
      </c>
      <c r="L2455" t="s">
        <v>47</v>
      </c>
      <c r="M2455" t="s">
        <v>1116</v>
      </c>
      <c r="N2455" t="s">
        <v>7598</v>
      </c>
      <c r="P2455" t="s">
        <v>7608</v>
      </c>
      <c r="R2455" t="s">
        <v>39</v>
      </c>
      <c r="S2455" t="s">
        <v>3731</v>
      </c>
      <c r="T2455">
        <v>47.86</v>
      </c>
      <c r="U2455">
        <v>8.81</v>
      </c>
      <c r="V2455">
        <v>591.48</v>
      </c>
      <c r="W2455">
        <v>1</v>
      </c>
      <c r="X2455">
        <v>15895</v>
      </c>
      <c r="Y2455">
        <v>15283</v>
      </c>
      <c r="Z2455" t="s">
        <v>191</v>
      </c>
      <c r="AA2455" t="s">
        <v>191</v>
      </c>
      <c r="AB2455" t="s">
        <v>191</v>
      </c>
      <c r="AC2455" t="s">
        <v>7623</v>
      </c>
    </row>
    <row r="2456" spans="1:29" x14ac:dyDescent="0.25">
      <c r="A2456">
        <v>3231</v>
      </c>
      <c r="B2456">
        <v>4</v>
      </c>
      <c r="C2456" t="s">
        <v>3740</v>
      </c>
      <c r="D2456" t="s">
        <v>6606</v>
      </c>
      <c r="E2456">
        <v>2184</v>
      </c>
      <c r="F2456" t="s">
        <v>7555</v>
      </c>
      <c r="G2456" t="s">
        <v>58</v>
      </c>
      <c r="H2456" t="s">
        <v>135</v>
      </c>
      <c r="I2456" t="s">
        <v>7624</v>
      </c>
      <c r="J2456">
        <v>13110</v>
      </c>
      <c r="K2456">
        <v>90</v>
      </c>
      <c r="L2456" t="s">
        <v>47</v>
      </c>
      <c r="M2456" t="s">
        <v>553</v>
      </c>
      <c r="N2456" t="s">
        <v>7574</v>
      </c>
      <c r="P2456" t="s">
        <v>7608</v>
      </c>
      <c r="R2456" t="s">
        <v>39</v>
      </c>
      <c r="S2456" t="s">
        <v>3731</v>
      </c>
      <c r="T2456">
        <v>47.86</v>
      </c>
      <c r="U2456">
        <v>8.81</v>
      </c>
      <c r="V2456">
        <v>591.48</v>
      </c>
      <c r="W2456">
        <v>1</v>
      </c>
      <c r="X2456">
        <v>16003</v>
      </c>
      <c r="Y2456">
        <v>15414</v>
      </c>
      <c r="Z2456" t="s">
        <v>191</v>
      </c>
      <c r="AA2456" t="s">
        <v>191</v>
      </c>
      <c r="AB2456" t="s">
        <v>191</v>
      </c>
      <c r="AC2456" t="s">
        <v>7623</v>
      </c>
    </row>
    <row r="2457" spans="1:29" x14ac:dyDescent="0.25">
      <c r="A2457">
        <v>3232</v>
      </c>
      <c r="B2457">
        <v>4</v>
      </c>
      <c r="C2457" t="s">
        <v>3740</v>
      </c>
      <c r="D2457" t="s">
        <v>6606</v>
      </c>
      <c r="E2457">
        <v>2186</v>
      </c>
      <c r="F2457" t="s">
        <v>7625</v>
      </c>
      <c r="G2457" t="s">
        <v>58</v>
      </c>
      <c r="H2457" t="s">
        <v>135</v>
      </c>
      <c r="I2457" t="s">
        <v>7626</v>
      </c>
      <c r="J2457">
        <v>12900</v>
      </c>
      <c r="K2457">
        <v>90</v>
      </c>
      <c r="L2457" t="s">
        <v>47</v>
      </c>
      <c r="N2457" t="s">
        <v>47</v>
      </c>
      <c r="P2457" t="s">
        <v>7590</v>
      </c>
      <c r="Q2457" t="s">
        <v>7587</v>
      </c>
      <c r="R2457" t="s">
        <v>39</v>
      </c>
      <c r="S2457" t="s">
        <v>3731</v>
      </c>
      <c r="T2457">
        <v>47.86</v>
      </c>
      <c r="U2457">
        <v>8.81</v>
      </c>
      <c r="V2457">
        <v>591.48</v>
      </c>
      <c r="W2457">
        <v>1</v>
      </c>
      <c r="X2457">
        <v>15687</v>
      </c>
      <c r="Y2457">
        <v>15158</v>
      </c>
      <c r="Z2457" t="s">
        <v>191</v>
      </c>
      <c r="AA2457" t="s">
        <v>191</v>
      </c>
      <c r="AB2457" t="s">
        <v>191</v>
      </c>
      <c r="AC2457" t="s">
        <v>7627</v>
      </c>
    </row>
    <row r="2458" spans="1:29" x14ac:dyDescent="0.25">
      <c r="A2458">
        <v>3234</v>
      </c>
      <c r="B2458">
        <v>2</v>
      </c>
      <c r="C2458" t="s">
        <v>3861</v>
      </c>
      <c r="D2458" t="s">
        <v>3862</v>
      </c>
      <c r="E2458">
        <v>788</v>
      </c>
      <c r="F2458" t="s">
        <v>7628</v>
      </c>
      <c r="G2458" t="s">
        <v>58</v>
      </c>
      <c r="H2458" t="s">
        <v>4036</v>
      </c>
      <c r="I2458" t="s">
        <v>7629</v>
      </c>
      <c r="J2458">
        <v>12140</v>
      </c>
      <c r="K2458">
        <v>160</v>
      </c>
      <c r="L2458" t="s">
        <v>47</v>
      </c>
      <c r="N2458" t="s">
        <v>47</v>
      </c>
      <c r="Q2458" t="s">
        <v>5646</v>
      </c>
      <c r="R2458" t="s">
        <v>39</v>
      </c>
      <c r="S2458" t="s">
        <v>3731</v>
      </c>
      <c r="T2458">
        <v>50.38</v>
      </c>
      <c r="U2458">
        <v>4.58</v>
      </c>
      <c r="V2458">
        <v>164.71</v>
      </c>
      <c r="W2458">
        <v>1</v>
      </c>
      <c r="X2458">
        <v>14838</v>
      </c>
      <c r="Y2458">
        <v>13608</v>
      </c>
      <c r="Z2458" t="s">
        <v>191</v>
      </c>
      <c r="AA2458" t="s">
        <v>192</v>
      </c>
      <c r="AB2458" t="s">
        <v>193</v>
      </c>
      <c r="AC2458" t="s">
        <v>7630</v>
      </c>
    </row>
    <row r="2459" spans="1:29" x14ac:dyDescent="0.25">
      <c r="A2459">
        <v>3235</v>
      </c>
      <c r="B2459">
        <v>4</v>
      </c>
      <c r="C2459" t="s">
        <v>3740</v>
      </c>
      <c r="D2459" t="s">
        <v>6613</v>
      </c>
      <c r="E2459">
        <v>2196</v>
      </c>
      <c r="F2459" t="s">
        <v>7631</v>
      </c>
      <c r="G2459" t="s">
        <v>32</v>
      </c>
      <c r="H2459" t="s">
        <v>196</v>
      </c>
      <c r="I2459" t="s">
        <v>7632</v>
      </c>
      <c r="J2459">
        <v>13450</v>
      </c>
      <c r="K2459">
        <v>60</v>
      </c>
      <c r="L2459" t="s">
        <v>47</v>
      </c>
      <c r="M2459" t="s">
        <v>4103</v>
      </c>
      <c r="N2459" t="s">
        <v>7633</v>
      </c>
      <c r="P2459" t="s">
        <v>7634</v>
      </c>
      <c r="Q2459" t="s">
        <v>7635</v>
      </c>
      <c r="R2459" t="s">
        <v>39</v>
      </c>
      <c r="S2459" t="s">
        <v>3731</v>
      </c>
      <c r="T2459">
        <v>50.66</v>
      </c>
      <c r="U2459">
        <v>11.57</v>
      </c>
      <c r="V2459">
        <v>387.76</v>
      </c>
      <c r="W2459">
        <v>1</v>
      </c>
      <c r="X2459">
        <v>16390</v>
      </c>
      <c r="Y2459">
        <v>15997</v>
      </c>
      <c r="Z2459" t="s">
        <v>191</v>
      </c>
      <c r="AA2459" t="s">
        <v>191</v>
      </c>
      <c r="AB2459" t="s">
        <v>191</v>
      </c>
      <c r="AC2459" t="s">
        <v>7636</v>
      </c>
    </row>
    <row r="2460" spans="1:29" x14ac:dyDescent="0.25">
      <c r="A2460">
        <v>3237</v>
      </c>
      <c r="B2460">
        <v>4</v>
      </c>
      <c r="C2460" t="s">
        <v>3740</v>
      </c>
      <c r="D2460" t="s">
        <v>6613</v>
      </c>
      <c r="E2460">
        <v>2198</v>
      </c>
      <c r="F2460" t="s">
        <v>7637</v>
      </c>
      <c r="G2460" t="s">
        <v>32</v>
      </c>
      <c r="H2460" t="s">
        <v>196</v>
      </c>
      <c r="I2460" t="s">
        <v>7638</v>
      </c>
      <c r="J2460">
        <v>10145</v>
      </c>
      <c r="K2460">
        <v>50</v>
      </c>
      <c r="L2460" t="s">
        <v>47</v>
      </c>
      <c r="M2460" t="s">
        <v>2125</v>
      </c>
      <c r="N2460" t="s">
        <v>7639</v>
      </c>
      <c r="P2460" t="s">
        <v>7640</v>
      </c>
      <c r="Q2460" t="s">
        <v>7641</v>
      </c>
      <c r="R2460" t="s">
        <v>39</v>
      </c>
      <c r="S2460" t="s">
        <v>3731</v>
      </c>
      <c r="T2460">
        <v>50.66</v>
      </c>
      <c r="U2460">
        <v>11.56</v>
      </c>
      <c r="V2460">
        <v>359.78</v>
      </c>
      <c r="W2460">
        <v>0</v>
      </c>
      <c r="X2460">
        <v>11942</v>
      </c>
      <c r="Y2460">
        <v>11405</v>
      </c>
      <c r="Z2460" t="s">
        <v>240</v>
      </c>
      <c r="AA2460" t="s">
        <v>231</v>
      </c>
      <c r="AB2460" t="s">
        <v>241</v>
      </c>
      <c r="AC2460" t="s">
        <v>7642</v>
      </c>
    </row>
    <row r="2461" spans="1:29" x14ac:dyDescent="0.25">
      <c r="A2461">
        <v>3239</v>
      </c>
      <c r="B2461">
        <v>4</v>
      </c>
      <c r="C2461" t="s">
        <v>3740</v>
      </c>
      <c r="D2461" t="s">
        <v>6613</v>
      </c>
      <c r="E2461">
        <v>2199</v>
      </c>
      <c r="F2461" t="s">
        <v>7643</v>
      </c>
      <c r="G2461" t="s">
        <v>32</v>
      </c>
      <c r="H2461" t="s">
        <v>196</v>
      </c>
      <c r="I2461" t="s">
        <v>7644</v>
      </c>
      <c r="J2461">
        <v>8305</v>
      </c>
      <c r="K2461">
        <v>40</v>
      </c>
      <c r="L2461" t="s">
        <v>47</v>
      </c>
      <c r="M2461" t="s">
        <v>54</v>
      </c>
      <c r="N2461" t="s">
        <v>2092</v>
      </c>
      <c r="O2461" t="s">
        <v>7645</v>
      </c>
      <c r="Q2461" t="s">
        <v>3841</v>
      </c>
      <c r="R2461" t="s">
        <v>39</v>
      </c>
      <c r="S2461" t="s">
        <v>3731</v>
      </c>
      <c r="T2461">
        <v>50.66</v>
      </c>
      <c r="U2461">
        <v>11.56</v>
      </c>
      <c r="V2461">
        <v>359.78</v>
      </c>
      <c r="W2461">
        <v>0</v>
      </c>
      <c r="X2461">
        <v>9440</v>
      </c>
      <c r="Y2461">
        <v>9137</v>
      </c>
      <c r="Z2461" t="s">
        <v>41</v>
      </c>
      <c r="AA2461" t="s">
        <v>42</v>
      </c>
      <c r="AB2461" t="s">
        <v>43</v>
      </c>
      <c r="AC2461" t="s">
        <v>7646</v>
      </c>
    </row>
    <row r="2462" spans="1:29" x14ac:dyDescent="0.25">
      <c r="A2462">
        <v>3240</v>
      </c>
      <c r="B2462">
        <v>4</v>
      </c>
      <c r="C2462" t="s">
        <v>3740</v>
      </c>
      <c r="D2462" t="s">
        <v>6613</v>
      </c>
      <c r="E2462">
        <v>2200</v>
      </c>
      <c r="F2462" t="s">
        <v>7647</v>
      </c>
      <c r="G2462" t="s">
        <v>58</v>
      </c>
      <c r="H2462" t="s">
        <v>196</v>
      </c>
      <c r="I2462" t="s">
        <v>7648</v>
      </c>
      <c r="J2462">
        <v>12615</v>
      </c>
      <c r="K2462">
        <v>60</v>
      </c>
      <c r="L2462" t="s">
        <v>47</v>
      </c>
      <c r="M2462" t="s">
        <v>573</v>
      </c>
      <c r="N2462" t="s">
        <v>7649</v>
      </c>
      <c r="P2462" t="s">
        <v>7640</v>
      </c>
      <c r="Q2462" t="s">
        <v>7641</v>
      </c>
      <c r="R2462" t="s">
        <v>39</v>
      </c>
      <c r="S2462" t="s">
        <v>3731</v>
      </c>
      <c r="T2462">
        <v>50.66</v>
      </c>
      <c r="U2462">
        <v>11.56</v>
      </c>
      <c r="V2462">
        <v>359.78</v>
      </c>
      <c r="W2462">
        <v>1</v>
      </c>
      <c r="X2462">
        <v>15236</v>
      </c>
      <c r="Y2462">
        <v>14599</v>
      </c>
      <c r="Z2462" t="s">
        <v>191</v>
      </c>
      <c r="AA2462" t="s">
        <v>313</v>
      </c>
      <c r="AB2462" t="s">
        <v>314</v>
      </c>
      <c r="AC2462" t="s">
        <v>7650</v>
      </c>
    </row>
    <row r="2463" spans="1:29" x14ac:dyDescent="0.25">
      <c r="A2463">
        <v>3241</v>
      </c>
      <c r="B2463">
        <v>1</v>
      </c>
      <c r="C2463" t="s">
        <v>29</v>
      </c>
      <c r="D2463" t="s">
        <v>110</v>
      </c>
      <c r="E2463">
        <v>394</v>
      </c>
      <c r="F2463" t="s">
        <v>3618</v>
      </c>
      <c r="G2463" t="s">
        <v>32</v>
      </c>
      <c r="H2463" t="s">
        <v>196</v>
      </c>
      <c r="I2463" t="s">
        <v>7651</v>
      </c>
      <c r="J2463">
        <v>6985</v>
      </c>
      <c r="K2463">
        <v>55</v>
      </c>
      <c r="L2463" t="s">
        <v>113</v>
      </c>
      <c r="N2463" t="s">
        <v>7652</v>
      </c>
      <c r="Q2463" t="s">
        <v>4146</v>
      </c>
      <c r="R2463" t="s">
        <v>39</v>
      </c>
      <c r="S2463" t="s">
        <v>3731</v>
      </c>
      <c r="T2463">
        <v>56.4</v>
      </c>
      <c r="U2463">
        <v>-5.48</v>
      </c>
      <c r="V2463">
        <v>9.1199999999999992</v>
      </c>
      <c r="W2463">
        <v>0</v>
      </c>
      <c r="X2463">
        <v>7932</v>
      </c>
      <c r="Y2463">
        <v>7690</v>
      </c>
      <c r="Z2463" t="s">
        <v>63</v>
      </c>
      <c r="AA2463" t="s">
        <v>63</v>
      </c>
      <c r="AB2463" t="s">
        <v>63</v>
      </c>
      <c r="AC2463" t="s">
        <v>7653</v>
      </c>
    </row>
    <row r="2464" spans="1:29" x14ac:dyDescent="0.25">
      <c r="A2464">
        <v>3242</v>
      </c>
      <c r="B2464">
        <v>1</v>
      </c>
      <c r="C2464" t="s">
        <v>29</v>
      </c>
      <c r="D2464" t="s">
        <v>110</v>
      </c>
      <c r="E2464">
        <v>394</v>
      </c>
      <c r="F2464" t="s">
        <v>3618</v>
      </c>
      <c r="G2464" t="s">
        <v>32</v>
      </c>
      <c r="H2464" t="s">
        <v>196</v>
      </c>
      <c r="I2464" t="s">
        <v>7654</v>
      </c>
      <c r="J2464">
        <v>7175</v>
      </c>
      <c r="K2464">
        <v>45</v>
      </c>
      <c r="L2464" t="s">
        <v>113</v>
      </c>
      <c r="N2464" t="s">
        <v>7652</v>
      </c>
      <c r="Q2464" t="s">
        <v>4146</v>
      </c>
      <c r="R2464" t="s">
        <v>39</v>
      </c>
      <c r="S2464" t="s">
        <v>3731</v>
      </c>
      <c r="T2464">
        <v>56.4</v>
      </c>
      <c r="U2464">
        <v>-5.48</v>
      </c>
      <c r="V2464">
        <v>9.1199999999999992</v>
      </c>
      <c r="W2464">
        <v>0</v>
      </c>
      <c r="X2464">
        <v>8162</v>
      </c>
      <c r="Y2464">
        <v>7870</v>
      </c>
      <c r="Z2464" t="s">
        <v>42</v>
      </c>
      <c r="AA2464" t="s">
        <v>63</v>
      </c>
      <c r="AB2464" t="s">
        <v>78</v>
      </c>
      <c r="AC2464" t="s">
        <v>3620</v>
      </c>
    </row>
    <row r="2465" spans="1:29" x14ac:dyDescent="0.25">
      <c r="A2465">
        <v>3245</v>
      </c>
      <c r="B2465">
        <v>2</v>
      </c>
      <c r="C2465" t="s">
        <v>3861</v>
      </c>
      <c r="D2465" t="s">
        <v>3862</v>
      </c>
      <c r="E2465">
        <v>793</v>
      </c>
      <c r="F2465" t="s">
        <v>7655</v>
      </c>
      <c r="G2465" t="s">
        <v>58</v>
      </c>
      <c r="H2465" t="s">
        <v>196</v>
      </c>
      <c r="I2465" t="s">
        <v>7656</v>
      </c>
      <c r="J2465">
        <v>10320</v>
      </c>
      <c r="K2465">
        <v>80</v>
      </c>
      <c r="L2465" t="s">
        <v>47</v>
      </c>
      <c r="N2465" t="s">
        <v>47</v>
      </c>
      <c r="Q2465" t="s">
        <v>7657</v>
      </c>
      <c r="R2465" t="s">
        <v>39</v>
      </c>
      <c r="S2465" t="s">
        <v>3731</v>
      </c>
      <c r="T2465">
        <v>50.48</v>
      </c>
      <c r="U2465">
        <v>5.71</v>
      </c>
      <c r="V2465">
        <v>128.85</v>
      </c>
      <c r="W2465">
        <v>1</v>
      </c>
      <c r="X2465">
        <v>12478</v>
      </c>
      <c r="Y2465">
        <v>11827</v>
      </c>
      <c r="Z2465" t="s">
        <v>240</v>
      </c>
      <c r="AA2465" t="s">
        <v>240</v>
      </c>
      <c r="AB2465" t="s">
        <v>240</v>
      </c>
      <c r="AC2465" t="s">
        <v>7658</v>
      </c>
    </row>
    <row r="2466" spans="1:29" x14ac:dyDescent="0.25">
      <c r="A2466">
        <v>3246</v>
      </c>
      <c r="B2466">
        <v>2</v>
      </c>
      <c r="C2466" t="s">
        <v>3861</v>
      </c>
      <c r="D2466" t="s">
        <v>3862</v>
      </c>
      <c r="E2466">
        <v>793</v>
      </c>
      <c r="F2466" t="s">
        <v>7655</v>
      </c>
      <c r="G2466" t="s">
        <v>58</v>
      </c>
      <c r="H2466" t="s">
        <v>196</v>
      </c>
      <c r="I2466" t="s">
        <v>7659</v>
      </c>
      <c r="J2466">
        <v>10330</v>
      </c>
      <c r="K2466">
        <v>110</v>
      </c>
      <c r="L2466" t="s">
        <v>47</v>
      </c>
      <c r="N2466" t="s">
        <v>47</v>
      </c>
      <c r="Q2466" t="s">
        <v>7657</v>
      </c>
      <c r="R2466" t="s">
        <v>39</v>
      </c>
      <c r="S2466" t="s">
        <v>3731</v>
      </c>
      <c r="T2466">
        <v>50.48</v>
      </c>
      <c r="U2466">
        <v>5.71</v>
      </c>
      <c r="V2466">
        <v>128.85</v>
      </c>
      <c r="W2466">
        <v>1</v>
      </c>
      <c r="X2466">
        <v>12612</v>
      </c>
      <c r="Y2466">
        <v>11750</v>
      </c>
      <c r="Z2466" t="s">
        <v>240</v>
      </c>
      <c r="AA2466" t="s">
        <v>240</v>
      </c>
      <c r="AB2466" t="s">
        <v>240</v>
      </c>
      <c r="AC2466" t="s">
        <v>7658</v>
      </c>
    </row>
    <row r="2467" spans="1:29" x14ac:dyDescent="0.25">
      <c r="A2467">
        <v>3247</v>
      </c>
      <c r="B2467">
        <v>2</v>
      </c>
      <c r="C2467" t="s">
        <v>3861</v>
      </c>
      <c r="D2467" t="s">
        <v>3862</v>
      </c>
      <c r="E2467">
        <v>793</v>
      </c>
      <c r="F2467" t="s">
        <v>7655</v>
      </c>
      <c r="G2467" t="s">
        <v>58</v>
      </c>
      <c r="H2467" t="s">
        <v>196</v>
      </c>
      <c r="I2467" t="s">
        <v>7660</v>
      </c>
      <c r="J2467">
        <v>10800</v>
      </c>
      <c r="K2467">
        <v>110</v>
      </c>
      <c r="L2467" t="s">
        <v>47</v>
      </c>
      <c r="N2467" t="s">
        <v>47</v>
      </c>
      <c r="Q2467" t="s">
        <v>7657</v>
      </c>
      <c r="R2467" t="s">
        <v>39</v>
      </c>
      <c r="S2467" t="s">
        <v>3731</v>
      </c>
      <c r="T2467">
        <v>50.48</v>
      </c>
      <c r="U2467">
        <v>5.71</v>
      </c>
      <c r="V2467">
        <v>128.85</v>
      </c>
      <c r="W2467">
        <v>1</v>
      </c>
      <c r="X2467">
        <v>13053</v>
      </c>
      <c r="Y2467">
        <v>12502</v>
      </c>
      <c r="Z2467" t="s">
        <v>192</v>
      </c>
      <c r="AA2467" t="s">
        <v>240</v>
      </c>
      <c r="AB2467" t="s">
        <v>540</v>
      </c>
      <c r="AC2467" t="s">
        <v>7661</v>
      </c>
    </row>
    <row r="2468" spans="1:29" x14ac:dyDescent="0.25">
      <c r="A2468">
        <v>3248</v>
      </c>
      <c r="B2468">
        <v>4</v>
      </c>
      <c r="C2468" t="s">
        <v>3740</v>
      </c>
      <c r="D2468" t="s">
        <v>6707</v>
      </c>
      <c r="E2468">
        <v>2211</v>
      </c>
      <c r="F2468" t="s">
        <v>7662</v>
      </c>
      <c r="G2468" t="s">
        <v>58</v>
      </c>
      <c r="H2468" t="s">
        <v>1333</v>
      </c>
      <c r="I2468" t="s">
        <v>7663</v>
      </c>
      <c r="J2468">
        <v>10200</v>
      </c>
      <c r="K2468">
        <v>60</v>
      </c>
      <c r="L2468" t="s">
        <v>47</v>
      </c>
      <c r="M2468" t="s">
        <v>54</v>
      </c>
      <c r="N2468" t="s">
        <v>7664</v>
      </c>
      <c r="P2468" t="s">
        <v>6293</v>
      </c>
      <c r="Q2468" t="s">
        <v>7665</v>
      </c>
      <c r="R2468" t="s">
        <v>39</v>
      </c>
      <c r="S2468" t="s">
        <v>3731</v>
      </c>
      <c r="T2468">
        <v>51.12</v>
      </c>
      <c r="U2468">
        <v>9.42</v>
      </c>
      <c r="V2468">
        <v>160.24</v>
      </c>
      <c r="W2468">
        <v>0</v>
      </c>
      <c r="X2468">
        <v>12427</v>
      </c>
      <c r="Y2468">
        <v>11410</v>
      </c>
      <c r="Z2468" t="s">
        <v>240</v>
      </c>
      <c r="AA2468" t="s">
        <v>231</v>
      </c>
      <c r="AB2468" t="s">
        <v>241</v>
      </c>
      <c r="AC2468" t="s">
        <v>7666</v>
      </c>
    </row>
    <row r="2469" spans="1:29" x14ac:dyDescent="0.25">
      <c r="A2469">
        <v>3250</v>
      </c>
      <c r="B2469">
        <v>4</v>
      </c>
      <c r="C2469" t="s">
        <v>3740</v>
      </c>
      <c r="D2469" t="s">
        <v>6606</v>
      </c>
      <c r="E2469">
        <v>2212</v>
      </c>
      <c r="F2469" t="s">
        <v>7667</v>
      </c>
      <c r="G2469" t="s">
        <v>58</v>
      </c>
      <c r="H2469" t="s">
        <v>135</v>
      </c>
      <c r="I2469" t="s">
        <v>7668</v>
      </c>
      <c r="J2469">
        <v>6485</v>
      </c>
      <c r="K2469">
        <v>55</v>
      </c>
      <c r="L2469" t="s">
        <v>125</v>
      </c>
      <c r="N2469" t="s">
        <v>7007</v>
      </c>
      <c r="Q2469" t="s">
        <v>4171</v>
      </c>
      <c r="R2469" t="s">
        <v>39</v>
      </c>
      <c r="S2469" t="s">
        <v>3731</v>
      </c>
      <c r="T2469">
        <v>48.04</v>
      </c>
      <c r="U2469">
        <v>9.68</v>
      </c>
      <c r="V2469">
        <v>615.66</v>
      </c>
      <c r="W2469">
        <v>0</v>
      </c>
      <c r="X2469">
        <v>7500</v>
      </c>
      <c r="Y2469">
        <v>7274</v>
      </c>
      <c r="Z2469" t="s">
        <v>63</v>
      </c>
      <c r="AA2469" t="s">
        <v>63</v>
      </c>
      <c r="AB2469" t="s">
        <v>63</v>
      </c>
      <c r="AC2469" t="s">
        <v>7669</v>
      </c>
    </row>
    <row r="2470" spans="1:29" x14ac:dyDescent="0.25">
      <c r="A2470">
        <v>3252</v>
      </c>
      <c r="B2470">
        <v>1</v>
      </c>
      <c r="C2470" t="s">
        <v>29</v>
      </c>
      <c r="D2470" t="s">
        <v>479</v>
      </c>
      <c r="E2470">
        <v>414</v>
      </c>
      <c r="F2470" t="s">
        <v>571</v>
      </c>
      <c r="G2470" t="s">
        <v>32</v>
      </c>
      <c r="H2470" t="s">
        <v>51</v>
      </c>
      <c r="I2470" t="s">
        <v>7670</v>
      </c>
      <c r="J2470">
        <v>10390</v>
      </c>
      <c r="K2470">
        <v>90</v>
      </c>
      <c r="L2470" t="s">
        <v>35</v>
      </c>
      <c r="Q2470" t="s">
        <v>4660</v>
      </c>
      <c r="R2470" t="s">
        <v>39</v>
      </c>
      <c r="S2470" t="s">
        <v>3731</v>
      </c>
      <c r="T2470">
        <v>53.26</v>
      </c>
      <c r="U2470">
        <v>-1.2</v>
      </c>
      <c r="V2470">
        <v>94.81</v>
      </c>
      <c r="W2470">
        <v>0</v>
      </c>
      <c r="X2470">
        <v>12616</v>
      </c>
      <c r="Y2470">
        <v>11889</v>
      </c>
      <c r="Z2470" t="s">
        <v>240</v>
      </c>
      <c r="AA2470" t="s">
        <v>240</v>
      </c>
      <c r="AB2470" t="s">
        <v>240</v>
      </c>
      <c r="AC2470" t="s">
        <v>577</v>
      </c>
    </row>
    <row r="2471" spans="1:29" x14ac:dyDescent="0.25">
      <c r="A2471">
        <v>3253</v>
      </c>
      <c r="B2471">
        <v>1</v>
      </c>
      <c r="C2471" t="s">
        <v>29</v>
      </c>
      <c r="D2471" t="s">
        <v>479</v>
      </c>
      <c r="E2471">
        <v>414</v>
      </c>
      <c r="F2471" t="s">
        <v>571</v>
      </c>
      <c r="G2471" t="s">
        <v>32</v>
      </c>
      <c r="H2471" t="s">
        <v>51</v>
      </c>
      <c r="I2471" t="s">
        <v>7671</v>
      </c>
      <c r="J2471">
        <v>10590</v>
      </c>
      <c r="K2471">
        <v>90</v>
      </c>
      <c r="L2471" t="s">
        <v>35</v>
      </c>
      <c r="Q2471" t="s">
        <v>4660</v>
      </c>
      <c r="R2471" t="s">
        <v>39</v>
      </c>
      <c r="S2471" t="s">
        <v>3731</v>
      </c>
      <c r="T2471">
        <v>53.26</v>
      </c>
      <c r="U2471">
        <v>-1.2</v>
      </c>
      <c r="V2471">
        <v>94.81</v>
      </c>
      <c r="W2471">
        <v>0</v>
      </c>
      <c r="X2471">
        <v>12746</v>
      </c>
      <c r="Y2471">
        <v>12108</v>
      </c>
      <c r="Z2471" t="s">
        <v>240</v>
      </c>
      <c r="AA2471" t="s">
        <v>240</v>
      </c>
      <c r="AB2471" t="s">
        <v>240</v>
      </c>
      <c r="AC2471" t="s">
        <v>581</v>
      </c>
    </row>
    <row r="2472" spans="1:29" x14ac:dyDescent="0.25">
      <c r="A2472">
        <v>3255</v>
      </c>
      <c r="B2472">
        <v>2</v>
      </c>
      <c r="C2472" t="s">
        <v>3861</v>
      </c>
      <c r="D2472" t="s">
        <v>3862</v>
      </c>
      <c r="E2472">
        <v>799</v>
      </c>
      <c r="F2472" t="s">
        <v>7672</v>
      </c>
      <c r="G2472" t="s">
        <v>58</v>
      </c>
      <c r="H2472" t="s">
        <v>4036</v>
      </c>
      <c r="I2472" t="s">
        <v>7673</v>
      </c>
      <c r="J2472">
        <v>12000</v>
      </c>
      <c r="K2472">
        <v>130</v>
      </c>
      <c r="L2472" t="s">
        <v>47</v>
      </c>
      <c r="M2472" t="s">
        <v>54</v>
      </c>
      <c r="N2472" t="s">
        <v>2092</v>
      </c>
      <c r="Q2472" t="s">
        <v>4039</v>
      </c>
      <c r="R2472" t="s">
        <v>39</v>
      </c>
      <c r="S2472" t="s">
        <v>3731</v>
      </c>
      <c r="T2472">
        <v>50.35</v>
      </c>
      <c r="U2472">
        <v>4.87</v>
      </c>
      <c r="V2472">
        <v>91.01</v>
      </c>
      <c r="W2472">
        <v>0</v>
      </c>
      <c r="X2472">
        <v>14171</v>
      </c>
      <c r="Y2472">
        <v>13519</v>
      </c>
      <c r="Z2472" t="s">
        <v>313</v>
      </c>
      <c r="AA2472" t="s">
        <v>192</v>
      </c>
      <c r="AB2472" t="s">
        <v>756</v>
      </c>
      <c r="AC2472" t="s">
        <v>7674</v>
      </c>
    </row>
    <row r="2473" spans="1:29" x14ac:dyDescent="0.25">
      <c r="A2473">
        <v>3259</v>
      </c>
      <c r="B2473">
        <v>4</v>
      </c>
      <c r="C2473" t="s">
        <v>3740</v>
      </c>
      <c r="D2473" t="s">
        <v>4148</v>
      </c>
      <c r="E2473">
        <v>2228</v>
      </c>
      <c r="F2473" t="s">
        <v>7675</v>
      </c>
      <c r="G2473" t="s">
        <v>58</v>
      </c>
      <c r="H2473" t="s">
        <v>196</v>
      </c>
      <c r="I2473" t="s">
        <v>7676</v>
      </c>
      <c r="J2473">
        <v>12780</v>
      </c>
      <c r="K2473">
        <v>60</v>
      </c>
      <c r="L2473" t="s">
        <v>47</v>
      </c>
      <c r="M2473" t="s">
        <v>573</v>
      </c>
      <c r="N2473" t="s">
        <v>7677</v>
      </c>
      <c r="R2473" t="s">
        <v>39</v>
      </c>
      <c r="S2473" t="s">
        <v>3731</v>
      </c>
      <c r="T2473">
        <v>51.11</v>
      </c>
      <c r="U2473">
        <v>11.7</v>
      </c>
      <c r="V2473">
        <v>137.25</v>
      </c>
      <c r="W2473">
        <v>1</v>
      </c>
      <c r="X2473">
        <v>15495</v>
      </c>
      <c r="Y2473">
        <v>15064</v>
      </c>
      <c r="Z2473" t="s">
        <v>191</v>
      </c>
      <c r="AA2473" t="s">
        <v>191</v>
      </c>
      <c r="AB2473" t="s">
        <v>191</v>
      </c>
      <c r="AC2473" t="s">
        <v>7678</v>
      </c>
    </row>
    <row r="2474" spans="1:29" x14ac:dyDescent="0.25">
      <c r="A2474">
        <v>3260</v>
      </c>
      <c r="B2474">
        <v>4</v>
      </c>
      <c r="C2474" t="s">
        <v>3740</v>
      </c>
      <c r="D2474" t="s">
        <v>4148</v>
      </c>
      <c r="E2474">
        <v>2228</v>
      </c>
      <c r="F2474" t="s">
        <v>7675</v>
      </c>
      <c r="G2474" t="s">
        <v>58</v>
      </c>
      <c r="H2474" t="s">
        <v>196</v>
      </c>
      <c r="I2474" t="s">
        <v>7679</v>
      </c>
      <c r="J2474">
        <v>12945</v>
      </c>
      <c r="K2474">
        <v>60</v>
      </c>
      <c r="L2474" t="s">
        <v>47</v>
      </c>
      <c r="M2474" t="s">
        <v>573</v>
      </c>
      <c r="N2474" t="s">
        <v>7680</v>
      </c>
      <c r="R2474" t="s">
        <v>39</v>
      </c>
      <c r="S2474" t="s">
        <v>3731</v>
      </c>
      <c r="T2474">
        <v>51.11</v>
      </c>
      <c r="U2474">
        <v>11.7</v>
      </c>
      <c r="V2474">
        <v>137.25</v>
      </c>
      <c r="W2474">
        <v>1</v>
      </c>
      <c r="X2474">
        <v>15673</v>
      </c>
      <c r="Y2474">
        <v>15275</v>
      </c>
      <c r="Z2474" t="s">
        <v>191</v>
      </c>
      <c r="AA2474" t="s">
        <v>191</v>
      </c>
      <c r="AB2474" t="s">
        <v>191</v>
      </c>
      <c r="AC2474" t="s">
        <v>7681</v>
      </c>
    </row>
    <row r="2475" spans="1:29" x14ac:dyDescent="0.25">
      <c r="A2475">
        <v>3262</v>
      </c>
      <c r="B2475">
        <v>2</v>
      </c>
      <c r="C2475" t="s">
        <v>3861</v>
      </c>
      <c r="D2475" t="s">
        <v>3862</v>
      </c>
      <c r="E2475">
        <v>811</v>
      </c>
      <c r="F2475" t="s">
        <v>7682</v>
      </c>
      <c r="G2475" t="s">
        <v>58</v>
      </c>
      <c r="H2475" t="s">
        <v>196</v>
      </c>
      <c r="I2475" t="s">
        <v>7683</v>
      </c>
      <c r="J2475">
        <v>9320</v>
      </c>
      <c r="K2475">
        <v>75</v>
      </c>
      <c r="L2475" t="s">
        <v>47</v>
      </c>
      <c r="M2475" t="s">
        <v>54</v>
      </c>
      <c r="N2475" t="s">
        <v>2092</v>
      </c>
      <c r="Q2475" t="s">
        <v>3730</v>
      </c>
      <c r="R2475" t="s">
        <v>39</v>
      </c>
      <c r="S2475" t="s">
        <v>3731</v>
      </c>
      <c r="T2475">
        <v>50.45</v>
      </c>
      <c r="U2475">
        <v>4.62</v>
      </c>
      <c r="V2475">
        <v>97.41</v>
      </c>
      <c r="W2475">
        <v>0</v>
      </c>
      <c r="X2475">
        <v>10702</v>
      </c>
      <c r="Y2475">
        <v>10265</v>
      </c>
      <c r="Z2475" t="s">
        <v>41</v>
      </c>
      <c r="AA2475" t="s">
        <v>41</v>
      </c>
      <c r="AB2475" t="s">
        <v>41</v>
      </c>
      <c r="AC2475" t="s">
        <v>7684</v>
      </c>
    </row>
    <row r="2476" spans="1:29" x14ac:dyDescent="0.25">
      <c r="A2476">
        <v>3263</v>
      </c>
      <c r="B2476">
        <v>4</v>
      </c>
      <c r="C2476" t="s">
        <v>3740</v>
      </c>
      <c r="D2476" t="s">
        <v>6438</v>
      </c>
      <c r="E2476">
        <v>2232</v>
      </c>
      <c r="F2476" t="s">
        <v>7685</v>
      </c>
      <c r="G2476" t="s">
        <v>58</v>
      </c>
      <c r="H2476" t="s">
        <v>3761</v>
      </c>
      <c r="I2476" t="s">
        <v>7686</v>
      </c>
      <c r="J2476">
        <v>7752</v>
      </c>
      <c r="K2476">
        <v>48</v>
      </c>
      <c r="L2476" t="s">
        <v>68</v>
      </c>
      <c r="M2476" t="s">
        <v>98</v>
      </c>
      <c r="N2476" t="s">
        <v>7687</v>
      </c>
      <c r="O2476" t="s">
        <v>7688</v>
      </c>
      <c r="P2476" t="s">
        <v>7689</v>
      </c>
      <c r="Q2476" t="s">
        <v>5664</v>
      </c>
      <c r="R2476" t="s">
        <v>39</v>
      </c>
      <c r="S2476" t="s">
        <v>3731</v>
      </c>
      <c r="T2476">
        <v>49.02</v>
      </c>
      <c r="U2476">
        <v>12.23</v>
      </c>
      <c r="V2476">
        <v>327.55</v>
      </c>
      <c r="W2476">
        <v>1</v>
      </c>
      <c r="X2476">
        <v>8601</v>
      </c>
      <c r="Y2476">
        <v>8418</v>
      </c>
      <c r="Z2476" t="s">
        <v>42</v>
      </c>
      <c r="AA2476" t="s">
        <v>42</v>
      </c>
      <c r="AB2476" t="s">
        <v>42</v>
      </c>
      <c r="AC2476" t="s">
        <v>7690</v>
      </c>
    </row>
    <row r="2477" spans="1:29" x14ac:dyDescent="0.25">
      <c r="A2477">
        <v>3264</v>
      </c>
      <c r="B2477">
        <v>4</v>
      </c>
      <c r="C2477" t="s">
        <v>3740</v>
      </c>
      <c r="D2477" t="s">
        <v>6438</v>
      </c>
      <c r="E2477">
        <v>2232</v>
      </c>
      <c r="F2477" t="s">
        <v>7685</v>
      </c>
      <c r="G2477" t="s">
        <v>58</v>
      </c>
      <c r="H2477" t="s">
        <v>3761</v>
      </c>
      <c r="I2477" t="s">
        <v>7691</v>
      </c>
      <c r="J2477">
        <v>8170</v>
      </c>
      <c r="K2477">
        <v>49</v>
      </c>
      <c r="L2477" t="s">
        <v>68</v>
      </c>
      <c r="M2477" t="s">
        <v>98</v>
      </c>
      <c r="N2477" t="s">
        <v>7687</v>
      </c>
      <c r="O2477" t="s">
        <v>7688</v>
      </c>
      <c r="P2477" t="s">
        <v>7692</v>
      </c>
      <c r="Q2477" t="s">
        <v>5664</v>
      </c>
      <c r="R2477" t="s">
        <v>39</v>
      </c>
      <c r="S2477" t="s">
        <v>3731</v>
      </c>
      <c r="T2477">
        <v>49.02</v>
      </c>
      <c r="U2477">
        <v>12.23</v>
      </c>
      <c r="V2477">
        <v>327.55</v>
      </c>
      <c r="W2477">
        <v>1</v>
      </c>
      <c r="X2477">
        <v>9275</v>
      </c>
      <c r="Y2477">
        <v>9008</v>
      </c>
      <c r="Z2477" t="s">
        <v>41</v>
      </c>
      <c r="AA2477" t="s">
        <v>42</v>
      </c>
      <c r="AB2477" t="s">
        <v>43</v>
      </c>
      <c r="AC2477" t="s">
        <v>7693</v>
      </c>
    </row>
    <row r="2478" spans="1:29" x14ac:dyDescent="0.25">
      <c r="A2478">
        <v>3265</v>
      </c>
      <c r="B2478">
        <v>4</v>
      </c>
      <c r="C2478" t="s">
        <v>3740</v>
      </c>
      <c r="D2478" t="s">
        <v>6438</v>
      </c>
      <c r="E2478">
        <v>2232</v>
      </c>
      <c r="F2478" t="s">
        <v>7685</v>
      </c>
      <c r="G2478" t="s">
        <v>58</v>
      </c>
      <c r="H2478" t="s">
        <v>3761</v>
      </c>
      <c r="I2478" t="s">
        <v>7694</v>
      </c>
      <c r="J2478">
        <v>8340</v>
      </c>
      <c r="K2478">
        <v>60</v>
      </c>
      <c r="L2478" t="s">
        <v>68</v>
      </c>
      <c r="M2478" t="s">
        <v>98</v>
      </c>
      <c r="N2478" t="s">
        <v>7687</v>
      </c>
      <c r="O2478" t="s">
        <v>7688</v>
      </c>
      <c r="P2478" t="s">
        <v>7689</v>
      </c>
      <c r="Q2478" t="s">
        <v>5664</v>
      </c>
      <c r="R2478" t="s">
        <v>39</v>
      </c>
      <c r="S2478" t="s">
        <v>3731</v>
      </c>
      <c r="T2478">
        <v>49.02</v>
      </c>
      <c r="U2478">
        <v>12.23</v>
      </c>
      <c r="V2478">
        <v>327.55</v>
      </c>
      <c r="W2478">
        <v>1</v>
      </c>
      <c r="X2478">
        <v>9483</v>
      </c>
      <c r="Y2478">
        <v>9136</v>
      </c>
      <c r="Z2478" t="s">
        <v>41</v>
      </c>
      <c r="AA2478" t="s">
        <v>42</v>
      </c>
      <c r="AB2478" t="s">
        <v>43</v>
      </c>
      <c r="AC2478" t="s">
        <v>7695</v>
      </c>
    </row>
    <row r="2479" spans="1:29" x14ac:dyDescent="0.25">
      <c r="A2479">
        <v>3266</v>
      </c>
      <c r="B2479">
        <v>4</v>
      </c>
      <c r="C2479" t="s">
        <v>3740</v>
      </c>
      <c r="D2479" t="s">
        <v>6606</v>
      </c>
      <c r="E2479">
        <v>2241</v>
      </c>
      <c r="F2479" t="s">
        <v>7696</v>
      </c>
      <c r="G2479" t="s">
        <v>58</v>
      </c>
      <c r="H2479" t="s">
        <v>4406</v>
      </c>
      <c r="I2479" t="s">
        <v>7697</v>
      </c>
      <c r="J2479">
        <v>12510</v>
      </c>
      <c r="K2479">
        <v>130</v>
      </c>
      <c r="L2479" t="s">
        <v>47</v>
      </c>
      <c r="M2479" t="s">
        <v>553</v>
      </c>
      <c r="N2479" t="s">
        <v>4970</v>
      </c>
      <c r="P2479" t="s">
        <v>6957</v>
      </c>
      <c r="Q2479" t="s">
        <v>7698</v>
      </c>
      <c r="R2479" t="s">
        <v>39</v>
      </c>
      <c r="S2479" t="s">
        <v>3731</v>
      </c>
      <c r="T2479">
        <v>48.02</v>
      </c>
      <c r="U2479">
        <v>9.66</v>
      </c>
      <c r="V2479">
        <v>585</v>
      </c>
      <c r="W2479">
        <v>1</v>
      </c>
      <c r="X2479">
        <v>15193</v>
      </c>
      <c r="Y2479">
        <v>14178</v>
      </c>
      <c r="Z2479" t="s">
        <v>191</v>
      </c>
      <c r="AA2479" t="s">
        <v>313</v>
      </c>
      <c r="AB2479" t="s">
        <v>314</v>
      </c>
      <c r="AC2479" t="s">
        <v>7699</v>
      </c>
    </row>
    <row r="2480" spans="1:29" x14ac:dyDescent="0.25">
      <c r="A2480">
        <v>3267</v>
      </c>
      <c r="B2480">
        <v>4</v>
      </c>
      <c r="C2480" t="s">
        <v>3740</v>
      </c>
      <c r="D2480" t="s">
        <v>6606</v>
      </c>
      <c r="E2480">
        <v>2241</v>
      </c>
      <c r="F2480" t="s">
        <v>7696</v>
      </c>
      <c r="G2480" t="s">
        <v>58</v>
      </c>
      <c r="H2480" t="s">
        <v>4406</v>
      </c>
      <c r="I2480" t="s">
        <v>7700</v>
      </c>
      <c r="J2480">
        <v>12630</v>
      </c>
      <c r="K2480">
        <v>120</v>
      </c>
      <c r="L2480" t="s">
        <v>47</v>
      </c>
      <c r="N2480" t="s">
        <v>7701</v>
      </c>
      <c r="P2480" t="s">
        <v>6957</v>
      </c>
      <c r="Q2480" t="s">
        <v>7698</v>
      </c>
      <c r="R2480" t="s">
        <v>39</v>
      </c>
      <c r="S2480" t="s">
        <v>3731</v>
      </c>
      <c r="T2480">
        <v>48.02</v>
      </c>
      <c r="U2480">
        <v>9.66</v>
      </c>
      <c r="V2480">
        <v>585</v>
      </c>
      <c r="W2480">
        <v>1</v>
      </c>
      <c r="X2480">
        <v>15374</v>
      </c>
      <c r="Y2480">
        <v>14320</v>
      </c>
      <c r="Z2480" t="s">
        <v>191</v>
      </c>
      <c r="AA2480" t="s">
        <v>313</v>
      </c>
      <c r="AB2480" t="s">
        <v>314</v>
      </c>
      <c r="AC2480" t="s">
        <v>7702</v>
      </c>
    </row>
    <row r="2481" spans="1:29" x14ac:dyDescent="0.25">
      <c r="A2481">
        <v>3268</v>
      </c>
      <c r="B2481">
        <v>4</v>
      </c>
      <c r="C2481" t="s">
        <v>3740</v>
      </c>
      <c r="D2481" t="s">
        <v>6606</v>
      </c>
      <c r="E2481">
        <v>2241</v>
      </c>
      <c r="F2481" t="s">
        <v>7696</v>
      </c>
      <c r="G2481" t="s">
        <v>58</v>
      </c>
      <c r="H2481" t="s">
        <v>3930</v>
      </c>
      <c r="I2481" t="s">
        <v>7703</v>
      </c>
      <c r="J2481">
        <v>12860</v>
      </c>
      <c r="K2481">
        <v>120</v>
      </c>
      <c r="L2481" t="s">
        <v>47</v>
      </c>
      <c r="M2481" t="s">
        <v>365</v>
      </c>
      <c r="N2481" t="s">
        <v>7704</v>
      </c>
      <c r="P2481" t="s">
        <v>6957</v>
      </c>
      <c r="Q2481" t="s">
        <v>7698</v>
      </c>
      <c r="R2481" t="s">
        <v>39</v>
      </c>
      <c r="S2481" t="s">
        <v>3731</v>
      </c>
      <c r="T2481">
        <v>48.02</v>
      </c>
      <c r="U2481">
        <v>9.66</v>
      </c>
      <c r="V2481">
        <v>585</v>
      </c>
      <c r="W2481">
        <v>1</v>
      </c>
      <c r="X2481">
        <v>15714</v>
      </c>
      <c r="Y2481">
        <v>15027</v>
      </c>
      <c r="Z2481" t="s">
        <v>191</v>
      </c>
      <c r="AA2481" t="s">
        <v>191</v>
      </c>
      <c r="AB2481" t="s">
        <v>191</v>
      </c>
      <c r="AC2481" t="s">
        <v>7705</v>
      </c>
    </row>
    <row r="2482" spans="1:29" x14ac:dyDescent="0.25">
      <c r="A2482">
        <v>3269</v>
      </c>
      <c r="B2482">
        <v>4</v>
      </c>
      <c r="C2482" t="s">
        <v>3740</v>
      </c>
      <c r="D2482" t="s">
        <v>6606</v>
      </c>
      <c r="E2482">
        <v>2241</v>
      </c>
      <c r="F2482" t="s">
        <v>7696</v>
      </c>
      <c r="G2482" t="s">
        <v>58</v>
      </c>
      <c r="H2482" t="s">
        <v>3930</v>
      </c>
      <c r="I2482" t="s">
        <v>7706</v>
      </c>
      <c r="J2482">
        <v>13050</v>
      </c>
      <c r="K2482">
        <v>120</v>
      </c>
      <c r="L2482" t="s">
        <v>47</v>
      </c>
      <c r="M2482" t="s">
        <v>365</v>
      </c>
      <c r="N2482" t="s">
        <v>7707</v>
      </c>
      <c r="P2482" t="s">
        <v>6957</v>
      </c>
      <c r="Q2482" t="s">
        <v>7698</v>
      </c>
      <c r="R2482" t="s">
        <v>39</v>
      </c>
      <c r="S2482" t="s">
        <v>3731</v>
      </c>
      <c r="T2482">
        <v>48.02</v>
      </c>
      <c r="U2482">
        <v>9.66</v>
      </c>
      <c r="V2482">
        <v>585</v>
      </c>
      <c r="W2482">
        <v>1</v>
      </c>
      <c r="X2482">
        <v>15981</v>
      </c>
      <c r="Y2482">
        <v>15271</v>
      </c>
      <c r="Z2482" t="s">
        <v>191</v>
      </c>
      <c r="AA2482" t="s">
        <v>191</v>
      </c>
      <c r="AB2482" t="s">
        <v>191</v>
      </c>
      <c r="AC2482" t="s">
        <v>7708</v>
      </c>
    </row>
    <row r="2483" spans="1:29" x14ac:dyDescent="0.25">
      <c r="A2483">
        <v>3272</v>
      </c>
      <c r="B2483">
        <v>4</v>
      </c>
      <c r="C2483" t="s">
        <v>3740</v>
      </c>
      <c r="D2483" t="s">
        <v>5629</v>
      </c>
      <c r="E2483">
        <v>2243</v>
      </c>
      <c r="F2483" t="s">
        <v>7709</v>
      </c>
      <c r="G2483" t="s">
        <v>58</v>
      </c>
      <c r="H2483" t="s">
        <v>33</v>
      </c>
      <c r="I2483" t="s">
        <v>7710</v>
      </c>
      <c r="J2483">
        <v>13090</v>
      </c>
      <c r="K2483">
        <v>110</v>
      </c>
      <c r="L2483" t="s">
        <v>125</v>
      </c>
      <c r="N2483" t="s">
        <v>7711</v>
      </c>
      <c r="P2483" t="s">
        <v>6615</v>
      </c>
      <c r="R2483" t="s">
        <v>39</v>
      </c>
      <c r="S2483" t="s">
        <v>3731</v>
      </c>
      <c r="T2483">
        <v>51.2</v>
      </c>
      <c r="U2483">
        <v>14.86</v>
      </c>
      <c r="V2483">
        <v>280.64</v>
      </c>
      <c r="W2483">
        <v>0</v>
      </c>
      <c r="X2483">
        <v>16007</v>
      </c>
      <c r="Y2483">
        <v>15326</v>
      </c>
      <c r="Z2483" t="s">
        <v>191</v>
      </c>
      <c r="AA2483" t="s">
        <v>191</v>
      </c>
      <c r="AB2483" t="s">
        <v>191</v>
      </c>
      <c r="AC2483" t="s">
        <v>7712</v>
      </c>
    </row>
    <row r="2484" spans="1:29" x14ac:dyDescent="0.25">
      <c r="A2484">
        <v>3281</v>
      </c>
      <c r="B2484">
        <v>4</v>
      </c>
      <c r="C2484" t="s">
        <v>3740</v>
      </c>
      <c r="D2484" t="s">
        <v>6438</v>
      </c>
      <c r="E2484">
        <v>2244</v>
      </c>
      <c r="F2484" t="s">
        <v>7713</v>
      </c>
      <c r="G2484" t="s">
        <v>58</v>
      </c>
      <c r="H2484" t="s">
        <v>3930</v>
      </c>
      <c r="I2484" t="s">
        <v>7714</v>
      </c>
      <c r="J2484">
        <v>6510</v>
      </c>
      <c r="K2484">
        <v>120</v>
      </c>
      <c r="L2484" t="s">
        <v>68</v>
      </c>
      <c r="N2484" t="s">
        <v>68</v>
      </c>
      <c r="O2484" t="s">
        <v>7715</v>
      </c>
      <c r="P2484" t="s">
        <v>7716</v>
      </c>
      <c r="Q2484" t="s">
        <v>6694</v>
      </c>
      <c r="R2484" t="s">
        <v>39</v>
      </c>
      <c r="S2484" t="s">
        <v>3731</v>
      </c>
      <c r="T2484">
        <v>49.92</v>
      </c>
      <c r="U2484">
        <v>10.14</v>
      </c>
      <c r="V2484">
        <v>242.36</v>
      </c>
      <c r="W2484">
        <v>1</v>
      </c>
      <c r="X2484">
        <v>7606</v>
      </c>
      <c r="Y2484">
        <v>7167</v>
      </c>
      <c r="Z2484" t="s">
        <v>63</v>
      </c>
      <c r="AA2484" t="s">
        <v>63</v>
      </c>
      <c r="AB2484" t="s">
        <v>63</v>
      </c>
      <c r="AC2484" t="s">
        <v>7717</v>
      </c>
    </row>
    <row r="2485" spans="1:29" x14ac:dyDescent="0.25">
      <c r="A2485">
        <v>3282</v>
      </c>
      <c r="B2485">
        <v>4</v>
      </c>
      <c r="C2485" t="s">
        <v>3740</v>
      </c>
      <c r="D2485" t="s">
        <v>6438</v>
      </c>
      <c r="E2485">
        <v>2244</v>
      </c>
      <c r="F2485" t="s">
        <v>7713</v>
      </c>
      <c r="G2485" t="s">
        <v>58</v>
      </c>
      <c r="H2485" t="s">
        <v>3930</v>
      </c>
      <c r="I2485" t="s">
        <v>7718</v>
      </c>
      <c r="J2485">
        <v>6520</v>
      </c>
      <c r="K2485">
        <v>65</v>
      </c>
      <c r="L2485" t="s">
        <v>68</v>
      </c>
      <c r="N2485" t="s">
        <v>68</v>
      </c>
      <c r="O2485" t="s">
        <v>7715</v>
      </c>
      <c r="P2485" t="s">
        <v>7719</v>
      </c>
      <c r="Q2485" t="s">
        <v>6694</v>
      </c>
      <c r="R2485" t="s">
        <v>39</v>
      </c>
      <c r="S2485" t="s">
        <v>3731</v>
      </c>
      <c r="T2485">
        <v>49.92</v>
      </c>
      <c r="U2485">
        <v>10.14</v>
      </c>
      <c r="V2485">
        <v>242.36</v>
      </c>
      <c r="W2485">
        <v>1</v>
      </c>
      <c r="X2485">
        <v>7567</v>
      </c>
      <c r="Y2485">
        <v>7285</v>
      </c>
      <c r="Z2485" t="s">
        <v>63</v>
      </c>
      <c r="AA2485" t="s">
        <v>63</v>
      </c>
      <c r="AB2485" t="s">
        <v>63</v>
      </c>
      <c r="AC2485" t="s">
        <v>7717</v>
      </c>
    </row>
    <row r="2486" spans="1:29" x14ac:dyDescent="0.25">
      <c r="A2486">
        <v>3283</v>
      </c>
      <c r="B2486">
        <v>4</v>
      </c>
      <c r="C2486" t="s">
        <v>3740</v>
      </c>
      <c r="D2486" t="s">
        <v>6438</v>
      </c>
      <c r="E2486">
        <v>2244</v>
      </c>
      <c r="F2486" t="s">
        <v>7713</v>
      </c>
      <c r="G2486" t="s">
        <v>58</v>
      </c>
      <c r="H2486" t="s">
        <v>3930</v>
      </c>
      <c r="I2486" t="s">
        <v>7720</v>
      </c>
      <c r="J2486">
        <v>6530</v>
      </c>
      <c r="K2486">
        <v>70</v>
      </c>
      <c r="L2486" t="s">
        <v>68</v>
      </c>
      <c r="N2486" t="s">
        <v>68</v>
      </c>
      <c r="O2486" t="s">
        <v>7721</v>
      </c>
      <c r="P2486" t="s">
        <v>7722</v>
      </c>
      <c r="Q2486" t="s">
        <v>6694</v>
      </c>
      <c r="R2486" t="s">
        <v>39</v>
      </c>
      <c r="S2486" t="s">
        <v>3731</v>
      </c>
      <c r="T2486">
        <v>49.92</v>
      </c>
      <c r="U2486">
        <v>10.14</v>
      </c>
      <c r="V2486">
        <v>242.36</v>
      </c>
      <c r="W2486">
        <v>1</v>
      </c>
      <c r="X2486">
        <v>7570</v>
      </c>
      <c r="Y2486">
        <v>7311</v>
      </c>
      <c r="Z2486" t="s">
        <v>63</v>
      </c>
      <c r="AA2486" t="s">
        <v>63</v>
      </c>
      <c r="AB2486" t="s">
        <v>63</v>
      </c>
      <c r="AC2486" t="s">
        <v>7717</v>
      </c>
    </row>
    <row r="2487" spans="1:29" x14ac:dyDescent="0.25">
      <c r="A2487">
        <v>3285</v>
      </c>
      <c r="B2487">
        <v>4</v>
      </c>
      <c r="C2487" t="s">
        <v>3740</v>
      </c>
      <c r="D2487" t="s">
        <v>6438</v>
      </c>
      <c r="E2487">
        <v>2244</v>
      </c>
      <c r="F2487" t="s">
        <v>7713</v>
      </c>
      <c r="G2487" t="s">
        <v>58</v>
      </c>
      <c r="H2487" t="s">
        <v>135</v>
      </c>
      <c r="I2487" t="s">
        <v>7723</v>
      </c>
      <c r="J2487">
        <v>6580</v>
      </c>
      <c r="K2487">
        <v>20</v>
      </c>
      <c r="L2487" t="s">
        <v>47</v>
      </c>
      <c r="M2487" t="s">
        <v>54</v>
      </c>
      <c r="N2487" t="s">
        <v>2092</v>
      </c>
      <c r="O2487" t="s">
        <v>7724</v>
      </c>
      <c r="P2487" t="s">
        <v>7725</v>
      </c>
      <c r="Q2487" t="s">
        <v>6694</v>
      </c>
      <c r="R2487" t="s">
        <v>39</v>
      </c>
      <c r="S2487" t="s">
        <v>3731</v>
      </c>
      <c r="T2487">
        <v>49.92</v>
      </c>
      <c r="U2487">
        <v>10.14</v>
      </c>
      <c r="V2487">
        <v>242.36</v>
      </c>
      <c r="W2487">
        <v>0</v>
      </c>
      <c r="X2487">
        <v>7559</v>
      </c>
      <c r="Y2487">
        <v>7429</v>
      </c>
      <c r="Z2487" t="s">
        <v>63</v>
      </c>
      <c r="AA2487" t="s">
        <v>63</v>
      </c>
      <c r="AB2487" t="s">
        <v>63</v>
      </c>
      <c r="AC2487" t="s">
        <v>7726</v>
      </c>
    </row>
    <row r="2488" spans="1:29" x14ac:dyDescent="0.25">
      <c r="A2488">
        <v>3286</v>
      </c>
      <c r="B2488">
        <v>4</v>
      </c>
      <c r="C2488" t="s">
        <v>3740</v>
      </c>
      <c r="D2488" t="s">
        <v>6438</v>
      </c>
      <c r="E2488">
        <v>2244</v>
      </c>
      <c r="F2488" t="s">
        <v>7713</v>
      </c>
      <c r="G2488" t="s">
        <v>58</v>
      </c>
      <c r="H2488" t="s">
        <v>3761</v>
      </c>
      <c r="I2488" t="s">
        <v>7727</v>
      </c>
      <c r="J2488">
        <v>6620</v>
      </c>
      <c r="K2488">
        <v>70</v>
      </c>
      <c r="L2488" t="s">
        <v>6793</v>
      </c>
      <c r="N2488" t="s">
        <v>6793</v>
      </c>
      <c r="O2488" t="s">
        <v>4304</v>
      </c>
      <c r="P2488" t="s">
        <v>7728</v>
      </c>
      <c r="Q2488" t="s">
        <v>6694</v>
      </c>
      <c r="R2488" t="s">
        <v>39</v>
      </c>
      <c r="S2488" t="s">
        <v>3731</v>
      </c>
      <c r="T2488">
        <v>49.92</v>
      </c>
      <c r="U2488">
        <v>10.14</v>
      </c>
      <c r="V2488">
        <v>242.36</v>
      </c>
      <c r="W2488">
        <v>1</v>
      </c>
      <c r="X2488">
        <v>7650</v>
      </c>
      <c r="Y2488">
        <v>7361</v>
      </c>
      <c r="Z2488" t="s">
        <v>63</v>
      </c>
      <c r="AA2488" t="s">
        <v>63</v>
      </c>
      <c r="AB2488" t="s">
        <v>63</v>
      </c>
      <c r="AC2488" t="s">
        <v>7726</v>
      </c>
    </row>
    <row r="2489" spans="1:29" x14ac:dyDescent="0.25">
      <c r="A2489">
        <v>3287</v>
      </c>
      <c r="B2489">
        <v>4</v>
      </c>
      <c r="C2489" t="s">
        <v>3740</v>
      </c>
      <c r="D2489" t="s">
        <v>6438</v>
      </c>
      <c r="E2489">
        <v>2244</v>
      </c>
      <c r="F2489" t="s">
        <v>7713</v>
      </c>
      <c r="G2489" t="s">
        <v>58</v>
      </c>
      <c r="H2489" t="s">
        <v>3930</v>
      </c>
      <c r="I2489" t="s">
        <v>7729</v>
      </c>
      <c r="J2489">
        <v>6660</v>
      </c>
      <c r="K2489">
        <v>65</v>
      </c>
      <c r="L2489" t="s">
        <v>68</v>
      </c>
      <c r="N2489" t="s">
        <v>68</v>
      </c>
      <c r="O2489" t="s">
        <v>7730</v>
      </c>
      <c r="P2489" t="s">
        <v>7731</v>
      </c>
      <c r="Q2489" t="s">
        <v>6694</v>
      </c>
      <c r="R2489" t="s">
        <v>39</v>
      </c>
      <c r="S2489" t="s">
        <v>3731</v>
      </c>
      <c r="T2489">
        <v>49.92</v>
      </c>
      <c r="U2489">
        <v>10.14</v>
      </c>
      <c r="V2489">
        <v>242.36</v>
      </c>
      <c r="W2489">
        <v>1</v>
      </c>
      <c r="X2489">
        <v>7655</v>
      </c>
      <c r="Y2489">
        <v>7428</v>
      </c>
      <c r="Z2489" t="s">
        <v>63</v>
      </c>
      <c r="AA2489" t="s">
        <v>63</v>
      </c>
      <c r="AB2489" t="s">
        <v>63</v>
      </c>
      <c r="AC2489" t="s">
        <v>7732</v>
      </c>
    </row>
    <row r="2490" spans="1:29" x14ac:dyDescent="0.25">
      <c r="A2490">
        <v>3288</v>
      </c>
      <c r="B2490">
        <v>4</v>
      </c>
      <c r="C2490" t="s">
        <v>3740</v>
      </c>
      <c r="D2490" t="s">
        <v>6438</v>
      </c>
      <c r="E2490">
        <v>2244</v>
      </c>
      <c r="F2490" t="s">
        <v>7713</v>
      </c>
      <c r="G2490" t="s">
        <v>58</v>
      </c>
      <c r="H2490" t="s">
        <v>3930</v>
      </c>
      <c r="I2490" t="s">
        <v>7733</v>
      </c>
      <c r="J2490">
        <v>6700</v>
      </c>
      <c r="K2490">
        <v>190</v>
      </c>
      <c r="L2490" t="s">
        <v>68</v>
      </c>
      <c r="N2490" t="s">
        <v>68</v>
      </c>
      <c r="O2490" t="s">
        <v>7715</v>
      </c>
      <c r="P2490" t="s">
        <v>7734</v>
      </c>
      <c r="Q2490" t="s">
        <v>6694</v>
      </c>
      <c r="R2490" t="s">
        <v>39</v>
      </c>
      <c r="S2490" t="s">
        <v>3731</v>
      </c>
      <c r="T2490">
        <v>49.92</v>
      </c>
      <c r="U2490">
        <v>10.14</v>
      </c>
      <c r="V2490">
        <v>242.36</v>
      </c>
      <c r="W2490">
        <v>1</v>
      </c>
      <c r="X2490">
        <v>7933</v>
      </c>
      <c r="Y2490">
        <v>7180</v>
      </c>
      <c r="Z2490" t="s">
        <v>63</v>
      </c>
      <c r="AA2490" t="s">
        <v>63</v>
      </c>
      <c r="AB2490" t="s">
        <v>63</v>
      </c>
      <c r="AC2490" t="s">
        <v>7732</v>
      </c>
    </row>
    <row r="2491" spans="1:29" x14ac:dyDescent="0.25">
      <c r="A2491">
        <v>3292</v>
      </c>
      <c r="B2491">
        <v>4</v>
      </c>
      <c r="C2491" t="s">
        <v>3740</v>
      </c>
      <c r="D2491" t="s">
        <v>6438</v>
      </c>
      <c r="E2491">
        <v>2244</v>
      </c>
      <c r="F2491" t="s">
        <v>7713</v>
      </c>
      <c r="G2491" t="s">
        <v>58</v>
      </c>
      <c r="H2491" t="s">
        <v>3761</v>
      </c>
      <c r="I2491" t="s">
        <v>7735</v>
      </c>
      <c r="J2491">
        <v>7280</v>
      </c>
      <c r="K2491">
        <v>100</v>
      </c>
      <c r="L2491" t="s">
        <v>6793</v>
      </c>
      <c r="N2491" t="s">
        <v>6793</v>
      </c>
      <c r="O2491" t="s">
        <v>7715</v>
      </c>
      <c r="P2491" t="s">
        <v>7736</v>
      </c>
      <c r="Q2491" t="s">
        <v>6694</v>
      </c>
      <c r="R2491" t="s">
        <v>39</v>
      </c>
      <c r="S2491" t="s">
        <v>3731</v>
      </c>
      <c r="T2491">
        <v>49.92</v>
      </c>
      <c r="U2491">
        <v>10.14</v>
      </c>
      <c r="V2491">
        <v>242.36</v>
      </c>
      <c r="W2491">
        <v>1</v>
      </c>
      <c r="X2491">
        <v>8331</v>
      </c>
      <c r="Y2491">
        <v>7885</v>
      </c>
      <c r="Z2491" t="s">
        <v>42</v>
      </c>
      <c r="AA2491" t="s">
        <v>63</v>
      </c>
      <c r="AB2491" t="s">
        <v>78</v>
      </c>
      <c r="AC2491" t="s">
        <v>7737</v>
      </c>
    </row>
    <row r="2492" spans="1:29" x14ac:dyDescent="0.25">
      <c r="A2492">
        <v>3293</v>
      </c>
      <c r="B2492">
        <v>4</v>
      </c>
      <c r="C2492" t="s">
        <v>3740</v>
      </c>
      <c r="D2492" t="s">
        <v>6438</v>
      </c>
      <c r="E2492">
        <v>2244</v>
      </c>
      <c r="F2492" t="s">
        <v>7713</v>
      </c>
      <c r="G2492" t="s">
        <v>58</v>
      </c>
      <c r="H2492" t="s">
        <v>3761</v>
      </c>
      <c r="I2492" t="s">
        <v>7738</v>
      </c>
      <c r="J2492">
        <v>7600</v>
      </c>
      <c r="K2492">
        <v>80</v>
      </c>
      <c r="L2492" t="s">
        <v>6793</v>
      </c>
      <c r="N2492" t="s">
        <v>6793</v>
      </c>
      <c r="O2492" t="s">
        <v>7715</v>
      </c>
      <c r="P2492" t="s">
        <v>7739</v>
      </c>
      <c r="Q2492" t="s">
        <v>6694</v>
      </c>
      <c r="R2492" t="s">
        <v>39</v>
      </c>
      <c r="S2492" t="s">
        <v>3731</v>
      </c>
      <c r="T2492">
        <v>49.92</v>
      </c>
      <c r="U2492">
        <v>10.14</v>
      </c>
      <c r="V2492">
        <v>242.36</v>
      </c>
      <c r="W2492">
        <v>1</v>
      </c>
      <c r="X2492">
        <v>8583</v>
      </c>
      <c r="Y2492">
        <v>8200</v>
      </c>
      <c r="Z2492" t="s">
        <v>42</v>
      </c>
      <c r="AA2492" t="s">
        <v>42</v>
      </c>
      <c r="AB2492" t="s">
        <v>42</v>
      </c>
      <c r="AC2492" t="s">
        <v>7740</v>
      </c>
    </row>
    <row r="2493" spans="1:29" x14ac:dyDescent="0.25">
      <c r="A2493">
        <v>3294</v>
      </c>
      <c r="B2493">
        <v>4</v>
      </c>
      <c r="C2493" t="s">
        <v>3740</v>
      </c>
      <c r="D2493" t="s">
        <v>6438</v>
      </c>
      <c r="E2493">
        <v>2244</v>
      </c>
      <c r="F2493" t="s">
        <v>7713</v>
      </c>
      <c r="G2493" t="s">
        <v>58</v>
      </c>
      <c r="H2493" t="s">
        <v>3761</v>
      </c>
      <c r="I2493" t="s">
        <v>7741</v>
      </c>
      <c r="J2493">
        <v>7900</v>
      </c>
      <c r="K2493">
        <v>80</v>
      </c>
      <c r="L2493" t="s">
        <v>6793</v>
      </c>
      <c r="N2493" t="s">
        <v>6793</v>
      </c>
      <c r="O2493" t="s">
        <v>7742</v>
      </c>
      <c r="P2493" t="s">
        <v>7743</v>
      </c>
      <c r="Q2493" t="s">
        <v>6694</v>
      </c>
      <c r="R2493" t="s">
        <v>39</v>
      </c>
      <c r="S2493" t="s">
        <v>3731</v>
      </c>
      <c r="T2493">
        <v>49.92</v>
      </c>
      <c r="U2493">
        <v>10.14</v>
      </c>
      <c r="V2493">
        <v>242.36</v>
      </c>
      <c r="W2493">
        <v>1</v>
      </c>
      <c r="X2493">
        <v>8992</v>
      </c>
      <c r="Y2493">
        <v>8548</v>
      </c>
      <c r="Z2493" t="s">
        <v>42</v>
      </c>
      <c r="AA2493" t="s">
        <v>42</v>
      </c>
      <c r="AB2493" t="s">
        <v>42</v>
      </c>
      <c r="AC2493" t="s">
        <v>7744</v>
      </c>
    </row>
    <row r="2494" spans="1:29" x14ac:dyDescent="0.25">
      <c r="A2494">
        <v>3296</v>
      </c>
      <c r="B2494">
        <v>1</v>
      </c>
      <c r="C2494" t="s">
        <v>29</v>
      </c>
      <c r="D2494" t="s">
        <v>110</v>
      </c>
      <c r="E2494">
        <v>430</v>
      </c>
      <c r="F2494" t="s">
        <v>7745</v>
      </c>
      <c r="G2494" t="s">
        <v>58</v>
      </c>
      <c r="H2494" t="s">
        <v>95</v>
      </c>
      <c r="I2494" t="s">
        <v>7746</v>
      </c>
      <c r="J2494">
        <v>6445</v>
      </c>
      <c r="K2494">
        <v>175</v>
      </c>
      <c r="L2494" t="s">
        <v>113</v>
      </c>
      <c r="N2494" t="s">
        <v>113</v>
      </c>
      <c r="Q2494" t="s">
        <v>4146</v>
      </c>
      <c r="R2494" t="s">
        <v>39</v>
      </c>
      <c r="S2494" t="s">
        <v>3731</v>
      </c>
      <c r="T2494">
        <v>56.02</v>
      </c>
      <c r="U2494">
        <v>-6.24</v>
      </c>
      <c r="V2494">
        <v>21.29</v>
      </c>
      <c r="W2494">
        <v>0</v>
      </c>
      <c r="X2494">
        <v>7660</v>
      </c>
      <c r="Y2494">
        <v>6950</v>
      </c>
      <c r="Z2494" t="s">
        <v>63</v>
      </c>
      <c r="AA2494" t="s">
        <v>63</v>
      </c>
      <c r="AB2494" t="s">
        <v>63</v>
      </c>
      <c r="AC2494" t="s">
        <v>7747</v>
      </c>
    </row>
    <row r="2495" spans="1:29" x14ac:dyDescent="0.25">
      <c r="A2495">
        <v>3297</v>
      </c>
      <c r="B2495">
        <v>1</v>
      </c>
      <c r="C2495" t="s">
        <v>29</v>
      </c>
      <c r="D2495" t="s">
        <v>110</v>
      </c>
      <c r="E2495">
        <v>430</v>
      </c>
      <c r="F2495" t="s">
        <v>7745</v>
      </c>
      <c r="G2495" t="s">
        <v>58</v>
      </c>
      <c r="H2495" t="s">
        <v>95</v>
      </c>
      <c r="I2495" t="s">
        <v>7748</v>
      </c>
      <c r="J2495">
        <v>6775</v>
      </c>
      <c r="K2495">
        <v>175</v>
      </c>
      <c r="L2495" t="s">
        <v>113</v>
      </c>
      <c r="N2495" t="s">
        <v>113</v>
      </c>
      <c r="Q2495" t="s">
        <v>4146</v>
      </c>
      <c r="R2495" t="s">
        <v>39</v>
      </c>
      <c r="S2495" t="s">
        <v>3731</v>
      </c>
      <c r="T2495">
        <v>56.02</v>
      </c>
      <c r="U2495">
        <v>-6.24</v>
      </c>
      <c r="V2495">
        <v>21.29</v>
      </c>
      <c r="W2495">
        <v>0</v>
      </c>
      <c r="X2495">
        <v>7956</v>
      </c>
      <c r="Y2495">
        <v>7328</v>
      </c>
      <c r="Z2495" t="s">
        <v>63</v>
      </c>
      <c r="AA2495" t="s">
        <v>63</v>
      </c>
      <c r="AB2495" t="s">
        <v>63</v>
      </c>
      <c r="AC2495" t="s">
        <v>7749</v>
      </c>
    </row>
    <row r="2496" spans="1:29" x14ac:dyDescent="0.25">
      <c r="A2496">
        <v>3298</v>
      </c>
      <c r="B2496">
        <v>4</v>
      </c>
      <c r="C2496" t="s">
        <v>3740</v>
      </c>
      <c r="D2496" t="s">
        <v>6606</v>
      </c>
      <c r="E2496">
        <v>2250</v>
      </c>
      <c r="F2496" t="s">
        <v>7750</v>
      </c>
      <c r="G2496" t="s">
        <v>58</v>
      </c>
      <c r="H2496" t="s">
        <v>135</v>
      </c>
      <c r="I2496" t="s">
        <v>7751</v>
      </c>
      <c r="J2496">
        <v>6599</v>
      </c>
      <c r="K2496">
        <v>33</v>
      </c>
      <c r="L2496" t="s">
        <v>97</v>
      </c>
      <c r="M2496" t="s">
        <v>245</v>
      </c>
      <c r="N2496" t="s">
        <v>5373</v>
      </c>
      <c r="Q2496" t="s">
        <v>4171</v>
      </c>
      <c r="R2496" t="s">
        <v>39</v>
      </c>
      <c r="S2496" t="s">
        <v>3731</v>
      </c>
      <c r="T2496">
        <v>47.88</v>
      </c>
      <c r="U2496">
        <v>9.14</v>
      </c>
      <c r="V2496">
        <v>669.45</v>
      </c>
      <c r="W2496">
        <v>1</v>
      </c>
      <c r="X2496">
        <v>7566</v>
      </c>
      <c r="Y2496">
        <v>7429</v>
      </c>
      <c r="Z2496" t="s">
        <v>63</v>
      </c>
      <c r="AA2496" t="s">
        <v>63</v>
      </c>
      <c r="AB2496" t="s">
        <v>63</v>
      </c>
      <c r="AC2496" t="s">
        <v>7752</v>
      </c>
    </row>
    <row r="2497" spans="1:29" x14ac:dyDescent="0.25">
      <c r="A2497">
        <v>3299</v>
      </c>
      <c r="B2497">
        <v>4</v>
      </c>
      <c r="C2497" t="s">
        <v>3740</v>
      </c>
      <c r="D2497" t="s">
        <v>6606</v>
      </c>
      <c r="E2497">
        <v>2250</v>
      </c>
      <c r="F2497" t="s">
        <v>7750</v>
      </c>
      <c r="G2497" t="s">
        <v>58</v>
      </c>
      <c r="H2497" t="s">
        <v>135</v>
      </c>
      <c r="I2497" t="s">
        <v>7753</v>
      </c>
      <c r="J2497">
        <v>8323</v>
      </c>
      <c r="K2497">
        <v>45</v>
      </c>
      <c r="L2497" t="s">
        <v>97</v>
      </c>
      <c r="M2497" t="s">
        <v>245</v>
      </c>
      <c r="N2497" t="s">
        <v>5373</v>
      </c>
      <c r="Q2497" t="s">
        <v>4171</v>
      </c>
      <c r="R2497" t="s">
        <v>39</v>
      </c>
      <c r="S2497" t="s">
        <v>3731</v>
      </c>
      <c r="T2497">
        <v>47.88</v>
      </c>
      <c r="U2497">
        <v>9.14</v>
      </c>
      <c r="V2497">
        <v>669.45</v>
      </c>
      <c r="W2497">
        <v>1</v>
      </c>
      <c r="X2497">
        <v>9465</v>
      </c>
      <c r="Y2497">
        <v>9141</v>
      </c>
      <c r="Z2497" t="s">
        <v>41</v>
      </c>
      <c r="AA2497" t="s">
        <v>42</v>
      </c>
      <c r="AB2497" t="s">
        <v>43</v>
      </c>
      <c r="AC2497" t="s">
        <v>7754</v>
      </c>
    </row>
    <row r="2498" spans="1:29" x14ac:dyDescent="0.25">
      <c r="A2498">
        <v>3300</v>
      </c>
      <c r="B2498">
        <v>4</v>
      </c>
      <c r="C2498" t="s">
        <v>3740</v>
      </c>
      <c r="D2498" t="s">
        <v>6438</v>
      </c>
      <c r="E2498">
        <v>2251</v>
      </c>
      <c r="F2498" t="s">
        <v>7755</v>
      </c>
      <c r="G2498" t="s">
        <v>32</v>
      </c>
      <c r="H2498" t="s">
        <v>196</v>
      </c>
      <c r="I2498" t="s">
        <v>7756</v>
      </c>
      <c r="J2498">
        <v>12680</v>
      </c>
      <c r="K2498">
        <v>100</v>
      </c>
      <c r="L2498" t="s">
        <v>35</v>
      </c>
      <c r="P2498" t="s">
        <v>7757</v>
      </c>
      <c r="Q2498" t="s">
        <v>7758</v>
      </c>
      <c r="R2498" t="s">
        <v>39</v>
      </c>
      <c r="S2498" t="s">
        <v>3731</v>
      </c>
      <c r="T2498">
        <v>48.94</v>
      </c>
      <c r="U2498">
        <v>11.79</v>
      </c>
      <c r="V2498">
        <v>516.47</v>
      </c>
      <c r="W2498">
        <v>0</v>
      </c>
      <c r="X2498">
        <v>15472</v>
      </c>
      <c r="Y2498">
        <v>14549</v>
      </c>
      <c r="Z2498" t="s">
        <v>191</v>
      </c>
      <c r="AA2498" t="s">
        <v>313</v>
      </c>
      <c r="AB2498" t="s">
        <v>314</v>
      </c>
      <c r="AC2498" t="s">
        <v>7759</v>
      </c>
    </row>
    <row r="2499" spans="1:29" x14ac:dyDescent="0.25">
      <c r="A2499">
        <v>3301</v>
      </c>
      <c r="B2499">
        <v>4</v>
      </c>
      <c r="C2499" t="s">
        <v>3740</v>
      </c>
      <c r="D2499" t="s">
        <v>6438</v>
      </c>
      <c r="E2499">
        <v>2251</v>
      </c>
      <c r="F2499" t="s">
        <v>7755</v>
      </c>
      <c r="G2499" t="s">
        <v>32</v>
      </c>
      <c r="H2499" t="s">
        <v>196</v>
      </c>
      <c r="I2499" t="s">
        <v>7760</v>
      </c>
      <c r="J2499">
        <v>12740</v>
      </c>
      <c r="K2499">
        <v>90</v>
      </c>
      <c r="L2499" t="s">
        <v>35</v>
      </c>
      <c r="P2499" t="s">
        <v>7757</v>
      </c>
      <c r="Q2499" t="s">
        <v>7758</v>
      </c>
      <c r="R2499" t="s">
        <v>39</v>
      </c>
      <c r="S2499" t="s">
        <v>3731</v>
      </c>
      <c r="T2499">
        <v>48.94</v>
      </c>
      <c r="U2499">
        <v>11.79</v>
      </c>
      <c r="V2499">
        <v>516.47</v>
      </c>
      <c r="W2499">
        <v>0</v>
      </c>
      <c r="X2499">
        <v>15523</v>
      </c>
      <c r="Y2499">
        <v>14942</v>
      </c>
      <c r="Z2499" t="s">
        <v>191</v>
      </c>
      <c r="AA2499" t="s">
        <v>191</v>
      </c>
      <c r="AB2499" t="s">
        <v>191</v>
      </c>
      <c r="AC2499" t="s">
        <v>7759</v>
      </c>
    </row>
    <row r="2500" spans="1:29" x14ac:dyDescent="0.25">
      <c r="A2500">
        <v>3302</v>
      </c>
      <c r="B2500">
        <v>1</v>
      </c>
      <c r="C2500" t="s">
        <v>29</v>
      </c>
      <c r="D2500" t="s">
        <v>234</v>
      </c>
      <c r="E2500">
        <v>437</v>
      </c>
      <c r="F2500" t="s">
        <v>7761</v>
      </c>
      <c r="G2500" t="s">
        <v>32</v>
      </c>
      <c r="H2500" t="s">
        <v>196</v>
      </c>
      <c r="I2500" t="s">
        <v>7762</v>
      </c>
      <c r="J2500">
        <v>10715</v>
      </c>
      <c r="K2500">
        <v>75</v>
      </c>
      <c r="L2500" t="s">
        <v>47</v>
      </c>
      <c r="M2500" t="s">
        <v>573</v>
      </c>
      <c r="N2500" t="s">
        <v>7763</v>
      </c>
      <c r="P2500" t="s">
        <v>7764</v>
      </c>
      <c r="Q2500" t="s">
        <v>7765</v>
      </c>
      <c r="R2500" t="s">
        <v>39</v>
      </c>
      <c r="S2500" t="s">
        <v>3731</v>
      </c>
      <c r="T2500">
        <v>54.12</v>
      </c>
      <c r="U2500">
        <v>-2.37</v>
      </c>
      <c r="V2500">
        <v>215.97</v>
      </c>
      <c r="W2500">
        <v>1</v>
      </c>
      <c r="X2500">
        <v>12813</v>
      </c>
      <c r="Y2500">
        <v>12495</v>
      </c>
      <c r="Z2500" t="s">
        <v>240</v>
      </c>
      <c r="AA2500" t="s">
        <v>240</v>
      </c>
      <c r="AB2500" t="s">
        <v>240</v>
      </c>
      <c r="AC2500" t="s">
        <v>7766</v>
      </c>
    </row>
    <row r="2501" spans="1:29" x14ac:dyDescent="0.25">
      <c r="A2501">
        <v>3303</v>
      </c>
      <c r="B2501">
        <v>1</v>
      </c>
      <c r="C2501" t="s">
        <v>29</v>
      </c>
      <c r="D2501" t="s">
        <v>234</v>
      </c>
      <c r="E2501">
        <v>437</v>
      </c>
      <c r="F2501" t="s">
        <v>7761</v>
      </c>
      <c r="G2501" t="s">
        <v>32</v>
      </c>
      <c r="H2501" t="s">
        <v>196</v>
      </c>
      <c r="I2501" t="s">
        <v>7767</v>
      </c>
      <c r="J2501">
        <v>10740</v>
      </c>
      <c r="K2501">
        <v>65</v>
      </c>
      <c r="L2501" t="s">
        <v>47</v>
      </c>
      <c r="M2501" t="s">
        <v>553</v>
      </c>
      <c r="N2501" t="s">
        <v>7768</v>
      </c>
      <c r="P2501" t="s">
        <v>7764</v>
      </c>
      <c r="Q2501" t="s">
        <v>7765</v>
      </c>
      <c r="R2501" t="s">
        <v>39</v>
      </c>
      <c r="S2501" t="s">
        <v>3731</v>
      </c>
      <c r="T2501">
        <v>54.12</v>
      </c>
      <c r="U2501">
        <v>-2.37</v>
      </c>
      <c r="V2501">
        <v>215.97</v>
      </c>
      <c r="W2501">
        <v>1</v>
      </c>
      <c r="X2501">
        <v>12820</v>
      </c>
      <c r="Y2501">
        <v>12619</v>
      </c>
      <c r="Z2501" t="s">
        <v>240</v>
      </c>
      <c r="AA2501" t="s">
        <v>240</v>
      </c>
      <c r="AB2501" t="s">
        <v>240</v>
      </c>
      <c r="AC2501" t="s">
        <v>7766</v>
      </c>
    </row>
    <row r="2502" spans="1:29" x14ac:dyDescent="0.25">
      <c r="A2502">
        <v>3304</v>
      </c>
      <c r="B2502">
        <v>1</v>
      </c>
      <c r="C2502" t="s">
        <v>29</v>
      </c>
      <c r="D2502" t="s">
        <v>234</v>
      </c>
      <c r="E2502">
        <v>437</v>
      </c>
      <c r="F2502" t="s">
        <v>7761</v>
      </c>
      <c r="G2502" t="s">
        <v>32</v>
      </c>
      <c r="H2502" t="s">
        <v>196</v>
      </c>
      <c r="I2502" t="s">
        <v>7769</v>
      </c>
      <c r="J2502">
        <v>10775</v>
      </c>
      <c r="K2502">
        <v>75</v>
      </c>
      <c r="L2502" t="s">
        <v>47</v>
      </c>
      <c r="M2502" t="s">
        <v>211</v>
      </c>
      <c r="N2502" t="s">
        <v>7770</v>
      </c>
      <c r="P2502" t="s">
        <v>7764</v>
      </c>
      <c r="Q2502" t="s">
        <v>7765</v>
      </c>
      <c r="R2502" t="s">
        <v>39</v>
      </c>
      <c r="S2502" t="s">
        <v>3731</v>
      </c>
      <c r="T2502">
        <v>54.12</v>
      </c>
      <c r="U2502">
        <v>-2.37</v>
      </c>
      <c r="V2502">
        <v>215.97</v>
      </c>
      <c r="W2502">
        <v>1</v>
      </c>
      <c r="X2502">
        <v>12880</v>
      </c>
      <c r="Y2502">
        <v>12622</v>
      </c>
      <c r="Z2502" t="s">
        <v>192</v>
      </c>
      <c r="AA2502" t="s">
        <v>240</v>
      </c>
      <c r="AB2502" t="s">
        <v>540</v>
      </c>
      <c r="AC2502" t="s">
        <v>7766</v>
      </c>
    </row>
    <row r="2503" spans="1:29" x14ac:dyDescent="0.25">
      <c r="A2503">
        <v>3305</v>
      </c>
      <c r="B2503">
        <v>1</v>
      </c>
      <c r="C2503" t="s">
        <v>29</v>
      </c>
      <c r="D2503" t="s">
        <v>234</v>
      </c>
      <c r="E2503">
        <v>439</v>
      </c>
      <c r="F2503" t="s">
        <v>7771</v>
      </c>
      <c r="G2503" t="s">
        <v>32</v>
      </c>
      <c r="H2503" t="s">
        <v>196</v>
      </c>
      <c r="I2503" t="s">
        <v>7772</v>
      </c>
      <c r="J2503">
        <v>10810</v>
      </c>
      <c r="K2503">
        <v>50</v>
      </c>
      <c r="L2503" t="s">
        <v>47</v>
      </c>
      <c r="M2503" t="s">
        <v>573</v>
      </c>
      <c r="N2503" t="s">
        <v>7773</v>
      </c>
      <c r="P2503" t="s">
        <v>7764</v>
      </c>
      <c r="Q2503" t="s">
        <v>7765</v>
      </c>
      <c r="R2503" t="s">
        <v>39</v>
      </c>
      <c r="S2503" t="s">
        <v>3731</v>
      </c>
      <c r="T2503">
        <v>54.12</v>
      </c>
      <c r="U2503">
        <v>-2.37</v>
      </c>
      <c r="V2503">
        <v>215.97</v>
      </c>
      <c r="W2503">
        <v>1</v>
      </c>
      <c r="X2503">
        <v>12830</v>
      </c>
      <c r="Y2503">
        <v>12717</v>
      </c>
      <c r="Z2503" t="s">
        <v>240</v>
      </c>
      <c r="AA2503" t="s">
        <v>240</v>
      </c>
      <c r="AB2503" t="s">
        <v>240</v>
      </c>
      <c r="AC2503" t="s">
        <v>7774</v>
      </c>
    </row>
    <row r="2504" spans="1:29" x14ac:dyDescent="0.25">
      <c r="A2504">
        <v>3308</v>
      </c>
      <c r="B2504">
        <v>4</v>
      </c>
      <c r="C2504" t="s">
        <v>3740</v>
      </c>
      <c r="D2504" t="s">
        <v>6606</v>
      </c>
      <c r="E2504">
        <v>2220</v>
      </c>
      <c r="F2504" t="s">
        <v>7775</v>
      </c>
      <c r="G2504" t="s">
        <v>58</v>
      </c>
      <c r="H2504" t="s">
        <v>4406</v>
      </c>
      <c r="I2504" t="s">
        <v>7776</v>
      </c>
      <c r="J2504">
        <v>6865</v>
      </c>
      <c r="K2504">
        <v>100</v>
      </c>
      <c r="L2504" t="s">
        <v>47</v>
      </c>
      <c r="N2504" t="s">
        <v>47</v>
      </c>
      <c r="O2504" t="s">
        <v>4304</v>
      </c>
      <c r="P2504" t="s">
        <v>7777</v>
      </c>
      <c r="Q2504" t="s">
        <v>7778</v>
      </c>
      <c r="R2504" t="s">
        <v>39</v>
      </c>
      <c r="S2504" t="s">
        <v>3731</v>
      </c>
      <c r="T2504">
        <v>48.48</v>
      </c>
      <c r="U2504">
        <v>8.9499999999999993</v>
      </c>
      <c r="V2504">
        <v>341.14</v>
      </c>
      <c r="W2504">
        <v>1</v>
      </c>
      <c r="X2504">
        <v>7929</v>
      </c>
      <c r="Y2504">
        <v>7519</v>
      </c>
      <c r="Z2504" t="s">
        <v>63</v>
      </c>
      <c r="AA2504" t="s">
        <v>63</v>
      </c>
      <c r="AB2504" t="s">
        <v>63</v>
      </c>
      <c r="AC2504" t="s">
        <v>7779</v>
      </c>
    </row>
    <row r="2505" spans="1:29" x14ac:dyDescent="0.25">
      <c r="A2505">
        <v>3309</v>
      </c>
      <c r="B2505">
        <v>4</v>
      </c>
      <c r="C2505" t="s">
        <v>3740</v>
      </c>
      <c r="D2505" t="s">
        <v>6606</v>
      </c>
      <c r="E2505">
        <v>2220</v>
      </c>
      <c r="F2505" t="s">
        <v>7775</v>
      </c>
      <c r="G2505" t="s">
        <v>58</v>
      </c>
      <c r="H2505" t="s">
        <v>4406</v>
      </c>
      <c r="I2505" t="s">
        <v>7780</v>
      </c>
      <c r="J2505">
        <v>7335</v>
      </c>
      <c r="K2505">
        <v>90</v>
      </c>
      <c r="L2505" t="s">
        <v>47</v>
      </c>
      <c r="N2505" t="s">
        <v>47</v>
      </c>
      <c r="O2505" t="s">
        <v>4304</v>
      </c>
      <c r="P2505" t="s">
        <v>7781</v>
      </c>
      <c r="Q2505" t="s">
        <v>7778</v>
      </c>
      <c r="R2505" t="s">
        <v>39</v>
      </c>
      <c r="S2505" t="s">
        <v>3731</v>
      </c>
      <c r="T2505">
        <v>48.48</v>
      </c>
      <c r="U2505">
        <v>8.9499999999999993</v>
      </c>
      <c r="V2505">
        <v>341.14</v>
      </c>
      <c r="W2505">
        <v>1</v>
      </c>
      <c r="X2505">
        <v>8341</v>
      </c>
      <c r="Y2505">
        <v>7979</v>
      </c>
      <c r="Z2505" t="s">
        <v>42</v>
      </c>
      <c r="AA2505" t="s">
        <v>63</v>
      </c>
      <c r="AB2505" t="s">
        <v>78</v>
      </c>
      <c r="AC2505" t="s">
        <v>7782</v>
      </c>
    </row>
    <row r="2506" spans="1:29" x14ac:dyDescent="0.25">
      <c r="A2506">
        <v>3310</v>
      </c>
      <c r="B2506">
        <v>4</v>
      </c>
      <c r="C2506" t="s">
        <v>3740</v>
      </c>
      <c r="D2506" t="s">
        <v>6606</v>
      </c>
      <c r="E2506">
        <v>2220</v>
      </c>
      <c r="F2506" t="s">
        <v>7775</v>
      </c>
      <c r="G2506" t="s">
        <v>58</v>
      </c>
      <c r="H2506" t="s">
        <v>4406</v>
      </c>
      <c r="I2506" t="s">
        <v>7783</v>
      </c>
      <c r="J2506">
        <v>7470</v>
      </c>
      <c r="K2506">
        <v>95</v>
      </c>
      <c r="L2506" t="s">
        <v>47</v>
      </c>
      <c r="N2506" t="s">
        <v>47</v>
      </c>
      <c r="O2506" t="s">
        <v>4304</v>
      </c>
      <c r="P2506" t="s">
        <v>7777</v>
      </c>
      <c r="Q2506" t="s">
        <v>7778</v>
      </c>
      <c r="R2506" t="s">
        <v>39</v>
      </c>
      <c r="S2506" t="s">
        <v>3731</v>
      </c>
      <c r="T2506">
        <v>48.48</v>
      </c>
      <c r="U2506">
        <v>8.9499999999999993</v>
      </c>
      <c r="V2506">
        <v>341.14</v>
      </c>
      <c r="W2506">
        <v>1</v>
      </c>
      <c r="X2506">
        <v>8417</v>
      </c>
      <c r="Y2506">
        <v>8036</v>
      </c>
      <c r="Z2506" t="s">
        <v>42</v>
      </c>
      <c r="AA2506" t="s">
        <v>63</v>
      </c>
      <c r="AB2506" t="s">
        <v>78</v>
      </c>
      <c r="AC2506" t="s">
        <v>7784</v>
      </c>
    </row>
    <row r="2507" spans="1:29" x14ac:dyDescent="0.25">
      <c r="A2507">
        <v>3311</v>
      </c>
      <c r="B2507">
        <v>4</v>
      </c>
      <c r="C2507" t="s">
        <v>3740</v>
      </c>
      <c r="D2507" t="s">
        <v>6606</v>
      </c>
      <c r="E2507">
        <v>2220</v>
      </c>
      <c r="F2507" t="s">
        <v>7775</v>
      </c>
      <c r="G2507" t="s">
        <v>58</v>
      </c>
      <c r="H2507" t="s">
        <v>4406</v>
      </c>
      <c r="I2507" t="s">
        <v>7785</v>
      </c>
      <c r="J2507">
        <v>7870</v>
      </c>
      <c r="K2507">
        <v>80</v>
      </c>
      <c r="L2507" t="s">
        <v>47</v>
      </c>
      <c r="N2507" t="s">
        <v>47</v>
      </c>
      <c r="O2507" t="s">
        <v>4304</v>
      </c>
      <c r="P2507" t="s">
        <v>7777</v>
      </c>
      <c r="Q2507" t="s">
        <v>7778</v>
      </c>
      <c r="R2507" t="s">
        <v>39</v>
      </c>
      <c r="S2507" t="s">
        <v>3731</v>
      </c>
      <c r="T2507">
        <v>48.48</v>
      </c>
      <c r="U2507">
        <v>8.9499999999999993</v>
      </c>
      <c r="V2507">
        <v>341.14</v>
      </c>
      <c r="W2507">
        <v>1</v>
      </c>
      <c r="X2507">
        <v>8990</v>
      </c>
      <c r="Y2507">
        <v>8481</v>
      </c>
      <c r="Z2507" t="s">
        <v>42</v>
      </c>
      <c r="AA2507" t="s">
        <v>42</v>
      </c>
      <c r="AB2507" t="s">
        <v>42</v>
      </c>
      <c r="AC2507" t="s">
        <v>7786</v>
      </c>
    </row>
    <row r="2508" spans="1:29" x14ac:dyDescent="0.25">
      <c r="A2508">
        <v>3312</v>
      </c>
      <c r="B2508">
        <v>4</v>
      </c>
      <c r="C2508" t="s">
        <v>3740</v>
      </c>
      <c r="D2508" t="s">
        <v>6606</v>
      </c>
      <c r="E2508">
        <v>2220</v>
      </c>
      <c r="F2508" t="s">
        <v>7775</v>
      </c>
      <c r="G2508" t="s">
        <v>58</v>
      </c>
      <c r="H2508" t="s">
        <v>4406</v>
      </c>
      <c r="I2508" t="s">
        <v>7787</v>
      </c>
      <c r="J2508">
        <v>7985</v>
      </c>
      <c r="K2508">
        <v>95</v>
      </c>
      <c r="L2508" t="s">
        <v>68</v>
      </c>
      <c r="N2508" t="s">
        <v>68</v>
      </c>
      <c r="O2508" t="s">
        <v>4304</v>
      </c>
      <c r="P2508" t="s">
        <v>7777</v>
      </c>
      <c r="Q2508" t="s">
        <v>7778</v>
      </c>
      <c r="R2508" t="s">
        <v>39</v>
      </c>
      <c r="S2508" t="s">
        <v>3731</v>
      </c>
      <c r="T2508">
        <v>48.48</v>
      </c>
      <c r="U2508">
        <v>8.9499999999999993</v>
      </c>
      <c r="V2508">
        <v>341.14</v>
      </c>
      <c r="W2508">
        <v>1</v>
      </c>
      <c r="X2508">
        <v>9122</v>
      </c>
      <c r="Y2508">
        <v>8559</v>
      </c>
      <c r="Z2508" t="s">
        <v>42</v>
      </c>
      <c r="AA2508" t="s">
        <v>42</v>
      </c>
      <c r="AB2508" t="s">
        <v>42</v>
      </c>
      <c r="AC2508" t="s">
        <v>7788</v>
      </c>
    </row>
    <row r="2509" spans="1:29" x14ac:dyDescent="0.25">
      <c r="A2509">
        <v>3313</v>
      </c>
      <c r="B2509">
        <v>4</v>
      </c>
      <c r="C2509" t="s">
        <v>3740</v>
      </c>
      <c r="D2509" t="s">
        <v>6606</v>
      </c>
      <c r="E2509">
        <v>2220</v>
      </c>
      <c r="F2509" t="s">
        <v>7775</v>
      </c>
      <c r="G2509" t="s">
        <v>58</v>
      </c>
      <c r="H2509" t="s">
        <v>4406</v>
      </c>
      <c r="I2509" t="s">
        <v>7789</v>
      </c>
      <c r="J2509">
        <v>7990</v>
      </c>
      <c r="K2509">
        <v>70</v>
      </c>
      <c r="L2509" t="s">
        <v>68</v>
      </c>
      <c r="N2509" t="s">
        <v>68</v>
      </c>
      <c r="O2509" t="s">
        <v>7790</v>
      </c>
      <c r="P2509" t="s">
        <v>7777</v>
      </c>
      <c r="Q2509" t="s">
        <v>7778</v>
      </c>
      <c r="R2509" t="s">
        <v>39</v>
      </c>
      <c r="S2509" t="s">
        <v>3731</v>
      </c>
      <c r="T2509">
        <v>48.48</v>
      </c>
      <c r="U2509">
        <v>8.9499999999999993</v>
      </c>
      <c r="V2509">
        <v>341.14</v>
      </c>
      <c r="W2509">
        <v>1</v>
      </c>
      <c r="X2509">
        <v>9015</v>
      </c>
      <c r="Y2509">
        <v>8606</v>
      </c>
      <c r="Z2509" t="s">
        <v>42</v>
      </c>
      <c r="AA2509" t="s">
        <v>42</v>
      </c>
      <c r="AB2509" t="s">
        <v>42</v>
      </c>
      <c r="AC2509" t="s">
        <v>7788</v>
      </c>
    </row>
    <row r="2510" spans="1:29" x14ac:dyDescent="0.25">
      <c r="A2510">
        <v>3314</v>
      </c>
      <c r="B2510">
        <v>4</v>
      </c>
      <c r="C2510" t="s">
        <v>3740</v>
      </c>
      <c r="D2510" t="s">
        <v>6606</v>
      </c>
      <c r="E2510">
        <v>2220</v>
      </c>
      <c r="F2510" t="s">
        <v>7775</v>
      </c>
      <c r="G2510" t="s">
        <v>58</v>
      </c>
      <c r="H2510" t="s">
        <v>4406</v>
      </c>
      <c r="I2510" t="s">
        <v>7791</v>
      </c>
      <c r="J2510">
        <v>8010</v>
      </c>
      <c r="K2510">
        <v>75</v>
      </c>
      <c r="L2510" t="s">
        <v>47</v>
      </c>
      <c r="N2510" t="s">
        <v>47</v>
      </c>
      <c r="O2510" t="s">
        <v>7790</v>
      </c>
      <c r="P2510" t="s">
        <v>7777</v>
      </c>
      <c r="Q2510" t="s">
        <v>7778</v>
      </c>
      <c r="R2510" t="s">
        <v>39</v>
      </c>
      <c r="S2510" t="s">
        <v>3731</v>
      </c>
      <c r="T2510">
        <v>48.48</v>
      </c>
      <c r="U2510">
        <v>8.9499999999999993</v>
      </c>
      <c r="V2510">
        <v>341.14</v>
      </c>
      <c r="W2510">
        <v>1</v>
      </c>
      <c r="X2510">
        <v>9083</v>
      </c>
      <c r="Y2510">
        <v>8604</v>
      </c>
      <c r="Z2510" t="s">
        <v>42</v>
      </c>
      <c r="AA2510" t="s">
        <v>42</v>
      </c>
      <c r="AB2510" t="s">
        <v>42</v>
      </c>
      <c r="AC2510" t="s">
        <v>7788</v>
      </c>
    </row>
    <row r="2511" spans="1:29" x14ac:dyDescent="0.25">
      <c r="A2511">
        <v>3315</v>
      </c>
      <c r="B2511">
        <v>4</v>
      </c>
      <c r="C2511" t="s">
        <v>3740</v>
      </c>
      <c r="D2511" t="s">
        <v>6606</v>
      </c>
      <c r="E2511">
        <v>2220</v>
      </c>
      <c r="F2511" t="s">
        <v>7775</v>
      </c>
      <c r="G2511" t="s">
        <v>58</v>
      </c>
      <c r="H2511" t="s">
        <v>4406</v>
      </c>
      <c r="I2511" t="s">
        <v>7792</v>
      </c>
      <c r="J2511">
        <v>8020</v>
      </c>
      <c r="K2511">
        <v>80</v>
      </c>
      <c r="L2511" t="s">
        <v>68</v>
      </c>
      <c r="N2511" t="s">
        <v>68</v>
      </c>
      <c r="O2511" t="s">
        <v>4304</v>
      </c>
      <c r="P2511" t="s">
        <v>7777</v>
      </c>
      <c r="Q2511" t="s">
        <v>7778</v>
      </c>
      <c r="R2511" t="s">
        <v>39</v>
      </c>
      <c r="S2511" t="s">
        <v>3731</v>
      </c>
      <c r="T2511">
        <v>48.48</v>
      </c>
      <c r="U2511">
        <v>8.9499999999999993</v>
      </c>
      <c r="V2511">
        <v>341.14</v>
      </c>
      <c r="W2511">
        <v>1</v>
      </c>
      <c r="X2511">
        <v>9122</v>
      </c>
      <c r="Y2511">
        <v>8604</v>
      </c>
      <c r="Z2511" t="s">
        <v>42</v>
      </c>
      <c r="AA2511" t="s">
        <v>42</v>
      </c>
      <c r="AB2511" t="s">
        <v>42</v>
      </c>
      <c r="AC2511" t="s">
        <v>7788</v>
      </c>
    </row>
    <row r="2512" spans="1:29" x14ac:dyDescent="0.25">
      <c r="A2512">
        <v>3316</v>
      </c>
      <c r="B2512">
        <v>4</v>
      </c>
      <c r="C2512" t="s">
        <v>3740</v>
      </c>
      <c r="D2512" t="s">
        <v>6606</v>
      </c>
      <c r="E2512">
        <v>2220</v>
      </c>
      <c r="F2512" t="s">
        <v>7775</v>
      </c>
      <c r="G2512" t="s">
        <v>58</v>
      </c>
      <c r="H2512" t="s">
        <v>4406</v>
      </c>
      <c r="I2512" t="s">
        <v>7793</v>
      </c>
      <c r="J2512">
        <v>8025</v>
      </c>
      <c r="K2512">
        <v>95</v>
      </c>
      <c r="L2512" t="s">
        <v>47</v>
      </c>
      <c r="N2512" t="s">
        <v>47</v>
      </c>
      <c r="O2512" t="s">
        <v>4304</v>
      </c>
      <c r="P2512" t="s">
        <v>7777</v>
      </c>
      <c r="Q2512" t="s">
        <v>7778</v>
      </c>
      <c r="R2512" t="s">
        <v>39</v>
      </c>
      <c r="S2512" t="s">
        <v>3731</v>
      </c>
      <c r="T2512">
        <v>48.48</v>
      </c>
      <c r="U2512">
        <v>8.9499999999999993</v>
      </c>
      <c r="V2512">
        <v>341.14</v>
      </c>
      <c r="W2512">
        <v>1</v>
      </c>
      <c r="X2512">
        <v>9250</v>
      </c>
      <c r="Y2512">
        <v>8597</v>
      </c>
      <c r="Z2512" t="s">
        <v>41</v>
      </c>
      <c r="AA2512" t="s">
        <v>42</v>
      </c>
      <c r="AB2512" t="s">
        <v>43</v>
      </c>
      <c r="AC2512" t="s">
        <v>7788</v>
      </c>
    </row>
    <row r="2513" spans="1:29" x14ac:dyDescent="0.25">
      <c r="A2513">
        <v>3317</v>
      </c>
      <c r="B2513">
        <v>4</v>
      </c>
      <c r="C2513" t="s">
        <v>3740</v>
      </c>
      <c r="D2513" t="s">
        <v>6606</v>
      </c>
      <c r="E2513">
        <v>2220</v>
      </c>
      <c r="F2513" t="s">
        <v>7775</v>
      </c>
      <c r="G2513" t="s">
        <v>58</v>
      </c>
      <c r="H2513" t="s">
        <v>4406</v>
      </c>
      <c r="I2513" t="s">
        <v>7794</v>
      </c>
      <c r="J2513">
        <v>8090</v>
      </c>
      <c r="K2513">
        <v>80</v>
      </c>
      <c r="L2513" t="s">
        <v>68</v>
      </c>
      <c r="N2513" t="s">
        <v>68</v>
      </c>
      <c r="O2513" t="s">
        <v>4304</v>
      </c>
      <c r="P2513" t="s">
        <v>7777</v>
      </c>
      <c r="Q2513" t="s">
        <v>7778</v>
      </c>
      <c r="R2513" t="s">
        <v>39</v>
      </c>
      <c r="S2513" t="s">
        <v>3731</v>
      </c>
      <c r="T2513">
        <v>48.48</v>
      </c>
      <c r="U2513">
        <v>8.9499999999999993</v>
      </c>
      <c r="V2513">
        <v>341.14</v>
      </c>
      <c r="W2513">
        <v>1</v>
      </c>
      <c r="X2513">
        <v>9275</v>
      </c>
      <c r="Y2513">
        <v>8651</v>
      </c>
      <c r="Z2513" t="s">
        <v>41</v>
      </c>
      <c r="AA2513" t="s">
        <v>42</v>
      </c>
      <c r="AB2513" t="s">
        <v>43</v>
      </c>
      <c r="AC2513" t="s">
        <v>7795</v>
      </c>
    </row>
    <row r="2514" spans="1:29" x14ac:dyDescent="0.25">
      <c r="A2514">
        <v>3318</v>
      </c>
      <c r="B2514">
        <v>4</v>
      </c>
      <c r="C2514" t="s">
        <v>3740</v>
      </c>
      <c r="D2514" t="s">
        <v>6606</v>
      </c>
      <c r="E2514">
        <v>2220</v>
      </c>
      <c r="F2514" t="s">
        <v>7775</v>
      </c>
      <c r="G2514" t="s">
        <v>58</v>
      </c>
      <c r="H2514" t="s">
        <v>4406</v>
      </c>
      <c r="I2514" t="s">
        <v>7796</v>
      </c>
      <c r="J2514">
        <v>8145</v>
      </c>
      <c r="K2514">
        <v>65</v>
      </c>
      <c r="L2514" t="s">
        <v>68</v>
      </c>
      <c r="N2514" t="s">
        <v>68</v>
      </c>
      <c r="O2514" t="s">
        <v>4304</v>
      </c>
      <c r="P2514" t="s">
        <v>7777</v>
      </c>
      <c r="Q2514" t="s">
        <v>7778</v>
      </c>
      <c r="R2514" t="s">
        <v>39</v>
      </c>
      <c r="S2514" t="s">
        <v>3731</v>
      </c>
      <c r="T2514">
        <v>48.48</v>
      </c>
      <c r="U2514">
        <v>8.9499999999999993</v>
      </c>
      <c r="V2514">
        <v>341.14</v>
      </c>
      <c r="W2514">
        <v>1</v>
      </c>
      <c r="X2514">
        <v>9398</v>
      </c>
      <c r="Y2514">
        <v>8789</v>
      </c>
      <c r="Z2514" t="s">
        <v>41</v>
      </c>
      <c r="AA2514" t="s">
        <v>42</v>
      </c>
      <c r="AB2514" t="s">
        <v>43</v>
      </c>
      <c r="AC2514" t="s">
        <v>7797</v>
      </c>
    </row>
    <row r="2515" spans="1:29" x14ac:dyDescent="0.25">
      <c r="A2515">
        <v>3319</v>
      </c>
      <c r="B2515">
        <v>4</v>
      </c>
      <c r="C2515" t="s">
        <v>3740</v>
      </c>
      <c r="D2515" t="s">
        <v>6606</v>
      </c>
      <c r="E2515">
        <v>2220</v>
      </c>
      <c r="F2515" t="s">
        <v>7775</v>
      </c>
      <c r="G2515" t="s">
        <v>58</v>
      </c>
      <c r="H2515" t="s">
        <v>4406</v>
      </c>
      <c r="I2515" t="s">
        <v>7798</v>
      </c>
      <c r="J2515">
        <v>8160</v>
      </c>
      <c r="K2515">
        <v>65</v>
      </c>
      <c r="L2515" t="s">
        <v>68</v>
      </c>
      <c r="N2515" t="s">
        <v>68</v>
      </c>
      <c r="O2515" t="s">
        <v>4304</v>
      </c>
      <c r="P2515" t="s">
        <v>7777</v>
      </c>
      <c r="Q2515" t="s">
        <v>7778</v>
      </c>
      <c r="R2515" t="s">
        <v>39</v>
      </c>
      <c r="S2515" t="s">
        <v>3731</v>
      </c>
      <c r="T2515">
        <v>48.48</v>
      </c>
      <c r="U2515">
        <v>8.9499999999999993</v>
      </c>
      <c r="V2515">
        <v>341.14</v>
      </c>
      <c r="W2515">
        <v>1</v>
      </c>
      <c r="X2515">
        <v>9400</v>
      </c>
      <c r="Y2515">
        <v>8989</v>
      </c>
      <c r="Z2515" t="s">
        <v>41</v>
      </c>
      <c r="AA2515" t="s">
        <v>42</v>
      </c>
      <c r="AB2515" t="s">
        <v>43</v>
      </c>
      <c r="AC2515" t="s">
        <v>7797</v>
      </c>
    </row>
    <row r="2516" spans="1:29" x14ac:dyDescent="0.25">
      <c r="A2516">
        <v>3320</v>
      </c>
      <c r="B2516">
        <v>4</v>
      </c>
      <c r="C2516" t="s">
        <v>3740</v>
      </c>
      <c r="D2516" t="s">
        <v>6606</v>
      </c>
      <c r="E2516">
        <v>2220</v>
      </c>
      <c r="F2516" t="s">
        <v>7775</v>
      </c>
      <c r="G2516" t="s">
        <v>58</v>
      </c>
      <c r="H2516" t="s">
        <v>4406</v>
      </c>
      <c r="I2516" t="s">
        <v>7799</v>
      </c>
      <c r="J2516">
        <v>8195</v>
      </c>
      <c r="K2516">
        <v>65</v>
      </c>
      <c r="L2516" t="s">
        <v>68</v>
      </c>
      <c r="N2516" t="s">
        <v>68</v>
      </c>
      <c r="O2516" t="s">
        <v>4304</v>
      </c>
      <c r="P2516" t="s">
        <v>7781</v>
      </c>
      <c r="Q2516" t="s">
        <v>7778</v>
      </c>
      <c r="R2516" t="s">
        <v>39</v>
      </c>
      <c r="S2516" t="s">
        <v>3731</v>
      </c>
      <c r="T2516">
        <v>48.48</v>
      </c>
      <c r="U2516">
        <v>8.9499999999999993</v>
      </c>
      <c r="V2516">
        <v>341.14</v>
      </c>
      <c r="W2516">
        <v>1</v>
      </c>
      <c r="X2516">
        <v>9402</v>
      </c>
      <c r="Y2516">
        <v>9005</v>
      </c>
      <c r="Z2516" t="s">
        <v>41</v>
      </c>
      <c r="AA2516" t="s">
        <v>42</v>
      </c>
      <c r="AB2516" t="s">
        <v>43</v>
      </c>
      <c r="AC2516" t="s">
        <v>7797</v>
      </c>
    </row>
    <row r="2517" spans="1:29" x14ac:dyDescent="0.25">
      <c r="A2517">
        <v>3321</v>
      </c>
      <c r="B2517">
        <v>4</v>
      </c>
      <c r="C2517" t="s">
        <v>3740</v>
      </c>
      <c r="D2517" t="s">
        <v>6606</v>
      </c>
      <c r="E2517">
        <v>2220</v>
      </c>
      <c r="F2517" t="s">
        <v>7775</v>
      </c>
      <c r="G2517" t="s">
        <v>58</v>
      </c>
      <c r="H2517" t="s">
        <v>4406</v>
      </c>
      <c r="I2517" t="s">
        <v>7800</v>
      </c>
      <c r="J2517">
        <v>8200</v>
      </c>
      <c r="K2517">
        <v>65</v>
      </c>
      <c r="L2517" t="s">
        <v>68</v>
      </c>
      <c r="N2517" t="s">
        <v>68</v>
      </c>
      <c r="O2517" t="s">
        <v>4304</v>
      </c>
      <c r="P2517" t="s">
        <v>7777</v>
      </c>
      <c r="Q2517" t="s">
        <v>7778</v>
      </c>
      <c r="R2517" t="s">
        <v>39</v>
      </c>
      <c r="S2517" t="s">
        <v>3731</v>
      </c>
      <c r="T2517">
        <v>48.48</v>
      </c>
      <c r="U2517">
        <v>8.9499999999999993</v>
      </c>
      <c r="V2517">
        <v>341.14</v>
      </c>
      <c r="W2517">
        <v>1</v>
      </c>
      <c r="X2517">
        <v>9403</v>
      </c>
      <c r="Y2517">
        <v>9007</v>
      </c>
      <c r="Z2517" t="s">
        <v>41</v>
      </c>
      <c r="AA2517" t="s">
        <v>42</v>
      </c>
      <c r="AB2517" t="s">
        <v>43</v>
      </c>
      <c r="AC2517" t="s">
        <v>7797</v>
      </c>
    </row>
    <row r="2518" spans="1:29" x14ac:dyDescent="0.25">
      <c r="A2518">
        <v>3322</v>
      </c>
      <c r="B2518">
        <v>4</v>
      </c>
      <c r="C2518" t="s">
        <v>3740</v>
      </c>
      <c r="D2518" t="s">
        <v>6606</v>
      </c>
      <c r="E2518">
        <v>2220</v>
      </c>
      <c r="F2518" t="s">
        <v>7775</v>
      </c>
      <c r="G2518" t="s">
        <v>58</v>
      </c>
      <c r="H2518" t="s">
        <v>4406</v>
      </c>
      <c r="I2518" t="s">
        <v>7801</v>
      </c>
      <c r="J2518">
        <v>8225</v>
      </c>
      <c r="K2518">
        <v>65</v>
      </c>
      <c r="L2518" t="s">
        <v>68</v>
      </c>
      <c r="N2518" t="s">
        <v>68</v>
      </c>
      <c r="O2518" t="s">
        <v>4304</v>
      </c>
      <c r="P2518" t="s">
        <v>7777</v>
      </c>
      <c r="Q2518" t="s">
        <v>7778</v>
      </c>
      <c r="R2518" t="s">
        <v>39</v>
      </c>
      <c r="S2518" t="s">
        <v>3731</v>
      </c>
      <c r="T2518">
        <v>48.48</v>
      </c>
      <c r="U2518">
        <v>8.9499999999999993</v>
      </c>
      <c r="V2518">
        <v>341.14</v>
      </c>
      <c r="W2518">
        <v>1</v>
      </c>
      <c r="X2518">
        <v>9409</v>
      </c>
      <c r="Y2518">
        <v>9016</v>
      </c>
      <c r="Z2518" t="s">
        <v>41</v>
      </c>
      <c r="AA2518" t="s">
        <v>42</v>
      </c>
      <c r="AB2518" t="s">
        <v>43</v>
      </c>
      <c r="AC2518" t="s">
        <v>7802</v>
      </c>
    </row>
    <row r="2519" spans="1:29" x14ac:dyDescent="0.25">
      <c r="A2519">
        <v>3323</v>
      </c>
      <c r="B2519">
        <v>4</v>
      </c>
      <c r="C2519" t="s">
        <v>3740</v>
      </c>
      <c r="D2519" t="s">
        <v>6606</v>
      </c>
      <c r="E2519">
        <v>2220</v>
      </c>
      <c r="F2519" t="s">
        <v>7775</v>
      </c>
      <c r="G2519" t="s">
        <v>58</v>
      </c>
      <c r="H2519" t="s">
        <v>4406</v>
      </c>
      <c r="I2519" t="s">
        <v>7803</v>
      </c>
      <c r="J2519">
        <v>8230</v>
      </c>
      <c r="K2519">
        <v>65</v>
      </c>
      <c r="L2519" t="s">
        <v>68</v>
      </c>
      <c r="N2519" t="s">
        <v>68</v>
      </c>
      <c r="O2519" t="s">
        <v>4304</v>
      </c>
      <c r="P2519" t="s">
        <v>7777</v>
      </c>
      <c r="Q2519" t="s">
        <v>7778</v>
      </c>
      <c r="R2519" t="s">
        <v>39</v>
      </c>
      <c r="S2519" t="s">
        <v>3731</v>
      </c>
      <c r="T2519">
        <v>48.48</v>
      </c>
      <c r="U2519">
        <v>8.9499999999999993</v>
      </c>
      <c r="V2519">
        <v>341.14</v>
      </c>
      <c r="W2519">
        <v>1</v>
      </c>
      <c r="X2519">
        <v>9412</v>
      </c>
      <c r="Y2519">
        <v>9019</v>
      </c>
      <c r="Z2519" t="s">
        <v>41</v>
      </c>
      <c r="AA2519" t="s">
        <v>42</v>
      </c>
      <c r="AB2519" t="s">
        <v>43</v>
      </c>
      <c r="AC2519" t="s">
        <v>7802</v>
      </c>
    </row>
    <row r="2520" spans="1:29" x14ac:dyDescent="0.25">
      <c r="A2520">
        <v>3324</v>
      </c>
      <c r="B2520">
        <v>4</v>
      </c>
      <c r="C2520" t="s">
        <v>3740</v>
      </c>
      <c r="D2520" t="s">
        <v>6606</v>
      </c>
      <c r="E2520">
        <v>2220</v>
      </c>
      <c r="F2520" t="s">
        <v>7775</v>
      </c>
      <c r="G2520" t="s">
        <v>58</v>
      </c>
      <c r="H2520" t="s">
        <v>4406</v>
      </c>
      <c r="I2520" t="s">
        <v>7804</v>
      </c>
      <c r="J2520">
        <v>8235</v>
      </c>
      <c r="K2520">
        <v>75</v>
      </c>
      <c r="L2520" t="s">
        <v>47</v>
      </c>
      <c r="N2520" t="s">
        <v>47</v>
      </c>
      <c r="O2520" t="s">
        <v>4304</v>
      </c>
      <c r="P2520" t="s">
        <v>7777</v>
      </c>
      <c r="Q2520" t="s">
        <v>7778</v>
      </c>
      <c r="R2520" t="s">
        <v>39</v>
      </c>
      <c r="S2520" t="s">
        <v>3731</v>
      </c>
      <c r="T2520">
        <v>48.48</v>
      </c>
      <c r="U2520">
        <v>8.9499999999999993</v>
      </c>
      <c r="V2520">
        <v>341.14</v>
      </c>
      <c r="W2520">
        <v>1</v>
      </c>
      <c r="X2520">
        <v>9419</v>
      </c>
      <c r="Y2520">
        <v>9019</v>
      </c>
      <c r="Z2520" t="s">
        <v>41</v>
      </c>
      <c r="AA2520" t="s">
        <v>42</v>
      </c>
      <c r="AB2520" t="s">
        <v>43</v>
      </c>
      <c r="AC2520" t="s">
        <v>7802</v>
      </c>
    </row>
    <row r="2521" spans="1:29" x14ac:dyDescent="0.25">
      <c r="A2521">
        <v>3325</v>
      </c>
      <c r="B2521">
        <v>4</v>
      </c>
      <c r="C2521" t="s">
        <v>3740</v>
      </c>
      <c r="D2521" t="s">
        <v>6606</v>
      </c>
      <c r="E2521">
        <v>2220</v>
      </c>
      <c r="F2521" t="s">
        <v>7775</v>
      </c>
      <c r="G2521" t="s">
        <v>58</v>
      </c>
      <c r="H2521" t="s">
        <v>4406</v>
      </c>
      <c r="I2521" t="s">
        <v>7805</v>
      </c>
      <c r="J2521">
        <v>8250</v>
      </c>
      <c r="K2521">
        <v>75</v>
      </c>
      <c r="L2521" t="s">
        <v>47</v>
      </c>
      <c r="N2521" t="s">
        <v>47</v>
      </c>
      <c r="O2521" t="s">
        <v>4304</v>
      </c>
      <c r="P2521" t="s">
        <v>7777</v>
      </c>
      <c r="Q2521" t="s">
        <v>7778</v>
      </c>
      <c r="R2521" t="s">
        <v>39</v>
      </c>
      <c r="S2521" t="s">
        <v>3731</v>
      </c>
      <c r="T2521">
        <v>48.48</v>
      </c>
      <c r="U2521">
        <v>8.9499999999999993</v>
      </c>
      <c r="V2521">
        <v>341.14</v>
      </c>
      <c r="W2521">
        <v>1</v>
      </c>
      <c r="X2521">
        <v>9424</v>
      </c>
      <c r="Y2521">
        <v>9024</v>
      </c>
      <c r="Z2521" t="s">
        <v>41</v>
      </c>
      <c r="AA2521" t="s">
        <v>42</v>
      </c>
      <c r="AB2521" t="s">
        <v>43</v>
      </c>
      <c r="AC2521" t="s">
        <v>7802</v>
      </c>
    </row>
    <row r="2522" spans="1:29" x14ac:dyDescent="0.25">
      <c r="A2522">
        <v>3326</v>
      </c>
      <c r="B2522">
        <v>4</v>
      </c>
      <c r="C2522" t="s">
        <v>3740</v>
      </c>
      <c r="D2522" t="s">
        <v>6606</v>
      </c>
      <c r="E2522">
        <v>2220</v>
      </c>
      <c r="F2522" t="s">
        <v>7775</v>
      </c>
      <c r="G2522" t="s">
        <v>58</v>
      </c>
      <c r="H2522" t="s">
        <v>4406</v>
      </c>
      <c r="I2522" t="s">
        <v>7806</v>
      </c>
      <c r="J2522">
        <v>8285</v>
      </c>
      <c r="K2522">
        <v>90</v>
      </c>
      <c r="L2522" t="s">
        <v>68</v>
      </c>
      <c r="N2522" t="s">
        <v>68</v>
      </c>
      <c r="O2522" t="s">
        <v>4304</v>
      </c>
      <c r="P2522" t="s">
        <v>7777</v>
      </c>
      <c r="Q2522" t="s">
        <v>7778</v>
      </c>
      <c r="R2522" t="s">
        <v>39</v>
      </c>
      <c r="S2522" t="s">
        <v>3731</v>
      </c>
      <c r="T2522">
        <v>48.48</v>
      </c>
      <c r="U2522">
        <v>8.9499999999999993</v>
      </c>
      <c r="V2522">
        <v>341.14</v>
      </c>
      <c r="W2522">
        <v>1</v>
      </c>
      <c r="X2522">
        <v>9469</v>
      </c>
      <c r="Y2522">
        <v>9026</v>
      </c>
      <c r="Z2522" t="s">
        <v>41</v>
      </c>
      <c r="AA2522" t="s">
        <v>42</v>
      </c>
      <c r="AB2522" t="s">
        <v>43</v>
      </c>
      <c r="AC2522" t="s">
        <v>7807</v>
      </c>
    </row>
    <row r="2523" spans="1:29" x14ac:dyDescent="0.25">
      <c r="A2523">
        <v>3327</v>
      </c>
      <c r="B2523">
        <v>4</v>
      </c>
      <c r="C2523" t="s">
        <v>3740</v>
      </c>
      <c r="D2523" t="s">
        <v>6606</v>
      </c>
      <c r="E2523">
        <v>2220</v>
      </c>
      <c r="F2523" t="s">
        <v>7775</v>
      </c>
      <c r="G2523" t="s">
        <v>58</v>
      </c>
      <c r="H2523" t="s">
        <v>4406</v>
      </c>
      <c r="I2523" t="s">
        <v>7808</v>
      </c>
      <c r="J2523">
        <v>8305</v>
      </c>
      <c r="K2523">
        <v>65</v>
      </c>
      <c r="L2523" t="s">
        <v>68</v>
      </c>
      <c r="N2523" t="s">
        <v>68</v>
      </c>
      <c r="O2523" t="s">
        <v>4304</v>
      </c>
      <c r="P2523" t="s">
        <v>7777</v>
      </c>
      <c r="Q2523" t="s">
        <v>7778</v>
      </c>
      <c r="R2523" t="s">
        <v>39</v>
      </c>
      <c r="S2523" t="s">
        <v>3731</v>
      </c>
      <c r="T2523">
        <v>48.48</v>
      </c>
      <c r="U2523">
        <v>8.9499999999999993</v>
      </c>
      <c r="V2523">
        <v>341.14</v>
      </c>
      <c r="W2523">
        <v>1</v>
      </c>
      <c r="X2523">
        <v>9471</v>
      </c>
      <c r="Y2523">
        <v>9035</v>
      </c>
      <c r="Z2523" t="s">
        <v>41</v>
      </c>
      <c r="AA2523" t="s">
        <v>42</v>
      </c>
      <c r="AB2523" t="s">
        <v>43</v>
      </c>
      <c r="AC2523" t="s">
        <v>7807</v>
      </c>
    </row>
    <row r="2524" spans="1:29" x14ac:dyDescent="0.25">
      <c r="A2524">
        <v>3328</v>
      </c>
      <c r="B2524">
        <v>4</v>
      </c>
      <c r="C2524" t="s">
        <v>3740</v>
      </c>
      <c r="D2524" t="s">
        <v>6606</v>
      </c>
      <c r="E2524">
        <v>2220</v>
      </c>
      <c r="F2524" t="s">
        <v>7775</v>
      </c>
      <c r="G2524" t="s">
        <v>58</v>
      </c>
      <c r="H2524" t="s">
        <v>4406</v>
      </c>
      <c r="I2524" t="s">
        <v>7809</v>
      </c>
      <c r="J2524">
        <v>8315</v>
      </c>
      <c r="K2524">
        <v>80</v>
      </c>
      <c r="L2524" t="s">
        <v>47</v>
      </c>
      <c r="N2524" t="s">
        <v>47</v>
      </c>
      <c r="O2524" t="s">
        <v>4304</v>
      </c>
      <c r="P2524" t="s">
        <v>7777</v>
      </c>
      <c r="Q2524" t="s">
        <v>7778</v>
      </c>
      <c r="R2524" t="s">
        <v>39</v>
      </c>
      <c r="S2524" t="s">
        <v>3731</v>
      </c>
      <c r="T2524">
        <v>48.48</v>
      </c>
      <c r="U2524">
        <v>8.9499999999999993</v>
      </c>
      <c r="V2524">
        <v>341.14</v>
      </c>
      <c r="W2524">
        <v>1</v>
      </c>
      <c r="X2524">
        <v>9483</v>
      </c>
      <c r="Y2524">
        <v>9032</v>
      </c>
      <c r="Z2524" t="s">
        <v>41</v>
      </c>
      <c r="AA2524" t="s">
        <v>42</v>
      </c>
      <c r="AB2524" t="s">
        <v>43</v>
      </c>
      <c r="AC2524" t="s">
        <v>7807</v>
      </c>
    </row>
    <row r="2525" spans="1:29" x14ac:dyDescent="0.25">
      <c r="A2525">
        <v>3329</v>
      </c>
      <c r="B2525">
        <v>4</v>
      </c>
      <c r="C2525" t="s">
        <v>3740</v>
      </c>
      <c r="D2525" t="s">
        <v>6606</v>
      </c>
      <c r="E2525">
        <v>2220</v>
      </c>
      <c r="F2525" t="s">
        <v>7775</v>
      </c>
      <c r="G2525" t="s">
        <v>58</v>
      </c>
      <c r="H2525" t="s">
        <v>4406</v>
      </c>
      <c r="I2525" t="s">
        <v>7810</v>
      </c>
      <c r="J2525">
        <v>8370</v>
      </c>
      <c r="K2525">
        <v>70</v>
      </c>
      <c r="L2525" t="s">
        <v>68</v>
      </c>
      <c r="N2525" t="s">
        <v>68</v>
      </c>
      <c r="O2525" t="s">
        <v>4304</v>
      </c>
      <c r="P2525" t="s">
        <v>7777</v>
      </c>
      <c r="Q2525" t="s">
        <v>7778</v>
      </c>
      <c r="R2525" t="s">
        <v>39</v>
      </c>
      <c r="S2525" t="s">
        <v>3731</v>
      </c>
      <c r="T2525">
        <v>48.48</v>
      </c>
      <c r="U2525">
        <v>8.9499999999999993</v>
      </c>
      <c r="V2525">
        <v>341.14</v>
      </c>
      <c r="W2525">
        <v>1</v>
      </c>
      <c r="X2525">
        <v>9529</v>
      </c>
      <c r="Y2525">
        <v>9141</v>
      </c>
      <c r="Z2525" t="s">
        <v>41</v>
      </c>
      <c r="AA2525" t="s">
        <v>42</v>
      </c>
      <c r="AB2525" t="s">
        <v>43</v>
      </c>
      <c r="AC2525" t="s">
        <v>7807</v>
      </c>
    </row>
    <row r="2526" spans="1:29" x14ac:dyDescent="0.25">
      <c r="A2526">
        <v>3330</v>
      </c>
      <c r="B2526">
        <v>4</v>
      </c>
      <c r="C2526" t="s">
        <v>3740</v>
      </c>
      <c r="D2526" t="s">
        <v>6606</v>
      </c>
      <c r="E2526">
        <v>2220</v>
      </c>
      <c r="F2526" t="s">
        <v>7775</v>
      </c>
      <c r="G2526" t="s">
        <v>58</v>
      </c>
      <c r="H2526" t="s">
        <v>4406</v>
      </c>
      <c r="I2526" t="s">
        <v>7811</v>
      </c>
      <c r="J2526">
        <v>8495</v>
      </c>
      <c r="K2526">
        <v>70</v>
      </c>
      <c r="L2526" t="s">
        <v>68</v>
      </c>
      <c r="N2526" t="s">
        <v>68</v>
      </c>
      <c r="O2526" t="s">
        <v>4304</v>
      </c>
      <c r="P2526" t="s">
        <v>7777</v>
      </c>
      <c r="Q2526" t="s">
        <v>7778</v>
      </c>
      <c r="R2526" t="s">
        <v>39</v>
      </c>
      <c r="S2526" t="s">
        <v>3731</v>
      </c>
      <c r="T2526">
        <v>48.48</v>
      </c>
      <c r="U2526">
        <v>8.9499999999999993</v>
      </c>
      <c r="V2526">
        <v>341.14</v>
      </c>
      <c r="W2526">
        <v>1</v>
      </c>
      <c r="X2526">
        <v>9591</v>
      </c>
      <c r="Y2526">
        <v>9305</v>
      </c>
      <c r="Z2526" t="s">
        <v>41</v>
      </c>
      <c r="AA2526" t="s">
        <v>41</v>
      </c>
      <c r="AB2526" t="s">
        <v>41</v>
      </c>
      <c r="AC2526" t="s">
        <v>7812</v>
      </c>
    </row>
    <row r="2527" spans="1:29" x14ac:dyDescent="0.25">
      <c r="A2527">
        <v>3331</v>
      </c>
      <c r="B2527">
        <v>4</v>
      </c>
      <c r="C2527" t="s">
        <v>3740</v>
      </c>
      <c r="D2527" t="s">
        <v>6606</v>
      </c>
      <c r="E2527">
        <v>2220</v>
      </c>
      <c r="F2527" t="s">
        <v>7775</v>
      </c>
      <c r="G2527" t="s">
        <v>58</v>
      </c>
      <c r="H2527" t="s">
        <v>4406</v>
      </c>
      <c r="I2527" t="s">
        <v>7813</v>
      </c>
      <c r="J2527">
        <v>8560</v>
      </c>
      <c r="K2527">
        <v>85</v>
      </c>
      <c r="L2527" t="s">
        <v>68</v>
      </c>
      <c r="N2527" t="s">
        <v>68</v>
      </c>
      <c r="O2527" t="s">
        <v>4304</v>
      </c>
      <c r="P2527" t="s">
        <v>7777</v>
      </c>
      <c r="Q2527" t="s">
        <v>7778</v>
      </c>
      <c r="R2527" t="s">
        <v>39</v>
      </c>
      <c r="S2527" t="s">
        <v>3731</v>
      </c>
      <c r="T2527">
        <v>48.48</v>
      </c>
      <c r="U2527">
        <v>8.9499999999999993</v>
      </c>
      <c r="V2527">
        <v>341.14</v>
      </c>
      <c r="W2527">
        <v>1</v>
      </c>
      <c r="X2527">
        <v>9876</v>
      </c>
      <c r="Y2527">
        <v>9324</v>
      </c>
      <c r="Z2527" t="s">
        <v>41</v>
      </c>
      <c r="AA2527" t="s">
        <v>41</v>
      </c>
      <c r="AB2527" t="s">
        <v>41</v>
      </c>
      <c r="AC2527" t="s">
        <v>7812</v>
      </c>
    </row>
    <row r="2528" spans="1:29" x14ac:dyDescent="0.25">
      <c r="A2528">
        <v>3332</v>
      </c>
      <c r="B2528">
        <v>4</v>
      </c>
      <c r="C2528" t="s">
        <v>3740</v>
      </c>
      <c r="D2528" t="s">
        <v>6606</v>
      </c>
      <c r="E2528">
        <v>2220</v>
      </c>
      <c r="F2528" t="s">
        <v>7775</v>
      </c>
      <c r="G2528" t="s">
        <v>58</v>
      </c>
      <c r="H2528" t="s">
        <v>4406</v>
      </c>
      <c r="I2528" t="s">
        <v>7814</v>
      </c>
      <c r="J2528">
        <v>8640</v>
      </c>
      <c r="K2528">
        <v>70</v>
      </c>
      <c r="L2528" t="s">
        <v>47</v>
      </c>
      <c r="N2528" t="s">
        <v>47</v>
      </c>
      <c r="O2528" t="s">
        <v>4304</v>
      </c>
      <c r="P2528" t="s">
        <v>7777</v>
      </c>
      <c r="Q2528" t="s">
        <v>7778</v>
      </c>
      <c r="R2528" t="s">
        <v>39</v>
      </c>
      <c r="S2528" t="s">
        <v>3731</v>
      </c>
      <c r="T2528">
        <v>48.48</v>
      </c>
      <c r="U2528">
        <v>8.9499999999999993</v>
      </c>
      <c r="V2528">
        <v>341.14</v>
      </c>
      <c r="W2528">
        <v>1</v>
      </c>
      <c r="X2528">
        <v>9888</v>
      </c>
      <c r="Y2528">
        <v>9489</v>
      </c>
      <c r="Z2528" t="s">
        <v>41</v>
      </c>
      <c r="AA2528" t="s">
        <v>41</v>
      </c>
      <c r="AB2528" t="s">
        <v>41</v>
      </c>
      <c r="AC2528" t="s">
        <v>7815</v>
      </c>
    </row>
    <row r="2529" spans="1:29" x14ac:dyDescent="0.25">
      <c r="A2529">
        <v>3333</v>
      </c>
      <c r="B2529">
        <v>4</v>
      </c>
      <c r="C2529" t="s">
        <v>3740</v>
      </c>
      <c r="D2529" t="s">
        <v>6606</v>
      </c>
      <c r="E2529">
        <v>2220</v>
      </c>
      <c r="F2529" t="s">
        <v>7775</v>
      </c>
      <c r="G2529" t="s">
        <v>58</v>
      </c>
      <c r="H2529" t="s">
        <v>4406</v>
      </c>
      <c r="I2529" t="s">
        <v>7816</v>
      </c>
      <c r="J2529">
        <v>8660</v>
      </c>
      <c r="K2529">
        <v>90</v>
      </c>
      <c r="L2529" t="s">
        <v>68</v>
      </c>
      <c r="N2529" t="s">
        <v>68</v>
      </c>
      <c r="O2529" t="s">
        <v>4304</v>
      </c>
      <c r="P2529" t="s">
        <v>7777</v>
      </c>
      <c r="Q2529" t="s">
        <v>7778</v>
      </c>
      <c r="R2529" t="s">
        <v>39</v>
      </c>
      <c r="S2529" t="s">
        <v>3731</v>
      </c>
      <c r="T2529">
        <v>48.48</v>
      </c>
      <c r="U2529">
        <v>8.9499999999999993</v>
      </c>
      <c r="V2529">
        <v>341.14</v>
      </c>
      <c r="W2529">
        <v>1</v>
      </c>
      <c r="X2529">
        <v>10111</v>
      </c>
      <c r="Y2529">
        <v>9481</v>
      </c>
      <c r="Z2529" t="s">
        <v>41</v>
      </c>
      <c r="AA2529" t="s">
        <v>41</v>
      </c>
      <c r="AB2529" t="s">
        <v>41</v>
      </c>
      <c r="AC2529" t="s">
        <v>7815</v>
      </c>
    </row>
    <row r="2530" spans="1:29" x14ac:dyDescent="0.25">
      <c r="A2530">
        <v>3334</v>
      </c>
      <c r="B2530">
        <v>4</v>
      </c>
      <c r="C2530" t="s">
        <v>3740</v>
      </c>
      <c r="D2530" t="s">
        <v>6606</v>
      </c>
      <c r="E2530">
        <v>2220</v>
      </c>
      <c r="F2530" t="s">
        <v>7775</v>
      </c>
      <c r="G2530" t="s">
        <v>58</v>
      </c>
      <c r="H2530" t="s">
        <v>4406</v>
      </c>
      <c r="I2530" t="s">
        <v>7817</v>
      </c>
      <c r="J2530">
        <v>8710</v>
      </c>
      <c r="K2530">
        <v>65</v>
      </c>
      <c r="L2530" t="s">
        <v>68</v>
      </c>
      <c r="N2530" t="s">
        <v>68</v>
      </c>
      <c r="O2530" t="s">
        <v>4304</v>
      </c>
      <c r="P2530" t="s">
        <v>7777</v>
      </c>
      <c r="Q2530" t="s">
        <v>7778</v>
      </c>
      <c r="R2530" t="s">
        <v>39</v>
      </c>
      <c r="S2530" t="s">
        <v>3731</v>
      </c>
      <c r="T2530">
        <v>48.48</v>
      </c>
      <c r="U2530">
        <v>8.9499999999999993</v>
      </c>
      <c r="V2530">
        <v>341.14</v>
      </c>
      <c r="W2530">
        <v>1</v>
      </c>
      <c r="X2530">
        <v>9904</v>
      </c>
      <c r="Y2530">
        <v>9538</v>
      </c>
      <c r="Z2530" t="s">
        <v>41</v>
      </c>
      <c r="AA2530" t="s">
        <v>41</v>
      </c>
      <c r="AB2530" t="s">
        <v>41</v>
      </c>
      <c r="AC2530" t="s">
        <v>7818</v>
      </c>
    </row>
    <row r="2531" spans="1:29" x14ac:dyDescent="0.25">
      <c r="A2531">
        <v>3335</v>
      </c>
      <c r="B2531">
        <v>4</v>
      </c>
      <c r="C2531" t="s">
        <v>3740</v>
      </c>
      <c r="D2531" t="s">
        <v>6606</v>
      </c>
      <c r="E2531">
        <v>2220</v>
      </c>
      <c r="F2531" t="s">
        <v>7775</v>
      </c>
      <c r="G2531" t="s">
        <v>58</v>
      </c>
      <c r="H2531" t="s">
        <v>4406</v>
      </c>
      <c r="I2531" t="s">
        <v>7819</v>
      </c>
      <c r="J2531">
        <v>8720</v>
      </c>
      <c r="K2531">
        <v>85</v>
      </c>
      <c r="L2531" t="s">
        <v>68</v>
      </c>
      <c r="N2531" t="s">
        <v>68</v>
      </c>
      <c r="O2531" t="s">
        <v>4304</v>
      </c>
      <c r="P2531" t="s">
        <v>7777</v>
      </c>
      <c r="Q2531" t="s">
        <v>7778</v>
      </c>
      <c r="R2531" t="s">
        <v>39</v>
      </c>
      <c r="S2531" t="s">
        <v>3731</v>
      </c>
      <c r="T2531">
        <v>48.48</v>
      </c>
      <c r="U2531">
        <v>8.9499999999999993</v>
      </c>
      <c r="V2531">
        <v>341.14</v>
      </c>
      <c r="W2531">
        <v>1</v>
      </c>
      <c r="X2531">
        <v>10120</v>
      </c>
      <c r="Y2531">
        <v>9536</v>
      </c>
      <c r="Z2531" t="s">
        <v>41</v>
      </c>
      <c r="AA2531" t="s">
        <v>41</v>
      </c>
      <c r="AB2531" t="s">
        <v>41</v>
      </c>
      <c r="AC2531" t="s">
        <v>7818</v>
      </c>
    </row>
    <row r="2532" spans="1:29" x14ac:dyDescent="0.25">
      <c r="A2532">
        <v>3336</v>
      </c>
      <c r="B2532">
        <v>4</v>
      </c>
      <c r="C2532" t="s">
        <v>3740</v>
      </c>
      <c r="D2532" t="s">
        <v>6606</v>
      </c>
      <c r="E2532">
        <v>2220</v>
      </c>
      <c r="F2532" t="s">
        <v>7775</v>
      </c>
      <c r="G2532" t="s">
        <v>58</v>
      </c>
      <c r="H2532" t="s">
        <v>4406</v>
      </c>
      <c r="I2532" t="s">
        <v>7820</v>
      </c>
      <c r="J2532">
        <v>8730</v>
      </c>
      <c r="K2532">
        <v>90</v>
      </c>
      <c r="L2532" t="s">
        <v>68</v>
      </c>
      <c r="N2532" t="s">
        <v>68</v>
      </c>
      <c r="O2532" t="s">
        <v>4304</v>
      </c>
      <c r="P2532" t="s">
        <v>7777</v>
      </c>
      <c r="Q2532" t="s">
        <v>7778</v>
      </c>
      <c r="R2532" t="s">
        <v>39</v>
      </c>
      <c r="S2532" t="s">
        <v>3731</v>
      </c>
      <c r="T2532">
        <v>48.48</v>
      </c>
      <c r="U2532">
        <v>8.9499999999999993</v>
      </c>
      <c r="V2532">
        <v>341.14</v>
      </c>
      <c r="W2532">
        <v>1</v>
      </c>
      <c r="X2532">
        <v>10128</v>
      </c>
      <c r="Y2532">
        <v>9537</v>
      </c>
      <c r="Z2532" t="s">
        <v>41</v>
      </c>
      <c r="AA2532" t="s">
        <v>41</v>
      </c>
      <c r="AB2532" t="s">
        <v>41</v>
      </c>
      <c r="AC2532" t="s">
        <v>7818</v>
      </c>
    </row>
    <row r="2533" spans="1:29" x14ac:dyDescent="0.25">
      <c r="A2533">
        <v>3337</v>
      </c>
      <c r="B2533">
        <v>4</v>
      </c>
      <c r="C2533" t="s">
        <v>3740</v>
      </c>
      <c r="D2533" t="s">
        <v>6606</v>
      </c>
      <c r="E2533">
        <v>2220</v>
      </c>
      <c r="F2533" t="s">
        <v>7775</v>
      </c>
      <c r="G2533" t="s">
        <v>58</v>
      </c>
      <c r="H2533" t="s">
        <v>4406</v>
      </c>
      <c r="I2533" t="s">
        <v>7821</v>
      </c>
      <c r="J2533">
        <v>8745</v>
      </c>
      <c r="K2533">
        <v>65</v>
      </c>
      <c r="L2533" t="s">
        <v>68</v>
      </c>
      <c r="N2533" t="s">
        <v>68</v>
      </c>
      <c r="O2533" t="s">
        <v>4304</v>
      </c>
      <c r="P2533" t="s">
        <v>7777</v>
      </c>
      <c r="Q2533" t="s">
        <v>7778</v>
      </c>
      <c r="R2533" t="s">
        <v>39</v>
      </c>
      <c r="S2533" t="s">
        <v>3731</v>
      </c>
      <c r="T2533">
        <v>48.48</v>
      </c>
      <c r="U2533">
        <v>8.9499999999999993</v>
      </c>
      <c r="V2533">
        <v>341.14</v>
      </c>
      <c r="W2533">
        <v>1</v>
      </c>
      <c r="X2533">
        <v>10116</v>
      </c>
      <c r="Y2533">
        <v>9544</v>
      </c>
      <c r="Z2533" t="s">
        <v>41</v>
      </c>
      <c r="AA2533" t="s">
        <v>41</v>
      </c>
      <c r="AB2533" t="s">
        <v>41</v>
      </c>
      <c r="AC2533" t="s">
        <v>7818</v>
      </c>
    </row>
    <row r="2534" spans="1:29" x14ac:dyDescent="0.25">
      <c r="A2534">
        <v>3338</v>
      </c>
      <c r="B2534">
        <v>4</v>
      </c>
      <c r="C2534" t="s">
        <v>3740</v>
      </c>
      <c r="D2534" t="s">
        <v>6606</v>
      </c>
      <c r="E2534">
        <v>2220</v>
      </c>
      <c r="F2534" t="s">
        <v>7775</v>
      </c>
      <c r="G2534" t="s">
        <v>58</v>
      </c>
      <c r="H2534" t="s">
        <v>4406</v>
      </c>
      <c r="I2534" t="s">
        <v>7822</v>
      </c>
      <c r="J2534">
        <v>9450</v>
      </c>
      <c r="K2534">
        <v>120</v>
      </c>
      <c r="L2534" t="s">
        <v>68</v>
      </c>
      <c r="N2534" t="s">
        <v>68</v>
      </c>
      <c r="O2534" t="s">
        <v>4304</v>
      </c>
      <c r="P2534" t="s">
        <v>7777</v>
      </c>
      <c r="Q2534" t="s">
        <v>7778</v>
      </c>
      <c r="R2534" t="s">
        <v>39</v>
      </c>
      <c r="S2534" t="s">
        <v>3731</v>
      </c>
      <c r="T2534">
        <v>48.48</v>
      </c>
      <c r="U2534">
        <v>8.9499999999999993</v>
      </c>
      <c r="V2534">
        <v>341.14</v>
      </c>
      <c r="W2534">
        <v>1</v>
      </c>
      <c r="X2534">
        <v>11169</v>
      </c>
      <c r="Y2534">
        <v>10385</v>
      </c>
      <c r="Z2534" t="s">
        <v>231</v>
      </c>
      <c r="AA2534" t="s">
        <v>41</v>
      </c>
      <c r="AB2534" t="s">
        <v>232</v>
      </c>
      <c r="AC2534" t="s">
        <v>7823</v>
      </c>
    </row>
    <row r="2535" spans="1:29" x14ac:dyDescent="0.25">
      <c r="A2535">
        <v>3339</v>
      </c>
      <c r="B2535">
        <v>4</v>
      </c>
      <c r="C2535" t="s">
        <v>3740</v>
      </c>
      <c r="D2535" t="s">
        <v>6606</v>
      </c>
      <c r="E2535">
        <v>2222</v>
      </c>
      <c r="F2535" t="s">
        <v>7824</v>
      </c>
      <c r="G2535" t="s">
        <v>58</v>
      </c>
      <c r="H2535" t="s">
        <v>4406</v>
      </c>
      <c r="I2535" t="s">
        <v>7825</v>
      </c>
      <c r="J2535">
        <v>7840</v>
      </c>
      <c r="K2535">
        <v>85</v>
      </c>
      <c r="L2535" t="s">
        <v>47</v>
      </c>
      <c r="N2535" t="s">
        <v>47</v>
      </c>
      <c r="O2535" t="s">
        <v>7790</v>
      </c>
      <c r="Q2535" t="s">
        <v>5664</v>
      </c>
      <c r="R2535" t="s">
        <v>39</v>
      </c>
      <c r="S2535" t="s">
        <v>3731</v>
      </c>
      <c r="T2535">
        <v>48.48</v>
      </c>
      <c r="U2535">
        <v>8.9600000000000009</v>
      </c>
      <c r="V2535">
        <v>341.61</v>
      </c>
      <c r="W2535">
        <v>1</v>
      </c>
      <c r="X2535">
        <v>8982</v>
      </c>
      <c r="Y2535">
        <v>8431</v>
      </c>
      <c r="Z2535" t="s">
        <v>42</v>
      </c>
      <c r="AA2535" t="s">
        <v>42</v>
      </c>
      <c r="AB2535" t="s">
        <v>42</v>
      </c>
      <c r="AC2535" t="s">
        <v>7826</v>
      </c>
    </row>
    <row r="2536" spans="1:29" x14ac:dyDescent="0.25">
      <c r="A2536">
        <v>3340</v>
      </c>
      <c r="B2536">
        <v>4</v>
      </c>
      <c r="C2536" t="s">
        <v>3740</v>
      </c>
      <c r="D2536" t="s">
        <v>6606</v>
      </c>
      <c r="E2536">
        <v>2222</v>
      </c>
      <c r="F2536" t="s">
        <v>7824</v>
      </c>
      <c r="G2536" t="s">
        <v>58</v>
      </c>
      <c r="H2536" t="s">
        <v>4406</v>
      </c>
      <c r="I2536" t="s">
        <v>7827</v>
      </c>
      <c r="J2536">
        <v>8070</v>
      </c>
      <c r="K2536">
        <v>75</v>
      </c>
      <c r="L2536" t="s">
        <v>47</v>
      </c>
      <c r="N2536" t="s">
        <v>47</v>
      </c>
      <c r="O2536" t="s">
        <v>7790</v>
      </c>
      <c r="Q2536" t="s">
        <v>5664</v>
      </c>
      <c r="R2536" t="s">
        <v>39</v>
      </c>
      <c r="S2536" t="s">
        <v>3731</v>
      </c>
      <c r="T2536">
        <v>48.48</v>
      </c>
      <c r="U2536">
        <v>8.9600000000000009</v>
      </c>
      <c r="V2536">
        <v>341.61</v>
      </c>
      <c r="W2536">
        <v>1</v>
      </c>
      <c r="X2536">
        <v>9263</v>
      </c>
      <c r="Y2536">
        <v>8648</v>
      </c>
      <c r="Z2536" t="s">
        <v>41</v>
      </c>
      <c r="AA2536" t="s">
        <v>42</v>
      </c>
      <c r="AB2536" t="s">
        <v>43</v>
      </c>
      <c r="AC2536" t="s">
        <v>7828</v>
      </c>
    </row>
    <row r="2537" spans="1:29" x14ac:dyDescent="0.25">
      <c r="A2537">
        <v>3341</v>
      </c>
      <c r="B2537">
        <v>4</v>
      </c>
      <c r="C2537" t="s">
        <v>3740</v>
      </c>
      <c r="D2537" t="s">
        <v>6606</v>
      </c>
      <c r="E2537">
        <v>2223</v>
      </c>
      <c r="F2537" t="s">
        <v>7829</v>
      </c>
      <c r="G2537" t="s">
        <v>58</v>
      </c>
      <c r="H2537" t="s">
        <v>4406</v>
      </c>
      <c r="I2537" t="s">
        <v>7830</v>
      </c>
      <c r="J2537">
        <v>6845</v>
      </c>
      <c r="K2537">
        <v>80</v>
      </c>
      <c r="L2537" t="s">
        <v>35</v>
      </c>
      <c r="O2537" t="s">
        <v>4304</v>
      </c>
      <c r="P2537" t="s">
        <v>7831</v>
      </c>
      <c r="Q2537" t="s">
        <v>5664</v>
      </c>
      <c r="R2537" t="s">
        <v>39</v>
      </c>
      <c r="S2537" t="s">
        <v>3731</v>
      </c>
      <c r="T2537">
        <v>48.48</v>
      </c>
      <c r="U2537">
        <v>8.9600000000000009</v>
      </c>
      <c r="V2537">
        <v>341.61</v>
      </c>
      <c r="W2537">
        <v>0</v>
      </c>
      <c r="X2537">
        <v>7913</v>
      </c>
      <c r="Y2537">
        <v>7520</v>
      </c>
      <c r="Z2537" t="s">
        <v>63</v>
      </c>
      <c r="AA2537" t="s">
        <v>63</v>
      </c>
      <c r="AB2537" t="s">
        <v>63</v>
      </c>
      <c r="AC2537" t="s">
        <v>7832</v>
      </c>
    </row>
    <row r="2538" spans="1:29" x14ac:dyDescent="0.25">
      <c r="A2538">
        <v>3342</v>
      </c>
      <c r="B2538">
        <v>4</v>
      </c>
      <c r="C2538" t="s">
        <v>3740</v>
      </c>
      <c r="D2538" t="s">
        <v>6606</v>
      </c>
      <c r="E2538">
        <v>2223</v>
      </c>
      <c r="F2538" t="s">
        <v>7829</v>
      </c>
      <c r="G2538" t="s">
        <v>58</v>
      </c>
      <c r="H2538" t="s">
        <v>4406</v>
      </c>
      <c r="I2538" t="s">
        <v>7833</v>
      </c>
      <c r="J2538">
        <v>7170</v>
      </c>
      <c r="K2538">
        <v>70</v>
      </c>
      <c r="L2538" t="s">
        <v>35</v>
      </c>
      <c r="O2538" t="s">
        <v>4304</v>
      </c>
      <c r="P2538" t="s">
        <v>7831</v>
      </c>
      <c r="Q2538" t="s">
        <v>5664</v>
      </c>
      <c r="R2538" t="s">
        <v>39</v>
      </c>
      <c r="S2538" t="s">
        <v>3731</v>
      </c>
      <c r="T2538">
        <v>48.48</v>
      </c>
      <c r="U2538">
        <v>8.9600000000000009</v>
      </c>
      <c r="V2538">
        <v>341.61</v>
      </c>
      <c r="W2538">
        <v>0</v>
      </c>
      <c r="X2538">
        <v>8170</v>
      </c>
      <c r="Y2538">
        <v>7850</v>
      </c>
      <c r="Z2538" t="s">
        <v>42</v>
      </c>
      <c r="AA2538" t="s">
        <v>63</v>
      </c>
      <c r="AB2538" t="s">
        <v>78</v>
      </c>
      <c r="AC2538" t="s">
        <v>7834</v>
      </c>
    </row>
    <row r="2539" spans="1:29" x14ac:dyDescent="0.25">
      <c r="A2539">
        <v>3343</v>
      </c>
      <c r="B2539">
        <v>4</v>
      </c>
      <c r="C2539" t="s">
        <v>3740</v>
      </c>
      <c r="D2539" t="s">
        <v>6606</v>
      </c>
      <c r="E2539">
        <v>2225</v>
      </c>
      <c r="F2539" t="s">
        <v>7835</v>
      </c>
      <c r="G2539" t="s">
        <v>58</v>
      </c>
      <c r="H2539" t="s">
        <v>4406</v>
      </c>
      <c r="I2539" t="s">
        <v>7836</v>
      </c>
      <c r="J2539">
        <v>6640</v>
      </c>
      <c r="K2539">
        <v>65</v>
      </c>
      <c r="L2539" t="s">
        <v>35</v>
      </c>
      <c r="O2539" t="s">
        <v>4304</v>
      </c>
      <c r="P2539" t="s">
        <v>7831</v>
      </c>
      <c r="Q2539" t="s">
        <v>5664</v>
      </c>
      <c r="R2539" t="s">
        <v>39</v>
      </c>
      <c r="S2539" t="s">
        <v>3731</v>
      </c>
      <c r="T2539">
        <v>48.48</v>
      </c>
      <c r="U2539">
        <v>8.9499999999999993</v>
      </c>
      <c r="V2539">
        <v>341.14</v>
      </c>
      <c r="W2539">
        <v>0</v>
      </c>
      <c r="X2539">
        <v>7615</v>
      </c>
      <c r="Y2539">
        <v>7425</v>
      </c>
      <c r="Z2539" t="s">
        <v>63</v>
      </c>
      <c r="AA2539" t="s">
        <v>63</v>
      </c>
      <c r="AB2539" t="s">
        <v>63</v>
      </c>
      <c r="AC2539" t="s">
        <v>7837</v>
      </c>
    </row>
    <row r="2540" spans="1:29" x14ac:dyDescent="0.25">
      <c r="A2540">
        <v>3344</v>
      </c>
      <c r="B2540">
        <v>4</v>
      </c>
      <c r="C2540" t="s">
        <v>3740</v>
      </c>
      <c r="D2540" t="s">
        <v>6606</v>
      </c>
      <c r="E2540">
        <v>2225</v>
      </c>
      <c r="F2540" t="s">
        <v>7835</v>
      </c>
      <c r="G2540" t="s">
        <v>58</v>
      </c>
      <c r="H2540" t="s">
        <v>4406</v>
      </c>
      <c r="I2540" t="s">
        <v>7838</v>
      </c>
      <c r="J2540">
        <v>6885</v>
      </c>
      <c r="K2540">
        <v>65</v>
      </c>
      <c r="L2540" t="s">
        <v>35</v>
      </c>
      <c r="O2540" t="s">
        <v>4304</v>
      </c>
      <c r="P2540" t="s">
        <v>7831</v>
      </c>
      <c r="Q2540" t="s">
        <v>5664</v>
      </c>
      <c r="R2540" t="s">
        <v>39</v>
      </c>
      <c r="S2540" t="s">
        <v>3731</v>
      </c>
      <c r="T2540">
        <v>48.48</v>
      </c>
      <c r="U2540">
        <v>8.9499999999999993</v>
      </c>
      <c r="V2540">
        <v>341.14</v>
      </c>
      <c r="W2540">
        <v>0</v>
      </c>
      <c r="X2540">
        <v>7914</v>
      </c>
      <c r="Y2540">
        <v>7590</v>
      </c>
      <c r="Z2540" t="s">
        <v>63</v>
      </c>
      <c r="AA2540" t="s">
        <v>63</v>
      </c>
      <c r="AB2540" t="s">
        <v>63</v>
      </c>
      <c r="AC2540" t="s">
        <v>7839</v>
      </c>
    </row>
    <row r="2541" spans="1:29" x14ac:dyDescent="0.25">
      <c r="A2541">
        <v>3346</v>
      </c>
      <c r="B2541">
        <v>4</v>
      </c>
      <c r="C2541" t="s">
        <v>3740</v>
      </c>
      <c r="D2541" t="s">
        <v>6606</v>
      </c>
      <c r="E2541">
        <v>2253</v>
      </c>
      <c r="F2541" t="s">
        <v>7840</v>
      </c>
      <c r="G2541" t="s">
        <v>58</v>
      </c>
      <c r="H2541" t="s">
        <v>135</v>
      </c>
      <c r="I2541" t="s">
        <v>7841</v>
      </c>
      <c r="J2541">
        <v>6690</v>
      </c>
      <c r="K2541">
        <v>70</v>
      </c>
      <c r="L2541" t="s">
        <v>35</v>
      </c>
      <c r="N2541" t="s">
        <v>7842</v>
      </c>
      <c r="O2541" t="s">
        <v>4304</v>
      </c>
      <c r="Q2541" t="s">
        <v>4171</v>
      </c>
      <c r="R2541" t="s">
        <v>39</v>
      </c>
      <c r="S2541" t="s">
        <v>3731</v>
      </c>
      <c r="T2541">
        <v>48.08</v>
      </c>
      <c r="U2541">
        <v>9.6199999999999992</v>
      </c>
      <c r="V2541">
        <v>577.30999999999995</v>
      </c>
      <c r="W2541">
        <v>0</v>
      </c>
      <c r="X2541">
        <v>7666</v>
      </c>
      <c r="Y2541">
        <v>7432</v>
      </c>
      <c r="Z2541" t="s">
        <v>63</v>
      </c>
      <c r="AA2541" t="s">
        <v>63</v>
      </c>
      <c r="AB2541" t="s">
        <v>63</v>
      </c>
      <c r="AC2541" t="s">
        <v>7843</v>
      </c>
    </row>
    <row r="2542" spans="1:29" x14ac:dyDescent="0.25">
      <c r="A2542">
        <v>3347</v>
      </c>
      <c r="B2542">
        <v>4</v>
      </c>
      <c r="C2542" t="s">
        <v>3740</v>
      </c>
      <c r="D2542" t="s">
        <v>6606</v>
      </c>
      <c r="E2542">
        <v>2253</v>
      </c>
      <c r="F2542" t="s">
        <v>7840</v>
      </c>
      <c r="G2542" t="s">
        <v>58</v>
      </c>
      <c r="H2542" t="s">
        <v>135</v>
      </c>
      <c r="I2542" t="s">
        <v>7844</v>
      </c>
      <c r="J2542">
        <v>9560</v>
      </c>
      <c r="K2542">
        <v>75</v>
      </c>
      <c r="L2542" t="s">
        <v>97</v>
      </c>
      <c r="N2542" t="s">
        <v>97</v>
      </c>
      <c r="O2542" t="s">
        <v>4304</v>
      </c>
      <c r="Q2542" t="s">
        <v>4171</v>
      </c>
      <c r="R2542" t="s">
        <v>39</v>
      </c>
      <c r="S2542" t="s">
        <v>3731</v>
      </c>
      <c r="T2542">
        <v>48.08</v>
      </c>
      <c r="U2542">
        <v>9.6199999999999992</v>
      </c>
      <c r="V2542">
        <v>577.30999999999995</v>
      </c>
      <c r="W2542">
        <v>1</v>
      </c>
      <c r="X2542">
        <v>11173</v>
      </c>
      <c r="Y2542">
        <v>10664</v>
      </c>
      <c r="Z2542" t="s">
        <v>231</v>
      </c>
      <c r="AA2542" t="s">
        <v>41</v>
      </c>
      <c r="AB2542" t="s">
        <v>232</v>
      </c>
      <c r="AC2542" t="s">
        <v>7845</v>
      </c>
    </row>
    <row r="2543" spans="1:29" x14ac:dyDescent="0.25">
      <c r="A2543">
        <v>3348</v>
      </c>
      <c r="B2543">
        <v>4</v>
      </c>
      <c r="C2543" t="s">
        <v>3740</v>
      </c>
      <c r="D2543" t="s">
        <v>6606</v>
      </c>
      <c r="E2543">
        <v>2253</v>
      </c>
      <c r="F2543" t="s">
        <v>7840</v>
      </c>
      <c r="G2543" t="s">
        <v>58</v>
      </c>
      <c r="H2543" t="s">
        <v>135</v>
      </c>
      <c r="I2543" t="s">
        <v>7846</v>
      </c>
      <c r="J2543">
        <v>9560</v>
      </c>
      <c r="K2543">
        <v>75</v>
      </c>
      <c r="L2543" t="s">
        <v>97</v>
      </c>
      <c r="N2543" t="s">
        <v>97</v>
      </c>
      <c r="Q2543" t="s">
        <v>7847</v>
      </c>
      <c r="R2543" t="s">
        <v>39</v>
      </c>
      <c r="S2543" t="s">
        <v>3731</v>
      </c>
      <c r="T2543">
        <v>48.08</v>
      </c>
      <c r="U2543">
        <v>9.6199999999999992</v>
      </c>
      <c r="V2543">
        <v>577.30999999999995</v>
      </c>
      <c r="W2543">
        <v>1</v>
      </c>
      <c r="X2543">
        <v>11173</v>
      </c>
      <c r="Y2543">
        <v>10664</v>
      </c>
      <c r="Z2543" t="s">
        <v>231</v>
      </c>
      <c r="AA2543" t="s">
        <v>41</v>
      </c>
      <c r="AB2543" t="s">
        <v>232</v>
      </c>
      <c r="AC2543" t="s">
        <v>7845</v>
      </c>
    </row>
    <row r="2544" spans="1:29" x14ac:dyDescent="0.25">
      <c r="A2544">
        <v>3349</v>
      </c>
      <c r="B2544">
        <v>4</v>
      </c>
      <c r="C2544" t="s">
        <v>3740</v>
      </c>
      <c r="D2544" t="s">
        <v>6606</v>
      </c>
      <c r="E2544">
        <v>2253</v>
      </c>
      <c r="F2544" t="s">
        <v>7840</v>
      </c>
      <c r="G2544" t="s">
        <v>58</v>
      </c>
      <c r="H2544" t="s">
        <v>135</v>
      </c>
      <c r="I2544" t="s">
        <v>7848</v>
      </c>
      <c r="J2544">
        <v>9820</v>
      </c>
      <c r="K2544">
        <v>85</v>
      </c>
      <c r="L2544" t="s">
        <v>97</v>
      </c>
      <c r="M2544" t="s">
        <v>2174</v>
      </c>
      <c r="N2544" t="s">
        <v>2175</v>
      </c>
      <c r="O2544" t="s">
        <v>4304</v>
      </c>
      <c r="Q2544" t="s">
        <v>4171</v>
      </c>
      <c r="R2544" t="s">
        <v>39</v>
      </c>
      <c r="S2544" t="s">
        <v>3731</v>
      </c>
      <c r="T2544">
        <v>48.08</v>
      </c>
      <c r="U2544">
        <v>9.6199999999999992</v>
      </c>
      <c r="V2544">
        <v>577.30999999999995</v>
      </c>
      <c r="W2544">
        <v>1</v>
      </c>
      <c r="X2544">
        <v>11611</v>
      </c>
      <c r="Y2544">
        <v>10824</v>
      </c>
      <c r="Z2544" t="s">
        <v>231</v>
      </c>
      <c r="AA2544" t="s">
        <v>231</v>
      </c>
      <c r="AB2544" t="s">
        <v>231</v>
      </c>
      <c r="AC2544" t="s">
        <v>7849</v>
      </c>
    </row>
    <row r="2545" spans="1:29" x14ac:dyDescent="0.25">
      <c r="A2545">
        <v>3350</v>
      </c>
      <c r="B2545">
        <v>4</v>
      </c>
      <c r="C2545" t="s">
        <v>3740</v>
      </c>
      <c r="D2545" t="s">
        <v>6606</v>
      </c>
      <c r="E2545">
        <v>2255</v>
      </c>
      <c r="F2545" t="s">
        <v>7850</v>
      </c>
      <c r="G2545" t="s">
        <v>58</v>
      </c>
      <c r="H2545" t="s">
        <v>135</v>
      </c>
      <c r="I2545" t="s">
        <v>7851</v>
      </c>
      <c r="J2545">
        <v>7451</v>
      </c>
      <c r="K2545">
        <v>109</v>
      </c>
      <c r="L2545" t="s">
        <v>97</v>
      </c>
      <c r="M2545" t="s">
        <v>245</v>
      </c>
      <c r="N2545" t="s">
        <v>5373</v>
      </c>
      <c r="Q2545" t="s">
        <v>4171</v>
      </c>
      <c r="R2545" t="s">
        <v>39</v>
      </c>
      <c r="S2545" t="s">
        <v>3731</v>
      </c>
      <c r="T2545">
        <v>47.76</v>
      </c>
      <c r="U2545">
        <v>8.83</v>
      </c>
      <c r="V2545">
        <v>428.67</v>
      </c>
      <c r="W2545">
        <v>1</v>
      </c>
      <c r="X2545">
        <v>8420</v>
      </c>
      <c r="Y2545">
        <v>8023</v>
      </c>
      <c r="Z2545" t="s">
        <v>42</v>
      </c>
      <c r="AA2545" t="s">
        <v>63</v>
      </c>
      <c r="AB2545" t="s">
        <v>78</v>
      </c>
      <c r="AC2545" t="s">
        <v>7852</v>
      </c>
    </row>
    <row r="2546" spans="1:29" x14ac:dyDescent="0.25">
      <c r="A2546">
        <v>3351</v>
      </c>
      <c r="B2546">
        <v>1</v>
      </c>
      <c r="C2546" t="s">
        <v>29</v>
      </c>
      <c r="D2546" t="s">
        <v>1150</v>
      </c>
      <c r="E2546">
        <v>458</v>
      </c>
      <c r="F2546" t="s">
        <v>7853</v>
      </c>
      <c r="G2546" t="s">
        <v>58</v>
      </c>
      <c r="H2546" t="s">
        <v>196</v>
      </c>
      <c r="I2546" t="s">
        <v>7854</v>
      </c>
      <c r="J2546">
        <v>7020</v>
      </c>
      <c r="K2546">
        <v>50</v>
      </c>
      <c r="L2546" t="s">
        <v>97</v>
      </c>
      <c r="M2546" t="s">
        <v>245</v>
      </c>
      <c r="N2546" t="s">
        <v>5373</v>
      </c>
      <c r="P2546" t="s">
        <v>7855</v>
      </c>
      <c r="Q2546" t="s">
        <v>3841</v>
      </c>
      <c r="R2546" t="s">
        <v>39</v>
      </c>
      <c r="S2546" t="s">
        <v>3731</v>
      </c>
      <c r="T2546">
        <v>55.01</v>
      </c>
      <c r="U2546">
        <v>-3.03</v>
      </c>
      <c r="V2546">
        <v>22.13</v>
      </c>
      <c r="W2546">
        <v>1</v>
      </c>
      <c r="X2546">
        <v>7958</v>
      </c>
      <c r="Y2546">
        <v>7728</v>
      </c>
      <c r="Z2546" t="s">
        <v>63</v>
      </c>
      <c r="AA2546" t="s">
        <v>63</v>
      </c>
      <c r="AB2546" t="s">
        <v>63</v>
      </c>
      <c r="AC2546" t="s">
        <v>7856</v>
      </c>
    </row>
    <row r="2547" spans="1:29" x14ac:dyDescent="0.25">
      <c r="A2547">
        <v>3352</v>
      </c>
      <c r="B2547">
        <v>4</v>
      </c>
      <c r="C2547" t="s">
        <v>3740</v>
      </c>
      <c r="D2547" t="s">
        <v>6606</v>
      </c>
      <c r="E2547">
        <v>2256</v>
      </c>
      <c r="F2547" t="s">
        <v>7857</v>
      </c>
      <c r="G2547" t="s">
        <v>32</v>
      </c>
      <c r="H2547" t="s">
        <v>135</v>
      </c>
      <c r="I2547" t="s">
        <v>7858</v>
      </c>
      <c r="J2547">
        <v>12747</v>
      </c>
      <c r="K2547">
        <v>10</v>
      </c>
      <c r="L2547" t="s">
        <v>35</v>
      </c>
      <c r="Q2547" t="s">
        <v>7034</v>
      </c>
      <c r="R2547" t="s">
        <v>39</v>
      </c>
      <c r="S2547" t="s">
        <v>3731</v>
      </c>
      <c r="T2547">
        <v>48.62</v>
      </c>
      <c r="U2547">
        <v>10.18</v>
      </c>
      <c r="V2547">
        <v>495.85</v>
      </c>
      <c r="W2547">
        <v>0</v>
      </c>
      <c r="X2547">
        <v>15295</v>
      </c>
      <c r="Y2547">
        <v>15110</v>
      </c>
      <c r="Z2547" t="s">
        <v>191</v>
      </c>
      <c r="AA2547" t="s">
        <v>191</v>
      </c>
      <c r="AB2547" t="s">
        <v>191</v>
      </c>
      <c r="AC2547" t="s">
        <v>7859</v>
      </c>
    </row>
    <row r="2548" spans="1:29" x14ac:dyDescent="0.25">
      <c r="A2548">
        <v>3355</v>
      </c>
      <c r="B2548">
        <v>1</v>
      </c>
      <c r="C2548" t="s">
        <v>29</v>
      </c>
      <c r="D2548" t="s">
        <v>1150</v>
      </c>
      <c r="E2548">
        <v>468</v>
      </c>
      <c r="F2548" t="s">
        <v>7860</v>
      </c>
      <c r="G2548" t="s">
        <v>58</v>
      </c>
      <c r="H2548" t="s">
        <v>95</v>
      </c>
      <c r="I2548" t="s">
        <v>7861</v>
      </c>
      <c r="J2548">
        <v>10430</v>
      </c>
      <c r="K2548">
        <v>165</v>
      </c>
      <c r="L2548" t="s">
        <v>35</v>
      </c>
      <c r="R2548" t="s">
        <v>39</v>
      </c>
      <c r="S2548" t="s">
        <v>3731</v>
      </c>
      <c r="T2548">
        <v>54.62</v>
      </c>
      <c r="U2548">
        <v>-3</v>
      </c>
      <c r="V2548">
        <v>215.21</v>
      </c>
      <c r="W2548">
        <v>0</v>
      </c>
      <c r="X2548">
        <v>12729</v>
      </c>
      <c r="Y2548">
        <v>11750</v>
      </c>
      <c r="Z2548" t="s">
        <v>240</v>
      </c>
      <c r="AA2548" t="s">
        <v>240</v>
      </c>
      <c r="AB2548" t="s">
        <v>240</v>
      </c>
      <c r="AC2548" t="s">
        <v>7862</v>
      </c>
    </row>
    <row r="2549" spans="1:29" x14ac:dyDescent="0.25">
      <c r="A2549">
        <v>3356</v>
      </c>
      <c r="B2549">
        <v>1</v>
      </c>
      <c r="C2549" t="s">
        <v>29</v>
      </c>
      <c r="D2549" t="s">
        <v>1150</v>
      </c>
      <c r="E2549">
        <v>468</v>
      </c>
      <c r="F2549" t="s">
        <v>7860</v>
      </c>
      <c r="G2549" t="s">
        <v>58</v>
      </c>
      <c r="H2549" t="s">
        <v>95</v>
      </c>
      <c r="I2549" t="s">
        <v>7863</v>
      </c>
      <c r="J2549">
        <v>11180</v>
      </c>
      <c r="K2549">
        <v>120</v>
      </c>
      <c r="L2549" t="s">
        <v>35</v>
      </c>
      <c r="R2549" t="s">
        <v>39</v>
      </c>
      <c r="S2549" t="s">
        <v>3731</v>
      </c>
      <c r="T2549">
        <v>54.62</v>
      </c>
      <c r="U2549">
        <v>-3</v>
      </c>
      <c r="V2549">
        <v>215.21</v>
      </c>
      <c r="W2549">
        <v>0</v>
      </c>
      <c r="X2549">
        <v>13306</v>
      </c>
      <c r="Y2549">
        <v>12834</v>
      </c>
      <c r="Z2549" t="s">
        <v>192</v>
      </c>
      <c r="AA2549" t="s">
        <v>240</v>
      </c>
      <c r="AB2549" t="s">
        <v>540</v>
      </c>
      <c r="AC2549" t="s">
        <v>7864</v>
      </c>
    </row>
    <row r="2550" spans="1:29" x14ac:dyDescent="0.25">
      <c r="A2550">
        <v>3358</v>
      </c>
      <c r="B2550">
        <v>1</v>
      </c>
      <c r="C2550" t="s">
        <v>29</v>
      </c>
      <c r="D2550" t="s">
        <v>1150</v>
      </c>
      <c r="E2550">
        <v>468</v>
      </c>
      <c r="F2550" t="s">
        <v>7860</v>
      </c>
      <c r="G2550" t="s">
        <v>58</v>
      </c>
      <c r="H2550" t="s">
        <v>95</v>
      </c>
      <c r="I2550" t="s">
        <v>7865</v>
      </c>
      <c r="J2550">
        <v>11500</v>
      </c>
      <c r="K2550">
        <v>120</v>
      </c>
      <c r="L2550" t="s">
        <v>35</v>
      </c>
      <c r="R2550" t="s">
        <v>39</v>
      </c>
      <c r="S2550" t="s">
        <v>3731</v>
      </c>
      <c r="T2550">
        <v>54.62</v>
      </c>
      <c r="U2550">
        <v>-3</v>
      </c>
      <c r="V2550">
        <v>215.21</v>
      </c>
      <c r="W2550">
        <v>0</v>
      </c>
      <c r="X2550">
        <v>13594</v>
      </c>
      <c r="Y2550">
        <v>13129</v>
      </c>
      <c r="Z2550" t="s">
        <v>192</v>
      </c>
      <c r="AA2550" t="s">
        <v>192</v>
      </c>
      <c r="AB2550" t="s">
        <v>192</v>
      </c>
      <c r="AC2550" t="s">
        <v>7866</v>
      </c>
    </row>
    <row r="2551" spans="1:29" x14ac:dyDescent="0.25">
      <c r="A2551">
        <v>3359</v>
      </c>
      <c r="B2551">
        <v>1</v>
      </c>
      <c r="C2551" t="s">
        <v>29</v>
      </c>
      <c r="D2551" t="s">
        <v>1150</v>
      </c>
      <c r="E2551">
        <v>470</v>
      </c>
      <c r="F2551" t="s">
        <v>7867</v>
      </c>
      <c r="G2551" t="s">
        <v>58</v>
      </c>
      <c r="H2551" t="s">
        <v>95</v>
      </c>
      <c r="I2551" t="s">
        <v>7868</v>
      </c>
      <c r="J2551">
        <v>12560</v>
      </c>
      <c r="K2551">
        <v>170</v>
      </c>
      <c r="L2551" t="s">
        <v>35</v>
      </c>
      <c r="R2551" t="s">
        <v>39</v>
      </c>
      <c r="S2551" t="s">
        <v>3731</v>
      </c>
      <c r="T2551">
        <v>54.62</v>
      </c>
      <c r="U2551">
        <v>-3</v>
      </c>
      <c r="V2551">
        <v>215.21</v>
      </c>
      <c r="W2551">
        <v>0</v>
      </c>
      <c r="X2551">
        <v>15349</v>
      </c>
      <c r="Y2551">
        <v>14114</v>
      </c>
      <c r="Z2551" t="s">
        <v>191</v>
      </c>
      <c r="AA2551" t="s">
        <v>313</v>
      </c>
      <c r="AB2551" t="s">
        <v>314</v>
      </c>
      <c r="AC2551" t="s">
        <v>7869</v>
      </c>
    </row>
    <row r="2552" spans="1:29" x14ac:dyDescent="0.25">
      <c r="A2552">
        <v>3361</v>
      </c>
      <c r="B2552">
        <v>2</v>
      </c>
      <c r="C2552" t="s">
        <v>3861</v>
      </c>
      <c r="D2552" t="s">
        <v>3862</v>
      </c>
      <c r="E2552">
        <v>826</v>
      </c>
      <c r="F2552" t="s">
        <v>7870</v>
      </c>
      <c r="G2552" t="s">
        <v>58</v>
      </c>
      <c r="H2552" t="s">
        <v>4036</v>
      </c>
      <c r="I2552" t="s">
        <v>7871</v>
      </c>
      <c r="J2552">
        <v>6990</v>
      </c>
      <c r="K2552">
        <v>90</v>
      </c>
      <c r="L2552" t="s">
        <v>68</v>
      </c>
      <c r="M2552" t="s">
        <v>257</v>
      </c>
      <c r="N2552" t="s">
        <v>3066</v>
      </c>
      <c r="P2552" t="s">
        <v>7872</v>
      </c>
      <c r="Q2552" t="s">
        <v>4039</v>
      </c>
      <c r="R2552" t="s">
        <v>39</v>
      </c>
      <c r="S2552" t="s">
        <v>3731</v>
      </c>
      <c r="T2552">
        <v>50.47</v>
      </c>
      <c r="U2552">
        <v>5.67</v>
      </c>
      <c r="V2552">
        <v>153.25</v>
      </c>
      <c r="W2552">
        <v>1</v>
      </c>
      <c r="X2552">
        <v>8002</v>
      </c>
      <c r="Y2552">
        <v>7663</v>
      </c>
      <c r="Z2552" t="s">
        <v>63</v>
      </c>
      <c r="AA2552" t="s">
        <v>63</v>
      </c>
      <c r="AB2552" t="s">
        <v>63</v>
      </c>
      <c r="AC2552" t="s">
        <v>7873</v>
      </c>
    </row>
    <row r="2553" spans="1:29" x14ac:dyDescent="0.25">
      <c r="A2553">
        <v>3363</v>
      </c>
      <c r="B2553">
        <v>4</v>
      </c>
      <c r="C2553" t="s">
        <v>3740</v>
      </c>
      <c r="D2553" t="s">
        <v>6707</v>
      </c>
      <c r="E2553">
        <v>2258</v>
      </c>
      <c r="F2553" t="s">
        <v>7874</v>
      </c>
      <c r="G2553" t="s">
        <v>58</v>
      </c>
      <c r="H2553" t="s">
        <v>3761</v>
      </c>
      <c r="I2553" t="s">
        <v>7875</v>
      </c>
      <c r="J2553">
        <v>6670</v>
      </c>
      <c r="K2553">
        <v>70</v>
      </c>
      <c r="L2553" t="s">
        <v>6793</v>
      </c>
      <c r="N2553" t="s">
        <v>6794</v>
      </c>
      <c r="O2553" t="s">
        <v>6812</v>
      </c>
      <c r="P2553" t="s">
        <v>7876</v>
      </c>
      <c r="Q2553" t="s">
        <v>6694</v>
      </c>
      <c r="R2553" t="s">
        <v>39</v>
      </c>
      <c r="S2553" t="s">
        <v>3731</v>
      </c>
      <c r="T2553">
        <v>50.39</v>
      </c>
      <c r="U2553">
        <v>8.75</v>
      </c>
      <c r="V2553">
        <v>137.79</v>
      </c>
      <c r="W2553">
        <v>1</v>
      </c>
      <c r="X2553">
        <v>7660</v>
      </c>
      <c r="Y2553">
        <v>7429</v>
      </c>
      <c r="Z2553" t="s">
        <v>63</v>
      </c>
      <c r="AA2553" t="s">
        <v>63</v>
      </c>
      <c r="AB2553" t="s">
        <v>63</v>
      </c>
      <c r="AC2553" t="s">
        <v>7877</v>
      </c>
    </row>
    <row r="2554" spans="1:29" x14ac:dyDescent="0.25">
      <c r="A2554">
        <v>3364</v>
      </c>
      <c r="B2554">
        <v>4</v>
      </c>
      <c r="C2554" t="s">
        <v>3740</v>
      </c>
      <c r="D2554" t="s">
        <v>6707</v>
      </c>
      <c r="E2554">
        <v>2258</v>
      </c>
      <c r="F2554" t="s">
        <v>7874</v>
      </c>
      <c r="G2554" t="s">
        <v>58</v>
      </c>
      <c r="H2554" t="s">
        <v>3761</v>
      </c>
      <c r="I2554" t="s">
        <v>7878</v>
      </c>
      <c r="J2554">
        <v>7260</v>
      </c>
      <c r="K2554">
        <v>70</v>
      </c>
      <c r="L2554" t="s">
        <v>6793</v>
      </c>
      <c r="N2554" t="s">
        <v>6794</v>
      </c>
      <c r="O2554" t="s">
        <v>6812</v>
      </c>
      <c r="P2554" t="s">
        <v>7876</v>
      </c>
      <c r="Q2554" t="s">
        <v>6694</v>
      </c>
      <c r="R2554" t="s">
        <v>39</v>
      </c>
      <c r="S2554" t="s">
        <v>3731</v>
      </c>
      <c r="T2554">
        <v>50.39</v>
      </c>
      <c r="U2554">
        <v>8.75</v>
      </c>
      <c r="V2554">
        <v>137.79</v>
      </c>
      <c r="W2554">
        <v>1</v>
      </c>
      <c r="X2554">
        <v>8276</v>
      </c>
      <c r="Y2554">
        <v>7938</v>
      </c>
      <c r="Z2554" t="s">
        <v>42</v>
      </c>
      <c r="AA2554" t="s">
        <v>63</v>
      </c>
      <c r="AB2554" t="s">
        <v>78</v>
      </c>
      <c r="AC2554" t="s">
        <v>7879</v>
      </c>
    </row>
    <row r="2555" spans="1:29" x14ac:dyDescent="0.25">
      <c r="A2555">
        <v>3370</v>
      </c>
      <c r="B2555">
        <v>4</v>
      </c>
      <c r="C2555" t="s">
        <v>3740</v>
      </c>
      <c r="D2555" t="s">
        <v>6438</v>
      </c>
      <c r="E2555">
        <v>2265</v>
      </c>
      <c r="F2555" t="s">
        <v>7880</v>
      </c>
      <c r="G2555" t="s">
        <v>58</v>
      </c>
      <c r="H2555" t="s">
        <v>3743</v>
      </c>
      <c r="I2555" t="s">
        <v>7881</v>
      </c>
      <c r="J2555">
        <v>6671</v>
      </c>
      <c r="K2555">
        <v>34</v>
      </c>
      <c r="L2555" t="s">
        <v>47</v>
      </c>
      <c r="N2555" t="s">
        <v>47</v>
      </c>
      <c r="O2555" t="s">
        <v>4304</v>
      </c>
      <c r="Q2555" t="s">
        <v>3841</v>
      </c>
      <c r="R2555" t="s">
        <v>39</v>
      </c>
      <c r="S2555" t="s">
        <v>3731</v>
      </c>
      <c r="T2555">
        <v>48.88</v>
      </c>
      <c r="U2555">
        <v>12.53</v>
      </c>
      <c r="V2555">
        <v>332.58</v>
      </c>
      <c r="W2555">
        <v>1</v>
      </c>
      <c r="X2555">
        <v>7606</v>
      </c>
      <c r="Y2555">
        <v>7435</v>
      </c>
      <c r="Z2555" t="s">
        <v>63</v>
      </c>
      <c r="AA2555" t="s">
        <v>63</v>
      </c>
      <c r="AB2555" t="s">
        <v>63</v>
      </c>
      <c r="AC2555" t="s">
        <v>7882</v>
      </c>
    </row>
    <row r="2556" spans="1:29" x14ac:dyDescent="0.25">
      <c r="A2556">
        <v>3373</v>
      </c>
      <c r="B2556">
        <v>1</v>
      </c>
      <c r="C2556" t="s">
        <v>29</v>
      </c>
      <c r="D2556" t="s">
        <v>234</v>
      </c>
      <c r="E2556">
        <v>489</v>
      </c>
      <c r="F2556" t="s">
        <v>7883</v>
      </c>
      <c r="G2556" t="s">
        <v>94</v>
      </c>
      <c r="H2556" t="s">
        <v>196</v>
      </c>
      <c r="I2556" t="s">
        <v>7884</v>
      </c>
      <c r="J2556">
        <v>6750</v>
      </c>
      <c r="K2556">
        <v>65</v>
      </c>
      <c r="L2556" t="s">
        <v>125</v>
      </c>
      <c r="N2556" t="s">
        <v>3827</v>
      </c>
      <c r="P2556" t="s">
        <v>7885</v>
      </c>
      <c r="Q2556" t="s">
        <v>3841</v>
      </c>
      <c r="R2556" t="s">
        <v>39</v>
      </c>
      <c r="S2556" t="s">
        <v>3731</v>
      </c>
      <c r="T2556">
        <v>53.6</v>
      </c>
      <c r="U2556">
        <v>-1.17</v>
      </c>
      <c r="V2556">
        <v>7.16</v>
      </c>
      <c r="W2556">
        <v>0</v>
      </c>
      <c r="X2556">
        <v>7700</v>
      </c>
      <c r="Y2556">
        <v>7480</v>
      </c>
      <c r="Z2556" t="s">
        <v>63</v>
      </c>
      <c r="AA2556" t="s">
        <v>63</v>
      </c>
      <c r="AB2556" t="s">
        <v>63</v>
      </c>
      <c r="AC2556" t="s">
        <v>7886</v>
      </c>
    </row>
    <row r="2557" spans="1:29" x14ac:dyDescent="0.25">
      <c r="A2557">
        <v>3374</v>
      </c>
      <c r="B2557">
        <v>2</v>
      </c>
      <c r="C2557" t="s">
        <v>3861</v>
      </c>
      <c r="D2557" t="s">
        <v>3862</v>
      </c>
      <c r="E2557">
        <v>832</v>
      </c>
      <c r="F2557" t="s">
        <v>7887</v>
      </c>
      <c r="G2557" t="s">
        <v>58</v>
      </c>
      <c r="H2557" t="s">
        <v>196</v>
      </c>
      <c r="I2557" t="s">
        <v>7888</v>
      </c>
      <c r="J2557">
        <v>12870</v>
      </c>
      <c r="K2557">
        <v>110</v>
      </c>
      <c r="L2557" t="s">
        <v>47</v>
      </c>
      <c r="M2557" t="s">
        <v>4103</v>
      </c>
      <c r="N2557" t="s">
        <v>7889</v>
      </c>
      <c r="O2557" t="s">
        <v>7890</v>
      </c>
      <c r="Q2557" t="s">
        <v>7891</v>
      </c>
      <c r="R2557" t="s">
        <v>39</v>
      </c>
      <c r="S2557" t="s">
        <v>3731</v>
      </c>
      <c r="T2557">
        <v>50.41</v>
      </c>
      <c r="U2557">
        <v>5.52</v>
      </c>
      <c r="V2557">
        <v>125.65</v>
      </c>
      <c r="W2557">
        <v>1</v>
      </c>
      <c r="X2557">
        <v>15705</v>
      </c>
      <c r="Y2557">
        <v>15076</v>
      </c>
      <c r="Z2557" t="s">
        <v>191</v>
      </c>
      <c r="AA2557" t="s">
        <v>191</v>
      </c>
      <c r="AB2557" t="s">
        <v>191</v>
      </c>
      <c r="AC2557" t="s">
        <v>7892</v>
      </c>
    </row>
    <row r="2558" spans="1:29" x14ac:dyDescent="0.25">
      <c r="A2558">
        <v>3384</v>
      </c>
      <c r="B2558">
        <v>4</v>
      </c>
      <c r="C2558" t="s">
        <v>3740</v>
      </c>
      <c r="D2558" t="s">
        <v>6606</v>
      </c>
      <c r="E2558">
        <v>2272</v>
      </c>
      <c r="F2558" t="s">
        <v>7893</v>
      </c>
      <c r="G2558" t="s">
        <v>58</v>
      </c>
      <c r="H2558" t="s">
        <v>196</v>
      </c>
      <c r="I2558" t="s">
        <v>7894</v>
      </c>
      <c r="J2558">
        <v>12860</v>
      </c>
      <c r="K2558">
        <v>130</v>
      </c>
      <c r="L2558" t="s">
        <v>47</v>
      </c>
      <c r="M2558" t="s">
        <v>573</v>
      </c>
      <c r="N2558" t="s">
        <v>7895</v>
      </c>
      <c r="P2558" t="s">
        <v>6973</v>
      </c>
      <c r="Q2558" t="s">
        <v>7896</v>
      </c>
      <c r="R2558" t="s">
        <v>39</v>
      </c>
      <c r="S2558" t="s">
        <v>3731</v>
      </c>
      <c r="T2558">
        <v>47.92</v>
      </c>
      <c r="U2558">
        <v>7.75</v>
      </c>
      <c r="V2558">
        <v>280.22000000000003</v>
      </c>
      <c r="W2558">
        <v>1</v>
      </c>
      <c r="X2558">
        <v>15741</v>
      </c>
      <c r="Y2558">
        <v>14998</v>
      </c>
      <c r="Z2558" t="s">
        <v>191</v>
      </c>
      <c r="AA2558" t="s">
        <v>191</v>
      </c>
      <c r="AB2558" t="s">
        <v>191</v>
      </c>
      <c r="AC2558" t="s">
        <v>7897</v>
      </c>
    </row>
    <row r="2559" spans="1:29" x14ac:dyDescent="0.25">
      <c r="A2559">
        <v>3385</v>
      </c>
      <c r="B2559">
        <v>4</v>
      </c>
      <c r="C2559" t="s">
        <v>3740</v>
      </c>
      <c r="D2559" t="s">
        <v>6606</v>
      </c>
      <c r="E2559">
        <v>2272</v>
      </c>
      <c r="F2559" t="s">
        <v>7893</v>
      </c>
      <c r="G2559" t="s">
        <v>58</v>
      </c>
      <c r="H2559" t="s">
        <v>196</v>
      </c>
      <c r="I2559" t="s">
        <v>7898</v>
      </c>
      <c r="J2559">
        <v>12900</v>
      </c>
      <c r="K2559">
        <v>130</v>
      </c>
      <c r="L2559" t="s">
        <v>47</v>
      </c>
      <c r="M2559" t="s">
        <v>7899</v>
      </c>
      <c r="N2559" t="s">
        <v>7900</v>
      </c>
      <c r="P2559" t="s">
        <v>6973</v>
      </c>
      <c r="Q2559" t="s">
        <v>7896</v>
      </c>
      <c r="R2559" t="s">
        <v>39</v>
      </c>
      <c r="S2559" t="s">
        <v>3731</v>
      </c>
      <c r="T2559">
        <v>47.92</v>
      </c>
      <c r="U2559">
        <v>7.75</v>
      </c>
      <c r="V2559">
        <v>280.22000000000003</v>
      </c>
      <c r="W2559">
        <v>1</v>
      </c>
      <c r="X2559">
        <v>15792</v>
      </c>
      <c r="Y2559">
        <v>15057</v>
      </c>
      <c r="Z2559" t="s">
        <v>191</v>
      </c>
      <c r="AA2559" t="s">
        <v>191</v>
      </c>
      <c r="AB2559" t="s">
        <v>191</v>
      </c>
      <c r="AC2559" t="s">
        <v>7897</v>
      </c>
    </row>
    <row r="2560" spans="1:29" x14ac:dyDescent="0.25">
      <c r="A2560">
        <v>3386</v>
      </c>
      <c r="B2560">
        <v>4</v>
      </c>
      <c r="C2560" t="s">
        <v>3740</v>
      </c>
      <c r="D2560" t="s">
        <v>6606</v>
      </c>
      <c r="E2560">
        <v>2272</v>
      </c>
      <c r="F2560" t="s">
        <v>7893</v>
      </c>
      <c r="G2560" t="s">
        <v>58</v>
      </c>
      <c r="H2560" t="s">
        <v>196</v>
      </c>
      <c r="I2560" t="s">
        <v>7901</v>
      </c>
      <c r="J2560">
        <v>12940</v>
      </c>
      <c r="K2560">
        <v>140</v>
      </c>
      <c r="L2560" t="s">
        <v>47</v>
      </c>
      <c r="M2560" t="s">
        <v>2289</v>
      </c>
      <c r="N2560" t="s">
        <v>7902</v>
      </c>
      <c r="P2560" t="s">
        <v>6973</v>
      </c>
      <c r="Q2560" t="s">
        <v>7896</v>
      </c>
      <c r="R2560" t="s">
        <v>39</v>
      </c>
      <c r="S2560" t="s">
        <v>3731</v>
      </c>
      <c r="T2560">
        <v>47.92</v>
      </c>
      <c r="U2560">
        <v>7.75</v>
      </c>
      <c r="V2560">
        <v>280.22000000000003</v>
      </c>
      <c r="W2560">
        <v>1</v>
      </c>
      <c r="X2560">
        <v>15882</v>
      </c>
      <c r="Y2560">
        <v>15085</v>
      </c>
      <c r="Z2560" t="s">
        <v>191</v>
      </c>
      <c r="AA2560" t="s">
        <v>191</v>
      </c>
      <c r="AB2560" t="s">
        <v>191</v>
      </c>
      <c r="AC2560" t="s">
        <v>7897</v>
      </c>
    </row>
    <row r="2561" spans="1:29" x14ac:dyDescent="0.25">
      <c r="A2561">
        <v>3387</v>
      </c>
      <c r="B2561">
        <v>4</v>
      </c>
      <c r="C2561" t="s">
        <v>3740</v>
      </c>
      <c r="D2561" t="s">
        <v>6606</v>
      </c>
      <c r="E2561">
        <v>2272</v>
      </c>
      <c r="F2561" t="s">
        <v>7893</v>
      </c>
      <c r="G2561" t="s">
        <v>58</v>
      </c>
      <c r="H2561" t="s">
        <v>196</v>
      </c>
      <c r="I2561" t="s">
        <v>7903</v>
      </c>
      <c r="J2561">
        <v>10040</v>
      </c>
      <c r="K2561">
        <v>120</v>
      </c>
      <c r="L2561" t="s">
        <v>47</v>
      </c>
      <c r="M2561" t="s">
        <v>573</v>
      </c>
      <c r="N2561" t="s">
        <v>7904</v>
      </c>
      <c r="P2561" t="s">
        <v>7905</v>
      </c>
      <c r="Q2561" t="s">
        <v>7906</v>
      </c>
      <c r="R2561" t="s">
        <v>39</v>
      </c>
      <c r="S2561" t="s">
        <v>3731</v>
      </c>
      <c r="T2561">
        <v>47.92</v>
      </c>
      <c r="U2561">
        <v>7.75</v>
      </c>
      <c r="V2561">
        <v>280.22000000000003</v>
      </c>
      <c r="W2561">
        <v>1</v>
      </c>
      <c r="X2561">
        <v>11946</v>
      </c>
      <c r="Y2561">
        <v>11227</v>
      </c>
      <c r="Z2561" t="s">
        <v>240</v>
      </c>
      <c r="AA2561" t="s">
        <v>231</v>
      </c>
      <c r="AB2561" t="s">
        <v>241</v>
      </c>
      <c r="AC2561" t="s">
        <v>7907</v>
      </c>
    </row>
    <row r="2562" spans="1:29" x14ac:dyDescent="0.25">
      <c r="A2562">
        <v>3388</v>
      </c>
      <c r="B2562">
        <v>4</v>
      </c>
      <c r="C2562" t="s">
        <v>3740</v>
      </c>
      <c r="D2562" t="s">
        <v>6606</v>
      </c>
      <c r="E2562">
        <v>2272</v>
      </c>
      <c r="F2562" t="s">
        <v>7893</v>
      </c>
      <c r="G2562" t="s">
        <v>58</v>
      </c>
      <c r="H2562" t="s">
        <v>4406</v>
      </c>
      <c r="I2562" t="s">
        <v>7908</v>
      </c>
      <c r="J2562">
        <v>11960</v>
      </c>
      <c r="K2562">
        <v>120</v>
      </c>
      <c r="L2562" t="s">
        <v>47</v>
      </c>
      <c r="N2562" t="s">
        <v>47</v>
      </c>
      <c r="Q2562" t="s">
        <v>4109</v>
      </c>
      <c r="R2562" t="s">
        <v>39</v>
      </c>
      <c r="S2562" t="s">
        <v>3731</v>
      </c>
      <c r="T2562">
        <v>47.92</v>
      </c>
      <c r="U2562">
        <v>7.75</v>
      </c>
      <c r="V2562">
        <v>280.22000000000003</v>
      </c>
      <c r="W2562">
        <v>1</v>
      </c>
      <c r="X2562">
        <v>14079</v>
      </c>
      <c r="Y2562">
        <v>13521</v>
      </c>
      <c r="Z2562" t="s">
        <v>313</v>
      </c>
      <c r="AA2562" t="s">
        <v>192</v>
      </c>
      <c r="AB2562" t="s">
        <v>756</v>
      </c>
      <c r="AC2562" t="s">
        <v>7909</v>
      </c>
    </row>
    <row r="2563" spans="1:29" x14ac:dyDescent="0.25">
      <c r="A2563">
        <v>3389</v>
      </c>
      <c r="B2563">
        <v>4</v>
      </c>
      <c r="C2563" t="s">
        <v>3740</v>
      </c>
      <c r="D2563" t="s">
        <v>6606</v>
      </c>
      <c r="E2563">
        <v>2272</v>
      </c>
      <c r="F2563" t="s">
        <v>7893</v>
      </c>
      <c r="G2563" t="s">
        <v>58</v>
      </c>
      <c r="H2563" t="s">
        <v>4406</v>
      </c>
      <c r="I2563" t="s">
        <v>7910</v>
      </c>
      <c r="J2563">
        <v>12040</v>
      </c>
      <c r="K2563">
        <v>120</v>
      </c>
      <c r="L2563" t="s">
        <v>47</v>
      </c>
      <c r="N2563" t="s">
        <v>47</v>
      </c>
      <c r="Q2563" t="s">
        <v>4109</v>
      </c>
      <c r="R2563" t="s">
        <v>39</v>
      </c>
      <c r="S2563" t="s">
        <v>3731</v>
      </c>
      <c r="T2563">
        <v>47.92</v>
      </c>
      <c r="U2563">
        <v>7.75</v>
      </c>
      <c r="V2563">
        <v>280.22000000000003</v>
      </c>
      <c r="W2563">
        <v>1</v>
      </c>
      <c r="X2563">
        <v>14211</v>
      </c>
      <c r="Y2563">
        <v>13600</v>
      </c>
      <c r="Z2563" t="s">
        <v>313</v>
      </c>
      <c r="AA2563" t="s">
        <v>192</v>
      </c>
      <c r="AB2563" t="s">
        <v>756</v>
      </c>
      <c r="AC2563" t="s">
        <v>7909</v>
      </c>
    </row>
    <row r="2564" spans="1:29" x14ac:dyDescent="0.25">
      <c r="A2564">
        <v>3390</v>
      </c>
      <c r="B2564">
        <v>4</v>
      </c>
      <c r="C2564" t="s">
        <v>3740</v>
      </c>
      <c r="D2564" t="s">
        <v>6606</v>
      </c>
      <c r="E2564">
        <v>2272</v>
      </c>
      <c r="F2564" t="s">
        <v>7893</v>
      </c>
      <c r="G2564" t="s">
        <v>58</v>
      </c>
      <c r="H2564" t="s">
        <v>4466</v>
      </c>
      <c r="I2564" t="s">
        <v>7911</v>
      </c>
      <c r="J2564">
        <v>12300</v>
      </c>
      <c r="K2564">
        <v>85</v>
      </c>
      <c r="L2564" t="s">
        <v>35</v>
      </c>
      <c r="P2564" t="s">
        <v>7905</v>
      </c>
      <c r="Q2564" t="s">
        <v>7906</v>
      </c>
      <c r="R2564" t="s">
        <v>39</v>
      </c>
      <c r="S2564" t="s">
        <v>3731</v>
      </c>
      <c r="T2564">
        <v>47.92</v>
      </c>
      <c r="U2564">
        <v>7.75</v>
      </c>
      <c r="V2564">
        <v>280.22000000000003</v>
      </c>
      <c r="W2564">
        <v>0</v>
      </c>
      <c r="X2564">
        <v>14841</v>
      </c>
      <c r="Y2564">
        <v>14049</v>
      </c>
      <c r="Z2564" t="s">
        <v>191</v>
      </c>
      <c r="AA2564" t="s">
        <v>313</v>
      </c>
      <c r="AB2564" t="s">
        <v>314</v>
      </c>
      <c r="AC2564" t="s">
        <v>7912</v>
      </c>
    </row>
    <row r="2565" spans="1:29" x14ac:dyDescent="0.25">
      <c r="A2565">
        <v>3391</v>
      </c>
      <c r="B2565">
        <v>4</v>
      </c>
      <c r="C2565" t="s">
        <v>3740</v>
      </c>
      <c r="D2565" t="s">
        <v>6606</v>
      </c>
      <c r="E2565">
        <v>2272</v>
      </c>
      <c r="F2565" t="s">
        <v>7893</v>
      </c>
      <c r="G2565" t="s">
        <v>58</v>
      </c>
      <c r="H2565" t="s">
        <v>4466</v>
      </c>
      <c r="I2565" t="s">
        <v>7913</v>
      </c>
      <c r="J2565">
        <v>12315</v>
      </c>
      <c r="K2565">
        <v>100</v>
      </c>
      <c r="L2565" t="s">
        <v>35</v>
      </c>
      <c r="P2565" t="s">
        <v>7905</v>
      </c>
      <c r="Q2565" t="s">
        <v>7906</v>
      </c>
      <c r="R2565" t="s">
        <v>39</v>
      </c>
      <c r="S2565" t="s">
        <v>3731</v>
      </c>
      <c r="T2565">
        <v>47.92</v>
      </c>
      <c r="U2565">
        <v>7.75</v>
      </c>
      <c r="V2565">
        <v>280.22000000000003</v>
      </c>
      <c r="W2565">
        <v>0</v>
      </c>
      <c r="X2565">
        <v>14874</v>
      </c>
      <c r="Y2565">
        <v>14050</v>
      </c>
      <c r="Z2565" t="s">
        <v>191</v>
      </c>
      <c r="AA2565" t="s">
        <v>313</v>
      </c>
      <c r="AB2565" t="s">
        <v>314</v>
      </c>
      <c r="AC2565" t="s">
        <v>7912</v>
      </c>
    </row>
    <row r="2566" spans="1:29" x14ac:dyDescent="0.25">
      <c r="A2566">
        <v>3392</v>
      </c>
      <c r="B2566">
        <v>4</v>
      </c>
      <c r="C2566" t="s">
        <v>3740</v>
      </c>
      <c r="D2566" t="s">
        <v>6606</v>
      </c>
      <c r="E2566">
        <v>2272</v>
      </c>
      <c r="F2566" t="s">
        <v>7893</v>
      </c>
      <c r="G2566" t="s">
        <v>58</v>
      </c>
      <c r="H2566" t="s">
        <v>196</v>
      </c>
      <c r="I2566" t="s">
        <v>7914</v>
      </c>
      <c r="J2566">
        <v>12640</v>
      </c>
      <c r="K2566">
        <v>130</v>
      </c>
      <c r="L2566" t="s">
        <v>47</v>
      </c>
      <c r="M2566" t="s">
        <v>553</v>
      </c>
      <c r="N2566" t="s">
        <v>7915</v>
      </c>
      <c r="P2566" t="s">
        <v>7905</v>
      </c>
      <c r="Q2566" t="s">
        <v>7906</v>
      </c>
      <c r="R2566" t="s">
        <v>39</v>
      </c>
      <c r="S2566" t="s">
        <v>3731</v>
      </c>
      <c r="T2566">
        <v>47.92</v>
      </c>
      <c r="U2566">
        <v>7.75</v>
      </c>
      <c r="V2566">
        <v>280.22000000000003</v>
      </c>
      <c r="W2566">
        <v>1</v>
      </c>
      <c r="X2566">
        <v>15448</v>
      </c>
      <c r="Y2566">
        <v>14321</v>
      </c>
      <c r="Z2566" t="s">
        <v>191</v>
      </c>
      <c r="AA2566" t="s">
        <v>313</v>
      </c>
      <c r="AB2566" t="s">
        <v>314</v>
      </c>
      <c r="AC2566" t="s">
        <v>7916</v>
      </c>
    </row>
    <row r="2567" spans="1:29" x14ac:dyDescent="0.25">
      <c r="A2567">
        <v>3393</v>
      </c>
      <c r="B2567">
        <v>4</v>
      </c>
      <c r="C2567" t="s">
        <v>3740</v>
      </c>
      <c r="D2567" t="s">
        <v>6606</v>
      </c>
      <c r="E2567">
        <v>2272</v>
      </c>
      <c r="F2567" t="s">
        <v>7893</v>
      </c>
      <c r="G2567" t="s">
        <v>58</v>
      </c>
      <c r="H2567" t="s">
        <v>4466</v>
      </c>
      <c r="I2567" t="s">
        <v>7917</v>
      </c>
      <c r="J2567">
        <v>13025</v>
      </c>
      <c r="K2567">
        <v>85</v>
      </c>
      <c r="L2567" t="s">
        <v>35</v>
      </c>
      <c r="P2567" t="s">
        <v>7905</v>
      </c>
      <c r="Q2567" t="s">
        <v>7906</v>
      </c>
      <c r="R2567" t="s">
        <v>39</v>
      </c>
      <c r="S2567" t="s">
        <v>3731</v>
      </c>
      <c r="T2567">
        <v>47.92</v>
      </c>
      <c r="U2567">
        <v>7.75</v>
      </c>
      <c r="V2567">
        <v>280.22000000000003</v>
      </c>
      <c r="W2567">
        <v>0</v>
      </c>
      <c r="X2567">
        <v>15840</v>
      </c>
      <c r="Y2567">
        <v>15303</v>
      </c>
      <c r="Z2567" t="s">
        <v>191</v>
      </c>
      <c r="AA2567" t="s">
        <v>191</v>
      </c>
      <c r="AB2567" t="s">
        <v>191</v>
      </c>
      <c r="AC2567" t="s">
        <v>7918</v>
      </c>
    </row>
    <row r="2568" spans="1:29" x14ac:dyDescent="0.25">
      <c r="A2568">
        <v>3394</v>
      </c>
      <c r="B2568">
        <v>4</v>
      </c>
      <c r="C2568" t="s">
        <v>3740</v>
      </c>
      <c r="D2568" t="s">
        <v>6606</v>
      </c>
      <c r="E2568">
        <v>2272</v>
      </c>
      <c r="F2568" t="s">
        <v>7893</v>
      </c>
      <c r="G2568" t="s">
        <v>58</v>
      </c>
      <c r="H2568" t="s">
        <v>4406</v>
      </c>
      <c r="I2568" t="s">
        <v>7919</v>
      </c>
      <c r="J2568">
        <v>13080</v>
      </c>
      <c r="K2568">
        <v>120</v>
      </c>
      <c r="L2568" t="s">
        <v>47</v>
      </c>
      <c r="N2568" t="s">
        <v>47</v>
      </c>
      <c r="Q2568" t="s">
        <v>4109</v>
      </c>
      <c r="R2568" t="s">
        <v>39</v>
      </c>
      <c r="S2568" t="s">
        <v>3731</v>
      </c>
      <c r="T2568">
        <v>47.92</v>
      </c>
      <c r="U2568">
        <v>7.75</v>
      </c>
      <c r="V2568">
        <v>280.22000000000003</v>
      </c>
      <c r="W2568">
        <v>1</v>
      </c>
      <c r="X2568">
        <v>16018</v>
      </c>
      <c r="Y2568">
        <v>15297</v>
      </c>
      <c r="Z2568" t="s">
        <v>191</v>
      </c>
      <c r="AA2568" t="s">
        <v>191</v>
      </c>
      <c r="AB2568" t="s">
        <v>191</v>
      </c>
      <c r="AC2568" t="s">
        <v>7918</v>
      </c>
    </row>
    <row r="2569" spans="1:29" x14ac:dyDescent="0.25">
      <c r="A2569">
        <v>3395</v>
      </c>
      <c r="B2569">
        <v>4</v>
      </c>
      <c r="C2569" t="s">
        <v>3740</v>
      </c>
      <c r="D2569" t="s">
        <v>6606</v>
      </c>
      <c r="E2569">
        <v>2272</v>
      </c>
      <c r="F2569" t="s">
        <v>7893</v>
      </c>
      <c r="G2569" t="s">
        <v>58</v>
      </c>
      <c r="H2569" t="s">
        <v>196</v>
      </c>
      <c r="I2569" t="s">
        <v>7920</v>
      </c>
      <c r="J2569">
        <v>13080</v>
      </c>
      <c r="K2569">
        <v>140</v>
      </c>
      <c r="L2569" t="s">
        <v>47</v>
      </c>
      <c r="M2569" t="s">
        <v>7899</v>
      </c>
      <c r="N2569" t="s">
        <v>7921</v>
      </c>
      <c r="P2569" t="s">
        <v>6973</v>
      </c>
      <c r="Q2569" t="s">
        <v>7896</v>
      </c>
      <c r="R2569" t="s">
        <v>39</v>
      </c>
      <c r="S2569" t="s">
        <v>3731</v>
      </c>
      <c r="T2569">
        <v>47.92</v>
      </c>
      <c r="U2569">
        <v>7.75</v>
      </c>
      <c r="V2569">
        <v>280.22000000000003</v>
      </c>
      <c r="W2569">
        <v>1</v>
      </c>
      <c r="X2569">
        <v>16080</v>
      </c>
      <c r="Y2569">
        <v>15257</v>
      </c>
      <c r="Z2569" t="s">
        <v>191</v>
      </c>
      <c r="AA2569" t="s">
        <v>191</v>
      </c>
      <c r="AB2569" t="s">
        <v>191</v>
      </c>
      <c r="AC2569" t="s">
        <v>7918</v>
      </c>
    </row>
    <row r="2570" spans="1:29" x14ac:dyDescent="0.25">
      <c r="A2570">
        <v>3396</v>
      </c>
      <c r="B2570">
        <v>4</v>
      </c>
      <c r="C2570" t="s">
        <v>3740</v>
      </c>
      <c r="D2570" t="s">
        <v>6606</v>
      </c>
      <c r="E2570">
        <v>2276</v>
      </c>
      <c r="F2570" t="s">
        <v>7922</v>
      </c>
      <c r="G2570" t="s">
        <v>58</v>
      </c>
      <c r="H2570" t="s">
        <v>4466</v>
      </c>
      <c r="I2570" t="s">
        <v>7923</v>
      </c>
      <c r="J2570">
        <v>12480</v>
      </c>
      <c r="K2570">
        <v>90</v>
      </c>
      <c r="L2570" t="s">
        <v>35</v>
      </c>
      <c r="P2570" t="s">
        <v>7924</v>
      </c>
      <c r="Q2570" t="s">
        <v>7906</v>
      </c>
      <c r="R2570" t="s">
        <v>39</v>
      </c>
      <c r="S2570" t="s">
        <v>3731</v>
      </c>
      <c r="T2570">
        <v>47.92</v>
      </c>
      <c r="U2570">
        <v>7.75</v>
      </c>
      <c r="V2570">
        <v>280.22000000000003</v>
      </c>
      <c r="W2570">
        <v>0</v>
      </c>
      <c r="X2570">
        <v>15084</v>
      </c>
      <c r="Y2570">
        <v>14243</v>
      </c>
      <c r="Z2570" t="s">
        <v>191</v>
      </c>
      <c r="AA2570" t="s">
        <v>313</v>
      </c>
      <c r="AB2570" t="s">
        <v>314</v>
      </c>
      <c r="AC2570" t="s">
        <v>7925</v>
      </c>
    </row>
    <row r="2571" spans="1:29" x14ac:dyDescent="0.25">
      <c r="A2571">
        <v>3397</v>
      </c>
      <c r="B2571">
        <v>4</v>
      </c>
      <c r="C2571" t="s">
        <v>3740</v>
      </c>
      <c r="D2571" t="s">
        <v>6501</v>
      </c>
      <c r="E2571">
        <v>2279</v>
      </c>
      <c r="F2571" t="s">
        <v>7926</v>
      </c>
      <c r="G2571" t="s">
        <v>58</v>
      </c>
      <c r="H2571" t="s">
        <v>3930</v>
      </c>
      <c r="I2571" t="s">
        <v>7927</v>
      </c>
      <c r="J2571">
        <v>11050</v>
      </c>
      <c r="K2571">
        <v>120</v>
      </c>
      <c r="L2571" t="s">
        <v>97</v>
      </c>
      <c r="M2571" t="s">
        <v>356</v>
      </c>
      <c r="N2571" t="s">
        <v>7928</v>
      </c>
      <c r="R2571" t="s">
        <v>39</v>
      </c>
      <c r="S2571" t="s">
        <v>3731</v>
      </c>
      <c r="T2571">
        <v>50.35</v>
      </c>
      <c r="U2571">
        <v>7.28</v>
      </c>
      <c r="V2571">
        <v>176.3</v>
      </c>
      <c r="W2571">
        <v>1</v>
      </c>
      <c r="X2571">
        <v>13160</v>
      </c>
      <c r="Y2571">
        <v>12756</v>
      </c>
      <c r="Z2571" t="s">
        <v>192</v>
      </c>
      <c r="AA2571" t="s">
        <v>240</v>
      </c>
      <c r="AB2571" t="s">
        <v>540</v>
      </c>
      <c r="AC2571" t="s">
        <v>7929</v>
      </c>
    </row>
    <row r="2572" spans="1:29" x14ac:dyDescent="0.25">
      <c r="A2572">
        <v>3398</v>
      </c>
      <c r="B2572">
        <v>4</v>
      </c>
      <c r="C2572" t="s">
        <v>3740</v>
      </c>
      <c r="D2572" t="s">
        <v>6501</v>
      </c>
      <c r="E2572">
        <v>2279</v>
      </c>
      <c r="F2572" t="s">
        <v>7926</v>
      </c>
      <c r="G2572" t="s">
        <v>58</v>
      </c>
      <c r="H2572" t="s">
        <v>3930</v>
      </c>
      <c r="I2572" t="s">
        <v>7930</v>
      </c>
      <c r="J2572">
        <v>11110</v>
      </c>
      <c r="K2572">
        <v>90</v>
      </c>
      <c r="L2572" t="s">
        <v>97</v>
      </c>
      <c r="N2572" t="s">
        <v>97</v>
      </c>
      <c r="R2572" t="s">
        <v>39</v>
      </c>
      <c r="S2572" t="s">
        <v>3731</v>
      </c>
      <c r="T2572">
        <v>50.35</v>
      </c>
      <c r="U2572">
        <v>7.28</v>
      </c>
      <c r="V2572">
        <v>176.3</v>
      </c>
      <c r="W2572">
        <v>1</v>
      </c>
      <c r="X2572">
        <v>13172</v>
      </c>
      <c r="Y2572">
        <v>12825</v>
      </c>
      <c r="Z2572" t="s">
        <v>192</v>
      </c>
      <c r="AA2572" t="s">
        <v>240</v>
      </c>
      <c r="AB2572" t="s">
        <v>540</v>
      </c>
      <c r="AC2572" t="s">
        <v>7929</v>
      </c>
    </row>
    <row r="2573" spans="1:29" x14ac:dyDescent="0.25">
      <c r="A2573">
        <v>3399</v>
      </c>
      <c r="B2573">
        <v>4</v>
      </c>
      <c r="C2573" t="s">
        <v>3740</v>
      </c>
      <c r="D2573" t="s">
        <v>6501</v>
      </c>
      <c r="E2573">
        <v>2280</v>
      </c>
      <c r="F2573" t="s">
        <v>7931</v>
      </c>
      <c r="G2573" t="s">
        <v>58</v>
      </c>
      <c r="H2573" t="s">
        <v>3930</v>
      </c>
      <c r="I2573" t="s">
        <v>7932</v>
      </c>
      <c r="J2573">
        <v>11250</v>
      </c>
      <c r="K2573">
        <v>95</v>
      </c>
      <c r="L2573" t="s">
        <v>97</v>
      </c>
      <c r="M2573" t="s">
        <v>356</v>
      </c>
      <c r="N2573" t="s">
        <v>7928</v>
      </c>
      <c r="R2573" t="s">
        <v>39</v>
      </c>
      <c r="S2573" t="s">
        <v>3731</v>
      </c>
      <c r="T2573">
        <v>50.35</v>
      </c>
      <c r="U2573">
        <v>7.28</v>
      </c>
      <c r="V2573">
        <v>176.3</v>
      </c>
      <c r="W2573">
        <v>1</v>
      </c>
      <c r="X2573">
        <v>13321</v>
      </c>
      <c r="Y2573">
        <v>12928</v>
      </c>
      <c r="Z2573" t="s">
        <v>192</v>
      </c>
      <c r="AA2573" t="s">
        <v>192</v>
      </c>
      <c r="AB2573" t="s">
        <v>192</v>
      </c>
      <c r="AC2573" t="s">
        <v>7933</v>
      </c>
    </row>
    <row r="2574" spans="1:29" x14ac:dyDescent="0.25">
      <c r="A2574">
        <v>3408</v>
      </c>
      <c r="B2574">
        <v>4</v>
      </c>
      <c r="C2574" t="s">
        <v>3740</v>
      </c>
      <c r="D2574" t="s">
        <v>6438</v>
      </c>
      <c r="E2574">
        <v>2281</v>
      </c>
      <c r="F2574" t="s">
        <v>7934</v>
      </c>
      <c r="G2574" t="s">
        <v>32</v>
      </c>
      <c r="H2574" t="s">
        <v>4406</v>
      </c>
      <c r="I2574" t="s">
        <v>7935</v>
      </c>
      <c r="J2574">
        <v>6835</v>
      </c>
      <c r="K2574">
        <v>60</v>
      </c>
      <c r="L2574" t="s">
        <v>47</v>
      </c>
      <c r="M2574" t="s">
        <v>54</v>
      </c>
      <c r="N2574" t="s">
        <v>2092</v>
      </c>
      <c r="O2574" t="s">
        <v>7936</v>
      </c>
      <c r="P2574" t="s">
        <v>7937</v>
      </c>
      <c r="Q2574" t="s">
        <v>7938</v>
      </c>
      <c r="R2574" t="s">
        <v>39</v>
      </c>
      <c r="S2574" t="s">
        <v>3731</v>
      </c>
      <c r="T2574">
        <v>49.92</v>
      </c>
      <c r="U2574">
        <v>11.09</v>
      </c>
      <c r="V2574">
        <v>523.63</v>
      </c>
      <c r="W2574">
        <v>0</v>
      </c>
      <c r="X2574">
        <v>7820</v>
      </c>
      <c r="Y2574">
        <v>7575</v>
      </c>
      <c r="Z2574" t="s">
        <v>63</v>
      </c>
      <c r="AA2574" t="s">
        <v>63</v>
      </c>
      <c r="AB2574" t="s">
        <v>63</v>
      </c>
      <c r="AC2574" t="s">
        <v>7939</v>
      </c>
    </row>
    <row r="2575" spans="1:29" x14ac:dyDescent="0.25">
      <c r="A2575">
        <v>3410</v>
      </c>
      <c r="B2575">
        <v>2</v>
      </c>
      <c r="C2575" t="s">
        <v>3861</v>
      </c>
      <c r="D2575" t="s">
        <v>3862</v>
      </c>
      <c r="E2575">
        <v>837</v>
      </c>
      <c r="F2575" t="s">
        <v>7940</v>
      </c>
      <c r="G2575" t="s">
        <v>58</v>
      </c>
      <c r="H2575" t="s">
        <v>4036</v>
      </c>
      <c r="I2575" t="s">
        <v>7941</v>
      </c>
      <c r="J2575">
        <v>6650</v>
      </c>
      <c r="K2575">
        <v>70</v>
      </c>
      <c r="L2575" t="s">
        <v>74</v>
      </c>
      <c r="N2575" t="s">
        <v>7942</v>
      </c>
      <c r="O2575" t="s">
        <v>7943</v>
      </c>
      <c r="P2575" t="s">
        <v>7944</v>
      </c>
      <c r="Q2575" t="s">
        <v>7945</v>
      </c>
      <c r="R2575" t="s">
        <v>39</v>
      </c>
      <c r="S2575" t="s">
        <v>3731</v>
      </c>
      <c r="T2575">
        <v>50.43</v>
      </c>
      <c r="U2575">
        <v>5.29</v>
      </c>
      <c r="V2575">
        <v>230.11</v>
      </c>
      <c r="W2575">
        <v>1</v>
      </c>
      <c r="X2575">
        <v>7657</v>
      </c>
      <c r="Y2575">
        <v>7426</v>
      </c>
      <c r="Z2575" t="s">
        <v>63</v>
      </c>
      <c r="AA2575" t="s">
        <v>63</v>
      </c>
      <c r="AB2575" t="s">
        <v>63</v>
      </c>
      <c r="AC2575" t="s">
        <v>7946</v>
      </c>
    </row>
    <row r="2576" spans="1:29" x14ac:dyDescent="0.25">
      <c r="A2576">
        <v>3411</v>
      </c>
      <c r="B2576">
        <v>2</v>
      </c>
      <c r="C2576" t="s">
        <v>3861</v>
      </c>
      <c r="D2576" t="s">
        <v>3862</v>
      </c>
      <c r="E2576">
        <v>839</v>
      </c>
      <c r="F2576" t="s">
        <v>7947</v>
      </c>
      <c r="G2576" t="s">
        <v>58</v>
      </c>
      <c r="H2576" t="s">
        <v>196</v>
      </c>
      <c r="I2576" t="s">
        <v>7948</v>
      </c>
      <c r="J2576">
        <v>12240</v>
      </c>
      <c r="K2576">
        <v>130</v>
      </c>
      <c r="L2576" t="s">
        <v>47</v>
      </c>
      <c r="M2576" t="s">
        <v>365</v>
      </c>
      <c r="N2576" t="s">
        <v>5071</v>
      </c>
      <c r="Q2576" t="s">
        <v>7949</v>
      </c>
      <c r="R2576" t="s">
        <v>39</v>
      </c>
      <c r="S2576" t="s">
        <v>3731</v>
      </c>
      <c r="T2576">
        <v>50.23</v>
      </c>
      <c r="U2576">
        <v>4.88</v>
      </c>
      <c r="V2576">
        <v>185.24</v>
      </c>
      <c r="W2576">
        <v>1</v>
      </c>
      <c r="X2576">
        <v>14844</v>
      </c>
      <c r="Y2576">
        <v>13807</v>
      </c>
      <c r="Z2576" t="s">
        <v>191</v>
      </c>
      <c r="AA2576" t="s">
        <v>192</v>
      </c>
      <c r="AB2576" t="s">
        <v>193</v>
      </c>
      <c r="AC2576" t="s">
        <v>7950</v>
      </c>
    </row>
    <row r="2577" spans="1:29" x14ac:dyDescent="0.25">
      <c r="A2577">
        <v>3412</v>
      </c>
      <c r="B2577">
        <v>2</v>
      </c>
      <c r="C2577" t="s">
        <v>3861</v>
      </c>
      <c r="D2577" t="s">
        <v>3862</v>
      </c>
      <c r="E2577">
        <v>839</v>
      </c>
      <c r="F2577" t="s">
        <v>7947</v>
      </c>
      <c r="G2577" t="s">
        <v>58</v>
      </c>
      <c r="H2577" t="s">
        <v>196</v>
      </c>
      <c r="I2577" t="s">
        <v>7951</v>
      </c>
      <c r="J2577">
        <v>12660</v>
      </c>
      <c r="K2577">
        <v>140</v>
      </c>
      <c r="L2577" t="s">
        <v>364</v>
      </c>
      <c r="M2577" t="s">
        <v>365</v>
      </c>
      <c r="N2577" t="s">
        <v>6597</v>
      </c>
      <c r="P2577" t="s">
        <v>7952</v>
      </c>
      <c r="R2577" t="s">
        <v>39</v>
      </c>
      <c r="S2577" t="s">
        <v>3731</v>
      </c>
      <c r="T2577">
        <v>50.23</v>
      </c>
      <c r="U2577">
        <v>4.88</v>
      </c>
      <c r="V2577">
        <v>185.24</v>
      </c>
      <c r="W2577">
        <v>1</v>
      </c>
      <c r="X2577">
        <v>15521</v>
      </c>
      <c r="Y2577">
        <v>14328</v>
      </c>
      <c r="Z2577" t="s">
        <v>191</v>
      </c>
      <c r="AA2577" t="s">
        <v>313</v>
      </c>
      <c r="AB2577" t="s">
        <v>314</v>
      </c>
      <c r="AC2577" t="s">
        <v>7953</v>
      </c>
    </row>
    <row r="2578" spans="1:29" x14ac:dyDescent="0.25">
      <c r="A2578">
        <v>3413</v>
      </c>
      <c r="B2578">
        <v>2</v>
      </c>
      <c r="C2578" t="s">
        <v>3861</v>
      </c>
      <c r="D2578" t="s">
        <v>3862</v>
      </c>
      <c r="E2578">
        <v>839</v>
      </c>
      <c r="F2578" t="s">
        <v>7947</v>
      </c>
      <c r="G2578" t="s">
        <v>58</v>
      </c>
      <c r="H2578" t="s">
        <v>196</v>
      </c>
      <c r="I2578" t="s">
        <v>7954</v>
      </c>
      <c r="J2578">
        <v>12815</v>
      </c>
      <c r="K2578">
        <v>75</v>
      </c>
      <c r="L2578" t="s">
        <v>47</v>
      </c>
      <c r="N2578" t="s">
        <v>47</v>
      </c>
      <c r="Q2578" t="s">
        <v>7955</v>
      </c>
      <c r="R2578" t="s">
        <v>39</v>
      </c>
      <c r="S2578" t="s">
        <v>3731</v>
      </c>
      <c r="T2578">
        <v>50.23</v>
      </c>
      <c r="U2578">
        <v>4.88</v>
      </c>
      <c r="V2578">
        <v>185.24</v>
      </c>
      <c r="W2578">
        <v>1</v>
      </c>
      <c r="X2578">
        <v>15568</v>
      </c>
      <c r="Y2578">
        <v>15090</v>
      </c>
      <c r="Z2578" t="s">
        <v>191</v>
      </c>
      <c r="AA2578" t="s">
        <v>191</v>
      </c>
      <c r="AB2578" t="s">
        <v>191</v>
      </c>
      <c r="AC2578" t="s">
        <v>7956</v>
      </c>
    </row>
    <row r="2579" spans="1:29" x14ac:dyDescent="0.25">
      <c r="A2579">
        <v>3414</v>
      </c>
      <c r="B2579">
        <v>2</v>
      </c>
      <c r="C2579" t="s">
        <v>3861</v>
      </c>
      <c r="D2579" t="s">
        <v>3862</v>
      </c>
      <c r="E2579">
        <v>841</v>
      </c>
      <c r="F2579" t="s">
        <v>7957</v>
      </c>
      <c r="G2579" t="s">
        <v>58</v>
      </c>
      <c r="H2579" t="s">
        <v>4036</v>
      </c>
      <c r="I2579" t="s">
        <v>7958</v>
      </c>
      <c r="J2579">
        <v>12370</v>
      </c>
      <c r="K2579">
        <v>170</v>
      </c>
      <c r="L2579" t="s">
        <v>35</v>
      </c>
      <c r="N2579" t="s">
        <v>7959</v>
      </c>
      <c r="O2579" t="s">
        <v>7960</v>
      </c>
      <c r="P2579" t="s">
        <v>7028</v>
      </c>
      <c r="Q2579" t="s">
        <v>7961</v>
      </c>
      <c r="R2579" t="s">
        <v>39</v>
      </c>
      <c r="S2579" t="s">
        <v>3731</v>
      </c>
      <c r="T2579">
        <v>50.22</v>
      </c>
      <c r="U2579">
        <v>4.9400000000000004</v>
      </c>
      <c r="V2579">
        <v>200.56</v>
      </c>
      <c r="W2579">
        <v>0</v>
      </c>
      <c r="X2579">
        <v>15132</v>
      </c>
      <c r="Y2579">
        <v>13879</v>
      </c>
      <c r="Z2579" t="s">
        <v>191</v>
      </c>
      <c r="AA2579" t="s">
        <v>192</v>
      </c>
      <c r="AB2579" t="s">
        <v>193</v>
      </c>
      <c r="AC2579" t="s">
        <v>7962</v>
      </c>
    </row>
    <row r="2580" spans="1:29" x14ac:dyDescent="0.25">
      <c r="A2580">
        <v>3415</v>
      </c>
      <c r="B2580">
        <v>2</v>
      </c>
      <c r="C2580" t="s">
        <v>3861</v>
      </c>
      <c r="D2580" t="s">
        <v>3862</v>
      </c>
      <c r="E2580">
        <v>841</v>
      </c>
      <c r="F2580" t="s">
        <v>7957</v>
      </c>
      <c r="G2580" t="s">
        <v>58</v>
      </c>
      <c r="H2580" t="s">
        <v>196</v>
      </c>
      <c r="I2580" t="s">
        <v>7963</v>
      </c>
      <c r="J2580">
        <v>12375</v>
      </c>
      <c r="K2580">
        <v>50</v>
      </c>
      <c r="L2580" t="s">
        <v>47</v>
      </c>
      <c r="M2580" t="s">
        <v>573</v>
      </c>
      <c r="N2580" t="s">
        <v>7964</v>
      </c>
      <c r="O2580" t="s">
        <v>7960</v>
      </c>
      <c r="P2580" t="s">
        <v>7028</v>
      </c>
      <c r="Q2580" t="s">
        <v>7961</v>
      </c>
      <c r="R2580" t="s">
        <v>39</v>
      </c>
      <c r="S2580" t="s">
        <v>3731</v>
      </c>
      <c r="T2580">
        <v>50.22</v>
      </c>
      <c r="U2580">
        <v>4.9400000000000004</v>
      </c>
      <c r="V2580">
        <v>200.56</v>
      </c>
      <c r="W2580">
        <v>1</v>
      </c>
      <c r="X2580">
        <v>14845</v>
      </c>
      <c r="Y2580">
        <v>14167</v>
      </c>
      <c r="Z2580" t="s">
        <v>191</v>
      </c>
      <c r="AA2580" t="s">
        <v>313</v>
      </c>
      <c r="AB2580" t="s">
        <v>314</v>
      </c>
      <c r="AC2580" t="s">
        <v>7962</v>
      </c>
    </row>
    <row r="2581" spans="1:29" x14ac:dyDescent="0.25">
      <c r="A2581">
        <v>3416</v>
      </c>
      <c r="B2581">
        <v>2</v>
      </c>
      <c r="C2581" t="s">
        <v>3861</v>
      </c>
      <c r="D2581" t="s">
        <v>3862</v>
      </c>
      <c r="E2581">
        <v>841</v>
      </c>
      <c r="F2581" t="s">
        <v>7957</v>
      </c>
      <c r="G2581" t="s">
        <v>58</v>
      </c>
      <c r="H2581" t="s">
        <v>196</v>
      </c>
      <c r="I2581" t="s">
        <v>7965</v>
      </c>
      <c r="J2581">
        <v>12630</v>
      </c>
      <c r="K2581">
        <v>55</v>
      </c>
      <c r="L2581" t="s">
        <v>47</v>
      </c>
      <c r="M2581" t="s">
        <v>573</v>
      </c>
      <c r="N2581" t="s">
        <v>7964</v>
      </c>
      <c r="O2581" t="s">
        <v>7960</v>
      </c>
      <c r="P2581" t="s">
        <v>7028</v>
      </c>
      <c r="Q2581" t="s">
        <v>7961</v>
      </c>
      <c r="R2581" t="s">
        <v>39</v>
      </c>
      <c r="S2581" t="s">
        <v>3731</v>
      </c>
      <c r="T2581">
        <v>50.22</v>
      </c>
      <c r="U2581">
        <v>4.9400000000000004</v>
      </c>
      <c r="V2581">
        <v>200.56</v>
      </c>
      <c r="W2581">
        <v>1</v>
      </c>
      <c r="X2581">
        <v>15256</v>
      </c>
      <c r="Y2581">
        <v>14838</v>
      </c>
      <c r="Z2581" t="s">
        <v>191</v>
      </c>
      <c r="AA2581" t="s">
        <v>191</v>
      </c>
      <c r="AB2581" t="s">
        <v>191</v>
      </c>
      <c r="AC2581" t="s">
        <v>7966</v>
      </c>
    </row>
    <row r="2582" spans="1:29" x14ac:dyDescent="0.25">
      <c r="A2582">
        <v>3417</v>
      </c>
      <c r="B2582">
        <v>2</v>
      </c>
      <c r="C2582" t="s">
        <v>3861</v>
      </c>
      <c r="D2582" t="s">
        <v>3862</v>
      </c>
      <c r="E2582">
        <v>841</v>
      </c>
      <c r="F2582" t="s">
        <v>7957</v>
      </c>
      <c r="G2582" t="s">
        <v>58</v>
      </c>
      <c r="H2582" t="s">
        <v>4036</v>
      </c>
      <c r="I2582" t="s">
        <v>7967</v>
      </c>
      <c r="J2582">
        <v>12710</v>
      </c>
      <c r="K2582">
        <v>150</v>
      </c>
      <c r="L2582" t="s">
        <v>47</v>
      </c>
      <c r="M2582" t="s">
        <v>4103</v>
      </c>
      <c r="N2582" t="s">
        <v>7968</v>
      </c>
      <c r="O2582" t="s">
        <v>7960</v>
      </c>
      <c r="P2582" t="s">
        <v>7028</v>
      </c>
      <c r="Q2582" t="s">
        <v>7961</v>
      </c>
      <c r="R2582" t="s">
        <v>39</v>
      </c>
      <c r="S2582" t="s">
        <v>3731</v>
      </c>
      <c r="T2582">
        <v>50.22</v>
      </c>
      <c r="U2582">
        <v>4.9400000000000004</v>
      </c>
      <c r="V2582">
        <v>200.56</v>
      </c>
      <c r="W2582">
        <v>1</v>
      </c>
      <c r="X2582">
        <v>15616</v>
      </c>
      <c r="Y2582">
        <v>14358</v>
      </c>
      <c r="Z2582" t="s">
        <v>191</v>
      </c>
      <c r="AA2582" t="s">
        <v>313</v>
      </c>
      <c r="AB2582" t="s">
        <v>314</v>
      </c>
      <c r="AC2582" t="s">
        <v>7966</v>
      </c>
    </row>
    <row r="2583" spans="1:29" x14ac:dyDescent="0.25">
      <c r="A2583">
        <v>3418</v>
      </c>
      <c r="B2583">
        <v>2</v>
      </c>
      <c r="C2583" t="s">
        <v>3861</v>
      </c>
      <c r="D2583" t="s">
        <v>3862</v>
      </c>
      <c r="E2583">
        <v>841</v>
      </c>
      <c r="F2583" t="s">
        <v>7957</v>
      </c>
      <c r="G2583" t="s">
        <v>58</v>
      </c>
      <c r="H2583" t="s">
        <v>196</v>
      </c>
      <c r="I2583" t="s">
        <v>7969</v>
      </c>
      <c r="J2583">
        <v>12790</v>
      </c>
      <c r="K2583">
        <v>100</v>
      </c>
      <c r="L2583" t="s">
        <v>47</v>
      </c>
      <c r="M2583" t="s">
        <v>573</v>
      </c>
      <c r="N2583" t="s">
        <v>7970</v>
      </c>
      <c r="O2583" t="s">
        <v>7960</v>
      </c>
      <c r="P2583" t="s">
        <v>7028</v>
      </c>
      <c r="Q2583" t="s">
        <v>7961</v>
      </c>
      <c r="R2583" t="s">
        <v>39</v>
      </c>
      <c r="S2583" t="s">
        <v>3731</v>
      </c>
      <c r="T2583">
        <v>50.22</v>
      </c>
      <c r="U2583">
        <v>4.9400000000000004</v>
      </c>
      <c r="V2583">
        <v>200.56</v>
      </c>
      <c r="W2583">
        <v>1</v>
      </c>
      <c r="X2583">
        <v>15586</v>
      </c>
      <c r="Y2583">
        <v>14987</v>
      </c>
      <c r="Z2583" t="s">
        <v>191</v>
      </c>
      <c r="AA2583" t="s">
        <v>191</v>
      </c>
      <c r="AB2583" t="s">
        <v>191</v>
      </c>
      <c r="AC2583" t="s">
        <v>7971</v>
      </c>
    </row>
    <row r="2584" spans="1:29" x14ac:dyDescent="0.25">
      <c r="A2584">
        <v>3419</v>
      </c>
      <c r="B2584">
        <v>2</v>
      </c>
      <c r="C2584" t="s">
        <v>3861</v>
      </c>
      <c r="D2584" t="s">
        <v>3862</v>
      </c>
      <c r="E2584">
        <v>841</v>
      </c>
      <c r="F2584" t="s">
        <v>7957</v>
      </c>
      <c r="G2584" t="s">
        <v>58</v>
      </c>
      <c r="H2584" t="s">
        <v>196</v>
      </c>
      <c r="I2584" t="s">
        <v>7972</v>
      </c>
      <c r="J2584">
        <v>12860</v>
      </c>
      <c r="K2584">
        <v>140</v>
      </c>
      <c r="L2584" t="s">
        <v>47</v>
      </c>
      <c r="M2584" t="s">
        <v>6961</v>
      </c>
      <c r="N2584" t="s">
        <v>7973</v>
      </c>
      <c r="O2584" t="s">
        <v>7960</v>
      </c>
      <c r="P2584" t="s">
        <v>7028</v>
      </c>
      <c r="Q2584" t="s">
        <v>7961</v>
      </c>
      <c r="R2584" t="s">
        <v>39</v>
      </c>
      <c r="S2584" t="s">
        <v>3731</v>
      </c>
      <c r="T2584">
        <v>50.22</v>
      </c>
      <c r="U2584">
        <v>4.9400000000000004</v>
      </c>
      <c r="V2584">
        <v>200.56</v>
      </c>
      <c r="W2584">
        <v>1</v>
      </c>
      <c r="X2584">
        <v>15779</v>
      </c>
      <c r="Y2584">
        <v>14967</v>
      </c>
      <c r="Z2584" t="s">
        <v>191</v>
      </c>
      <c r="AA2584" t="s">
        <v>191</v>
      </c>
      <c r="AB2584" t="s">
        <v>191</v>
      </c>
      <c r="AC2584" t="s">
        <v>7971</v>
      </c>
    </row>
    <row r="2585" spans="1:29" x14ac:dyDescent="0.25">
      <c r="A2585">
        <v>3420</v>
      </c>
      <c r="B2585">
        <v>2</v>
      </c>
      <c r="C2585" t="s">
        <v>3861</v>
      </c>
      <c r="D2585" t="s">
        <v>3862</v>
      </c>
      <c r="E2585">
        <v>841</v>
      </c>
      <c r="F2585" t="s">
        <v>7957</v>
      </c>
      <c r="G2585" t="s">
        <v>58</v>
      </c>
      <c r="H2585" t="s">
        <v>196</v>
      </c>
      <c r="I2585" t="s">
        <v>7974</v>
      </c>
      <c r="J2585">
        <v>12880</v>
      </c>
      <c r="K2585">
        <v>100</v>
      </c>
      <c r="L2585" t="s">
        <v>47</v>
      </c>
      <c r="M2585" t="s">
        <v>573</v>
      </c>
      <c r="N2585" t="s">
        <v>7975</v>
      </c>
      <c r="O2585" t="s">
        <v>7960</v>
      </c>
      <c r="P2585" t="s">
        <v>7028</v>
      </c>
      <c r="Q2585" t="s">
        <v>7961</v>
      </c>
      <c r="R2585" t="s">
        <v>39</v>
      </c>
      <c r="S2585" t="s">
        <v>3731</v>
      </c>
      <c r="T2585">
        <v>50.22</v>
      </c>
      <c r="U2585">
        <v>4.9400000000000004</v>
      </c>
      <c r="V2585">
        <v>200.56</v>
      </c>
      <c r="W2585">
        <v>1</v>
      </c>
      <c r="X2585">
        <v>15688</v>
      </c>
      <c r="Y2585">
        <v>15113</v>
      </c>
      <c r="Z2585" t="s">
        <v>191</v>
      </c>
      <c r="AA2585" t="s">
        <v>191</v>
      </c>
      <c r="AB2585" t="s">
        <v>191</v>
      </c>
      <c r="AC2585" t="s">
        <v>7971</v>
      </c>
    </row>
    <row r="2586" spans="1:29" x14ac:dyDescent="0.25">
      <c r="A2586">
        <v>3421</v>
      </c>
      <c r="B2586">
        <v>2</v>
      </c>
      <c r="C2586" t="s">
        <v>3861</v>
      </c>
      <c r="D2586" t="s">
        <v>3862</v>
      </c>
      <c r="E2586">
        <v>843</v>
      </c>
      <c r="F2586" t="s">
        <v>7976</v>
      </c>
      <c r="G2586" t="s">
        <v>58</v>
      </c>
      <c r="H2586" t="s">
        <v>4036</v>
      </c>
      <c r="I2586" t="s">
        <v>7977</v>
      </c>
      <c r="J2586">
        <v>12990</v>
      </c>
      <c r="K2586">
        <v>140</v>
      </c>
      <c r="L2586" t="s">
        <v>35</v>
      </c>
      <c r="N2586" t="s">
        <v>7978</v>
      </c>
      <c r="P2586" t="s">
        <v>7028</v>
      </c>
      <c r="Q2586" t="s">
        <v>7961</v>
      </c>
      <c r="R2586" t="s">
        <v>39</v>
      </c>
      <c r="S2586" t="s">
        <v>3731</v>
      </c>
      <c r="T2586">
        <v>50.22</v>
      </c>
      <c r="U2586">
        <v>4.9400000000000004</v>
      </c>
      <c r="V2586">
        <v>200.56</v>
      </c>
      <c r="W2586">
        <v>0</v>
      </c>
      <c r="X2586">
        <v>15953</v>
      </c>
      <c r="Y2586">
        <v>15153</v>
      </c>
      <c r="Z2586" t="s">
        <v>191</v>
      </c>
      <c r="AA2586" t="s">
        <v>191</v>
      </c>
      <c r="AB2586" t="s">
        <v>191</v>
      </c>
      <c r="AC2586" t="s">
        <v>7979</v>
      </c>
    </row>
    <row r="2587" spans="1:29" x14ac:dyDescent="0.25">
      <c r="A2587">
        <v>3422</v>
      </c>
      <c r="B2587">
        <v>2</v>
      </c>
      <c r="C2587" t="s">
        <v>3861</v>
      </c>
      <c r="D2587" t="s">
        <v>3862</v>
      </c>
      <c r="E2587">
        <v>845</v>
      </c>
      <c r="F2587" t="s">
        <v>7980</v>
      </c>
      <c r="G2587" t="s">
        <v>58</v>
      </c>
      <c r="H2587" t="s">
        <v>196</v>
      </c>
      <c r="I2587" t="s">
        <v>7981</v>
      </c>
      <c r="J2587">
        <v>13330</v>
      </c>
      <c r="K2587">
        <v>160</v>
      </c>
      <c r="L2587" t="s">
        <v>47</v>
      </c>
      <c r="M2587" t="s">
        <v>573</v>
      </c>
      <c r="N2587" t="s">
        <v>7982</v>
      </c>
      <c r="P2587" t="s">
        <v>6865</v>
      </c>
      <c r="Q2587" t="s">
        <v>5646</v>
      </c>
      <c r="R2587" t="s">
        <v>39</v>
      </c>
      <c r="S2587" t="s">
        <v>3731</v>
      </c>
      <c r="T2587">
        <v>50.12</v>
      </c>
      <c r="U2587">
        <v>4.75</v>
      </c>
      <c r="V2587">
        <v>229.02</v>
      </c>
      <c r="W2587">
        <v>1</v>
      </c>
      <c r="X2587">
        <v>16520</v>
      </c>
      <c r="Y2587">
        <v>15582</v>
      </c>
      <c r="Z2587" t="s">
        <v>191</v>
      </c>
      <c r="AA2587" t="s">
        <v>191</v>
      </c>
      <c r="AB2587" t="s">
        <v>191</v>
      </c>
      <c r="AC2587" t="s">
        <v>7983</v>
      </c>
    </row>
    <row r="2588" spans="1:29" x14ac:dyDescent="0.25">
      <c r="A2588">
        <v>3427</v>
      </c>
      <c r="B2588">
        <v>2</v>
      </c>
      <c r="C2588" t="s">
        <v>3861</v>
      </c>
      <c r="D2588" t="s">
        <v>3862</v>
      </c>
      <c r="E2588">
        <v>846</v>
      </c>
      <c r="F2588" t="s">
        <v>7984</v>
      </c>
      <c r="G2588" t="s">
        <v>58</v>
      </c>
      <c r="H2588" t="s">
        <v>4036</v>
      </c>
      <c r="I2588" t="s">
        <v>7985</v>
      </c>
      <c r="J2588">
        <v>7720</v>
      </c>
      <c r="K2588">
        <v>110</v>
      </c>
      <c r="L2588" t="s">
        <v>113</v>
      </c>
      <c r="N2588" t="s">
        <v>113</v>
      </c>
      <c r="Q2588" t="s">
        <v>7986</v>
      </c>
      <c r="R2588" t="s">
        <v>39</v>
      </c>
      <c r="S2588" t="s">
        <v>3731</v>
      </c>
      <c r="T2588">
        <v>50.21</v>
      </c>
      <c r="U2588">
        <v>4.95</v>
      </c>
      <c r="V2588">
        <v>118.77</v>
      </c>
      <c r="W2588">
        <v>0</v>
      </c>
      <c r="X2588">
        <v>8976</v>
      </c>
      <c r="Y2588">
        <v>8227</v>
      </c>
      <c r="Z2588" t="s">
        <v>42</v>
      </c>
      <c r="AA2588" t="s">
        <v>42</v>
      </c>
      <c r="AB2588" t="s">
        <v>42</v>
      </c>
      <c r="AC2588" t="s">
        <v>7987</v>
      </c>
    </row>
    <row r="2589" spans="1:29" x14ac:dyDescent="0.25">
      <c r="A2589">
        <v>3428</v>
      </c>
      <c r="B2589">
        <v>2</v>
      </c>
      <c r="C2589" t="s">
        <v>3861</v>
      </c>
      <c r="D2589" t="s">
        <v>3862</v>
      </c>
      <c r="E2589">
        <v>846</v>
      </c>
      <c r="F2589" t="s">
        <v>7984</v>
      </c>
      <c r="G2589" t="s">
        <v>58</v>
      </c>
      <c r="H2589" t="s">
        <v>4036</v>
      </c>
      <c r="I2589" t="s">
        <v>7988</v>
      </c>
      <c r="J2589">
        <v>12440</v>
      </c>
      <c r="K2589">
        <v>180</v>
      </c>
      <c r="L2589" t="s">
        <v>364</v>
      </c>
      <c r="M2589" t="s">
        <v>365</v>
      </c>
      <c r="N2589" t="s">
        <v>7989</v>
      </c>
      <c r="Q2589" t="s">
        <v>7990</v>
      </c>
      <c r="R2589" t="s">
        <v>39</v>
      </c>
      <c r="S2589" t="s">
        <v>3731</v>
      </c>
      <c r="T2589">
        <v>50.21</v>
      </c>
      <c r="U2589">
        <v>4.95</v>
      </c>
      <c r="V2589">
        <v>118.77</v>
      </c>
      <c r="W2589">
        <v>1</v>
      </c>
      <c r="X2589">
        <v>15229</v>
      </c>
      <c r="Y2589">
        <v>14044</v>
      </c>
      <c r="Z2589" t="s">
        <v>191</v>
      </c>
      <c r="AA2589" t="s">
        <v>313</v>
      </c>
      <c r="AB2589" t="s">
        <v>314</v>
      </c>
      <c r="AC2589" t="s">
        <v>7991</v>
      </c>
    </row>
    <row r="2590" spans="1:29" x14ac:dyDescent="0.25">
      <c r="A2590">
        <v>3429</v>
      </c>
      <c r="B2590">
        <v>2</v>
      </c>
      <c r="C2590" t="s">
        <v>3861</v>
      </c>
      <c r="D2590" t="s">
        <v>3862</v>
      </c>
      <c r="E2590">
        <v>846</v>
      </c>
      <c r="F2590" t="s">
        <v>7984</v>
      </c>
      <c r="G2590" t="s">
        <v>58</v>
      </c>
      <c r="H2590" t="s">
        <v>196</v>
      </c>
      <c r="I2590" t="s">
        <v>7992</v>
      </c>
      <c r="J2590">
        <v>12630</v>
      </c>
      <c r="K2590">
        <v>140</v>
      </c>
      <c r="L2590" t="s">
        <v>47</v>
      </c>
      <c r="M2590" t="s">
        <v>573</v>
      </c>
      <c r="N2590" t="s">
        <v>2286</v>
      </c>
      <c r="P2590" t="s">
        <v>7993</v>
      </c>
      <c r="R2590" t="s">
        <v>39</v>
      </c>
      <c r="S2590" t="s">
        <v>3731</v>
      </c>
      <c r="T2590">
        <v>50.21</v>
      </c>
      <c r="U2590">
        <v>4.95</v>
      </c>
      <c r="V2590">
        <v>118.77</v>
      </c>
      <c r="W2590">
        <v>1</v>
      </c>
      <c r="X2590">
        <v>15453</v>
      </c>
      <c r="Y2590">
        <v>14297</v>
      </c>
      <c r="Z2590" t="s">
        <v>191</v>
      </c>
      <c r="AA2590" t="s">
        <v>313</v>
      </c>
      <c r="AB2590" t="s">
        <v>314</v>
      </c>
      <c r="AC2590" t="s">
        <v>7994</v>
      </c>
    </row>
    <row r="2591" spans="1:29" x14ac:dyDescent="0.25">
      <c r="A2591">
        <v>3430</v>
      </c>
      <c r="B2591">
        <v>2</v>
      </c>
      <c r="C2591" t="s">
        <v>3861</v>
      </c>
      <c r="D2591" t="s">
        <v>3862</v>
      </c>
      <c r="E2591">
        <v>847</v>
      </c>
      <c r="F2591" t="s">
        <v>7995</v>
      </c>
      <c r="G2591" t="s">
        <v>58</v>
      </c>
      <c r="H2591" t="s">
        <v>4036</v>
      </c>
      <c r="I2591" t="s">
        <v>7996</v>
      </c>
      <c r="J2591">
        <v>10720</v>
      </c>
      <c r="K2591">
        <v>120</v>
      </c>
      <c r="L2591" t="s">
        <v>113</v>
      </c>
      <c r="N2591" t="s">
        <v>113</v>
      </c>
      <c r="P2591" t="s">
        <v>7997</v>
      </c>
      <c r="Q2591" t="s">
        <v>7986</v>
      </c>
      <c r="R2591" t="s">
        <v>39</v>
      </c>
      <c r="S2591" t="s">
        <v>3731</v>
      </c>
      <c r="T2591">
        <v>50.21</v>
      </c>
      <c r="U2591">
        <v>4.96</v>
      </c>
      <c r="V2591">
        <v>180.13</v>
      </c>
      <c r="W2591">
        <v>0</v>
      </c>
      <c r="X2591">
        <v>12962</v>
      </c>
      <c r="Y2591">
        <v>12199</v>
      </c>
      <c r="Z2591" t="s">
        <v>192</v>
      </c>
      <c r="AA2591" t="s">
        <v>240</v>
      </c>
      <c r="AB2591" t="s">
        <v>540</v>
      </c>
      <c r="AC2591" t="s">
        <v>7998</v>
      </c>
    </row>
    <row r="2592" spans="1:29" x14ac:dyDescent="0.25">
      <c r="A2592">
        <v>3431</v>
      </c>
      <c r="B2592">
        <v>2</v>
      </c>
      <c r="C2592" t="s">
        <v>3861</v>
      </c>
      <c r="D2592" t="s">
        <v>3862</v>
      </c>
      <c r="E2592">
        <v>847</v>
      </c>
      <c r="F2592" t="s">
        <v>7995</v>
      </c>
      <c r="G2592" t="s">
        <v>58</v>
      </c>
      <c r="H2592" t="s">
        <v>196</v>
      </c>
      <c r="I2592" t="s">
        <v>7999</v>
      </c>
      <c r="J2592">
        <v>12800</v>
      </c>
      <c r="K2592">
        <v>130</v>
      </c>
      <c r="L2592" t="s">
        <v>47</v>
      </c>
      <c r="N2592" t="s">
        <v>47</v>
      </c>
      <c r="P2592" t="s">
        <v>8000</v>
      </c>
      <c r="Q2592" t="s">
        <v>5646</v>
      </c>
      <c r="R2592" t="s">
        <v>39</v>
      </c>
      <c r="S2592" t="s">
        <v>3731</v>
      </c>
      <c r="T2592">
        <v>50.21</v>
      </c>
      <c r="U2592">
        <v>4.96</v>
      </c>
      <c r="V2592">
        <v>180.13</v>
      </c>
      <c r="W2592">
        <v>1</v>
      </c>
      <c r="X2592">
        <v>15705</v>
      </c>
      <c r="Y2592">
        <v>14882</v>
      </c>
      <c r="Z2592" t="s">
        <v>191</v>
      </c>
      <c r="AA2592" t="s">
        <v>191</v>
      </c>
      <c r="AB2592" t="s">
        <v>191</v>
      </c>
      <c r="AC2592" t="s">
        <v>8001</v>
      </c>
    </row>
    <row r="2593" spans="1:29" x14ac:dyDescent="0.25">
      <c r="A2593">
        <v>3432</v>
      </c>
      <c r="B2593">
        <v>2</v>
      </c>
      <c r="C2593" t="s">
        <v>3861</v>
      </c>
      <c r="D2593" t="s">
        <v>3862</v>
      </c>
      <c r="E2593">
        <v>847</v>
      </c>
      <c r="F2593" t="s">
        <v>7995</v>
      </c>
      <c r="G2593" t="s">
        <v>58</v>
      </c>
      <c r="H2593" t="s">
        <v>4036</v>
      </c>
      <c r="I2593" t="s">
        <v>8002</v>
      </c>
      <c r="J2593">
        <v>12950</v>
      </c>
      <c r="K2593">
        <v>170</v>
      </c>
      <c r="L2593" t="s">
        <v>47</v>
      </c>
      <c r="N2593" t="s">
        <v>47</v>
      </c>
      <c r="P2593" t="s">
        <v>8000</v>
      </c>
      <c r="Q2593" t="s">
        <v>5646</v>
      </c>
      <c r="R2593" t="s">
        <v>39</v>
      </c>
      <c r="S2593" t="s">
        <v>3731</v>
      </c>
      <c r="T2593">
        <v>50.21</v>
      </c>
      <c r="U2593">
        <v>4.96</v>
      </c>
      <c r="V2593">
        <v>180.13</v>
      </c>
      <c r="W2593">
        <v>1</v>
      </c>
      <c r="X2593">
        <v>15991</v>
      </c>
      <c r="Y2593">
        <v>15004</v>
      </c>
      <c r="Z2593" t="s">
        <v>191</v>
      </c>
      <c r="AA2593" t="s">
        <v>191</v>
      </c>
      <c r="AB2593" t="s">
        <v>191</v>
      </c>
      <c r="AC2593" t="s">
        <v>8003</v>
      </c>
    </row>
    <row r="2594" spans="1:29" x14ac:dyDescent="0.25">
      <c r="A2594">
        <v>3433</v>
      </c>
      <c r="B2594">
        <v>2</v>
      </c>
      <c r="C2594" t="s">
        <v>3861</v>
      </c>
      <c r="D2594" t="s">
        <v>3862</v>
      </c>
      <c r="E2594">
        <v>848</v>
      </c>
      <c r="F2594" t="s">
        <v>8004</v>
      </c>
      <c r="G2594" t="s">
        <v>58</v>
      </c>
      <c r="H2594" t="s">
        <v>4036</v>
      </c>
      <c r="I2594" t="s">
        <v>8005</v>
      </c>
      <c r="J2594">
        <v>13130</v>
      </c>
      <c r="K2594">
        <v>170</v>
      </c>
      <c r="L2594" t="s">
        <v>47</v>
      </c>
      <c r="N2594" t="s">
        <v>47</v>
      </c>
      <c r="P2594" t="s">
        <v>8000</v>
      </c>
      <c r="Q2594" t="s">
        <v>5646</v>
      </c>
      <c r="R2594" t="s">
        <v>39</v>
      </c>
      <c r="S2594" t="s">
        <v>3731</v>
      </c>
      <c r="T2594">
        <v>50.21</v>
      </c>
      <c r="U2594">
        <v>4.96</v>
      </c>
      <c r="V2594">
        <v>180.13</v>
      </c>
      <c r="W2594">
        <v>1</v>
      </c>
      <c r="X2594">
        <v>16239</v>
      </c>
      <c r="Y2594">
        <v>15260</v>
      </c>
      <c r="Z2594" t="s">
        <v>191</v>
      </c>
      <c r="AA2594" t="s">
        <v>191</v>
      </c>
      <c r="AB2594" t="s">
        <v>191</v>
      </c>
      <c r="AC2594" t="s">
        <v>8006</v>
      </c>
    </row>
    <row r="2595" spans="1:29" x14ac:dyDescent="0.25">
      <c r="A2595">
        <v>3434</v>
      </c>
      <c r="B2595">
        <v>2</v>
      </c>
      <c r="C2595" t="s">
        <v>3861</v>
      </c>
      <c r="D2595" t="s">
        <v>3862</v>
      </c>
      <c r="E2595">
        <v>849</v>
      </c>
      <c r="F2595" t="s">
        <v>8007</v>
      </c>
      <c r="G2595" t="s">
        <v>58</v>
      </c>
      <c r="H2595" t="s">
        <v>4036</v>
      </c>
      <c r="I2595" t="s">
        <v>8008</v>
      </c>
      <c r="J2595">
        <v>11850</v>
      </c>
      <c r="K2595">
        <v>160</v>
      </c>
      <c r="L2595" t="s">
        <v>47</v>
      </c>
      <c r="N2595" t="s">
        <v>47</v>
      </c>
      <c r="P2595" t="s">
        <v>8009</v>
      </c>
      <c r="Q2595" t="s">
        <v>8010</v>
      </c>
      <c r="R2595" t="s">
        <v>39</v>
      </c>
      <c r="S2595" t="s">
        <v>3731</v>
      </c>
      <c r="T2595">
        <v>50.47</v>
      </c>
      <c r="U2595">
        <v>5.58</v>
      </c>
      <c r="V2595">
        <v>136.16999999999999</v>
      </c>
      <c r="W2595">
        <v>1</v>
      </c>
      <c r="X2595">
        <v>14070</v>
      </c>
      <c r="Y2595">
        <v>13370</v>
      </c>
      <c r="Z2595" t="s">
        <v>313</v>
      </c>
      <c r="AA2595" t="s">
        <v>192</v>
      </c>
      <c r="AB2595" t="s">
        <v>756</v>
      </c>
      <c r="AC2595" t="s">
        <v>8011</v>
      </c>
    </row>
    <row r="2596" spans="1:29" x14ac:dyDescent="0.25">
      <c r="A2596">
        <v>3439</v>
      </c>
      <c r="B2596">
        <v>2</v>
      </c>
      <c r="C2596" t="s">
        <v>3861</v>
      </c>
      <c r="D2596" t="s">
        <v>3862</v>
      </c>
      <c r="E2596">
        <v>852</v>
      </c>
      <c r="F2596" t="s">
        <v>8012</v>
      </c>
      <c r="G2596" t="s">
        <v>58</v>
      </c>
      <c r="H2596" t="s">
        <v>4036</v>
      </c>
      <c r="I2596" t="s">
        <v>8013</v>
      </c>
      <c r="J2596">
        <v>13030</v>
      </c>
      <c r="K2596">
        <v>140</v>
      </c>
      <c r="L2596" t="s">
        <v>47</v>
      </c>
      <c r="M2596" t="s">
        <v>4103</v>
      </c>
      <c r="N2596" t="s">
        <v>8014</v>
      </c>
      <c r="P2596" t="s">
        <v>8015</v>
      </c>
      <c r="Q2596" t="s">
        <v>5646</v>
      </c>
      <c r="R2596" t="s">
        <v>39</v>
      </c>
      <c r="S2596" t="s">
        <v>3731</v>
      </c>
      <c r="T2596">
        <v>50.59</v>
      </c>
      <c r="U2596">
        <v>5.69</v>
      </c>
      <c r="V2596">
        <v>133.41999999999999</v>
      </c>
      <c r="W2596">
        <v>1</v>
      </c>
      <c r="X2596">
        <v>16008</v>
      </c>
      <c r="Y2596">
        <v>15201</v>
      </c>
      <c r="Z2596" t="s">
        <v>191</v>
      </c>
      <c r="AA2596" t="s">
        <v>191</v>
      </c>
      <c r="AB2596" t="s">
        <v>191</v>
      </c>
      <c r="AC2596" t="s">
        <v>8016</v>
      </c>
    </row>
    <row r="2597" spans="1:29" x14ac:dyDescent="0.25">
      <c r="A2597">
        <v>3440</v>
      </c>
      <c r="B2597">
        <v>2</v>
      </c>
      <c r="C2597" t="s">
        <v>3861</v>
      </c>
      <c r="D2597" t="s">
        <v>3862</v>
      </c>
      <c r="E2597">
        <v>852</v>
      </c>
      <c r="F2597" t="s">
        <v>8012</v>
      </c>
      <c r="G2597" t="s">
        <v>58</v>
      </c>
      <c r="H2597" t="s">
        <v>4036</v>
      </c>
      <c r="I2597" t="s">
        <v>8017</v>
      </c>
      <c r="J2597">
        <v>13120</v>
      </c>
      <c r="K2597">
        <v>190</v>
      </c>
      <c r="L2597" t="s">
        <v>47</v>
      </c>
      <c r="M2597" t="s">
        <v>4103</v>
      </c>
      <c r="N2597" t="s">
        <v>8018</v>
      </c>
      <c r="P2597" t="s">
        <v>8015</v>
      </c>
      <c r="Q2597" t="s">
        <v>5646</v>
      </c>
      <c r="R2597" t="s">
        <v>39</v>
      </c>
      <c r="S2597" t="s">
        <v>3731</v>
      </c>
      <c r="T2597">
        <v>50.59</v>
      </c>
      <c r="U2597">
        <v>5.69</v>
      </c>
      <c r="V2597">
        <v>133.41999999999999</v>
      </c>
      <c r="W2597">
        <v>1</v>
      </c>
      <c r="X2597">
        <v>16277</v>
      </c>
      <c r="Y2597">
        <v>15200</v>
      </c>
      <c r="Z2597" t="s">
        <v>191</v>
      </c>
      <c r="AA2597" t="s">
        <v>191</v>
      </c>
      <c r="AB2597" t="s">
        <v>191</v>
      </c>
      <c r="AC2597" t="s">
        <v>8016</v>
      </c>
    </row>
    <row r="2598" spans="1:29" x14ac:dyDescent="0.25">
      <c r="A2598">
        <v>3449</v>
      </c>
      <c r="B2598">
        <v>4</v>
      </c>
      <c r="C2598" t="s">
        <v>3740</v>
      </c>
      <c r="D2598" t="s">
        <v>6606</v>
      </c>
      <c r="E2598">
        <v>2286</v>
      </c>
      <c r="F2598" t="s">
        <v>8019</v>
      </c>
      <c r="G2598" t="s">
        <v>58</v>
      </c>
      <c r="H2598" t="s">
        <v>135</v>
      </c>
      <c r="I2598" t="s">
        <v>8020</v>
      </c>
      <c r="J2598">
        <v>6390</v>
      </c>
      <c r="K2598">
        <v>170</v>
      </c>
      <c r="L2598" t="s">
        <v>68</v>
      </c>
      <c r="N2598" t="s">
        <v>68</v>
      </c>
      <c r="O2598" t="s">
        <v>8021</v>
      </c>
      <c r="Q2598" t="s">
        <v>8022</v>
      </c>
      <c r="R2598" t="s">
        <v>39</v>
      </c>
      <c r="S2598" t="s">
        <v>3731</v>
      </c>
      <c r="T2598">
        <v>48.36</v>
      </c>
      <c r="U2598">
        <v>9.8800000000000008</v>
      </c>
      <c r="V2598">
        <v>531.89</v>
      </c>
      <c r="W2598">
        <v>1</v>
      </c>
      <c r="X2598">
        <v>7581</v>
      </c>
      <c r="Y2598">
        <v>6893</v>
      </c>
      <c r="Z2598" t="s">
        <v>63</v>
      </c>
      <c r="AA2598" t="s">
        <v>63</v>
      </c>
      <c r="AB2598" t="s">
        <v>63</v>
      </c>
      <c r="AC2598" t="s">
        <v>8023</v>
      </c>
    </row>
    <row r="2599" spans="1:29" x14ac:dyDescent="0.25">
      <c r="A2599">
        <v>3450</v>
      </c>
      <c r="B2599">
        <v>4</v>
      </c>
      <c r="C2599" t="s">
        <v>3740</v>
      </c>
      <c r="D2599" t="s">
        <v>6606</v>
      </c>
      <c r="E2599">
        <v>2286</v>
      </c>
      <c r="F2599" t="s">
        <v>8019</v>
      </c>
      <c r="G2599" t="s">
        <v>58</v>
      </c>
      <c r="H2599" t="s">
        <v>135</v>
      </c>
      <c r="I2599" t="s">
        <v>8024</v>
      </c>
      <c r="J2599">
        <v>6500</v>
      </c>
      <c r="K2599">
        <v>100</v>
      </c>
      <c r="L2599" t="s">
        <v>68</v>
      </c>
      <c r="N2599" t="s">
        <v>68</v>
      </c>
      <c r="O2599" t="s">
        <v>8025</v>
      </c>
      <c r="Q2599" t="s">
        <v>8022</v>
      </c>
      <c r="R2599" t="s">
        <v>39</v>
      </c>
      <c r="S2599" t="s">
        <v>3731</v>
      </c>
      <c r="T2599">
        <v>48.36</v>
      </c>
      <c r="U2599">
        <v>9.8800000000000008</v>
      </c>
      <c r="V2599">
        <v>531.89</v>
      </c>
      <c r="W2599">
        <v>1</v>
      </c>
      <c r="X2599">
        <v>7574</v>
      </c>
      <c r="Y2599">
        <v>7175</v>
      </c>
      <c r="Z2599" t="s">
        <v>63</v>
      </c>
      <c r="AA2599" t="s">
        <v>63</v>
      </c>
      <c r="AB2599" t="s">
        <v>63</v>
      </c>
      <c r="AC2599" t="s">
        <v>8026</v>
      </c>
    </row>
    <row r="2600" spans="1:29" x14ac:dyDescent="0.25">
      <c r="A2600">
        <v>3451</v>
      </c>
      <c r="B2600">
        <v>1</v>
      </c>
      <c r="C2600" t="s">
        <v>29</v>
      </c>
      <c r="D2600" t="s">
        <v>110</v>
      </c>
      <c r="E2600">
        <v>521</v>
      </c>
      <c r="F2600" t="s">
        <v>1323</v>
      </c>
      <c r="G2600" t="s">
        <v>32</v>
      </c>
      <c r="H2600" t="s">
        <v>286</v>
      </c>
      <c r="I2600" t="s">
        <v>8027</v>
      </c>
      <c r="J2600">
        <v>7100</v>
      </c>
      <c r="K2600">
        <v>130</v>
      </c>
      <c r="L2600" t="s">
        <v>125</v>
      </c>
      <c r="N2600" t="s">
        <v>6772</v>
      </c>
      <c r="Q2600" t="s">
        <v>4146</v>
      </c>
      <c r="R2600" t="s">
        <v>39</v>
      </c>
      <c r="S2600" t="s">
        <v>3731</v>
      </c>
      <c r="T2600">
        <v>56.65</v>
      </c>
      <c r="U2600">
        <v>-3.72</v>
      </c>
      <c r="V2600">
        <v>62.93</v>
      </c>
      <c r="W2600">
        <v>0</v>
      </c>
      <c r="X2600">
        <v>8174</v>
      </c>
      <c r="Y2600">
        <v>7679</v>
      </c>
      <c r="Z2600" t="s">
        <v>42</v>
      </c>
      <c r="AA2600" t="s">
        <v>63</v>
      </c>
      <c r="AB2600" t="s">
        <v>78</v>
      </c>
      <c r="AC2600" t="s">
        <v>8028</v>
      </c>
    </row>
    <row r="2601" spans="1:29" x14ac:dyDescent="0.25">
      <c r="A2601">
        <v>3452</v>
      </c>
      <c r="B2601">
        <v>1</v>
      </c>
      <c r="C2601" t="s">
        <v>29</v>
      </c>
      <c r="D2601" t="s">
        <v>110</v>
      </c>
      <c r="E2601">
        <v>521</v>
      </c>
      <c r="F2601" t="s">
        <v>1323</v>
      </c>
      <c r="G2601" t="s">
        <v>32</v>
      </c>
      <c r="H2601" t="s">
        <v>286</v>
      </c>
      <c r="I2601" t="s">
        <v>8029</v>
      </c>
      <c r="J2601">
        <v>7800</v>
      </c>
      <c r="K2601">
        <v>160</v>
      </c>
      <c r="L2601" t="s">
        <v>125</v>
      </c>
      <c r="N2601" t="s">
        <v>6772</v>
      </c>
      <c r="Q2601" t="s">
        <v>4146</v>
      </c>
      <c r="R2601" t="s">
        <v>39</v>
      </c>
      <c r="S2601" t="s">
        <v>3731</v>
      </c>
      <c r="T2601">
        <v>56.65</v>
      </c>
      <c r="U2601">
        <v>-3.72</v>
      </c>
      <c r="V2601">
        <v>62.93</v>
      </c>
      <c r="W2601">
        <v>0</v>
      </c>
      <c r="X2601">
        <v>9077</v>
      </c>
      <c r="Y2601">
        <v>8220</v>
      </c>
      <c r="Z2601" t="s">
        <v>42</v>
      </c>
      <c r="AA2601" t="s">
        <v>42</v>
      </c>
      <c r="AB2601" t="s">
        <v>42</v>
      </c>
      <c r="AC2601" t="s">
        <v>8030</v>
      </c>
    </row>
    <row r="2602" spans="1:29" x14ac:dyDescent="0.25">
      <c r="A2602">
        <v>3453</v>
      </c>
      <c r="B2602">
        <v>4</v>
      </c>
      <c r="C2602" t="s">
        <v>3740</v>
      </c>
      <c r="D2602" t="s">
        <v>4148</v>
      </c>
      <c r="E2602">
        <v>2287</v>
      </c>
      <c r="F2602" t="s">
        <v>8031</v>
      </c>
      <c r="G2602" t="s">
        <v>58</v>
      </c>
      <c r="H2602" t="s">
        <v>196</v>
      </c>
      <c r="I2602" t="s">
        <v>8032</v>
      </c>
      <c r="J2602">
        <v>7670</v>
      </c>
      <c r="K2602">
        <v>90</v>
      </c>
      <c r="L2602" t="s">
        <v>47</v>
      </c>
      <c r="M2602" t="s">
        <v>54</v>
      </c>
      <c r="N2602" t="s">
        <v>2092</v>
      </c>
      <c r="Q2602" t="s">
        <v>3906</v>
      </c>
      <c r="R2602" t="s">
        <v>39</v>
      </c>
      <c r="S2602" t="s">
        <v>3731</v>
      </c>
      <c r="T2602">
        <v>51.92</v>
      </c>
      <c r="U2602">
        <v>11.53</v>
      </c>
      <c r="V2602">
        <v>68.069999999999993</v>
      </c>
      <c r="W2602">
        <v>0</v>
      </c>
      <c r="X2602">
        <v>8639</v>
      </c>
      <c r="Y2602">
        <v>8221</v>
      </c>
      <c r="Z2602" t="s">
        <v>42</v>
      </c>
      <c r="AA2602" t="s">
        <v>42</v>
      </c>
      <c r="AB2602" t="s">
        <v>42</v>
      </c>
      <c r="AC2602" t="s">
        <v>8033</v>
      </c>
    </row>
    <row r="2603" spans="1:29" x14ac:dyDescent="0.25">
      <c r="A2603">
        <v>3455</v>
      </c>
      <c r="B2603">
        <v>1</v>
      </c>
      <c r="C2603" t="s">
        <v>29</v>
      </c>
      <c r="D2603" t="s">
        <v>428</v>
      </c>
      <c r="E2603">
        <v>524</v>
      </c>
      <c r="F2603" t="s">
        <v>8034</v>
      </c>
      <c r="G2603" t="s">
        <v>58</v>
      </c>
      <c r="H2603" t="s">
        <v>196</v>
      </c>
      <c r="I2603" t="s">
        <v>8035</v>
      </c>
      <c r="J2603">
        <v>9945</v>
      </c>
      <c r="K2603">
        <v>75</v>
      </c>
      <c r="L2603" t="s">
        <v>47</v>
      </c>
      <c r="M2603" t="s">
        <v>1245</v>
      </c>
      <c r="N2603" t="s">
        <v>8036</v>
      </c>
      <c r="Q2603" t="s">
        <v>6449</v>
      </c>
      <c r="R2603" t="s">
        <v>39</v>
      </c>
      <c r="S2603" t="s">
        <v>3731</v>
      </c>
      <c r="T2603">
        <v>53.33</v>
      </c>
      <c r="U2603">
        <v>-3.83</v>
      </c>
      <c r="V2603">
        <v>23.41</v>
      </c>
      <c r="W2603">
        <v>0</v>
      </c>
      <c r="X2603">
        <v>11725</v>
      </c>
      <c r="Y2603">
        <v>11221</v>
      </c>
      <c r="Z2603" t="s">
        <v>240</v>
      </c>
      <c r="AA2603" t="s">
        <v>231</v>
      </c>
      <c r="AB2603" t="s">
        <v>241</v>
      </c>
      <c r="AC2603" t="s">
        <v>8037</v>
      </c>
    </row>
    <row r="2604" spans="1:29" x14ac:dyDescent="0.25">
      <c r="A2604">
        <v>3456</v>
      </c>
      <c r="B2604">
        <v>4</v>
      </c>
      <c r="C2604" t="s">
        <v>3740</v>
      </c>
      <c r="D2604" t="s">
        <v>6613</v>
      </c>
      <c r="E2604">
        <v>2289</v>
      </c>
      <c r="F2604" t="s">
        <v>8038</v>
      </c>
      <c r="G2604" t="s">
        <v>32</v>
      </c>
      <c r="H2604" t="s">
        <v>196</v>
      </c>
      <c r="I2604" t="s">
        <v>8039</v>
      </c>
      <c r="J2604">
        <v>8470</v>
      </c>
      <c r="K2604">
        <v>50</v>
      </c>
      <c r="L2604" t="s">
        <v>47</v>
      </c>
      <c r="M2604" t="s">
        <v>54</v>
      </c>
      <c r="N2604" t="s">
        <v>2092</v>
      </c>
      <c r="P2604" t="s">
        <v>8040</v>
      </c>
      <c r="Q2604" t="s">
        <v>3841</v>
      </c>
      <c r="R2604" t="s">
        <v>39</v>
      </c>
      <c r="S2604" t="s">
        <v>3731</v>
      </c>
      <c r="T2604">
        <v>50.69</v>
      </c>
      <c r="U2604">
        <v>11.64</v>
      </c>
      <c r="V2604">
        <v>283.43</v>
      </c>
      <c r="W2604">
        <v>0</v>
      </c>
      <c r="X2604">
        <v>9540</v>
      </c>
      <c r="Y2604">
        <v>9330</v>
      </c>
      <c r="Z2604" t="s">
        <v>41</v>
      </c>
      <c r="AA2604" t="s">
        <v>41</v>
      </c>
      <c r="AB2604" t="s">
        <v>41</v>
      </c>
      <c r="AC2604" t="s">
        <v>8041</v>
      </c>
    </row>
    <row r="2605" spans="1:29" x14ac:dyDescent="0.25">
      <c r="A2605">
        <v>3457</v>
      </c>
      <c r="B2605">
        <v>4</v>
      </c>
      <c r="C2605" t="s">
        <v>3740</v>
      </c>
      <c r="D2605" t="s">
        <v>6501</v>
      </c>
      <c r="E2605">
        <v>2290</v>
      </c>
      <c r="F2605" t="s">
        <v>8042</v>
      </c>
      <c r="G2605" t="s">
        <v>58</v>
      </c>
      <c r="H2605" t="s">
        <v>196</v>
      </c>
      <c r="I2605" t="s">
        <v>8043</v>
      </c>
      <c r="J2605">
        <v>11350</v>
      </c>
      <c r="K2605">
        <v>120</v>
      </c>
      <c r="L2605" t="s">
        <v>47</v>
      </c>
      <c r="M2605" t="s">
        <v>156</v>
      </c>
      <c r="N2605" t="s">
        <v>2133</v>
      </c>
      <c r="Q2605" t="s">
        <v>5242</v>
      </c>
      <c r="R2605" t="s">
        <v>39</v>
      </c>
      <c r="S2605" t="s">
        <v>3731</v>
      </c>
      <c r="T2605">
        <v>50.38</v>
      </c>
      <c r="U2605">
        <v>7.62</v>
      </c>
      <c r="V2605">
        <v>75.27</v>
      </c>
      <c r="W2605">
        <v>1</v>
      </c>
      <c r="X2605">
        <v>13482</v>
      </c>
      <c r="Y2605">
        <v>13074</v>
      </c>
      <c r="Z2605" t="s">
        <v>192</v>
      </c>
      <c r="AA2605" t="s">
        <v>192</v>
      </c>
      <c r="AB2605" t="s">
        <v>192</v>
      </c>
      <c r="AC2605" t="s">
        <v>8044</v>
      </c>
    </row>
    <row r="2606" spans="1:29" x14ac:dyDescent="0.25">
      <c r="A2606">
        <v>3465</v>
      </c>
      <c r="B2606">
        <v>1</v>
      </c>
      <c r="C2606" t="s">
        <v>29</v>
      </c>
      <c r="D2606" t="s">
        <v>234</v>
      </c>
      <c r="E2606">
        <v>527</v>
      </c>
      <c r="F2606" t="s">
        <v>2890</v>
      </c>
      <c r="G2606" t="s">
        <v>32</v>
      </c>
      <c r="H2606" t="s">
        <v>196</v>
      </c>
      <c r="I2606" t="s">
        <v>8045</v>
      </c>
      <c r="J2606">
        <v>10930</v>
      </c>
      <c r="K2606">
        <v>45</v>
      </c>
      <c r="L2606" t="s">
        <v>364</v>
      </c>
      <c r="M2606" t="s">
        <v>365</v>
      </c>
      <c r="N2606" t="s">
        <v>8046</v>
      </c>
      <c r="P2606" t="s">
        <v>8047</v>
      </c>
      <c r="Q2606" t="s">
        <v>8048</v>
      </c>
      <c r="R2606" t="s">
        <v>39</v>
      </c>
      <c r="S2606" t="s">
        <v>3731</v>
      </c>
      <c r="T2606">
        <v>54.08</v>
      </c>
      <c r="U2606">
        <v>-2.25</v>
      </c>
      <c r="V2606">
        <v>379.91</v>
      </c>
      <c r="W2606">
        <v>1</v>
      </c>
      <c r="X2606">
        <v>12963</v>
      </c>
      <c r="Y2606">
        <v>12749</v>
      </c>
      <c r="Z2606" t="s">
        <v>192</v>
      </c>
      <c r="AA2606" t="s">
        <v>240</v>
      </c>
      <c r="AB2606" t="s">
        <v>540</v>
      </c>
      <c r="AC2606" t="s">
        <v>2899</v>
      </c>
    </row>
    <row r="2607" spans="1:29" x14ac:dyDescent="0.25">
      <c r="A2607">
        <v>3466</v>
      </c>
      <c r="B2607">
        <v>1</v>
      </c>
      <c r="C2607" t="s">
        <v>29</v>
      </c>
      <c r="D2607" t="s">
        <v>234</v>
      </c>
      <c r="E2607">
        <v>527</v>
      </c>
      <c r="F2607" t="s">
        <v>2890</v>
      </c>
      <c r="G2607" t="s">
        <v>32</v>
      </c>
      <c r="H2607" t="s">
        <v>196</v>
      </c>
      <c r="I2607" t="s">
        <v>8049</v>
      </c>
      <c r="J2607">
        <v>11290</v>
      </c>
      <c r="K2607">
        <v>55</v>
      </c>
      <c r="L2607" t="s">
        <v>47</v>
      </c>
      <c r="M2607" t="s">
        <v>553</v>
      </c>
      <c r="N2607" t="s">
        <v>8050</v>
      </c>
      <c r="P2607" t="s">
        <v>8047</v>
      </c>
      <c r="Q2607" t="s">
        <v>8048</v>
      </c>
      <c r="R2607" t="s">
        <v>39</v>
      </c>
      <c r="S2607" t="s">
        <v>3731</v>
      </c>
      <c r="T2607">
        <v>54.08</v>
      </c>
      <c r="U2607">
        <v>-2.25</v>
      </c>
      <c r="V2607">
        <v>379.91</v>
      </c>
      <c r="W2607">
        <v>1</v>
      </c>
      <c r="X2607">
        <v>13298</v>
      </c>
      <c r="Y2607">
        <v>13099</v>
      </c>
      <c r="Z2607" t="s">
        <v>192</v>
      </c>
      <c r="AA2607" t="s">
        <v>192</v>
      </c>
      <c r="AB2607" t="s">
        <v>192</v>
      </c>
      <c r="AC2607" t="s">
        <v>8051</v>
      </c>
    </row>
    <row r="2608" spans="1:29" x14ac:dyDescent="0.25">
      <c r="A2608">
        <v>3467</v>
      </c>
      <c r="B2608">
        <v>1</v>
      </c>
      <c r="C2608" t="s">
        <v>29</v>
      </c>
      <c r="D2608" t="s">
        <v>234</v>
      </c>
      <c r="E2608">
        <v>527</v>
      </c>
      <c r="F2608" t="s">
        <v>2890</v>
      </c>
      <c r="G2608" t="s">
        <v>32</v>
      </c>
      <c r="H2608" t="s">
        <v>196</v>
      </c>
      <c r="I2608" t="s">
        <v>8052</v>
      </c>
      <c r="J2608">
        <v>11600</v>
      </c>
      <c r="K2608">
        <v>45</v>
      </c>
      <c r="L2608" t="s">
        <v>47</v>
      </c>
      <c r="M2608" t="s">
        <v>211</v>
      </c>
      <c r="N2608" t="s">
        <v>8053</v>
      </c>
      <c r="P2608" t="s">
        <v>8054</v>
      </c>
      <c r="Q2608" t="s">
        <v>8048</v>
      </c>
      <c r="R2608" t="s">
        <v>39</v>
      </c>
      <c r="S2608" t="s">
        <v>3731</v>
      </c>
      <c r="T2608">
        <v>54.08</v>
      </c>
      <c r="U2608">
        <v>-2.25</v>
      </c>
      <c r="V2608">
        <v>379.91</v>
      </c>
      <c r="W2608">
        <v>1</v>
      </c>
      <c r="X2608">
        <v>13580</v>
      </c>
      <c r="Y2608">
        <v>13346</v>
      </c>
      <c r="Z2608" t="s">
        <v>192</v>
      </c>
      <c r="AA2608" t="s">
        <v>192</v>
      </c>
      <c r="AB2608" t="s">
        <v>192</v>
      </c>
      <c r="AC2608" t="s">
        <v>2902</v>
      </c>
    </row>
    <row r="2609" spans="1:29" x14ac:dyDescent="0.25">
      <c r="A2609">
        <v>3468</v>
      </c>
      <c r="B2609">
        <v>1</v>
      </c>
      <c r="C2609" t="s">
        <v>29</v>
      </c>
      <c r="D2609" t="s">
        <v>234</v>
      </c>
      <c r="E2609">
        <v>527</v>
      </c>
      <c r="F2609" t="s">
        <v>2890</v>
      </c>
      <c r="G2609" t="s">
        <v>32</v>
      </c>
      <c r="H2609" t="s">
        <v>196</v>
      </c>
      <c r="I2609" t="s">
        <v>8055</v>
      </c>
      <c r="J2609">
        <v>12125</v>
      </c>
      <c r="K2609">
        <v>50</v>
      </c>
      <c r="L2609" t="s">
        <v>47</v>
      </c>
      <c r="M2609" t="s">
        <v>309</v>
      </c>
      <c r="N2609" t="s">
        <v>8056</v>
      </c>
      <c r="P2609" t="s">
        <v>8057</v>
      </c>
      <c r="Q2609" t="s">
        <v>8048</v>
      </c>
      <c r="R2609" t="s">
        <v>39</v>
      </c>
      <c r="S2609" t="s">
        <v>3731</v>
      </c>
      <c r="T2609">
        <v>54.08</v>
      </c>
      <c r="U2609">
        <v>-2.25</v>
      </c>
      <c r="V2609">
        <v>379.91</v>
      </c>
      <c r="W2609">
        <v>0</v>
      </c>
      <c r="X2609">
        <v>14110</v>
      </c>
      <c r="Y2609">
        <v>13810</v>
      </c>
      <c r="Z2609" t="s">
        <v>313</v>
      </c>
      <c r="AA2609" t="s">
        <v>192</v>
      </c>
      <c r="AB2609" t="s">
        <v>756</v>
      </c>
      <c r="AC2609" t="s">
        <v>8058</v>
      </c>
    </row>
    <row r="2610" spans="1:29" x14ac:dyDescent="0.25">
      <c r="A2610">
        <v>3469</v>
      </c>
      <c r="B2610">
        <v>1</v>
      </c>
      <c r="C2610" t="s">
        <v>29</v>
      </c>
      <c r="D2610" t="s">
        <v>234</v>
      </c>
      <c r="E2610">
        <v>527</v>
      </c>
      <c r="F2610" t="s">
        <v>2890</v>
      </c>
      <c r="G2610" t="s">
        <v>32</v>
      </c>
      <c r="H2610" t="s">
        <v>196</v>
      </c>
      <c r="I2610" t="s">
        <v>8059</v>
      </c>
      <c r="J2610">
        <v>12325</v>
      </c>
      <c r="K2610">
        <v>50</v>
      </c>
      <c r="L2610" t="s">
        <v>47</v>
      </c>
      <c r="M2610" t="s">
        <v>573</v>
      </c>
      <c r="N2610" t="s">
        <v>8060</v>
      </c>
      <c r="P2610" t="s">
        <v>8054</v>
      </c>
      <c r="Q2610" t="s">
        <v>8048</v>
      </c>
      <c r="R2610" t="s">
        <v>39</v>
      </c>
      <c r="S2610" t="s">
        <v>3731</v>
      </c>
      <c r="T2610">
        <v>54.08</v>
      </c>
      <c r="U2610">
        <v>-2.25</v>
      </c>
      <c r="V2610">
        <v>379.91</v>
      </c>
      <c r="W2610">
        <v>1</v>
      </c>
      <c r="X2610">
        <v>14820</v>
      </c>
      <c r="Y2610">
        <v>14093</v>
      </c>
      <c r="Z2610" t="s">
        <v>191</v>
      </c>
      <c r="AA2610" t="s">
        <v>313</v>
      </c>
      <c r="AB2610" t="s">
        <v>314</v>
      </c>
      <c r="AC2610" t="s">
        <v>8061</v>
      </c>
    </row>
    <row r="2611" spans="1:29" x14ac:dyDescent="0.25">
      <c r="A2611">
        <v>3470</v>
      </c>
      <c r="B2611">
        <v>1</v>
      </c>
      <c r="C2611" t="s">
        <v>29</v>
      </c>
      <c r="D2611" t="s">
        <v>234</v>
      </c>
      <c r="E2611">
        <v>527</v>
      </c>
      <c r="F2611" t="s">
        <v>2890</v>
      </c>
      <c r="G2611" t="s">
        <v>32</v>
      </c>
      <c r="H2611" t="s">
        <v>196</v>
      </c>
      <c r="I2611" t="s">
        <v>8062</v>
      </c>
      <c r="J2611">
        <v>12490</v>
      </c>
      <c r="K2611">
        <v>50</v>
      </c>
      <c r="L2611" t="s">
        <v>47</v>
      </c>
      <c r="M2611" t="s">
        <v>309</v>
      </c>
      <c r="N2611" t="s">
        <v>8056</v>
      </c>
      <c r="P2611" t="s">
        <v>8057</v>
      </c>
      <c r="Q2611" t="s">
        <v>8048</v>
      </c>
      <c r="R2611" t="s">
        <v>39</v>
      </c>
      <c r="S2611" t="s">
        <v>3731</v>
      </c>
      <c r="T2611">
        <v>54.08</v>
      </c>
      <c r="U2611">
        <v>-2.25</v>
      </c>
      <c r="V2611">
        <v>379.91</v>
      </c>
      <c r="W2611">
        <v>0</v>
      </c>
      <c r="X2611">
        <v>15010</v>
      </c>
      <c r="Y2611">
        <v>14330</v>
      </c>
      <c r="Z2611" t="s">
        <v>191</v>
      </c>
      <c r="AA2611" t="s">
        <v>313</v>
      </c>
      <c r="AB2611" t="s">
        <v>314</v>
      </c>
      <c r="AC2611" t="s">
        <v>8063</v>
      </c>
    </row>
    <row r="2612" spans="1:29" x14ac:dyDescent="0.25">
      <c r="A2612">
        <v>3486</v>
      </c>
      <c r="B2612">
        <v>4</v>
      </c>
      <c r="C2612" t="s">
        <v>3740</v>
      </c>
      <c r="D2612" t="s">
        <v>6606</v>
      </c>
      <c r="E2612">
        <v>2293</v>
      </c>
      <c r="F2612" t="s">
        <v>8064</v>
      </c>
      <c r="G2612" t="s">
        <v>58</v>
      </c>
      <c r="H2612" t="s">
        <v>3743</v>
      </c>
      <c r="I2612" t="s">
        <v>8065</v>
      </c>
      <c r="J2612">
        <v>13015</v>
      </c>
      <c r="K2612">
        <v>55</v>
      </c>
      <c r="L2612" t="s">
        <v>47</v>
      </c>
      <c r="M2612" t="s">
        <v>573</v>
      </c>
      <c r="N2612" t="s">
        <v>8066</v>
      </c>
      <c r="P2612" t="s">
        <v>8067</v>
      </c>
      <c r="Q2612" t="s">
        <v>8068</v>
      </c>
      <c r="R2612" t="s">
        <v>39</v>
      </c>
      <c r="S2612" t="s">
        <v>3731</v>
      </c>
      <c r="T2612">
        <v>48.56</v>
      </c>
      <c r="U2612">
        <v>10.19</v>
      </c>
      <c r="V2612">
        <v>463.51</v>
      </c>
      <c r="W2612">
        <v>1</v>
      </c>
      <c r="X2612">
        <v>15764</v>
      </c>
      <c r="Y2612">
        <v>15352</v>
      </c>
      <c r="Z2612" t="s">
        <v>191</v>
      </c>
      <c r="AA2612" t="s">
        <v>191</v>
      </c>
      <c r="AB2612" t="s">
        <v>191</v>
      </c>
      <c r="AC2612" t="s">
        <v>8069</v>
      </c>
    </row>
    <row r="2613" spans="1:29" x14ac:dyDescent="0.25">
      <c r="A2613">
        <v>3488</v>
      </c>
      <c r="B2613">
        <v>1</v>
      </c>
      <c r="C2613" t="s">
        <v>29</v>
      </c>
      <c r="D2613" t="s">
        <v>428</v>
      </c>
      <c r="E2613">
        <v>529</v>
      </c>
      <c r="F2613" t="s">
        <v>8070</v>
      </c>
      <c r="G2613" t="s">
        <v>58</v>
      </c>
      <c r="H2613" t="s">
        <v>196</v>
      </c>
      <c r="I2613" t="s">
        <v>8071</v>
      </c>
      <c r="J2613">
        <v>8905</v>
      </c>
      <c r="K2613">
        <v>45</v>
      </c>
      <c r="L2613" t="s">
        <v>97</v>
      </c>
      <c r="M2613" t="s">
        <v>861</v>
      </c>
      <c r="N2613" t="s">
        <v>2224</v>
      </c>
      <c r="Q2613" t="s">
        <v>3841</v>
      </c>
      <c r="R2613" t="s">
        <v>39</v>
      </c>
      <c r="S2613" t="s">
        <v>3731</v>
      </c>
      <c r="T2613">
        <v>52.85</v>
      </c>
      <c r="U2613">
        <v>-3.77</v>
      </c>
      <c r="V2613">
        <v>460.25</v>
      </c>
      <c r="W2613">
        <v>1</v>
      </c>
      <c r="X2613">
        <v>10196</v>
      </c>
      <c r="Y2613">
        <v>9808</v>
      </c>
      <c r="Z2613" t="s">
        <v>41</v>
      </c>
      <c r="AA2613" t="s">
        <v>41</v>
      </c>
      <c r="AB2613" t="s">
        <v>41</v>
      </c>
      <c r="AC2613" t="s">
        <v>8072</v>
      </c>
    </row>
    <row r="2614" spans="1:29" x14ac:dyDescent="0.25">
      <c r="A2614">
        <v>3493</v>
      </c>
      <c r="B2614">
        <v>4</v>
      </c>
      <c r="C2614" t="s">
        <v>3740</v>
      </c>
      <c r="D2614" t="s">
        <v>6438</v>
      </c>
      <c r="E2614">
        <v>2298</v>
      </c>
      <c r="F2614" t="s">
        <v>8073</v>
      </c>
      <c r="G2614" t="s">
        <v>58</v>
      </c>
      <c r="H2614" t="s">
        <v>4302</v>
      </c>
      <c r="I2614" t="s">
        <v>8074</v>
      </c>
      <c r="J2614">
        <v>6390</v>
      </c>
      <c r="K2614">
        <v>100</v>
      </c>
      <c r="L2614" t="s">
        <v>35</v>
      </c>
      <c r="N2614" t="s">
        <v>8075</v>
      </c>
      <c r="O2614" t="s">
        <v>8076</v>
      </c>
      <c r="P2614" t="s">
        <v>8077</v>
      </c>
      <c r="Q2614" t="s">
        <v>6694</v>
      </c>
      <c r="R2614" t="s">
        <v>39</v>
      </c>
      <c r="S2614" t="s">
        <v>3731</v>
      </c>
      <c r="T2614">
        <v>48.49</v>
      </c>
      <c r="U2614">
        <v>11.94</v>
      </c>
      <c r="V2614">
        <v>414.92</v>
      </c>
      <c r="W2614">
        <v>0</v>
      </c>
      <c r="X2614">
        <v>7500</v>
      </c>
      <c r="Y2614">
        <v>7022</v>
      </c>
      <c r="Z2614" t="s">
        <v>63</v>
      </c>
      <c r="AA2614" t="s">
        <v>63</v>
      </c>
      <c r="AB2614" t="s">
        <v>63</v>
      </c>
      <c r="AC2614" t="s">
        <v>8078</v>
      </c>
    </row>
    <row r="2615" spans="1:29" x14ac:dyDescent="0.25">
      <c r="A2615">
        <v>3495</v>
      </c>
      <c r="B2615">
        <v>4</v>
      </c>
      <c r="C2615" t="s">
        <v>3740</v>
      </c>
      <c r="D2615" t="s">
        <v>6438</v>
      </c>
      <c r="E2615">
        <v>2299</v>
      </c>
      <c r="F2615" t="s">
        <v>8079</v>
      </c>
      <c r="G2615" t="s">
        <v>58</v>
      </c>
      <c r="H2615" t="s">
        <v>3930</v>
      </c>
      <c r="I2615" t="s">
        <v>8080</v>
      </c>
      <c r="J2615">
        <v>6370</v>
      </c>
      <c r="K2615">
        <v>160</v>
      </c>
      <c r="L2615" t="s">
        <v>68</v>
      </c>
      <c r="N2615" t="s">
        <v>68</v>
      </c>
      <c r="O2615" t="s">
        <v>8081</v>
      </c>
      <c r="Q2615" t="s">
        <v>6694</v>
      </c>
      <c r="R2615" t="s">
        <v>39</v>
      </c>
      <c r="S2615" t="s">
        <v>3731</v>
      </c>
      <c r="T2615">
        <v>48.5</v>
      </c>
      <c r="U2615">
        <v>11.92</v>
      </c>
      <c r="V2615">
        <v>422.46</v>
      </c>
      <c r="W2615">
        <v>1</v>
      </c>
      <c r="X2615">
        <v>7570</v>
      </c>
      <c r="Y2615">
        <v>6902</v>
      </c>
      <c r="Z2615" t="s">
        <v>63</v>
      </c>
      <c r="AA2615" t="s">
        <v>63</v>
      </c>
      <c r="AB2615" t="s">
        <v>63</v>
      </c>
      <c r="AC2615" t="s">
        <v>8082</v>
      </c>
    </row>
    <row r="2616" spans="1:29" x14ac:dyDescent="0.25">
      <c r="A2616">
        <v>3496</v>
      </c>
      <c r="B2616">
        <v>2</v>
      </c>
      <c r="C2616" t="s">
        <v>3861</v>
      </c>
      <c r="D2616" t="s">
        <v>3862</v>
      </c>
      <c r="E2616">
        <v>885</v>
      </c>
      <c r="F2616" t="s">
        <v>8083</v>
      </c>
      <c r="G2616" t="s">
        <v>58</v>
      </c>
      <c r="H2616" t="s">
        <v>196</v>
      </c>
      <c r="I2616" t="s">
        <v>8084</v>
      </c>
      <c r="J2616">
        <v>10820</v>
      </c>
      <c r="K2616">
        <v>80</v>
      </c>
      <c r="L2616" t="s">
        <v>47</v>
      </c>
      <c r="M2616" t="s">
        <v>54</v>
      </c>
      <c r="N2616" t="s">
        <v>2092</v>
      </c>
      <c r="P2616" t="s">
        <v>8085</v>
      </c>
      <c r="Q2616" t="s">
        <v>8086</v>
      </c>
      <c r="R2616" t="s">
        <v>39</v>
      </c>
      <c r="S2616" t="s">
        <v>3731</v>
      </c>
      <c r="T2616">
        <v>50.22</v>
      </c>
      <c r="U2616">
        <v>4.87</v>
      </c>
      <c r="V2616">
        <v>217.75</v>
      </c>
      <c r="W2616">
        <v>0</v>
      </c>
      <c r="X2616">
        <v>12925</v>
      </c>
      <c r="Y2616">
        <v>12630</v>
      </c>
      <c r="Z2616" t="s">
        <v>192</v>
      </c>
      <c r="AA2616" t="s">
        <v>240</v>
      </c>
      <c r="AB2616" t="s">
        <v>540</v>
      </c>
      <c r="AC2616" t="s">
        <v>8087</v>
      </c>
    </row>
    <row r="2617" spans="1:29" x14ac:dyDescent="0.25">
      <c r="A2617">
        <v>3502</v>
      </c>
      <c r="B2617">
        <v>4</v>
      </c>
      <c r="C2617" t="s">
        <v>3740</v>
      </c>
      <c r="D2617" t="s">
        <v>6707</v>
      </c>
      <c r="E2617">
        <v>2314</v>
      </c>
      <c r="F2617" t="s">
        <v>8088</v>
      </c>
      <c r="G2617" t="s">
        <v>58</v>
      </c>
      <c r="H2617" t="s">
        <v>4412</v>
      </c>
      <c r="I2617" t="s">
        <v>8089</v>
      </c>
      <c r="J2617">
        <v>12000</v>
      </c>
      <c r="K2617">
        <v>90</v>
      </c>
      <c r="L2617" t="s">
        <v>684</v>
      </c>
      <c r="N2617" t="s">
        <v>6282</v>
      </c>
      <c r="Q2617" t="s">
        <v>8090</v>
      </c>
      <c r="R2617" t="s">
        <v>39</v>
      </c>
      <c r="S2617" t="s">
        <v>3731</v>
      </c>
      <c r="T2617">
        <v>50.18</v>
      </c>
      <c r="U2617">
        <v>8.32</v>
      </c>
      <c r="V2617">
        <v>498.6</v>
      </c>
      <c r="W2617">
        <v>1</v>
      </c>
      <c r="X2617">
        <v>14073</v>
      </c>
      <c r="Y2617">
        <v>13610</v>
      </c>
      <c r="Z2617" t="s">
        <v>313</v>
      </c>
      <c r="AA2617" t="s">
        <v>192</v>
      </c>
      <c r="AB2617" t="s">
        <v>756</v>
      </c>
      <c r="AC2617" t="s">
        <v>8091</v>
      </c>
    </row>
    <row r="2618" spans="1:29" x14ac:dyDescent="0.25">
      <c r="A2618">
        <v>3504</v>
      </c>
      <c r="B2618">
        <v>4</v>
      </c>
      <c r="C2618" t="s">
        <v>3740</v>
      </c>
      <c r="D2618" t="s">
        <v>6707</v>
      </c>
      <c r="E2618">
        <v>2316</v>
      </c>
      <c r="F2618" t="s">
        <v>8092</v>
      </c>
      <c r="G2618" t="s">
        <v>58</v>
      </c>
      <c r="H2618" t="s">
        <v>4412</v>
      </c>
      <c r="I2618" t="s">
        <v>8093</v>
      </c>
      <c r="J2618">
        <v>12000</v>
      </c>
      <c r="K2618">
        <v>90</v>
      </c>
      <c r="L2618" t="s">
        <v>684</v>
      </c>
      <c r="N2618" t="s">
        <v>6282</v>
      </c>
      <c r="P2618" t="s">
        <v>8094</v>
      </c>
      <c r="Q2618" t="s">
        <v>8095</v>
      </c>
      <c r="R2618" t="s">
        <v>39</v>
      </c>
      <c r="S2618" t="s">
        <v>3731</v>
      </c>
      <c r="T2618">
        <v>50.08</v>
      </c>
      <c r="U2618">
        <v>8.32</v>
      </c>
      <c r="V2618">
        <v>171.97</v>
      </c>
      <c r="W2618">
        <v>1</v>
      </c>
      <c r="X2618">
        <v>14073</v>
      </c>
      <c r="Y2618">
        <v>13610</v>
      </c>
      <c r="Z2618" t="s">
        <v>313</v>
      </c>
      <c r="AA2618" t="s">
        <v>192</v>
      </c>
      <c r="AB2618" t="s">
        <v>756</v>
      </c>
      <c r="AC2618" t="s">
        <v>8096</v>
      </c>
    </row>
    <row r="2619" spans="1:29" x14ac:dyDescent="0.25">
      <c r="A2619">
        <v>3506</v>
      </c>
      <c r="B2619">
        <v>4</v>
      </c>
      <c r="C2619" t="s">
        <v>3740</v>
      </c>
      <c r="D2619" t="s">
        <v>6501</v>
      </c>
      <c r="E2619">
        <v>2318</v>
      </c>
      <c r="F2619" t="s">
        <v>8097</v>
      </c>
      <c r="G2619" t="s">
        <v>58</v>
      </c>
      <c r="H2619" t="s">
        <v>196</v>
      </c>
      <c r="I2619" t="s">
        <v>8098</v>
      </c>
      <c r="J2619">
        <v>12835</v>
      </c>
      <c r="K2619">
        <v>50</v>
      </c>
      <c r="L2619" t="s">
        <v>47</v>
      </c>
      <c r="M2619" t="s">
        <v>553</v>
      </c>
      <c r="N2619" t="s">
        <v>8099</v>
      </c>
      <c r="Q2619" t="s">
        <v>8100</v>
      </c>
      <c r="R2619" t="s">
        <v>39</v>
      </c>
      <c r="S2619" t="s">
        <v>3731</v>
      </c>
      <c r="T2619">
        <v>50.4</v>
      </c>
      <c r="U2619">
        <v>8.02</v>
      </c>
      <c r="V2619">
        <v>154.52000000000001</v>
      </c>
      <c r="W2619">
        <v>1</v>
      </c>
      <c r="X2619">
        <v>15540</v>
      </c>
      <c r="Y2619">
        <v>15160</v>
      </c>
      <c r="Z2619" t="s">
        <v>191</v>
      </c>
      <c r="AA2619" t="s">
        <v>191</v>
      </c>
      <c r="AB2619" t="s">
        <v>191</v>
      </c>
      <c r="AC2619" t="s">
        <v>8101</v>
      </c>
    </row>
    <row r="2620" spans="1:29" x14ac:dyDescent="0.25">
      <c r="A2620">
        <v>3508</v>
      </c>
      <c r="B2620">
        <v>1</v>
      </c>
      <c r="C2620" t="s">
        <v>29</v>
      </c>
      <c r="D2620" t="s">
        <v>428</v>
      </c>
      <c r="E2620">
        <v>568</v>
      </c>
      <c r="F2620" t="s">
        <v>2906</v>
      </c>
      <c r="G2620" t="s">
        <v>32</v>
      </c>
      <c r="H2620" t="s">
        <v>196</v>
      </c>
      <c r="I2620" t="s">
        <v>8102</v>
      </c>
      <c r="J2620">
        <v>9920</v>
      </c>
      <c r="K2620">
        <v>160</v>
      </c>
      <c r="L2620" t="s">
        <v>47</v>
      </c>
      <c r="M2620" t="s">
        <v>54</v>
      </c>
      <c r="N2620" t="s">
        <v>2092</v>
      </c>
      <c r="P2620" t="s">
        <v>8103</v>
      </c>
      <c r="Q2620" t="s">
        <v>8104</v>
      </c>
      <c r="R2620" t="s">
        <v>39</v>
      </c>
      <c r="S2620" t="s">
        <v>3731</v>
      </c>
      <c r="T2620">
        <v>51.56</v>
      </c>
      <c r="U2620">
        <v>-4.3</v>
      </c>
      <c r="V2620">
        <v>0</v>
      </c>
      <c r="W2620">
        <v>0</v>
      </c>
      <c r="X2620">
        <v>11944</v>
      </c>
      <c r="Y2620">
        <v>10795</v>
      </c>
      <c r="Z2620" t="s">
        <v>240</v>
      </c>
      <c r="AA2620" t="s">
        <v>41</v>
      </c>
      <c r="AB2620" t="s">
        <v>333</v>
      </c>
      <c r="AC2620" t="s">
        <v>8105</v>
      </c>
    </row>
    <row r="2621" spans="1:29" x14ac:dyDescent="0.25">
      <c r="A2621">
        <v>3509</v>
      </c>
      <c r="B2621">
        <v>4</v>
      </c>
      <c r="C2621" t="s">
        <v>3740</v>
      </c>
      <c r="D2621" t="s">
        <v>5629</v>
      </c>
      <c r="E2621">
        <v>2323</v>
      </c>
      <c r="F2621" t="s">
        <v>8106</v>
      </c>
      <c r="G2621" t="s">
        <v>58</v>
      </c>
      <c r="H2621" t="s">
        <v>3743</v>
      </c>
      <c r="I2621" t="s">
        <v>8107</v>
      </c>
      <c r="J2621">
        <v>9905</v>
      </c>
      <c r="K2621">
        <v>40</v>
      </c>
      <c r="L2621" t="s">
        <v>47</v>
      </c>
      <c r="M2621" t="s">
        <v>2461</v>
      </c>
      <c r="N2621" t="s">
        <v>8108</v>
      </c>
      <c r="P2621" t="s">
        <v>7757</v>
      </c>
      <c r="Q2621" t="s">
        <v>4118</v>
      </c>
      <c r="R2621" t="s">
        <v>39</v>
      </c>
      <c r="S2621" t="s">
        <v>3731</v>
      </c>
      <c r="T2621">
        <v>50.52</v>
      </c>
      <c r="U2621">
        <v>13.08</v>
      </c>
      <c r="V2621">
        <v>814.89</v>
      </c>
      <c r="W2621">
        <v>1</v>
      </c>
      <c r="X2621">
        <v>11599</v>
      </c>
      <c r="Y2621">
        <v>11215</v>
      </c>
      <c r="Z2621" t="s">
        <v>231</v>
      </c>
      <c r="AA2621" t="s">
        <v>231</v>
      </c>
      <c r="AB2621" t="s">
        <v>231</v>
      </c>
      <c r="AC2621" t="s">
        <v>8109</v>
      </c>
    </row>
    <row r="2622" spans="1:29" x14ac:dyDescent="0.25">
      <c r="A2622">
        <v>3510</v>
      </c>
      <c r="B2622">
        <v>4</v>
      </c>
      <c r="C2622" t="s">
        <v>3740</v>
      </c>
      <c r="D2622" t="s">
        <v>5629</v>
      </c>
      <c r="E2622">
        <v>2323</v>
      </c>
      <c r="F2622" t="s">
        <v>8106</v>
      </c>
      <c r="G2622" t="s">
        <v>58</v>
      </c>
      <c r="H2622" t="s">
        <v>3431</v>
      </c>
      <c r="I2622" t="s">
        <v>8110</v>
      </c>
      <c r="J2622">
        <v>9960</v>
      </c>
      <c r="K2622">
        <v>50</v>
      </c>
      <c r="L2622" t="s">
        <v>47</v>
      </c>
      <c r="M2622" t="s">
        <v>2461</v>
      </c>
      <c r="N2622" t="s">
        <v>8108</v>
      </c>
      <c r="P2622" t="s">
        <v>7757</v>
      </c>
      <c r="Q2622" t="s">
        <v>4118</v>
      </c>
      <c r="R2622" t="s">
        <v>39</v>
      </c>
      <c r="S2622" t="s">
        <v>3731</v>
      </c>
      <c r="T2622">
        <v>50.52</v>
      </c>
      <c r="U2622">
        <v>13.08</v>
      </c>
      <c r="V2622">
        <v>814.89</v>
      </c>
      <c r="W2622">
        <v>1</v>
      </c>
      <c r="X2622">
        <v>11688</v>
      </c>
      <c r="Y2622">
        <v>11246</v>
      </c>
      <c r="Z2622" t="s">
        <v>240</v>
      </c>
      <c r="AA2622" t="s">
        <v>231</v>
      </c>
      <c r="AB2622" t="s">
        <v>241</v>
      </c>
      <c r="AC2622" t="s">
        <v>8109</v>
      </c>
    </row>
    <row r="2623" spans="1:29" x14ac:dyDescent="0.25">
      <c r="A2623">
        <v>3511</v>
      </c>
      <c r="B2623">
        <v>4</v>
      </c>
      <c r="C2623" t="s">
        <v>3740</v>
      </c>
      <c r="D2623" t="s">
        <v>5629</v>
      </c>
      <c r="E2623">
        <v>2323</v>
      </c>
      <c r="F2623" t="s">
        <v>8106</v>
      </c>
      <c r="G2623" t="s">
        <v>58</v>
      </c>
      <c r="H2623" t="s">
        <v>3930</v>
      </c>
      <c r="I2623" t="s">
        <v>8111</v>
      </c>
      <c r="J2623">
        <v>10080</v>
      </c>
      <c r="K2623">
        <v>90</v>
      </c>
      <c r="L2623" t="s">
        <v>47</v>
      </c>
      <c r="M2623" t="s">
        <v>4103</v>
      </c>
      <c r="N2623" t="s">
        <v>8112</v>
      </c>
      <c r="P2623" t="s">
        <v>274</v>
      </c>
      <c r="R2623" t="s">
        <v>39</v>
      </c>
      <c r="S2623" t="s">
        <v>3731</v>
      </c>
      <c r="T2623">
        <v>50.52</v>
      </c>
      <c r="U2623">
        <v>13.08</v>
      </c>
      <c r="V2623">
        <v>814.89</v>
      </c>
      <c r="W2623">
        <v>1</v>
      </c>
      <c r="X2623">
        <v>11933</v>
      </c>
      <c r="Y2623">
        <v>11280</v>
      </c>
      <c r="Z2623" t="s">
        <v>240</v>
      </c>
      <c r="AA2623" t="s">
        <v>231</v>
      </c>
      <c r="AB2623" t="s">
        <v>241</v>
      </c>
      <c r="AC2623" t="s">
        <v>8113</v>
      </c>
    </row>
    <row r="2624" spans="1:29" x14ac:dyDescent="0.25">
      <c r="A2624">
        <v>3512</v>
      </c>
      <c r="B2624">
        <v>4</v>
      </c>
      <c r="C2624" t="s">
        <v>3740</v>
      </c>
      <c r="D2624" t="s">
        <v>5629</v>
      </c>
      <c r="E2624">
        <v>2323</v>
      </c>
      <c r="F2624" t="s">
        <v>8106</v>
      </c>
      <c r="G2624" t="s">
        <v>58</v>
      </c>
      <c r="H2624" t="s">
        <v>3930</v>
      </c>
      <c r="I2624" t="s">
        <v>8114</v>
      </c>
      <c r="J2624">
        <v>10340</v>
      </c>
      <c r="K2624">
        <v>90</v>
      </c>
      <c r="L2624" t="s">
        <v>47</v>
      </c>
      <c r="M2624" t="s">
        <v>4103</v>
      </c>
      <c r="N2624" t="s">
        <v>8115</v>
      </c>
      <c r="P2624" t="s">
        <v>274</v>
      </c>
      <c r="R2624" t="s">
        <v>39</v>
      </c>
      <c r="S2624" t="s">
        <v>3731</v>
      </c>
      <c r="T2624">
        <v>50.52</v>
      </c>
      <c r="U2624">
        <v>13.08</v>
      </c>
      <c r="V2624">
        <v>814.89</v>
      </c>
      <c r="W2624">
        <v>1</v>
      </c>
      <c r="X2624">
        <v>12587</v>
      </c>
      <c r="Y2624">
        <v>11829</v>
      </c>
      <c r="Z2624" t="s">
        <v>240</v>
      </c>
      <c r="AA2624" t="s">
        <v>240</v>
      </c>
      <c r="AB2624" t="s">
        <v>240</v>
      </c>
      <c r="AC2624" t="s">
        <v>8116</v>
      </c>
    </row>
    <row r="2625" spans="1:29" x14ac:dyDescent="0.25">
      <c r="A2625">
        <v>3513</v>
      </c>
      <c r="B2625">
        <v>4</v>
      </c>
      <c r="C2625" t="s">
        <v>3740</v>
      </c>
      <c r="D2625" t="s">
        <v>5629</v>
      </c>
      <c r="E2625">
        <v>2323</v>
      </c>
      <c r="F2625" t="s">
        <v>8106</v>
      </c>
      <c r="G2625" t="s">
        <v>58</v>
      </c>
      <c r="H2625" t="s">
        <v>3930</v>
      </c>
      <c r="I2625" t="s">
        <v>8117</v>
      </c>
      <c r="J2625">
        <v>10400</v>
      </c>
      <c r="K2625">
        <v>90</v>
      </c>
      <c r="L2625" t="s">
        <v>47</v>
      </c>
      <c r="M2625" t="s">
        <v>4103</v>
      </c>
      <c r="N2625" t="s">
        <v>8118</v>
      </c>
      <c r="P2625" t="s">
        <v>274</v>
      </c>
      <c r="R2625" t="s">
        <v>39</v>
      </c>
      <c r="S2625" t="s">
        <v>3731</v>
      </c>
      <c r="T2625">
        <v>50.52</v>
      </c>
      <c r="U2625">
        <v>13.08</v>
      </c>
      <c r="V2625">
        <v>814.89</v>
      </c>
      <c r="W2625">
        <v>1</v>
      </c>
      <c r="X2625">
        <v>12616</v>
      </c>
      <c r="Y2625">
        <v>11939</v>
      </c>
      <c r="Z2625" t="s">
        <v>240</v>
      </c>
      <c r="AA2625" t="s">
        <v>240</v>
      </c>
      <c r="AB2625" t="s">
        <v>240</v>
      </c>
      <c r="AC2625" t="s">
        <v>8116</v>
      </c>
    </row>
    <row r="2626" spans="1:29" x14ac:dyDescent="0.25">
      <c r="A2626">
        <v>3514</v>
      </c>
      <c r="B2626">
        <v>4</v>
      </c>
      <c r="C2626" t="s">
        <v>3740</v>
      </c>
      <c r="D2626" t="s">
        <v>5629</v>
      </c>
      <c r="E2626">
        <v>2323</v>
      </c>
      <c r="F2626" t="s">
        <v>8106</v>
      </c>
      <c r="G2626" t="s">
        <v>58</v>
      </c>
      <c r="H2626" t="s">
        <v>3930</v>
      </c>
      <c r="I2626" t="s">
        <v>8119</v>
      </c>
      <c r="J2626">
        <v>10500</v>
      </c>
      <c r="K2626">
        <v>110</v>
      </c>
      <c r="L2626" t="s">
        <v>47</v>
      </c>
      <c r="M2626" t="s">
        <v>4103</v>
      </c>
      <c r="N2626" t="s">
        <v>8120</v>
      </c>
      <c r="P2626" t="s">
        <v>274</v>
      </c>
      <c r="R2626" t="s">
        <v>39</v>
      </c>
      <c r="S2626" t="s">
        <v>3731</v>
      </c>
      <c r="T2626">
        <v>50.52</v>
      </c>
      <c r="U2626">
        <v>13.08</v>
      </c>
      <c r="V2626">
        <v>814.89</v>
      </c>
      <c r="W2626">
        <v>1</v>
      </c>
      <c r="X2626">
        <v>12716</v>
      </c>
      <c r="Y2626">
        <v>12003</v>
      </c>
      <c r="Z2626" t="s">
        <v>240</v>
      </c>
      <c r="AA2626" t="s">
        <v>240</v>
      </c>
      <c r="AB2626" t="s">
        <v>240</v>
      </c>
      <c r="AC2626" t="s">
        <v>8121</v>
      </c>
    </row>
    <row r="2627" spans="1:29" x14ac:dyDescent="0.25">
      <c r="A2627">
        <v>3515</v>
      </c>
      <c r="B2627">
        <v>4</v>
      </c>
      <c r="C2627" t="s">
        <v>3740</v>
      </c>
      <c r="D2627" t="s">
        <v>5629</v>
      </c>
      <c r="E2627">
        <v>2323</v>
      </c>
      <c r="F2627" t="s">
        <v>8106</v>
      </c>
      <c r="G2627" t="s">
        <v>58</v>
      </c>
      <c r="H2627" t="s">
        <v>3930</v>
      </c>
      <c r="I2627" t="s">
        <v>8122</v>
      </c>
      <c r="J2627">
        <v>10650</v>
      </c>
      <c r="K2627">
        <v>110</v>
      </c>
      <c r="L2627" t="s">
        <v>47</v>
      </c>
      <c r="M2627" t="s">
        <v>4103</v>
      </c>
      <c r="N2627" t="s">
        <v>8123</v>
      </c>
      <c r="P2627" t="s">
        <v>274</v>
      </c>
      <c r="R2627" t="s">
        <v>39</v>
      </c>
      <c r="S2627" t="s">
        <v>3731</v>
      </c>
      <c r="T2627">
        <v>50.52</v>
      </c>
      <c r="U2627">
        <v>13.08</v>
      </c>
      <c r="V2627">
        <v>814.89</v>
      </c>
      <c r="W2627">
        <v>1</v>
      </c>
      <c r="X2627">
        <v>12828</v>
      </c>
      <c r="Y2627">
        <v>12108</v>
      </c>
      <c r="Z2627" t="s">
        <v>240</v>
      </c>
      <c r="AA2627" t="s">
        <v>240</v>
      </c>
      <c r="AB2627" t="s">
        <v>240</v>
      </c>
      <c r="AC2627" t="s">
        <v>8124</v>
      </c>
    </row>
    <row r="2628" spans="1:29" x14ac:dyDescent="0.25">
      <c r="A2628">
        <v>3516</v>
      </c>
      <c r="B2628">
        <v>4</v>
      </c>
      <c r="C2628" t="s">
        <v>3740</v>
      </c>
      <c r="D2628" t="s">
        <v>5629</v>
      </c>
      <c r="E2628">
        <v>2323</v>
      </c>
      <c r="F2628" t="s">
        <v>8106</v>
      </c>
      <c r="G2628" t="s">
        <v>58</v>
      </c>
      <c r="H2628" t="s">
        <v>3930</v>
      </c>
      <c r="I2628" t="s">
        <v>8125</v>
      </c>
      <c r="J2628">
        <v>10880</v>
      </c>
      <c r="K2628">
        <v>120</v>
      </c>
      <c r="L2628" t="s">
        <v>47</v>
      </c>
      <c r="M2628" t="s">
        <v>4103</v>
      </c>
      <c r="N2628" t="s">
        <v>8126</v>
      </c>
      <c r="P2628" t="s">
        <v>274</v>
      </c>
      <c r="R2628" t="s">
        <v>39</v>
      </c>
      <c r="S2628" t="s">
        <v>3731</v>
      </c>
      <c r="T2628">
        <v>50.52</v>
      </c>
      <c r="U2628">
        <v>13.08</v>
      </c>
      <c r="V2628">
        <v>814.89</v>
      </c>
      <c r="W2628">
        <v>1</v>
      </c>
      <c r="X2628">
        <v>13083</v>
      </c>
      <c r="Y2628">
        <v>12696</v>
      </c>
      <c r="Z2628" t="s">
        <v>192</v>
      </c>
      <c r="AA2628" t="s">
        <v>240</v>
      </c>
      <c r="AB2628" t="s">
        <v>540</v>
      </c>
      <c r="AC2628" t="s">
        <v>8127</v>
      </c>
    </row>
    <row r="2629" spans="1:29" x14ac:dyDescent="0.25">
      <c r="A2629">
        <v>3517</v>
      </c>
      <c r="B2629">
        <v>4</v>
      </c>
      <c r="C2629" t="s">
        <v>3740</v>
      </c>
      <c r="D2629" t="s">
        <v>5629</v>
      </c>
      <c r="E2629">
        <v>2323</v>
      </c>
      <c r="F2629" t="s">
        <v>8106</v>
      </c>
      <c r="G2629" t="s">
        <v>58</v>
      </c>
      <c r="H2629" t="s">
        <v>3431</v>
      </c>
      <c r="I2629" t="s">
        <v>8128</v>
      </c>
      <c r="J2629">
        <v>10900</v>
      </c>
      <c r="K2629">
        <v>50</v>
      </c>
      <c r="L2629" t="s">
        <v>684</v>
      </c>
      <c r="M2629" t="s">
        <v>2289</v>
      </c>
      <c r="N2629" t="s">
        <v>8129</v>
      </c>
      <c r="P2629" t="s">
        <v>8130</v>
      </c>
      <c r="Q2629" t="s">
        <v>4118</v>
      </c>
      <c r="R2629" t="s">
        <v>39</v>
      </c>
      <c r="S2629" t="s">
        <v>3731</v>
      </c>
      <c r="T2629">
        <v>50.52</v>
      </c>
      <c r="U2629">
        <v>13.08</v>
      </c>
      <c r="V2629">
        <v>814.89</v>
      </c>
      <c r="W2629">
        <v>1</v>
      </c>
      <c r="X2629">
        <v>12907</v>
      </c>
      <c r="Y2629">
        <v>12741</v>
      </c>
      <c r="Z2629" t="s">
        <v>192</v>
      </c>
      <c r="AA2629" t="s">
        <v>240</v>
      </c>
      <c r="AB2629" t="s">
        <v>540</v>
      </c>
      <c r="AC2629" t="s">
        <v>8127</v>
      </c>
    </row>
    <row r="2630" spans="1:29" x14ac:dyDescent="0.25">
      <c r="A2630">
        <v>3518</v>
      </c>
      <c r="B2630">
        <v>4</v>
      </c>
      <c r="C2630" t="s">
        <v>3740</v>
      </c>
      <c r="D2630" t="s">
        <v>5629</v>
      </c>
      <c r="E2630">
        <v>2323</v>
      </c>
      <c r="F2630" t="s">
        <v>8106</v>
      </c>
      <c r="G2630" t="s">
        <v>58</v>
      </c>
      <c r="H2630" t="s">
        <v>3930</v>
      </c>
      <c r="I2630" t="s">
        <v>8131</v>
      </c>
      <c r="J2630">
        <v>11070</v>
      </c>
      <c r="K2630">
        <v>95</v>
      </c>
      <c r="L2630" t="s">
        <v>47</v>
      </c>
      <c r="M2630" t="s">
        <v>4103</v>
      </c>
      <c r="N2630" t="s">
        <v>8132</v>
      </c>
      <c r="P2630" t="s">
        <v>274</v>
      </c>
      <c r="R2630" t="s">
        <v>39</v>
      </c>
      <c r="S2630" t="s">
        <v>3731</v>
      </c>
      <c r="T2630">
        <v>50.52</v>
      </c>
      <c r="U2630">
        <v>13.08</v>
      </c>
      <c r="V2630">
        <v>814.89</v>
      </c>
      <c r="W2630">
        <v>1</v>
      </c>
      <c r="X2630">
        <v>13155</v>
      </c>
      <c r="Y2630">
        <v>12769</v>
      </c>
      <c r="Z2630" t="s">
        <v>192</v>
      </c>
      <c r="AA2630" t="s">
        <v>240</v>
      </c>
      <c r="AB2630" t="s">
        <v>540</v>
      </c>
      <c r="AC2630" t="s">
        <v>8133</v>
      </c>
    </row>
    <row r="2631" spans="1:29" x14ac:dyDescent="0.25">
      <c r="A2631">
        <v>3519</v>
      </c>
      <c r="B2631">
        <v>4</v>
      </c>
      <c r="C2631" t="s">
        <v>3740</v>
      </c>
      <c r="D2631" t="s">
        <v>5629</v>
      </c>
      <c r="E2631">
        <v>2323</v>
      </c>
      <c r="F2631" t="s">
        <v>8106</v>
      </c>
      <c r="G2631" t="s">
        <v>58</v>
      </c>
      <c r="H2631" t="s">
        <v>3930</v>
      </c>
      <c r="I2631" t="s">
        <v>8134</v>
      </c>
      <c r="J2631">
        <v>11180</v>
      </c>
      <c r="K2631">
        <v>100</v>
      </c>
      <c r="L2631" t="s">
        <v>47</v>
      </c>
      <c r="M2631" t="s">
        <v>4103</v>
      </c>
      <c r="N2631" t="s">
        <v>8135</v>
      </c>
      <c r="P2631" t="s">
        <v>274</v>
      </c>
      <c r="R2631" t="s">
        <v>39</v>
      </c>
      <c r="S2631" t="s">
        <v>3731</v>
      </c>
      <c r="T2631">
        <v>50.52</v>
      </c>
      <c r="U2631">
        <v>13.08</v>
      </c>
      <c r="V2631">
        <v>814.89</v>
      </c>
      <c r="W2631">
        <v>1</v>
      </c>
      <c r="X2631">
        <v>13296</v>
      </c>
      <c r="Y2631">
        <v>12843</v>
      </c>
      <c r="Z2631" t="s">
        <v>192</v>
      </c>
      <c r="AA2631" t="s">
        <v>240</v>
      </c>
      <c r="AB2631" t="s">
        <v>540</v>
      </c>
      <c r="AC2631" t="s">
        <v>8136</v>
      </c>
    </row>
    <row r="2632" spans="1:29" x14ac:dyDescent="0.25">
      <c r="A2632">
        <v>3520</v>
      </c>
      <c r="B2632">
        <v>4</v>
      </c>
      <c r="C2632" t="s">
        <v>3740</v>
      </c>
      <c r="D2632" t="s">
        <v>5629</v>
      </c>
      <c r="E2632">
        <v>2323</v>
      </c>
      <c r="F2632" t="s">
        <v>8106</v>
      </c>
      <c r="G2632" t="s">
        <v>58</v>
      </c>
      <c r="H2632" t="s">
        <v>3930</v>
      </c>
      <c r="I2632" t="s">
        <v>8137</v>
      </c>
      <c r="J2632">
        <v>11220</v>
      </c>
      <c r="K2632">
        <v>120</v>
      </c>
      <c r="L2632" t="s">
        <v>47</v>
      </c>
      <c r="M2632" t="s">
        <v>4103</v>
      </c>
      <c r="N2632" t="s">
        <v>8138</v>
      </c>
      <c r="P2632" t="s">
        <v>274</v>
      </c>
      <c r="R2632" t="s">
        <v>39</v>
      </c>
      <c r="S2632" t="s">
        <v>3731</v>
      </c>
      <c r="T2632">
        <v>50.52</v>
      </c>
      <c r="U2632">
        <v>13.08</v>
      </c>
      <c r="V2632">
        <v>814.89</v>
      </c>
      <c r="W2632">
        <v>1</v>
      </c>
      <c r="X2632">
        <v>13331</v>
      </c>
      <c r="Y2632">
        <v>12840</v>
      </c>
      <c r="Z2632" t="s">
        <v>192</v>
      </c>
      <c r="AA2632" t="s">
        <v>240</v>
      </c>
      <c r="AB2632" t="s">
        <v>540</v>
      </c>
      <c r="AC2632" t="s">
        <v>8136</v>
      </c>
    </row>
    <row r="2633" spans="1:29" x14ac:dyDescent="0.25">
      <c r="A2633">
        <v>3521</v>
      </c>
      <c r="B2633">
        <v>4</v>
      </c>
      <c r="C2633" t="s">
        <v>3740</v>
      </c>
      <c r="D2633" t="s">
        <v>5629</v>
      </c>
      <c r="E2633">
        <v>2323</v>
      </c>
      <c r="F2633" t="s">
        <v>8106</v>
      </c>
      <c r="G2633" t="s">
        <v>58</v>
      </c>
      <c r="H2633" t="s">
        <v>3930</v>
      </c>
      <c r="I2633" t="s">
        <v>8139</v>
      </c>
      <c r="J2633">
        <v>11250</v>
      </c>
      <c r="K2633">
        <v>100</v>
      </c>
      <c r="L2633" t="s">
        <v>47</v>
      </c>
      <c r="M2633" t="s">
        <v>4103</v>
      </c>
      <c r="N2633" t="s">
        <v>8140</v>
      </c>
      <c r="P2633" t="s">
        <v>274</v>
      </c>
      <c r="R2633" t="s">
        <v>39</v>
      </c>
      <c r="S2633" t="s">
        <v>3731</v>
      </c>
      <c r="T2633">
        <v>50.52</v>
      </c>
      <c r="U2633">
        <v>13.08</v>
      </c>
      <c r="V2633">
        <v>814.89</v>
      </c>
      <c r="W2633">
        <v>1</v>
      </c>
      <c r="X2633">
        <v>13325</v>
      </c>
      <c r="Y2633">
        <v>12923</v>
      </c>
      <c r="Z2633" t="s">
        <v>192</v>
      </c>
      <c r="AA2633" t="s">
        <v>192</v>
      </c>
      <c r="AB2633" t="s">
        <v>192</v>
      </c>
      <c r="AC2633" t="s">
        <v>8141</v>
      </c>
    </row>
    <row r="2634" spans="1:29" x14ac:dyDescent="0.25">
      <c r="A2634">
        <v>3522</v>
      </c>
      <c r="B2634">
        <v>4</v>
      </c>
      <c r="C2634" t="s">
        <v>3740</v>
      </c>
      <c r="D2634" t="s">
        <v>5629</v>
      </c>
      <c r="E2634">
        <v>2323</v>
      </c>
      <c r="F2634" t="s">
        <v>8106</v>
      </c>
      <c r="G2634" t="s">
        <v>58</v>
      </c>
      <c r="H2634" t="s">
        <v>3743</v>
      </c>
      <c r="I2634" t="s">
        <v>8142</v>
      </c>
      <c r="J2634">
        <v>11270</v>
      </c>
      <c r="K2634">
        <v>40</v>
      </c>
      <c r="L2634" t="s">
        <v>47</v>
      </c>
      <c r="M2634" t="s">
        <v>4103</v>
      </c>
      <c r="N2634" t="s">
        <v>8143</v>
      </c>
      <c r="P2634" t="s">
        <v>8130</v>
      </c>
      <c r="Q2634" t="s">
        <v>4118</v>
      </c>
      <c r="R2634" t="s">
        <v>39</v>
      </c>
      <c r="S2634" t="s">
        <v>3731</v>
      </c>
      <c r="T2634">
        <v>50.52</v>
      </c>
      <c r="U2634">
        <v>13.08</v>
      </c>
      <c r="V2634">
        <v>814.89</v>
      </c>
      <c r="W2634">
        <v>1</v>
      </c>
      <c r="X2634">
        <v>13241</v>
      </c>
      <c r="Y2634">
        <v>13096</v>
      </c>
      <c r="Z2634" t="s">
        <v>192</v>
      </c>
      <c r="AA2634" t="s">
        <v>192</v>
      </c>
      <c r="AB2634" t="s">
        <v>192</v>
      </c>
      <c r="AC2634" t="s">
        <v>8141</v>
      </c>
    </row>
    <row r="2635" spans="1:29" x14ac:dyDescent="0.25">
      <c r="A2635">
        <v>3523</v>
      </c>
      <c r="B2635">
        <v>4</v>
      </c>
      <c r="C2635" t="s">
        <v>3740</v>
      </c>
      <c r="D2635" t="s">
        <v>5629</v>
      </c>
      <c r="E2635">
        <v>2323</v>
      </c>
      <c r="F2635" t="s">
        <v>8106</v>
      </c>
      <c r="G2635" t="s">
        <v>58</v>
      </c>
      <c r="H2635" t="s">
        <v>3930</v>
      </c>
      <c r="I2635" t="s">
        <v>8144</v>
      </c>
      <c r="J2635">
        <v>11290</v>
      </c>
      <c r="K2635">
        <v>90</v>
      </c>
      <c r="L2635" t="s">
        <v>47</v>
      </c>
      <c r="M2635" t="s">
        <v>4103</v>
      </c>
      <c r="N2635" t="s">
        <v>8145</v>
      </c>
      <c r="P2635" t="s">
        <v>274</v>
      </c>
      <c r="R2635" t="s">
        <v>39</v>
      </c>
      <c r="S2635" t="s">
        <v>3731</v>
      </c>
      <c r="T2635">
        <v>50.52</v>
      </c>
      <c r="U2635">
        <v>13.08</v>
      </c>
      <c r="V2635">
        <v>814.89</v>
      </c>
      <c r="W2635">
        <v>1</v>
      </c>
      <c r="X2635">
        <v>13402</v>
      </c>
      <c r="Y2635">
        <v>13011</v>
      </c>
      <c r="Z2635" t="s">
        <v>192</v>
      </c>
      <c r="AA2635" t="s">
        <v>192</v>
      </c>
      <c r="AB2635" t="s">
        <v>192</v>
      </c>
      <c r="AC2635" t="s">
        <v>8141</v>
      </c>
    </row>
    <row r="2636" spans="1:29" x14ac:dyDescent="0.25">
      <c r="A2636">
        <v>3524</v>
      </c>
      <c r="B2636">
        <v>4</v>
      </c>
      <c r="C2636" t="s">
        <v>3740</v>
      </c>
      <c r="D2636" t="s">
        <v>5629</v>
      </c>
      <c r="E2636">
        <v>2323</v>
      </c>
      <c r="F2636" t="s">
        <v>8106</v>
      </c>
      <c r="G2636" t="s">
        <v>58</v>
      </c>
      <c r="H2636" t="s">
        <v>3930</v>
      </c>
      <c r="I2636" t="s">
        <v>8146</v>
      </c>
      <c r="J2636">
        <v>11300</v>
      </c>
      <c r="K2636">
        <v>100</v>
      </c>
      <c r="L2636" t="s">
        <v>47</v>
      </c>
      <c r="M2636" t="s">
        <v>4103</v>
      </c>
      <c r="N2636" t="s">
        <v>8147</v>
      </c>
      <c r="P2636" t="s">
        <v>274</v>
      </c>
      <c r="R2636" t="s">
        <v>39</v>
      </c>
      <c r="S2636" t="s">
        <v>3731</v>
      </c>
      <c r="T2636">
        <v>50.52</v>
      </c>
      <c r="U2636">
        <v>13.08</v>
      </c>
      <c r="V2636">
        <v>814.89</v>
      </c>
      <c r="W2636">
        <v>1</v>
      </c>
      <c r="X2636">
        <v>13424</v>
      </c>
      <c r="Y2636">
        <v>13008</v>
      </c>
      <c r="Z2636" t="s">
        <v>192</v>
      </c>
      <c r="AA2636" t="s">
        <v>192</v>
      </c>
      <c r="AB2636" t="s">
        <v>192</v>
      </c>
      <c r="AC2636" t="s">
        <v>8141</v>
      </c>
    </row>
    <row r="2637" spans="1:29" x14ac:dyDescent="0.25">
      <c r="A2637">
        <v>3525</v>
      </c>
      <c r="B2637">
        <v>4</v>
      </c>
      <c r="C2637" t="s">
        <v>3740</v>
      </c>
      <c r="D2637" t="s">
        <v>5629</v>
      </c>
      <c r="E2637">
        <v>2323</v>
      </c>
      <c r="F2637" t="s">
        <v>8106</v>
      </c>
      <c r="G2637" t="s">
        <v>58</v>
      </c>
      <c r="H2637" t="s">
        <v>3930</v>
      </c>
      <c r="I2637" t="s">
        <v>8148</v>
      </c>
      <c r="J2637">
        <v>11480</v>
      </c>
      <c r="K2637">
        <v>100</v>
      </c>
      <c r="L2637" t="s">
        <v>47</v>
      </c>
      <c r="M2637" t="s">
        <v>4103</v>
      </c>
      <c r="N2637" t="s">
        <v>8149</v>
      </c>
      <c r="P2637" t="s">
        <v>274</v>
      </c>
      <c r="R2637" t="s">
        <v>39</v>
      </c>
      <c r="S2637" t="s">
        <v>3731</v>
      </c>
      <c r="T2637">
        <v>50.52</v>
      </c>
      <c r="U2637">
        <v>13.08</v>
      </c>
      <c r="V2637">
        <v>814.89</v>
      </c>
      <c r="W2637">
        <v>1</v>
      </c>
      <c r="X2637">
        <v>13572</v>
      </c>
      <c r="Y2637">
        <v>13168</v>
      </c>
      <c r="Z2637" t="s">
        <v>192</v>
      </c>
      <c r="AA2637" t="s">
        <v>192</v>
      </c>
      <c r="AB2637" t="s">
        <v>192</v>
      </c>
      <c r="AC2637" t="s">
        <v>8150</v>
      </c>
    </row>
    <row r="2638" spans="1:29" x14ac:dyDescent="0.25">
      <c r="A2638">
        <v>3526</v>
      </c>
      <c r="B2638">
        <v>4</v>
      </c>
      <c r="C2638" t="s">
        <v>3740</v>
      </c>
      <c r="D2638" t="s">
        <v>5629</v>
      </c>
      <c r="E2638">
        <v>2323</v>
      </c>
      <c r="F2638" t="s">
        <v>8106</v>
      </c>
      <c r="G2638" t="s">
        <v>58</v>
      </c>
      <c r="H2638" t="s">
        <v>3930</v>
      </c>
      <c r="I2638" t="s">
        <v>8151</v>
      </c>
      <c r="J2638">
        <v>11830</v>
      </c>
      <c r="K2638">
        <v>100</v>
      </c>
      <c r="L2638" t="s">
        <v>47</v>
      </c>
      <c r="M2638" t="s">
        <v>4103</v>
      </c>
      <c r="N2638" t="s">
        <v>8152</v>
      </c>
      <c r="P2638" t="s">
        <v>274</v>
      </c>
      <c r="R2638" t="s">
        <v>39</v>
      </c>
      <c r="S2638" t="s">
        <v>3731</v>
      </c>
      <c r="T2638">
        <v>50.52</v>
      </c>
      <c r="U2638">
        <v>13.08</v>
      </c>
      <c r="V2638">
        <v>814.89</v>
      </c>
      <c r="W2638">
        <v>1</v>
      </c>
      <c r="X2638">
        <v>14007</v>
      </c>
      <c r="Y2638">
        <v>13487</v>
      </c>
      <c r="Z2638" t="s">
        <v>313</v>
      </c>
      <c r="AA2638" t="s">
        <v>192</v>
      </c>
      <c r="AB2638" t="s">
        <v>756</v>
      </c>
      <c r="AC2638" t="s">
        <v>8153</v>
      </c>
    </row>
    <row r="2639" spans="1:29" x14ac:dyDescent="0.25">
      <c r="A2639">
        <v>3527</v>
      </c>
      <c r="B2639">
        <v>4</v>
      </c>
      <c r="C2639" t="s">
        <v>3740</v>
      </c>
      <c r="D2639" t="s">
        <v>5629</v>
      </c>
      <c r="E2639">
        <v>2323</v>
      </c>
      <c r="F2639" t="s">
        <v>8106</v>
      </c>
      <c r="G2639" t="s">
        <v>58</v>
      </c>
      <c r="H2639" t="s">
        <v>3431</v>
      </c>
      <c r="I2639" t="s">
        <v>8154</v>
      </c>
      <c r="J2639">
        <v>11860</v>
      </c>
      <c r="K2639">
        <v>60</v>
      </c>
      <c r="L2639" t="s">
        <v>47</v>
      </c>
      <c r="M2639" t="s">
        <v>4103</v>
      </c>
      <c r="N2639" t="s">
        <v>8143</v>
      </c>
      <c r="P2639" t="s">
        <v>8155</v>
      </c>
      <c r="Q2639" t="s">
        <v>4118</v>
      </c>
      <c r="R2639" t="s">
        <v>39</v>
      </c>
      <c r="S2639" t="s">
        <v>3731</v>
      </c>
      <c r="T2639">
        <v>50.52</v>
      </c>
      <c r="U2639">
        <v>13.08</v>
      </c>
      <c r="V2639">
        <v>814.89</v>
      </c>
      <c r="W2639">
        <v>1</v>
      </c>
      <c r="X2639">
        <v>13989</v>
      </c>
      <c r="Y2639">
        <v>13517</v>
      </c>
      <c r="Z2639" t="s">
        <v>313</v>
      </c>
      <c r="AA2639" t="s">
        <v>192</v>
      </c>
      <c r="AB2639" t="s">
        <v>756</v>
      </c>
      <c r="AC2639" t="s">
        <v>8153</v>
      </c>
    </row>
    <row r="2640" spans="1:29" x14ac:dyDescent="0.25">
      <c r="A2640">
        <v>3528</v>
      </c>
      <c r="B2640">
        <v>4</v>
      </c>
      <c r="C2640" t="s">
        <v>3740</v>
      </c>
      <c r="D2640" t="s">
        <v>5629</v>
      </c>
      <c r="E2640">
        <v>2323</v>
      </c>
      <c r="F2640" t="s">
        <v>8106</v>
      </c>
      <c r="G2640" t="s">
        <v>58</v>
      </c>
      <c r="H2640" t="s">
        <v>3930</v>
      </c>
      <c r="I2640" t="s">
        <v>8156</v>
      </c>
      <c r="J2640">
        <v>11910</v>
      </c>
      <c r="K2640">
        <v>100</v>
      </c>
      <c r="L2640" t="s">
        <v>47</v>
      </c>
      <c r="M2640" t="s">
        <v>4103</v>
      </c>
      <c r="N2640" t="s">
        <v>8157</v>
      </c>
      <c r="P2640" t="s">
        <v>274</v>
      </c>
      <c r="R2640" t="s">
        <v>39</v>
      </c>
      <c r="S2640" t="s">
        <v>3731</v>
      </c>
      <c r="T2640">
        <v>50.52</v>
      </c>
      <c r="U2640">
        <v>13.08</v>
      </c>
      <c r="V2640">
        <v>814.89</v>
      </c>
      <c r="W2640">
        <v>1</v>
      </c>
      <c r="X2640">
        <v>14033</v>
      </c>
      <c r="Y2640">
        <v>13523</v>
      </c>
      <c r="Z2640" t="s">
        <v>313</v>
      </c>
      <c r="AA2640" t="s">
        <v>192</v>
      </c>
      <c r="AB2640" t="s">
        <v>756</v>
      </c>
      <c r="AC2640" t="s">
        <v>8158</v>
      </c>
    </row>
    <row r="2641" spans="1:29" x14ac:dyDescent="0.25">
      <c r="A2641">
        <v>3529</v>
      </c>
      <c r="B2641">
        <v>4</v>
      </c>
      <c r="C2641" t="s">
        <v>3740</v>
      </c>
      <c r="D2641" t="s">
        <v>5629</v>
      </c>
      <c r="E2641">
        <v>2323</v>
      </c>
      <c r="F2641" t="s">
        <v>8106</v>
      </c>
      <c r="G2641" t="s">
        <v>58</v>
      </c>
      <c r="H2641" t="s">
        <v>3431</v>
      </c>
      <c r="I2641" t="s">
        <v>8159</v>
      </c>
      <c r="J2641">
        <v>11950</v>
      </c>
      <c r="K2641">
        <v>50</v>
      </c>
      <c r="L2641" t="s">
        <v>47</v>
      </c>
      <c r="M2641" t="s">
        <v>2289</v>
      </c>
      <c r="N2641" t="s">
        <v>8160</v>
      </c>
      <c r="P2641" t="s">
        <v>8155</v>
      </c>
      <c r="Q2641" t="s">
        <v>4118</v>
      </c>
      <c r="R2641" t="s">
        <v>39</v>
      </c>
      <c r="S2641" t="s">
        <v>3731</v>
      </c>
      <c r="T2641">
        <v>50.52</v>
      </c>
      <c r="U2641">
        <v>13.08</v>
      </c>
      <c r="V2641">
        <v>814.89</v>
      </c>
      <c r="W2641">
        <v>1</v>
      </c>
      <c r="X2641">
        <v>14024</v>
      </c>
      <c r="Y2641">
        <v>13613</v>
      </c>
      <c r="Z2641" t="s">
        <v>313</v>
      </c>
      <c r="AA2641" t="s">
        <v>192</v>
      </c>
      <c r="AB2641" t="s">
        <v>756</v>
      </c>
      <c r="AC2641" t="s">
        <v>8158</v>
      </c>
    </row>
    <row r="2642" spans="1:29" x14ac:dyDescent="0.25">
      <c r="A2642">
        <v>3530</v>
      </c>
      <c r="B2642">
        <v>4</v>
      </c>
      <c r="C2642" t="s">
        <v>3740</v>
      </c>
      <c r="D2642" t="s">
        <v>5629</v>
      </c>
      <c r="E2642">
        <v>2323</v>
      </c>
      <c r="F2642" t="s">
        <v>8106</v>
      </c>
      <c r="G2642" t="s">
        <v>58</v>
      </c>
      <c r="H2642" t="s">
        <v>3431</v>
      </c>
      <c r="I2642" t="s">
        <v>8161</v>
      </c>
      <c r="J2642">
        <v>12150</v>
      </c>
      <c r="K2642">
        <v>60</v>
      </c>
      <c r="L2642" t="s">
        <v>47</v>
      </c>
      <c r="M2642" t="s">
        <v>2289</v>
      </c>
      <c r="N2642" t="s">
        <v>8162</v>
      </c>
      <c r="P2642" t="s">
        <v>8163</v>
      </c>
      <c r="R2642" t="s">
        <v>39</v>
      </c>
      <c r="S2642" t="s">
        <v>3731</v>
      </c>
      <c r="T2642">
        <v>50.52</v>
      </c>
      <c r="U2642">
        <v>13.08</v>
      </c>
      <c r="V2642">
        <v>814.89</v>
      </c>
      <c r="W2642">
        <v>1</v>
      </c>
      <c r="X2642">
        <v>14190</v>
      </c>
      <c r="Y2642">
        <v>13808</v>
      </c>
      <c r="Z2642" t="s">
        <v>313</v>
      </c>
      <c r="AA2642" t="s">
        <v>192</v>
      </c>
      <c r="AB2642" t="s">
        <v>756</v>
      </c>
      <c r="AC2642" t="s">
        <v>8164</v>
      </c>
    </row>
    <row r="2643" spans="1:29" x14ac:dyDescent="0.25">
      <c r="A2643">
        <v>3531</v>
      </c>
      <c r="B2643">
        <v>4</v>
      </c>
      <c r="C2643" t="s">
        <v>3740</v>
      </c>
      <c r="D2643" t="s">
        <v>5629</v>
      </c>
      <c r="E2643">
        <v>2323</v>
      </c>
      <c r="F2643" t="s">
        <v>8106</v>
      </c>
      <c r="G2643" t="s">
        <v>58</v>
      </c>
      <c r="H2643" t="s">
        <v>3743</v>
      </c>
      <c r="I2643" t="s">
        <v>8165</v>
      </c>
      <c r="J2643">
        <v>12196</v>
      </c>
      <c r="K2643">
        <v>45</v>
      </c>
      <c r="L2643" t="s">
        <v>47</v>
      </c>
      <c r="M2643" t="s">
        <v>156</v>
      </c>
      <c r="N2643" t="s">
        <v>8166</v>
      </c>
      <c r="P2643" t="s">
        <v>8163</v>
      </c>
      <c r="R2643" t="s">
        <v>39</v>
      </c>
      <c r="S2643" t="s">
        <v>3731</v>
      </c>
      <c r="T2643">
        <v>50.52</v>
      </c>
      <c r="U2643">
        <v>13.08</v>
      </c>
      <c r="V2643">
        <v>814.89</v>
      </c>
      <c r="W2643">
        <v>1</v>
      </c>
      <c r="X2643">
        <v>14310</v>
      </c>
      <c r="Y2643">
        <v>13890</v>
      </c>
      <c r="Z2643" t="s">
        <v>313</v>
      </c>
      <c r="AA2643" t="s">
        <v>192</v>
      </c>
      <c r="AB2643" t="s">
        <v>756</v>
      </c>
      <c r="AC2643" t="s">
        <v>8164</v>
      </c>
    </row>
    <row r="2644" spans="1:29" x14ac:dyDescent="0.25">
      <c r="A2644">
        <v>3533</v>
      </c>
      <c r="B2644">
        <v>4</v>
      </c>
      <c r="C2644" t="s">
        <v>3740</v>
      </c>
      <c r="D2644" t="s">
        <v>5629</v>
      </c>
      <c r="E2644">
        <v>2323</v>
      </c>
      <c r="F2644" t="s">
        <v>8106</v>
      </c>
      <c r="G2644" t="s">
        <v>58</v>
      </c>
      <c r="H2644" t="s">
        <v>3431</v>
      </c>
      <c r="I2644" t="s">
        <v>8167</v>
      </c>
      <c r="J2644">
        <v>12300</v>
      </c>
      <c r="K2644">
        <v>60</v>
      </c>
      <c r="L2644" t="s">
        <v>47</v>
      </c>
      <c r="M2644" t="s">
        <v>2289</v>
      </c>
      <c r="N2644" t="s">
        <v>8168</v>
      </c>
      <c r="P2644" t="s">
        <v>8163</v>
      </c>
      <c r="R2644" t="s">
        <v>39</v>
      </c>
      <c r="S2644" t="s">
        <v>3731</v>
      </c>
      <c r="T2644">
        <v>50.52</v>
      </c>
      <c r="U2644">
        <v>13.08</v>
      </c>
      <c r="V2644">
        <v>814.89</v>
      </c>
      <c r="W2644">
        <v>1</v>
      </c>
      <c r="X2644">
        <v>14817</v>
      </c>
      <c r="Y2644">
        <v>14069</v>
      </c>
      <c r="Z2644" t="s">
        <v>191</v>
      </c>
      <c r="AA2644" t="s">
        <v>313</v>
      </c>
      <c r="AB2644" t="s">
        <v>314</v>
      </c>
      <c r="AC2644" t="s">
        <v>8169</v>
      </c>
    </row>
    <row r="2645" spans="1:29" x14ac:dyDescent="0.25">
      <c r="A2645">
        <v>3534</v>
      </c>
      <c r="B2645">
        <v>4</v>
      </c>
      <c r="C2645" t="s">
        <v>3740</v>
      </c>
      <c r="D2645" t="s">
        <v>5629</v>
      </c>
      <c r="E2645">
        <v>2323</v>
      </c>
      <c r="F2645" t="s">
        <v>8106</v>
      </c>
      <c r="G2645" t="s">
        <v>58</v>
      </c>
      <c r="H2645" t="s">
        <v>196</v>
      </c>
      <c r="I2645" t="s">
        <v>8170</v>
      </c>
      <c r="J2645">
        <v>12375</v>
      </c>
      <c r="K2645">
        <v>50</v>
      </c>
      <c r="L2645" t="s">
        <v>47</v>
      </c>
      <c r="M2645" t="s">
        <v>5157</v>
      </c>
      <c r="N2645" t="s">
        <v>8171</v>
      </c>
      <c r="P2645" t="s">
        <v>8163</v>
      </c>
      <c r="R2645" t="s">
        <v>39</v>
      </c>
      <c r="S2645" t="s">
        <v>3731</v>
      </c>
      <c r="T2645">
        <v>50.52</v>
      </c>
      <c r="U2645">
        <v>13.08</v>
      </c>
      <c r="V2645">
        <v>814.89</v>
      </c>
      <c r="W2645">
        <v>0</v>
      </c>
      <c r="X2645">
        <v>14845</v>
      </c>
      <c r="Y2645">
        <v>14167</v>
      </c>
      <c r="Z2645" t="s">
        <v>191</v>
      </c>
      <c r="AA2645" t="s">
        <v>313</v>
      </c>
      <c r="AB2645" t="s">
        <v>314</v>
      </c>
      <c r="AC2645" t="s">
        <v>8172</v>
      </c>
    </row>
    <row r="2646" spans="1:29" x14ac:dyDescent="0.25">
      <c r="A2646">
        <v>3535</v>
      </c>
      <c r="B2646">
        <v>4</v>
      </c>
      <c r="C2646" t="s">
        <v>3740</v>
      </c>
      <c r="D2646" t="s">
        <v>5629</v>
      </c>
      <c r="E2646">
        <v>2323</v>
      </c>
      <c r="F2646" t="s">
        <v>8106</v>
      </c>
      <c r="G2646" t="s">
        <v>58</v>
      </c>
      <c r="H2646" t="s">
        <v>3431</v>
      </c>
      <c r="I2646" t="s">
        <v>8173</v>
      </c>
      <c r="J2646">
        <v>12430</v>
      </c>
      <c r="K2646">
        <v>60</v>
      </c>
      <c r="L2646" t="s">
        <v>47</v>
      </c>
      <c r="M2646" t="s">
        <v>4103</v>
      </c>
      <c r="N2646" t="s">
        <v>8174</v>
      </c>
      <c r="P2646" t="s">
        <v>8163</v>
      </c>
      <c r="R2646" t="s">
        <v>39</v>
      </c>
      <c r="S2646" t="s">
        <v>3731</v>
      </c>
      <c r="T2646">
        <v>50.52</v>
      </c>
      <c r="U2646">
        <v>13.08</v>
      </c>
      <c r="V2646">
        <v>814.89</v>
      </c>
      <c r="W2646">
        <v>1</v>
      </c>
      <c r="X2646">
        <v>14950</v>
      </c>
      <c r="Y2646">
        <v>14253</v>
      </c>
      <c r="Z2646" t="s">
        <v>191</v>
      </c>
      <c r="AA2646" t="s">
        <v>313</v>
      </c>
      <c r="AB2646" t="s">
        <v>314</v>
      </c>
      <c r="AC2646" t="s">
        <v>8172</v>
      </c>
    </row>
    <row r="2647" spans="1:29" x14ac:dyDescent="0.25">
      <c r="A2647">
        <v>3539</v>
      </c>
      <c r="B2647">
        <v>4</v>
      </c>
      <c r="C2647" t="s">
        <v>3740</v>
      </c>
      <c r="D2647" t="s">
        <v>5629</v>
      </c>
      <c r="E2647">
        <v>2327</v>
      </c>
      <c r="F2647" t="s">
        <v>8175</v>
      </c>
      <c r="G2647" t="s">
        <v>58</v>
      </c>
      <c r="H2647" t="s">
        <v>3930</v>
      </c>
      <c r="I2647" t="s">
        <v>8176</v>
      </c>
      <c r="J2647">
        <v>12100</v>
      </c>
      <c r="K2647">
        <v>100</v>
      </c>
      <c r="L2647" t="s">
        <v>47</v>
      </c>
      <c r="M2647" t="s">
        <v>4103</v>
      </c>
      <c r="N2647" t="s">
        <v>8177</v>
      </c>
      <c r="P2647" t="s">
        <v>135</v>
      </c>
      <c r="R2647" t="s">
        <v>39</v>
      </c>
      <c r="S2647" t="s">
        <v>3731</v>
      </c>
      <c r="T2647">
        <v>50.52</v>
      </c>
      <c r="U2647">
        <v>13.08</v>
      </c>
      <c r="V2647">
        <v>814.89</v>
      </c>
      <c r="W2647">
        <v>1</v>
      </c>
      <c r="X2647">
        <v>14300</v>
      </c>
      <c r="Y2647">
        <v>13764</v>
      </c>
      <c r="Z2647" t="s">
        <v>313</v>
      </c>
      <c r="AA2647" t="s">
        <v>192</v>
      </c>
      <c r="AB2647" t="s">
        <v>756</v>
      </c>
      <c r="AC2647" t="s">
        <v>8178</v>
      </c>
    </row>
    <row r="2648" spans="1:29" x14ac:dyDescent="0.25">
      <c r="A2648">
        <v>3542</v>
      </c>
      <c r="B2648">
        <v>4</v>
      </c>
      <c r="C2648" t="s">
        <v>3740</v>
      </c>
      <c r="D2648" t="s">
        <v>6501</v>
      </c>
      <c r="E2648">
        <v>1867</v>
      </c>
      <c r="F2648" t="s">
        <v>6548</v>
      </c>
      <c r="G2648" t="s">
        <v>58</v>
      </c>
      <c r="H2648" t="s">
        <v>196</v>
      </c>
      <c r="I2648" t="s">
        <v>8179</v>
      </c>
      <c r="J2648">
        <v>13500</v>
      </c>
      <c r="K2648">
        <v>90</v>
      </c>
      <c r="L2648" t="s">
        <v>47</v>
      </c>
      <c r="M2648" t="s">
        <v>573</v>
      </c>
      <c r="N2648" t="s">
        <v>8180</v>
      </c>
      <c r="O2648" t="s">
        <v>8181</v>
      </c>
      <c r="P2648" t="s">
        <v>8182</v>
      </c>
      <c r="Q2648" t="s">
        <v>8183</v>
      </c>
      <c r="R2648" t="s">
        <v>2915</v>
      </c>
      <c r="S2648" t="s">
        <v>8184</v>
      </c>
      <c r="T2648">
        <v>50.43</v>
      </c>
      <c r="U2648">
        <v>7.4</v>
      </c>
      <c r="V2648">
        <v>96.64</v>
      </c>
      <c r="W2648">
        <v>1</v>
      </c>
      <c r="X2648">
        <v>16564</v>
      </c>
      <c r="Y2648">
        <v>15995</v>
      </c>
      <c r="Z2648" t="s">
        <v>191</v>
      </c>
      <c r="AA2648" t="s">
        <v>191</v>
      </c>
      <c r="AB2648" t="s">
        <v>191</v>
      </c>
      <c r="AC2648" t="s">
        <v>8185</v>
      </c>
    </row>
    <row r="2649" spans="1:29" x14ac:dyDescent="0.25">
      <c r="A2649">
        <v>3543</v>
      </c>
      <c r="B2649">
        <v>4</v>
      </c>
      <c r="C2649" t="s">
        <v>3740</v>
      </c>
      <c r="D2649" t="s">
        <v>6501</v>
      </c>
      <c r="E2649">
        <v>1869</v>
      </c>
      <c r="F2649" t="s">
        <v>6583</v>
      </c>
      <c r="G2649" t="s">
        <v>58</v>
      </c>
      <c r="H2649" t="s">
        <v>196</v>
      </c>
      <c r="I2649" t="s">
        <v>8186</v>
      </c>
      <c r="J2649">
        <v>12675</v>
      </c>
      <c r="K2649">
        <v>55</v>
      </c>
      <c r="L2649" t="s">
        <v>47</v>
      </c>
      <c r="M2649" t="s">
        <v>573</v>
      </c>
      <c r="N2649" t="s">
        <v>8180</v>
      </c>
      <c r="O2649" t="s">
        <v>8187</v>
      </c>
      <c r="P2649" t="s">
        <v>8182</v>
      </c>
      <c r="Q2649" t="s">
        <v>8188</v>
      </c>
      <c r="R2649" t="s">
        <v>2915</v>
      </c>
      <c r="S2649" t="s">
        <v>8184</v>
      </c>
      <c r="T2649">
        <v>50.43</v>
      </c>
      <c r="U2649">
        <v>7.4</v>
      </c>
      <c r="V2649">
        <v>96.64</v>
      </c>
      <c r="W2649">
        <v>1</v>
      </c>
      <c r="X2649">
        <v>15280</v>
      </c>
      <c r="Y2649">
        <v>14950</v>
      </c>
      <c r="Z2649" t="s">
        <v>191</v>
      </c>
      <c r="AA2649" t="s">
        <v>191</v>
      </c>
      <c r="AB2649" t="s">
        <v>191</v>
      </c>
      <c r="AC2649" t="s">
        <v>8189</v>
      </c>
    </row>
    <row r="2650" spans="1:29" x14ac:dyDescent="0.25">
      <c r="A2650">
        <v>3545</v>
      </c>
      <c r="B2650">
        <v>4</v>
      </c>
      <c r="C2650" t="s">
        <v>3740</v>
      </c>
      <c r="D2650" t="s">
        <v>6606</v>
      </c>
      <c r="E2650">
        <v>1955</v>
      </c>
      <c r="F2650" t="s">
        <v>8190</v>
      </c>
      <c r="G2650" t="s">
        <v>58</v>
      </c>
      <c r="H2650" t="s">
        <v>135</v>
      </c>
      <c r="I2650" t="s">
        <v>8191</v>
      </c>
      <c r="J2650">
        <v>12050</v>
      </c>
      <c r="K2650">
        <v>115</v>
      </c>
      <c r="L2650" t="s">
        <v>47</v>
      </c>
      <c r="M2650" t="s">
        <v>553</v>
      </c>
      <c r="N2650" t="s">
        <v>8192</v>
      </c>
      <c r="O2650" t="s">
        <v>8193</v>
      </c>
      <c r="P2650" t="s">
        <v>8194</v>
      </c>
      <c r="Q2650" t="s">
        <v>8195</v>
      </c>
      <c r="R2650" t="s">
        <v>2915</v>
      </c>
      <c r="S2650" t="s">
        <v>8184</v>
      </c>
      <c r="T2650">
        <v>48.28</v>
      </c>
      <c r="U2650">
        <v>9.65</v>
      </c>
      <c r="V2650">
        <v>587.28</v>
      </c>
      <c r="W2650">
        <v>1</v>
      </c>
      <c r="X2650">
        <v>14201</v>
      </c>
      <c r="Y2650">
        <v>13605</v>
      </c>
      <c r="Z2650" t="s">
        <v>313</v>
      </c>
      <c r="AA2650" t="s">
        <v>192</v>
      </c>
      <c r="AB2650" t="s">
        <v>756</v>
      </c>
      <c r="AC2650" t="s">
        <v>8196</v>
      </c>
    </row>
    <row r="2651" spans="1:29" x14ac:dyDescent="0.25">
      <c r="A2651">
        <v>3546</v>
      </c>
      <c r="B2651">
        <v>4</v>
      </c>
      <c r="C2651" t="s">
        <v>3740</v>
      </c>
      <c r="D2651" t="s">
        <v>6606</v>
      </c>
      <c r="E2651">
        <v>1955</v>
      </c>
      <c r="F2651" t="s">
        <v>8190</v>
      </c>
      <c r="G2651" t="s">
        <v>58</v>
      </c>
      <c r="H2651" t="s">
        <v>135</v>
      </c>
      <c r="I2651" t="s">
        <v>8197</v>
      </c>
      <c r="J2651">
        <v>12100</v>
      </c>
      <c r="K2651">
        <v>60</v>
      </c>
      <c r="L2651" t="s">
        <v>47</v>
      </c>
      <c r="M2651" t="s">
        <v>553</v>
      </c>
      <c r="N2651" t="s">
        <v>8192</v>
      </c>
      <c r="O2651" t="s">
        <v>8193</v>
      </c>
      <c r="P2651" t="s">
        <v>8194</v>
      </c>
      <c r="Q2651" t="s">
        <v>8195</v>
      </c>
      <c r="R2651" t="s">
        <v>2915</v>
      </c>
      <c r="S2651" t="s">
        <v>8184</v>
      </c>
      <c r="T2651">
        <v>48.28</v>
      </c>
      <c r="U2651">
        <v>9.65</v>
      </c>
      <c r="V2651">
        <v>587.28</v>
      </c>
      <c r="W2651">
        <v>1</v>
      </c>
      <c r="X2651">
        <v>14090</v>
      </c>
      <c r="Y2651">
        <v>13803</v>
      </c>
      <c r="Z2651" t="s">
        <v>313</v>
      </c>
      <c r="AA2651" t="s">
        <v>192</v>
      </c>
      <c r="AB2651" t="s">
        <v>756</v>
      </c>
      <c r="AC2651" t="s">
        <v>8196</v>
      </c>
    </row>
    <row r="2652" spans="1:29" x14ac:dyDescent="0.25">
      <c r="A2652">
        <v>3547</v>
      </c>
      <c r="B2652">
        <v>4</v>
      </c>
      <c r="C2652" t="s">
        <v>3740</v>
      </c>
      <c r="D2652" t="s">
        <v>6606</v>
      </c>
      <c r="E2652">
        <v>1955</v>
      </c>
      <c r="F2652" t="s">
        <v>8190</v>
      </c>
      <c r="G2652" t="s">
        <v>58</v>
      </c>
      <c r="H2652" t="s">
        <v>135</v>
      </c>
      <c r="I2652" t="s">
        <v>8198</v>
      </c>
      <c r="J2652">
        <v>12320</v>
      </c>
      <c r="K2652">
        <v>70</v>
      </c>
      <c r="L2652" t="s">
        <v>47</v>
      </c>
      <c r="M2652" t="s">
        <v>553</v>
      </c>
      <c r="N2652" t="s">
        <v>8192</v>
      </c>
      <c r="O2652" t="s">
        <v>8193</v>
      </c>
      <c r="P2652" t="s">
        <v>8194</v>
      </c>
      <c r="Q2652" t="s">
        <v>8195</v>
      </c>
      <c r="R2652" t="s">
        <v>2915</v>
      </c>
      <c r="S2652" t="s">
        <v>8184</v>
      </c>
      <c r="T2652">
        <v>48.28</v>
      </c>
      <c r="U2652">
        <v>9.65</v>
      </c>
      <c r="V2652">
        <v>587.28</v>
      </c>
      <c r="W2652">
        <v>1</v>
      </c>
      <c r="X2652">
        <v>14835</v>
      </c>
      <c r="Y2652">
        <v>14072</v>
      </c>
      <c r="Z2652" t="s">
        <v>191</v>
      </c>
      <c r="AA2652" t="s">
        <v>313</v>
      </c>
      <c r="AB2652" t="s">
        <v>314</v>
      </c>
      <c r="AC2652" t="s">
        <v>8199</v>
      </c>
    </row>
    <row r="2653" spans="1:29" x14ac:dyDescent="0.25">
      <c r="A2653">
        <v>3548</v>
      </c>
      <c r="B2653">
        <v>4</v>
      </c>
      <c r="C2653" t="s">
        <v>3740</v>
      </c>
      <c r="D2653" t="s">
        <v>6606</v>
      </c>
      <c r="E2653">
        <v>1955</v>
      </c>
      <c r="F2653" t="s">
        <v>8190</v>
      </c>
      <c r="G2653" t="s">
        <v>58</v>
      </c>
      <c r="H2653" t="s">
        <v>135</v>
      </c>
      <c r="I2653" t="s">
        <v>8200</v>
      </c>
      <c r="J2653">
        <v>12400</v>
      </c>
      <c r="K2653">
        <v>145</v>
      </c>
      <c r="L2653" t="s">
        <v>47</v>
      </c>
      <c r="M2653" t="s">
        <v>553</v>
      </c>
      <c r="N2653" t="s">
        <v>8192</v>
      </c>
      <c r="O2653" t="s">
        <v>8193</v>
      </c>
      <c r="P2653" t="s">
        <v>8194</v>
      </c>
      <c r="Q2653" t="s">
        <v>8195</v>
      </c>
      <c r="R2653" t="s">
        <v>2915</v>
      </c>
      <c r="S2653" t="s">
        <v>8184</v>
      </c>
      <c r="T2653">
        <v>48.28</v>
      </c>
      <c r="U2653">
        <v>9.65</v>
      </c>
      <c r="V2653">
        <v>587.28</v>
      </c>
      <c r="W2653">
        <v>1</v>
      </c>
      <c r="X2653">
        <v>15081</v>
      </c>
      <c r="Y2653">
        <v>14064</v>
      </c>
      <c r="Z2653" t="s">
        <v>191</v>
      </c>
      <c r="AA2653" t="s">
        <v>313</v>
      </c>
      <c r="AB2653" t="s">
        <v>314</v>
      </c>
      <c r="AC2653" t="s">
        <v>8199</v>
      </c>
    </row>
    <row r="2654" spans="1:29" x14ac:dyDescent="0.25">
      <c r="A2654">
        <v>3549</v>
      </c>
      <c r="B2654">
        <v>4</v>
      </c>
      <c r="C2654" t="s">
        <v>3740</v>
      </c>
      <c r="D2654" t="s">
        <v>6606</v>
      </c>
      <c r="E2654">
        <v>1956</v>
      </c>
      <c r="F2654" t="s">
        <v>8201</v>
      </c>
      <c r="G2654" t="s">
        <v>58</v>
      </c>
      <c r="H2654" t="s">
        <v>135</v>
      </c>
      <c r="I2654" t="s">
        <v>8202</v>
      </c>
      <c r="J2654">
        <v>12680</v>
      </c>
      <c r="K2654">
        <v>120</v>
      </c>
      <c r="L2654" t="s">
        <v>47</v>
      </c>
      <c r="M2654" t="s">
        <v>553</v>
      </c>
      <c r="N2654" t="s">
        <v>8192</v>
      </c>
      <c r="O2654" t="s">
        <v>8203</v>
      </c>
      <c r="P2654" t="s">
        <v>8194</v>
      </c>
      <c r="Q2654" t="s">
        <v>8204</v>
      </c>
      <c r="R2654" t="s">
        <v>2915</v>
      </c>
      <c r="S2654" t="s">
        <v>8184</v>
      </c>
      <c r="T2654">
        <v>48.28</v>
      </c>
      <c r="U2654">
        <v>9.65</v>
      </c>
      <c r="V2654">
        <v>587.28</v>
      </c>
      <c r="W2654">
        <v>1</v>
      </c>
      <c r="X2654">
        <v>15539</v>
      </c>
      <c r="Y2654">
        <v>14465</v>
      </c>
      <c r="Z2654" t="s">
        <v>191</v>
      </c>
      <c r="AA2654" t="s">
        <v>313</v>
      </c>
      <c r="AB2654" t="s">
        <v>314</v>
      </c>
      <c r="AC2654" t="s">
        <v>8205</v>
      </c>
    </row>
    <row r="2655" spans="1:29" x14ac:dyDescent="0.25">
      <c r="A2655">
        <v>3551</v>
      </c>
      <c r="B2655">
        <v>4</v>
      </c>
      <c r="C2655" t="s">
        <v>3740</v>
      </c>
      <c r="D2655" t="s">
        <v>4148</v>
      </c>
      <c r="E2655">
        <v>2088</v>
      </c>
      <c r="F2655" t="s">
        <v>8206</v>
      </c>
      <c r="G2655" t="s">
        <v>58</v>
      </c>
      <c r="H2655" t="s">
        <v>8207</v>
      </c>
      <c r="I2655" t="s">
        <v>8208</v>
      </c>
      <c r="J2655">
        <v>12890</v>
      </c>
      <c r="K2655">
        <v>190</v>
      </c>
      <c r="L2655" t="s">
        <v>35</v>
      </c>
      <c r="N2655" t="s">
        <v>8209</v>
      </c>
      <c r="O2655" t="s">
        <v>8210</v>
      </c>
      <c r="P2655" t="s">
        <v>8211</v>
      </c>
      <c r="Q2655" t="s">
        <v>8212</v>
      </c>
      <c r="R2655" t="s">
        <v>2915</v>
      </c>
      <c r="S2655" t="s">
        <v>8184</v>
      </c>
      <c r="T2655">
        <v>51.81</v>
      </c>
      <c r="U2655">
        <v>11.4</v>
      </c>
      <c r="V2655">
        <v>109.86</v>
      </c>
      <c r="W2655">
        <v>0</v>
      </c>
      <c r="X2655">
        <v>16009</v>
      </c>
      <c r="Y2655">
        <v>14600</v>
      </c>
      <c r="Z2655" t="s">
        <v>191</v>
      </c>
      <c r="AA2655" t="s">
        <v>313</v>
      </c>
      <c r="AB2655" t="s">
        <v>314</v>
      </c>
      <c r="AC2655" t="s">
        <v>8213</v>
      </c>
    </row>
    <row r="2656" spans="1:29" x14ac:dyDescent="0.25">
      <c r="A2656">
        <v>3552</v>
      </c>
      <c r="B2656">
        <v>4</v>
      </c>
      <c r="C2656" t="s">
        <v>3740</v>
      </c>
      <c r="D2656" t="s">
        <v>6606</v>
      </c>
      <c r="E2656">
        <v>2146</v>
      </c>
      <c r="F2656" t="s">
        <v>7414</v>
      </c>
      <c r="G2656" t="s">
        <v>58</v>
      </c>
      <c r="H2656" t="s">
        <v>135</v>
      </c>
      <c r="I2656" t="s">
        <v>8214</v>
      </c>
      <c r="J2656">
        <v>12130</v>
      </c>
      <c r="K2656">
        <v>95</v>
      </c>
      <c r="L2656" t="s">
        <v>35</v>
      </c>
      <c r="N2656" t="s">
        <v>8209</v>
      </c>
      <c r="O2656" t="s">
        <v>8215</v>
      </c>
      <c r="P2656" t="s">
        <v>8216</v>
      </c>
      <c r="Q2656" t="s">
        <v>8217</v>
      </c>
      <c r="R2656" t="s">
        <v>2915</v>
      </c>
      <c r="S2656" t="s">
        <v>8184</v>
      </c>
      <c r="T2656">
        <v>47.97</v>
      </c>
      <c r="U2656">
        <v>7.7</v>
      </c>
      <c r="V2656">
        <v>219.53</v>
      </c>
      <c r="W2656">
        <v>0</v>
      </c>
      <c r="X2656">
        <v>14761</v>
      </c>
      <c r="Y2656">
        <v>13786</v>
      </c>
      <c r="Z2656" t="s">
        <v>191</v>
      </c>
      <c r="AA2656" t="s">
        <v>192</v>
      </c>
      <c r="AB2656" t="s">
        <v>193</v>
      </c>
      <c r="AC2656" t="s">
        <v>8218</v>
      </c>
    </row>
    <row r="2657" spans="1:29" x14ac:dyDescent="0.25">
      <c r="A2657">
        <v>3554</v>
      </c>
      <c r="B2657">
        <v>4</v>
      </c>
      <c r="C2657" t="s">
        <v>3740</v>
      </c>
      <c r="D2657" t="s">
        <v>6613</v>
      </c>
      <c r="E2657">
        <v>2174</v>
      </c>
      <c r="F2657" t="s">
        <v>7478</v>
      </c>
      <c r="G2657" t="s">
        <v>58</v>
      </c>
      <c r="H2657" t="s">
        <v>196</v>
      </c>
      <c r="I2657" t="s">
        <v>8219</v>
      </c>
      <c r="J2657">
        <v>12050</v>
      </c>
      <c r="K2657">
        <v>110</v>
      </c>
      <c r="L2657" t="s">
        <v>47</v>
      </c>
      <c r="M2657" t="s">
        <v>573</v>
      </c>
      <c r="N2657" t="s">
        <v>8180</v>
      </c>
      <c r="O2657" t="s">
        <v>8220</v>
      </c>
      <c r="P2657" t="s">
        <v>8211</v>
      </c>
      <c r="Q2657" t="s">
        <v>8221</v>
      </c>
      <c r="R2657" t="s">
        <v>2915</v>
      </c>
      <c r="S2657" t="s">
        <v>8184</v>
      </c>
      <c r="T2657">
        <v>50.84</v>
      </c>
      <c r="U2657">
        <v>11.67</v>
      </c>
      <c r="V2657">
        <v>324.77</v>
      </c>
      <c r="W2657">
        <v>1</v>
      </c>
      <c r="X2657">
        <v>14185</v>
      </c>
      <c r="Y2657">
        <v>13607</v>
      </c>
      <c r="Z2657" t="s">
        <v>313</v>
      </c>
      <c r="AA2657" t="s">
        <v>192</v>
      </c>
      <c r="AB2657" t="s">
        <v>756</v>
      </c>
      <c r="AC2657" t="s">
        <v>7489</v>
      </c>
    </row>
    <row r="2658" spans="1:29" x14ac:dyDescent="0.25">
      <c r="A2658">
        <v>3555</v>
      </c>
      <c r="B2658">
        <v>4</v>
      </c>
      <c r="C2658" t="s">
        <v>3740</v>
      </c>
      <c r="D2658" t="s">
        <v>6613</v>
      </c>
      <c r="E2658">
        <v>2174</v>
      </c>
      <c r="F2658" t="s">
        <v>7478</v>
      </c>
      <c r="G2658" t="s">
        <v>58</v>
      </c>
      <c r="H2658" t="s">
        <v>196</v>
      </c>
      <c r="I2658" t="s">
        <v>8222</v>
      </c>
      <c r="J2658">
        <v>12080</v>
      </c>
      <c r="K2658">
        <v>110</v>
      </c>
      <c r="L2658" t="s">
        <v>47</v>
      </c>
      <c r="M2658" t="s">
        <v>573</v>
      </c>
      <c r="N2658" t="s">
        <v>8180</v>
      </c>
      <c r="O2658" t="s">
        <v>8223</v>
      </c>
      <c r="P2658" t="s">
        <v>8211</v>
      </c>
      <c r="Q2658" t="s">
        <v>8221</v>
      </c>
      <c r="R2658" t="s">
        <v>2915</v>
      </c>
      <c r="S2658" t="s">
        <v>8184</v>
      </c>
      <c r="T2658">
        <v>50.84</v>
      </c>
      <c r="U2658">
        <v>11.67</v>
      </c>
      <c r="V2658">
        <v>324.77</v>
      </c>
      <c r="W2658">
        <v>1</v>
      </c>
      <c r="X2658">
        <v>14301</v>
      </c>
      <c r="Y2658">
        <v>13613</v>
      </c>
      <c r="Z2658" t="s">
        <v>313</v>
      </c>
      <c r="AA2658" t="s">
        <v>192</v>
      </c>
      <c r="AB2658" t="s">
        <v>756</v>
      </c>
      <c r="AC2658" t="s">
        <v>7489</v>
      </c>
    </row>
    <row r="2659" spans="1:29" x14ac:dyDescent="0.25">
      <c r="A2659">
        <v>3556</v>
      </c>
      <c r="B2659">
        <v>4</v>
      </c>
      <c r="C2659" t="s">
        <v>3740</v>
      </c>
      <c r="D2659" t="s">
        <v>6613</v>
      </c>
      <c r="E2659">
        <v>2174</v>
      </c>
      <c r="F2659" t="s">
        <v>7478</v>
      </c>
      <c r="G2659" t="s">
        <v>58</v>
      </c>
      <c r="H2659" t="s">
        <v>196</v>
      </c>
      <c r="I2659" t="s">
        <v>8224</v>
      </c>
      <c r="J2659">
        <v>12270</v>
      </c>
      <c r="K2659">
        <v>110</v>
      </c>
      <c r="L2659" t="s">
        <v>47</v>
      </c>
      <c r="M2659" t="s">
        <v>553</v>
      </c>
      <c r="N2659" t="s">
        <v>8192</v>
      </c>
      <c r="O2659" t="s">
        <v>8220</v>
      </c>
      <c r="P2659" t="s">
        <v>8211</v>
      </c>
      <c r="Q2659" t="s">
        <v>8221</v>
      </c>
      <c r="R2659" t="s">
        <v>2915</v>
      </c>
      <c r="S2659" t="s">
        <v>8184</v>
      </c>
      <c r="T2659">
        <v>50.84</v>
      </c>
      <c r="U2659">
        <v>11.67</v>
      </c>
      <c r="V2659">
        <v>324.77</v>
      </c>
      <c r="W2659">
        <v>1</v>
      </c>
      <c r="X2659">
        <v>14871</v>
      </c>
      <c r="Y2659">
        <v>13871</v>
      </c>
      <c r="Z2659" t="s">
        <v>191</v>
      </c>
      <c r="AA2659" t="s">
        <v>192</v>
      </c>
      <c r="AB2659" t="s">
        <v>193</v>
      </c>
      <c r="AC2659" t="s">
        <v>7494</v>
      </c>
    </row>
    <row r="2660" spans="1:29" x14ac:dyDescent="0.25">
      <c r="A2660">
        <v>3557</v>
      </c>
      <c r="B2660">
        <v>4</v>
      </c>
      <c r="C2660" t="s">
        <v>3740</v>
      </c>
      <c r="D2660" t="s">
        <v>6613</v>
      </c>
      <c r="E2660">
        <v>2174</v>
      </c>
      <c r="F2660" t="s">
        <v>7478</v>
      </c>
      <c r="G2660" t="s">
        <v>58</v>
      </c>
      <c r="H2660" t="s">
        <v>196</v>
      </c>
      <c r="I2660" t="s">
        <v>8225</v>
      </c>
      <c r="J2660">
        <v>12270</v>
      </c>
      <c r="K2660">
        <v>120</v>
      </c>
      <c r="L2660" t="s">
        <v>47</v>
      </c>
      <c r="M2660" t="s">
        <v>573</v>
      </c>
      <c r="N2660" t="s">
        <v>8180</v>
      </c>
      <c r="O2660" t="s">
        <v>8226</v>
      </c>
      <c r="P2660" t="s">
        <v>8211</v>
      </c>
      <c r="Q2660" t="s">
        <v>8221</v>
      </c>
      <c r="R2660" t="s">
        <v>2915</v>
      </c>
      <c r="S2660" t="s">
        <v>8184</v>
      </c>
      <c r="T2660">
        <v>50.84</v>
      </c>
      <c r="U2660">
        <v>11.67</v>
      </c>
      <c r="V2660">
        <v>324.77</v>
      </c>
      <c r="W2660">
        <v>1</v>
      </c>
      <c r="X2660">
        <v>14904</v>
      </c>
      <c r="Y2660">
        <v>13863</v>
      </c>
      <c r="Z2660" t="s">
        <v>191</v>
      </c>
      <c r="AA2660" t="s">
        <v>192</v>
      </c>
      <c r="AB2660" t="s">
        <v>193</v>
      </c>
      <c r="AC2660" t="s">
        <v>7494</v>
      </c>
    </row>
    <row r="2661" spans="1:29" x14ac:dyDescent="0.25">
      <c r="A2661">
        <v>3558</v>
      </c>
      <c r="B2661">
        <v>4</v>
      </c>
      <c r="C2661" t="s">
        <v>3740</v>
      </c>
      <c r="D2661" t="s">
        <v>6613</v>
      </c>
      <c r="E2661">
        <v>2174</v>
      </c>
      <c r="F2661" t="s">
        <v>7478</v>
      </c>
      <c r="G2661" t="s">
        <v>58</v>
      </c>
      <c r="H2661" t="s">
        <v>196</v>
      </c>
      <c r="I2661" t="s">
        <v>8227</v>
      </c>
      <c r="J2661">
        <v>12620</v>
      </c>
      <c r="K2661">
        <v>120</v>
      </c>
      <c r="L2661" t="s">
        <v>47</v>
      </c>
      <c r="M2661" t="s">
        <v>553</v>
      </c>
      <c r="N2661" t="s">
        <v>8192</v>
      </c>
      <c r="O2661" t="s">
        <v>8228</v>
      </c>
      <c r="P2661" t="s">
        <v>8211</v>
      </c>
      <c r="Q2661" t="s">
        <v>8221</v>
      </c>
      <c r="R2661" t="s">
        <v>2915</v>
      </c>
      <c r="S2661" t="s">
        <v>8184</v>
      </c>
      <c r="T2661">
        <v>50.84</v>
      </c>
      <c r="U2661">
        <v>11.67</v>
      </c>
      <c r="V2661">
        <v>324.77</v>
      </c>
      <c r="W2661">
        <v>1</v>
      </c>
      <c r="X2661">
        <v>15346</v>
      </c>
      <c r="Y2661">
        <v>14315</v>
      </c>
      <c r="Z2661" t="s">
        <v>191</v>
      </c>
      <c r="AA2661" t="s">
        <v>313</v>
      </c>
      <c r="AB2661" t="s">
        <v>314</v>
      </c>
      <c r="AC2661" t="s">
        <v>7504</v>
      </c>
    </row>
    <row r="2662" spans="1:29" x14ac:dyDescent="0.25">
      <c r="A2662">
        <v>3559</v>
      </c>
      <c r="B2662">
        <v>4</v>
      </c>
      <c r="C2662" t="s">
        <v>3740</v>
      </c>
      <c r="D2662" t="s">
        <v>6613</v>
      </c>
      <c r="E2662">
        <v>2174</v>
      </c>
      <c r="F2662" t="s">
        <v>7478</v>
      </c>
      <c r="G2662" t="s">
        <v>58</v>
      </c>
      <c r="H2662" t="s">
        <v>196</v>
      </c>
      <c r="I2662" t="s">
        <v>8229</v>
      </c>
      <c r="J2662">
        <v>12740</v>
      </c>
      <c r="K2662">
        <v>120</v>
      </c>
      <c r="L2662" t="s">
        <v>47</v>
      </c>
      <c r="M2662" t="s">
        <v>573</v>
      </c>
      <c r="N2662" t="s">
        <v>8180</v>
      </c>
      <c r="O2662" t="s">
        <v>8230</v>
      </c>
      <c r="P2662" t="s">
        <v>8211</v>
      </c>
      <c r="Q2662" t="s">
        <v>8221</v>
      </c>
      <c r="R2662" t="s">
        <v>2915</v>
      </c>
      <c r="S2662" t="s">
        <v>8184</v>
      </c>
      <c r="T2662">
        <v>50.84</v>
      </c>
      <c r="U2662">
        <v>11.67</v>
      </c>
      <c r="V2662">
        <v>324.77</v>
      </c>
      <c r="W2662">
        <v>1</v>
      </c>
      <c r="X2662">
        <v>15607</v>
      </c>
      <c r="Y2662">
        <v>14599</v>
      </c>
      <c r="Z2662" t="s">
        <v>191</v>
      </c>
      <c r="AA2662" t="s">
        <v>313</v>
      </c>
      <c r="AB2662" t="s">
        <v>314</v>
      </c>
      <c r="AC2662" t="s">
        <v>7511</v>
      </c>
    </row>
    <row r="2663" spans="1:29" x14ac:dyDescent="0.25">
      <c r="A2663">
        <v>3560</v>
      </c>
      <c r="B2663">
        <v>4</v>
      </c>
      <c r="C2663" t="s">
        <v>3740</v>
      </c>
      <c r="D2663" t="s">
        <v>6606</v>
      </c>
      <c r="E2663">
        <v>2183</v>
      </c>
      <c r="F2663" t="s">
        <v>8231</v>
      </c>
      <c r="G2663" t="s">
        <v>58</v>
      </c>
      <c r="H2663" t="s">
        <v>135</v>
      </c>
      <c r="I2663" t="s">
        <v>8232</v>
      </c>
      <c r="J2663">
        <v>11890</v>
      </c>
      <c r="K2663">
        <v>130</v>
      </c>
      <c r="L2663" t="s">
        <v>47</v>
      </c>
      <c r="N2663" t="s">
        <v>8233</v>
      </c>
      <c r="O2663" t="s">
        <v>8234</v>
      </c>
      <c r="P2663" t="s">
        <v>8194</v>
      </c>
      <c r="Q2663" t="s">
        <v>8235</v>
      </c>
      <c r="R2663" t="s">
        <v>2915</v>
      </c>
      <c r="S2663" t="s">
        <v>8184</v>
      </c>
      <c r="T2663">
        <v>47.86</v>
      </c>
      <c r="U2663">
        <v>8.8000000000000007</v>
      </c>
      <c r="V2663">
        <v>530.64</v>
      </c>
      <c r="W2663">
        <v>1</v>
      </c>
      <c r="X2663">
        <v>14045</v>
      </c>
      <c r="Y2663">
        <v>13501</v>
      </c>
      <c r="Z2663" t="s">
        <v>313</v>
      </c>
      <c r="AA2663" t="s">
        <v>192</v>
      </c>
      <c r="AB2663" t="s">
        <v>756</v>
      </c>
      <c r="AC2663" t="s">
        <v>8236</v>
      </c>
    </row>
    <row r="2664" spans="1:29" x14ac:dyDescent="0.25">
      <c r="A2664">
        <v>3561</v>
      </c>
      <c r="B2664">
        <v>4</v>
      </c>
      <c r="C2664" t="s">
        <v>3740</v>
      </c>
      <c r="D2664" t="s">
        <v>6606</v>
      </c>
      <c r="E2664">
        <v>2185</v>
      </c>
      <c r="F2664" t="s">
        <v>8237</v>
      </c>
      <c r="G2664" t="s">
        <v>58</v>
      </c>
      <c r="H2664" t="s">
        <v>135</v>
      </c>
      <c r="I2664" t="s">
        <v>8238</v>
      </c>
      <c r="J2664">
        <v>12120</v>
      </c>
      <c r="K2664">
        <v>100</v>
      </c>
      <c r="L2664" t="s">
        <v>35</v>
      </c>
      <c r="N2664" t="s">
        <v>8209</v>
      </c>
      <c r="O2664" t="s">
        <v>8239</v>
      </c>
      <c r="P2664" t="s">
        <v>8194</v>
      </c>
      <c r="Q2664" t="s">
        <v>8240</v>
      </c>
      <c r="R2664" t="s">
        <v>2915</v>
      </c>
      <c r="S2664" t="s">
        <v>8184</v>
      </c>
      <c r="T2664">
        <v>47.86</v>
      </c>
      <c r="U2664">
        <v>8.8000000000000007</v>
      </c>
      <c r="V2664">
        <v>530.64</v>
      </c>
      <c r="W2664">
        <v>0</v>
      </c>
      <c r="X2664">
        <v>14765</v>
      </c>
      <c r="Y2664">
        <v>13767</v>
      </c>
      <c r="Z2664" t="s">
        <v>191</v>
      </c>
      <c r="AA2664" t="s">
        <v>192</v>
      </c>
      <c r="AB2664" t="s">
        <v>193</v>
      </c>
      <c r="AC2664" t="s">
        <v>8241</v>
      </c>
    </row>
    <row r="2665" spans="1:29" x14ac:dyDescent="0.25">
      <c r="A2665">
        <v>3564</v>
      </c>
      <c r="B2665">
        <v>4</v>
      </c>
      <c r="C2665" t="s">
        <v>3740</v>
      </c>
      <c r="D2665" t="s">
        <v>6438</v>
      </c>
      <c r="E2665">
        <v>2252</v>
      </c>
      <c r="F2665" t="s">
        <v>8242</v>
      </c>
      <c r="G2665" t="s">
        <v>32</v>
      </c>
      <c r="H2665" t="s">
        <v>196</v>
      </c>
      <c r="I2665" t="s">
        <v>8243</v>
      </c>
      <c r="J2665">
        <v>12740</v>
      </c>
      <c r="K2665">
        <v>90</v>
      </c>
      <c r="L2665" t="s">
        <v>47</v>
      </c>
      <c r="N2665" t="s">
        <v>8244</v>
      </c>
      <c r="O2665" t="s">
        <v>8245</v>
      </c>
      <c r="Q2665" t="s">
        <v>8246</v>
      </c>
      <c r="R2665" t="s">
        <v>2915</v>
      </c>
      <c r="S2665" t="s">
        <v>8184</v>
      </c>
      <c r="T2665">
        <v>48.94</v>
      </c>
      <c r="U2665">
        <v>11.79</v>
      </c>
      <c r="V2665">
        <v>516.47</v>
      </c>
      <c r="W2665">
        <v>1</v>
      </c>
      <c r="X2665">
        <v>15523</v>
      </c>
      <c r="Y2665">
        <v>14942</v>
      </c>
      <c r="Z2665" t="s">
        <v>191</v>
      </c>
      <c r="AA2665" t="s">
        <v>191</v>
      </c>
      <c r="AB2665" t="s">
        <v>191</v>
      </c>
      <c r="AC2665" t="s">
        <v>8247</v>
      </c>
    </row>
    <row r="2666" spans="1:29" x14ac:dyDescent="0.25">
      <c r="A2666">
        <v>3565</v>
      </c>
      <c r="B2666">
        <v>4</v>
      </c>
      <c r="C2666" t="s">
        <v>3740</v>
      </c>
      <c r="D2666" t="s">
        <v>6613</v>
      </c>
      <c r="E2666">
        <v>2273</v>
      </c>
      <c r="F2666" t="s">
        <v>8248</v>
      </c>
      <c r="G2666" t="s">
        <v>58</v>
      </c>
      <c r="H2666" t="s">
        <v>196</v>
      </c>
      <c r="I2666" t="s">
        <v>8249</v>
      </c>
      <c r="J2666">
        <v>12900</v>
      </c>
      <c r="K2666">
        <v>130</v>
      </c>
      <c r="L2666" t="s">
        <v>47</v>
      </c>
      <c r="N2666" t="s">
        <v>8233</v>
      </c>
      <c r="O2666" t="s">
        <v>8250</v>
      </c>
      <c r="P2666" t="s">
        <v>8211</v>
      </c>
      <c r="Q2666" t="s">
        <v>8251</v>
      </c>
      <c r="R2666" t="s">
        <v>2915</v>
      </c>
      <c r="S2666" t="s">
        <v>8184</v>
      </c>
      <c r="T2666">
        <v>50.62</v>
      </c>
      <c r="U2666">
        <v>11.39</v>
      </c>
      <c r="V2666">
        <v>384.35</v>
      </c>
      <c r="W2666">
        <v>1</v>
      </c>
      <c r="X2666">
        <v>15792</v>
      </c>
      <c r="Y2666">
        <v>15057</v>
      </c>
      <c r="Z2666" t="s">
        <v>191</v>
      </c>
      <c r="AA2666" t="s">
        <v>191</v>
      </c>
      <c r="AB2666" t="s">
        <v>191</v>
      </c>
      <c r="AC2666" t="s">
        <v>8252</v>
      </c>
    </row>
    <row r="2667" spans="1:29" x14ac:dyDescent="0.25">
      <c r="A2667">
        <v>3566</v>
      </c>
      <c r="B2667">
        <v>4</v>
      </c>
      <c r="C2667" t="s">
        <v>3740</v>
      </c>
      <c r="D2667" t="s">
        <v>6613</v>
      </c>
      <c r="E2667">
        <v>2274</v>
      </c>
      <c r="F2667" t="s">
        <v>8253</v>
      </c>
      <c r="G2667" t="s">
        <v>58</v>
      </c>
      <c r="H2667" t="s">
        <v>196</v>
      </c>
      <c r="I2667" t="s">
        <v>8254</v>
      </c>
      <c r="J2667">
        <v>12860</v>
      </c>
      <c r="K2667">
        <v>130</v>
      </c>
      <c r="L2667" t="s">
        <v>47</v>
      </c>
      <c r="M2667" t="s">
        <v>573</v>
      </c>
      <c r="N2667" t="s">
        <v>8180</v>
      </c>
      <c r="O2667" t="s">
        <v>8255</v>
      </c>
      <c r="P2667" t="s">
        <v>8211</v>
      </c>
      <c r="Q2667" t="s">
        <v>8256</v>
      </c>
      <c r="R2667" t="s">
        <v>2915</v>
      </c>
      <c r="S2667" t="s">
        <v>8184</v>
      </c>
      <c r="T2667">
        <v>50.62</v>
      </c>
      <c r="U2667">
        <v>11.39</v>
      </c>
      <c r="V2667">
        <v>384.35</v>
      </c>
      <c r="W2667">
        <v>1</v>
      </c>
      <c r="X2667">
        <v>15741</v>
      </c>
      <c r="Y2667">
        <v>14998</v>
      </c>
      <c r="Z2667" t="s">
        <v>191</v>
      </c>
      <c r="AA2667" t="s">
        <v>191</v>
      </c>
      <c r="AB2667" t="s">
        <v>191</v>
      </c>
      <c r="AC2667" t="s">
        <v>8257</v>
      </c>
    </row>
    <row r="2668" spans="1:29" x14ac:dyDescent="0.25">
      <c r="A2668">
        <v>3567</v>
      </c>
      <c r="B2668">
        <v>4</v>
      </c>
      <c r="C2668" t="s">
        <v>3740</v>
      </c>
      <c r="D2668" t="s">
        <v>6613</v>
      </c>
      <c r="E2668">
        <v>2274</v>
      </c>
      <c r="F2668" t="s">
        <v>8253</v>
      </c>
      <c r="G2668" t="s">
        <v>58</v>
      </c>
      <c r="H2668" t="s">
        <v>196</v>
      </c>
      <c r="I2668" t="s">
        <v>8258</v>
      </c>
      <c r="J2668">
        <v>13080</v>
      </c>
      <c r="K2668">
        <v>140</v>
      </c>
      <c r="L2668" t="s">
        <v>47</v>
      </c>
      <c r="N2668" t="s">
        <v>8233</v>
      </c>
      <c r="O2668" t="s">
        <v>8255</v>
      </c>
      <c r="P2668" t="s">
        <v>8211</v>
      </c>
      <c r="Q2668" t="s">
        <v>8256</v>
      </c>
      <c r="R2668" t="s">
        <v>2915</v>
      </c>
      <c r="S2668" t="s">
        <v>8184</v>
      </c>
      <c r="T2668">
        <v>50.62</v>
      </c>
      <c r="U2668">
        <v>11.39</v>
      </c>
      <c r="V2668">
        <v>384.35</v>
      </c>
      <c r="W2668">
        <v>1</v>
      </c>
      <c r="X2668">
        <v>16080</v>
      </c>
      <c r="Y2668">
        <v>15257</v>
      </c>
      <c r="Z2668" t="s">
        <v>191</v>
      </c>
      <c r="AA2668" t="s">
        <v>191</v>
      </c>
      <c r="AB2668" t="s">
        <v>191</v>
      </c>
      <c r="AC2668" t="s">
        <v>8259</v>
      </c>
    </row>
    <row r="2669" spans="1:29" x14ac:dyDescent="0.25">
      <c r="A2669">
        <v>3568</v>
      </c>
      <c r="B2669">
        <v>4</v>
      </c>
      <c r="C2669" t="s">
        <v>3740</v>
      </c>
      <c r="D2669" t="s">
        <v>6613</v>
      </c>
      <c r="E2669">
        <v>2275</v>
      </c>
      <c r="F2669" t="s">
        <v>8260</v>
      </c>
      <c r="G2669" t="s">
        <v>58</v>
      </c>
      <c r="H2669" t="s">
        <v>196</v>
      </c>
      <c r="I2669" t="s">
        <v>8261</v>
      </c>
      <c r="J2669">
        <v>12640</v>
      </c>
      <c r="K2669">
        <v>130</v>
      </c>
      <c r="L2669" t="s">
        <v>47</v>
      </c>
      <c r="M2669" t="s">
        <v>553</v>
      </c>
      <c r="N2669" t="s">
        <v>8192</v>
      </c>
      <c r="O2669" t="s">
        <v>8262</v>
      </c>
      <c r="P2669" t="s">
        <v>8211</v>
      </c>
      <c r="Q2669" t="s">
        <v>8256</v>
      </c>
      <c r="R2669" t="s">
        <v>2915</v>
      </c>
      <c r="S2669" t="s">
        <v>8184</v>
      </c>
      <c r="T2669">
        <v>50.62</v>
      </c>
      <c r="U2669">
        <v>11.39</v>
      </c>
      <c r="V2669">
        <v>384.35</v>
      </c>
      <c r="W2669">
        <v>1</v>
      </c>
      <c r="X2669">
        <v>15448</v>
      </c>
      <c r="Y2669">
        <v>14321</v>
      </c>
      <c r="Z2669" t="s">
        <v>191</v>
      </c>
      <c r="AA2669" t="s">
        <v>313</v>
      </c>
      <c r="AB2669" t="s">
        <v>314</v>
      </c>
      <c r="AC2669" t="s">
        <v>8263</v>
      </c>
    </row>
    <row r="2670" spans="1:29" x14ac:dyDescent="0.25">
      <c r="A2670">
        <v>3569</v>
      </c>
      <c r="B2670">
        <v>2</v>
      </c>
      <c r="C2670" t="s">
        <v>3861</v>
      </c>
      <c r="D2670" t="s">
        <v>3862</v>
      </c>
      <c r="E2670">
        <v>839</v>
      </c>
      <c r="F2670" t="s">
        <v>7947</v>
      </c>
      <c r="G2670" t="s">
        <v>58</v>
      </c>
      <c r="H2670" t="s">
        <v>196</v>
      </c>
      <c r="I2670" t="s">
        <v>8264</v>
      </c>
      <c r="J2670">
        <v>12240</v>
      </c>
      <c r="K2670">
        <v>130</v>
      </c>
      <c r="L2670" t="s">
        <v>35</v>
      </c>
      <c r="N2670" t="s">
        <v>553</v>
      </c>
      <c r="O2670" t="s">
        <v>7947</v>
      </c>
      <c r="P2670" t="s">
        <v>8182</v>
      </c>
      <c r="Q2670" t="s">
        <v>8265</v>
      </c>
      <c r="R2670" t="s">
        <v>2915</v>
      </c>
      <c r="S2670" t="s">
        <v>8184</v>
      </c>
      <c r="T2670">
        <v>50.23</v>
      </c>
      <c r="U2670">
        <v>4.88</v>
      </c>
      <c r="V2670">
        <v>185.24</v>
      </c>
      <c r="W2670">
        <v>0</v>
      </c>
      <c r="X2670">
        <v>14844</v>
      </c>
      <c r="Y2670">
        <v>13807</v>
      </c>
      <c r="Z2670" t="s">
        <v>191</v>
      </c>
      <c r="AA2670" t="s">
        <v>192</v>
      </c>
      <c r="AB2670" t="s">
        <v>193</v>
      </c>
      <c r="AC2670" t="s">
        <v>7950</v>
      </c>
    </row>
    <row r="2671" spans="1:29" x14ac:dyDescent="0.25">
      <c r="A2671">
        <v>3572</v>
      </c>
      <c r="B2671">
        <v>2</v>
      </c>
      <c r="C2671" t="s">
        <v>3861</v>
      </c>
      <c r="D2671" t="s">
        <v>3862</v>
      </c>
      <c r="E2671">
        <v>842</v>
      </c>
      <c r="F2671" t="s">
        <v>8266</v>
      </c>
      <c r="G2671" t="s">
        <v>58</v>
      </c>
      <c r="H2671" t="s">
        <v>196</v>
      </c>
      <c r="I2671" t="s">
        <v>8267</v>
      </c>
      <c r="J2671">
        <v>12790</v>
      </c>
      <c r="K2671">
        <v>100</v>
      </c>
      <c r="L2671" t="s">
        <v>47</v>
      </c>
      <c r="M2671" t="s">
        <v>573</v>
      </c>
      <c r="N2671" t="s">
        <v>8180</v>
      </c>
      <c r="O2671" t="s">
        <v>7957</v>
      </c>
      <c r="P2671" t="s">
        <v>8182</v>
      </c>
      <c r="Q2671" t="s">
        <v>8268</v>
      </c>
      <c r="R2671" t="s">
        <v>2915</v>
      </c>
      <c r="S2671" t="s">
        <v>8184</v>
      </c>
      <c r="T2671">
        <v>50.22</v>
      </c>
      <c r="U2671">
        <v>4.9400000000000004</v>
      </c>
      <c r="V2671">
        <v>200.56</v>
      </c>
      <c r="W2671">
        <v>1</v>
      </c>
      <c r="X2671">
        <v>15586</v>
      </c>
      <c r="Y2671">
        <v>14987</v>
      </c>
      <c r="Z2671" t="s">
        <v>191</v>
      </c>
      <c r="AA2671" t="s">
        <v>191</v>
      </c>
      <c r="AB2671" t="s">
        <v>191</v>
      </c>
      <c r="AC2671" t="s">
        <v>8269</v>
      </c>
    </row>
    <row r="2672" spans="1:29" x14ac:dyDescent="0.25">
      <c r="A2672">
        <v>3573</v>
      </c>
      <c r="B2672">
        <v>2</v>
      </c>
      <c r="C2672" t="s">
        <v>3861</v>
      </c>
      <c r="D2672" t="s">
        <v>3862</v>
      </c>
      <c r="E2672">
        <v>842</v>
      </c>
      <c r="F2672" t="s">
        <v>8266</v>
      </c>
      <c r="G2672" t="s">
        <v>58</v>
      </c>
      <c r="H2672" t="s">
        <v>196</v>
      </c>
      <c r="I2672" t="s">
        <v>8270</v>
      </c>
      <c r="J2672">
        <v>12860</v>
      </c>
      <c r="K2672">
        <v>140</v>
      </c>
      <c r="L2672" t="s">
        <v>47</v>
      </c>
      <c r="M2672" t="s">
        <v>6961</v>
      </c>
      <c r="N2672" t="s">
        <v>8271</v>
      </c>
      <c r="O2672" t="s">
        <v>7957</v>
      </c>
      <c r="P2672" t="s">
        <v>8182</v>
      </c>
      <c r="Q2672" t="s">
        <v>8268</v>
      </c>
      <c r="R2672" t="s">
        <v>2915</v>
      </c>
      <c r="S2672" t="s">
        <v>8184</v>
      </c>
      <c r="T2672">
        <v>50.22</v>
      </c>
      <c r="U2672">
        <v>4.9400000000000004</v>
      </c>
      <c r="V2672">
        <v>200.56</v>
      </c>
      <c r="W2672">
        <v>1</v>
      </c>
      <c r="X2672">
        <v>15779</v>
      </c>
      <c r="Y2672">
        <v>14967</v>
      </c>
      <c r="Z2672" t="s">
        <v>191</v>
      </c>
      <c r="AA2672" t="s">
        <v>191</v>
      </c>
      <c r="AB2672" t="s">
        <v>191</v>
      </c>
      <c r="AC2672" t="s">
        <v>8269</v>
      </c>
    </row>
    <row r="2673" spans="1:29" x14ac:dyDescent="0.25">
      <c r="A2673">
        <v>3574</v>
      </c>
      <c r="B2673">
        <v>2</v>
      </c>
      <c r="C2673" t="s">
        <v>3861</v>
      </c>
      <c r="D2673" t="s">
        <v>3862</v>
      </c>
      <c r="E2673">
        <v>842</v>
      </c>
      <c r="F2673" t="s">
        <v>8266</v>
      </c>
      <c r="G2673" t="s">
        <v>58</v>
      </c>
      <c r="H2673" t="s">
        <v>196</v>
      </c>
      <c r="I2673" t="s">
        <v>8272</v>
      </c>
      <c r="J2673">
        <v>12880</v>
      </c>
      <c r="K2673">
        <v>100</v>
      </c>
      <c r="L2673" t="s">
        <v>47</v>
      </c>
      <c r="M2673" t="s">
        <v>573</v>
      </c>
      <c r="N2673" t="s">
        <v>8180</v>
      </c>
      <c r="O2673" t="s">
        <v>7957</v>
      </c>
      <c r="P2673" t="s">
        <v>8182</v>
      </c>
      <c r="Q2673" t="s">
        <v>8268</v>
      </c>
      <c r="R2673" t="s">
        <v>2915</v>
      </c>
      <c r="S2673" t="s">
        <v>8184</v>
      </c>
      <c r="T2673">
        <v>50.22</v>
      </c>
      <c r="U2673">
        <v>4.9400000000000004</v>
      </c>
      <c r="V2673">
        <v>200.56</v>
      </c>
      <c r="W2673">
        <v>1</v>
      </c>
      <c r="X2673">
        <v>15688</v>
      </c>
      <c r="Y2673">
        <v>15113</v>
      </c>
      <c r="Z2673" t="s">
        <v>191</v>
      </c>
      <c r="AA2673" t="s">
        <v>191</v>
      </c>
      <c r="AB2673" t="s">
        <v>191</v>
      </c>
      <c r="AC2673" t="s">
        <v>8269</v>
      </c>
    </row>
    <row r="2674" spans="1:29" x14ac:dyDescent="0.25">
      <c r="A2674">
        <v>3576</v>
      </c>
      <c r="B2674">
        <v>2</v>
      </c>
      <c r="C2674" t="s">
        <v>3861</v>
      </c>
      <c r="D2674" t="s">
        <v>3862</v>
      </c>
      <c r="E2674">
        <v>846</v>
      </c>
      <c r="F2674" t="s">
        <v>7984</v>
      </c>
      <c r="G2674" t="s">
        <v>58</v>
      </c>
      <c r="H2674" t="s">
        <v>196</v>
      </c>
      <c r="I2674" t="s">
        <v>8273</v>
      </c>
      <c r="J2674">
        <v>12630</v>
      </c>
      <c r="K2674">
        <v>140</v>
      </c>
      <c r="L2674" t="s">
        <v>47</v>
      </c>
      <c r="M2674" t="s">
        <v>573</v>
      </c>
      <c r="N2674" t="s">
        <v>8180</v>
      </c>
      <c r="O2674" t="s">
        <v>8274</v>
      </c>
      <c r="P2674" t="s">
        <v>8182</v>
      </c>
      <c r="Q2674" t="s">
        <v>8275</v>
      </c>
      <c r="R2674" t="s">
        <v>2915</v>
      </c>
      <c r="S2674" t="s">
        <v>8184</v>
      </c>
      <c r="T2674">
        <v>50.21</v>
      </c>
      <c r="U2674">
        <v>4.95</v>
      </c>
      <c r="V2674">
        <v>118.77</v>
      </c>
      <c r="W2674">
        <v>1</v>
      </c>
      <c r="X2674">
        <v>15453</v>
      </c>
      <c r="Y2674">
        <v>14297</v>
      </c>
      <c r="Z2674" t="s">
        <v>191</v>
      </c>
      <c r="AA2674" t="s">
        <v>313</v>
      </c>
      <c r="AB2674" t="s">
        <v>314</v>
      </c>
      <c r="AC2674" t="s">
        <v>7994</v>
      </c>
    </row>
    <row r="2675" spans="1:29" x14ac:dyDescent="0.25">
      <c r="A2675">
        <v>3577</v>
      </c>
      <c r="B2675">
        <v>2</v>
      </c>
      <c r="C2675" t="s">
        <v>3861</v>
      </c>
      <c r="D2675" t="s">
        <v>3862</v>
      </c>
      <c r="E2675">
        <v>847</v>
      </c>
      <c r="F2675" t="s">
        <v>7995</v>
      </c>
      <c r="G2675" t="s">
        <v>58</v>
      </c>
      <c r="H2675" t="s">
        <v>196</v>
      </c>
      <c r="I2675" t="s">
        <v>8276</v>
      </c>
      <c r="J2675">
        <v>12800</v>
      </c>
      <c r="K2675">
        <v>130</v>
      </c>
      <c r="L2675" t="s">
        <v>47</v>
      </c>
      <c r="M2675" t="s">
        <v>573</v>
      </c>
      <c r="N2675" t="s">
        <v>8180</v>
      </c>
      <c r="O2675" t="s">
        <v>7995</v>
      </c>
      <c r="P2675" t="s">
        <v>8182</v>
      </c>
      <c r="Q2675" t="s">
        <v>8277</v>
      </c>
      <c r="R2675" t="s">
        <v>2915</v>
      </c>
      <c r="S2675" t="s">
        <v>8184</v>
      </c>
      <c r="T2675">
        <v>50.21</v>
      </c>
      <c r="U2675">
        <v>4.96</v>
      </c>
      <c r="V2675">
        <v>180.13</v>
      </c>
      <c r="W2675">
        <v>1</v>
      </c>
      <c r="X2675">
        <v>15705</v>
      </c>
      <c r="Y2675">
        <v>14882</v>
      </c>
      <c r="Z2675" t="s">
        <v>191</v>
      </c>
      <c r="AA2675" t="s">
        <v>191</v>
      </c>
      <c r="AB2675" t="s">
        <v>191</v>
      </c>
      <c r="AC2675" t="s">
        <v>8001</v>
      </c>
    </row>
    <row r="2676" spans="1:29" x14ac:dyDescent="0.25">
      <c r="A2676">
        <v>3578</v>
      </c>
      <c r="B2676">
        <v>2</v>
      </c>
      <c r="C2676" t="s">
        <v>3861</v>
      </c>
      <c r="D2676" t="s">
        <v>3862</v>
      </c>
      <c r="E2676">
        <v>864</v>
      </c>
      <c r="F2676" t="s">
        <v>8278</v>
      </c>
      <c r="G2676" t="s">
        <v>32</v>
      </c>
      <c r="H2676" t="s">
        <v>196</v>
      </c>
      <c r="I2676" t="s">
        <v>8279</v>
      </c>
      <c r="J2676">
        <v>12870</v>
      </c>
      <c r="K2676">
        <v>110</v>
      </c>
      <c r="L2676" t="s">
        <v>47</v>
      </c>
      <c r="M2676" t="s">
        <v>573</v>
      </c>
      <c r="N2676" t="s">
        <v>8180</v>
      </c>
      <c r="O2676" t="s">
        <v>8280</v>
      </c>
      <c r="P2676" t="s">
        <v>8182</v>
      </c>
      <c r="Q2676" t="s">
        <v>8281</v>
      </c>
      <c r="R2676" t="s">
        <v>2915</v>
      </c>
      <c r="S2676" t="s">
        <v>8184</v>
      </c>
      <c r="T2676">
        <v>50.41</v>
      </c>
      <c r="U2676">
        <v>5.52</v>
      </c>
      <c r="V2676">
        <v>125.65</v>
      </c>
      <c r="W2676">
        <v>1</v>
      </c>
      <c r="X2676">
        <v>15705</v>
      </c>
      <c r="Y2676">
        <v>15076</v>
      </c>
      <c r="Z2676" t="s">
        <v>191</v>
      </c>
      <c r="AA2676" t="s">
        <v>191</v>
      </c>
      <c r="AB2676" t="s">
        <v>191</v>
      </c>
      <c r="AC2676" t="s">
        <v>8282</v>
      </c>
    </row>
    <row r="2677" spans="1:29" x14ac:dyDescent="0.25">
      <c r="A2677">
        <v>3579</v>
      </c>
      <c r="B2677">
        <v>4</v>
      </c>
      <c r="C2677" t="s">
        <v>3740</v>
      </c>
      <c r="D2677" t="s">
        <v>6606</v>
      </c>
      <c r="E2677">
        <v>2324</v>
      </c>
      <c r="F2677" t="s">
        <v>8283</v>
      </c>
      <c r="G2677" t="s">
        <v>58</v>
      </c>
      <c r="H2677" t="s">
        <v>8284</v>
      </c>
      <c r="I2677" t="s">
        <v>8285</v>
      </c>
      <c r="J2677">
        <v>12375</v>
      </c>
      <c r="K2677">
        <v>50</v>
      </c>
      <c r="L2677" t="s">
        <v>684</v>
      </c>
      <c r="M2677" t="s">
        <v>5157</v>
      </c>
      <c r="N2677" t="s">
        <v>8286</v>
      </c>
      <c r="O2677" t="s">
        <v>8287</v>
      </c>
      <c r="P2677" t="s">
        <v>8194</v>
      </c>
      <c r="Q2677" t="s">
        <v>8288</v>
      </c>
      <c r="R2677" t="s">
        <v>2915</v>
      </c>
      <c r="S2677" t="s">
        <v>8184</v>
      </c>
      <c r="T2677">
        <v>48.09</v>
      </c>
      <c r="U2677">
        <v>9.16</v>
      </c>
      <c r="V2677">
        <v>667.53</v>
      </c>
      <c r="W2677">
        <v>0</v>
      </c>
      <c r="X2677">
        <v>14845</v>
      </c>
      <c r="Y2677">
        <v>14167</v>
      </c>
      <c r="Z2677" t="s">
        <v>191</v>
      </c>
      <c r="AA2677" t="s">
        <v>313</v>
      </c>
      <c r="AB2677" t="s">
        <v>314</v>
      </c>
      <c r="AC2677" t="s">
        <v>8289</v>
      </c>
    </row>
    <row r="2678" spans="1:29" x14ac:dyDescent="0.25">
      <c r="A2678">
        <v>3581</v>
      </c>
      <c r="B2678">
        <v>3</v>
      </c>
      <c r="C2678" t="s">
        <v>3726</v>
      </c>
      <c r="D2678" t="s">
        <v>3766</v>
      </c>
      <c r="E2678">
        <v>904</v>
      </c>
      <c r="F2678" t="s">
        <v>8290</v>
      </c>
      <c r="G2678" t="s">
        <v>94</v>
      </c>
      <c r="H2678" t="s">
        <v>33</v>
      </c>
      <c r="I2678" t="s">
        <v>8291</v>
      </c>
      <c r="J2678">
        <v>10240</v>
      </c>
      <c r="K2678">
        <v>140</v>
      </c>
      <c r="L2678" t="s">
        <v>125</v>
      </c>
      <c r="N2678" t="s">
        <v>3827</v>
      </c>
      <c r="O2678" t="s">
        <v>8292</v>
      </c>
      <c r="R2678" t="s">
        <v>39</v>
      </c>
      <c r="S2678" t="s">
        <v>8293</v>
      </c>
      <c r="T2678">
        <v>51.97</v>
      </c>
      <c r="U2678">
        <v>5.59</v>
      </c>
      <c r="V2678">
        <v>11.33</v>
      </c>
      <c r="W2678">
        <v>0</v>
      </c>
      <c r="X2678">
        <v>12587</v>
      </c>
      <c r="Y2678">
        <v>11398</v>
      </c>
      <c r="Z2678" t="s">
        <v>240</v>
      </c>
      <c r="AA2678" t="s">
        <v>231</v>
      </c>
      <c r="AB2678" t="s">
        <v>241</v>
      </c>
      <c r="AC2678" t="s">
        <v>8294</v>
      </c>
    </row>
    <row r="2679" spans="1:29" x14ac:dyDescent="0.25">
      <c r="A2679">
        <v>3582</v>
      </c>
      <c r="B2679">
        <v>3</v>
      </c>
      <c r="C2679" t="s">
        <v>3726</v>
      </c>
      <c r="D2679" t="s">
        <v>3766</v>
      </c>
      <c r="E2679">
        <v>904</v>
      </c>
      <c r="F2679" t="s">
        <v>8290</v>
      </c>
      <c r="G2679" t="s">
        <v>94</v>
      </c>
      <c r="H2679" t="s">
        <v>33</v>
      </c>
      <c r="I2679" t="s">
        <v>8295</v>
      </c>
      <c r="J2679">
        <v>10260</v>
      </c>
      <c r="K2679">
        <v>60</v>
      </c>
      <c r="L2679" t="s">
        <v>125</v>
      </c>
      <c r="N2679" t="s">
        <v>3827</v>
      </c>
      <c r="O2679" t="s">
        <v>8296</v>
      </c>
      <c r="R2679" t="s">
        <v>39</v>
      </c>
      <c r="S2679" t="s">
        <v>8293</v>
      </c>
      <c r="T2679">
        <v>51.97</v>
      </c>
      <c r="U2679">
        <v>5.59</v>
      </c>
      <c r="V2679">
        <v>11.33</v>
      </c>
      <c r="W2679">
        <v>0</v>
      </c>
      <c r="X2679">
        <v>12457</v>
      </c>
      <c r="Y2679">
        <v>11755</v>
      </c>
      <c r="Z2679" t="s">
        <v>240</v>
      </c>
      <c r="AA2679" t="s">
        <v>240</v>
      </c>
      <c r="AB2679" t="s">
        <v>240</v>
      </c>
      <c r="AC2679" t="s">
        <v>8294</v>
      </c>
    </row>
    <row r="2680" spans="1:29" x14ac:dyDescent="0.25">
      <c r="A2680">
        <v>3583</v>
      </c>
      <c r="B2680">
        <v>3</v>
      </c>
      <c r="C2680" t="s">
        <v>3726</v>
      </c>
      <c r="D2680" t="s">
        <v>3766</v>
      </c>
      <c r="E2680">
        <v>904</v>
      </c>
      <c r="F2680" t="s">
        <v>8290</v>
      </c>
      <c r="G2680" t="s">
        <v>94</v>
      </c>
      <c r="H2680" t="s">
        <v>33</v>
      </c>
      <c r="I2680" t="s">
        <v>8297</v>
      </c>
      <c r="J2680">
        <v>10520</v>
      </c>
      <c r="K2680">
        <v>90</v>
      </c>
      <c r="L2680" t="s">
        <v>125</v>
      </c>
      <c r="N2680" t="s">
        <v>3827</v>
      </c>
      <c r="O2680" t="s">
        <v>8298</v>
      </c>
      <c r="R2680" t="s">
        <v>39</v>
      </c>
      <c r="S2680" t="s">
        <v>8293</v>
      </c>
      <c r="T2680">
        <v>51.97</v>
      </c>
      <c r="U2680">
        <v>5.59</v>
      </c>
      <c r="V2680">
        <v>11.33</v>
      </c>
      <c r="W2680">
        <v>0</v>
      </c>
      <c r="X2680">
        <v>12721</v>
      </c>
      <c r="Y2680">
        <v>12062</v>
      </c>
      <c r="Z2680" t="s">
        <v>240</v>
      </c>
      <c r="AA2680" t="s">
        <v>240</v>
      </c>
      <c r="AB2680" t="s">
        <v>240</v>
      </c>
      <c r="AC2680" t="s">
        <v>8299</v>
      </c>
    </row>
    <row r="2681" spans="1:29" x14ac:dyDescent="0.25">
      <c r="A2681">
        <v>3584</v>
      </c>
      <c r="B2681">
        <v>3</v>
      </c>
      <c r="C2681" t="s">
        <v>3726</v>
      </c>
      <c r="D2681" t="s">
        <v>3766</v>
      </c>
      <c r="E2681">
        <v>904</v>
      </c>
      <c r="F2681" t="s">
        <v>8290</v>
      </c>
      <c r="G2681" t="s">
        <v>94</v>
      </c>
      <c r="H2681" t="s">
        <v>33</v>
      </c>
      <c r="I2681" t="s">
        <v>8300</v>
      </c>
      <c r="J2681">
        <v>10640</v>
      </c>
      <c r="K2681">
        <v>100</v>
      </c>
      <c r="L2681" t="s">
        <v>125</v>
      </c>
      <c r="N2681" t="s">
        <v>3827</v>
      </c>
      <c r="O2681" t="s">
        <v>8301</v>
      </c>
      <c r="R2681" t="s">
        <v>39</v>
      </c>
      <c r="S2681" t="s">
        <v>8293</v>
      </c>
      <c r="T2681">
        <v>51.97</v>
      </c>
      <c r="U2681">
        <v>5.59</v>
      </c>
      <c r="V2681">
        <v>11.33</v>
      </c>
      <c r="W2681">
        <v>0</v>
      </c>
      <c r="X2681">
        <v>12768</v>
      </c>
      <c r="Y2681">
        <v>12192</v>
      </c>
      <c r="Z2681" t="s">
        <v>240</v>
      </c>
      <c r="AA2681" t="s">
        <v>240</v>
      </c>
      <c r="AB2681" t="s">
        <v>240</v>
      </c>
      <c r="AC2681" t="s">
        <v>8302</v>
      </c>
    </row>
    <row r="2682" spans="1:29" x14ac:dyDescent="0.25">
      <c r="A2682">
        <v>3585</v>
      </c>
      <c r="B2682">
        <v>3</v>
      </c>
      <c r="C2682" t="s">
        <v>3726</v>
      </c>
      <c r="D2682" t="s">
        <v>3766</v>
      </c>
      <c r="E2682">
        <v>904</v>
      </c>
      <c r="F2682" t="s">
        <v>8290</v>
      </c>
      <c r="G2682" t="s">
        <v>94</v>
      </c>
      <c r="H2682" t="s">
        <v>33</v>
      </c>
      <c r="I2682" t="s">
        <v>8303</v>
      </c>
      <c r="J2682">
        <v>10740</v>
      </c>
      <c r="K2682">
        <v>60</v>
      </c>
      <c r="L2682" t="s">
        <v>125</v>
      </c>
      <c r="N2682" t="s">
        <v>3827</v>
      </c>
      <c r="O2682" t="s">
        <v>8304</v>
      </c>
      <c r="R2682" t="s">
        <v>39</v>
      </c>
      <c r="S2682" t="s">
        <v>8293</v>
      </c>
      <c r="T2682">
        <v>51.97</v>
      </c>
      <c r="U2682">
        <v>5.59</v>
      </c>
      <c r="V2682">
        <v>11.33</v>
      </c>
      <c r="W2682">
        <v>0</v>
      </c>
      <c r="X2682">
        <v>12767</v>
      </c>
      <c r="Y2682">
        <v>12621</v>
      </c>
      <c r="Z2682" t="s">
        <v>240</v>
      </c>
      <c r="AA2682" t="s">
        <v>240</v>
      </c>
      <c r="AB2682" t="s">
        <v>240</v>
      </c>
      <c r="AC2682" t="s">
        <v>8302</v>
      </c>
    </row>
    <row r="2683" spans="1:29" x14ac:dyDescent="0.25">
      <c r="A2683">
        <v>3586</v>
      </c>
      <c r="B2683">
        <v>3</v>
      </c>
      <c r="C2683" t="s">
        <v>3726</v>
      </c>
      <c r="D2683" t="s">
        <v>3766</v>
      </c>
      <c r="E2683">
        <v>904</v>
      </c>
      <c r="F2683" t="s">
        <v>8290</v>
      </c>
      <c r="G2683" t="s">
        <v>94</v>
      </c>
      <c r="H2683" t="s">
        <v>33</v>
      </c>
      <c r="I2683" t="s">
        <v>8305</v>
      </c>
      <c r="J2683">
        <v>10870</v>
      </c>
      <c r="K2683">
        <v>90</v>
      </c>
      <c r="L2683" t="s">
        <v>125</v>
      </c>
      <c r="N2683" t="s">
        <v>3827</v>
      </c>
      <c r="O2683" t="s">
        <v>8306</v>
      </c>
      <c r="R2683" t="s">
        <v>39</v>
      </c>
      <c r="S2683" t="s">
        <v>8293</v>
      </c>
      <c r="T2683">
        <v>51.97</v>
      </c>
      <c r="U2683">
        <v>5.59</v>
      </c>
      <c r="V2683">
        <v>11.33</v>
      </c>
      <c r="W2683">
        <v>0</v>
      </c>
      <c r="X2683">
        <v>13060</v>
      </c>
      <c r="Y2683">
        <v>12713</v>
      </c>
      <c r="Z2683" t="s">
        <v>192</v>
      </c>
      <c r="AA2683" t="s">
        <v>240</v>
      </c>
      <c r="AB2683" t="s">
        <v>540</v>
      </c>
      <c r="AC2683" t="s">
        <v>8307</v>
      </c>
    </row>
    <row r="2684" spans="1:29" x14ac:dyDescent="0.25">
      <c r="A2684">
        <v>3587</v>
      </c>
      <c r="B2684">
        <v>3</v>
      </c>
      <c r="C2684" t="s">
        <v>3726</v>
      </c>
      <c r="D2684" t="s">
        <v>3766</v>
      </c>
      <c r="E2684">
        <v>904</v>
      </c>
      <c r="F2684" t="s">
        <v>8290</v>
      </c>
      <c r="G2684" t="s">
        <v>94</v>
      </c>
      <c r="H2684" t="s">
        <v>33</v>
      </c>
      <c r="I2684" t="s">
        <v>8308</v>
      </c>
      <c r="J2684">
        <v>10940</v>
      </c>
      <c r="K2684">
        <v>60</v>
      </c>
      <c r="L2684" t="s">
        <v>125</v>
      </c>
      <c r="N2684" t="s">
        <v>3827</v>
      </c>
      <c r="O2684" t="s">
        <v>8309</v>
      </c>
      <c r="R2684" t="s">
        <v>39</v>
      </c>
      <c r="S2684" t="s">
        <v>8293</v>
      </c>
      <c r="T2684">
        <v>51.97</v>
      </c>
      <c r="U2684">
        <v>5.59</v>
      </c>
      <c r="V2684">
        <v>11.33</v>
      </c>
      <c r="W2684">
        <v>0</v>
      </c>
      <c r="X2684">
        <v>13057</v>
      </c>
      <c r="Y2684">
        <v>12750</v>
      </c>
      <c r="Z2684" t="s">
        <v>192</v>
      </c>
      <c r="AA2684" t="s">
        <v>240</v>
      </c>
      <c r="AB2684" t="s">
        <v>540</v>
      </c>
      <c r="AC2684" t="s">
        <v>8307</v>
      </c>
    </row>
    <row r="2685" spans="1:29" x14ac:dyDescent="0.25">
      <c r="A2685">
        <v>3588</v>
      </c>
      <c r="B2685">
        <v>3</v>
      </c>
      <c r="C2685" t="s">
        <v>3726</v>
      </c>
      <c r="D2685" t="s">
        <v>3766</v>
      </c>
      <c r="E2685">
        <v>904</v>
      </c>
      <c r="F2685" t="s">
        <v>8290</v>
      </c>
      <c r="G2685" t="s">
        <v>94</v>
      </c>
      <c r="H2685" t="s">
        <v>33</v>
      </c>
      <c r="I2685" t="s">
        <v>8310</v>
      </c>
      <c r="J2685">
        <v>10960</v>
      </c>
      <c r="K2685">
        <v>60</v>
      </c>
      <c r="L2685" t="s">
        <v>125</v>
      </c>
      <c r="N2685" t="s">
        <v>3827</v>
      </c>
      <c r="O2685" t="s">
        <v>8311</v>
      </c>
      <c r="R2685" t="s">
        <v>39</v>
      </c>
      <c r="S2685" t="s">
        <v>8293</v>
      </c>
      <c r="T2685">
        <v>51.97</v>
      </c>
      <c r="U2685">
        <v>5.59</v>
      </c>
      <c r="V2685">
        <v>11.33</v>
      </c>
      <c r="W2685">
        <v>0</v>
      </c>
      <c r="X2685">
        <v>13063</v>
      </c>
      <c r="Y2685">
        <v>12757</v>
      </c>
      <c r="Z2685" t="s">
        <v>192</v>
      </c>
      <c r="AA2685" t="s">
        <v>240</v>
      </c>
      <c r="AB2685" t="s">
        <v>540</v>
      </c>
      <c r="AC2685" t="s">
        <v>8307</v>
      </c>
    </row>
    <row r="2686" spans="1:29" x14ac:dyDescent="0.25">
      <c r="A2686">
        <v>3589</v>
      </c>
      <c r="B2686">
        <v>3</v>
      </c>
      <c r="C2686" t="s">
        <v>3726</v>
      </c>
      <c r="D2686" t="s">
        <v>3766</v>
      </c>
      <c r="E2686">
        <v>904</v>
      </c>
      <c r="F2686" t="s">
        <v>8290</v>
      </c>
      <c r="G2686" t="s">
        <v>94</v>
      </c>
      <c r="H2686" t="s">
        <v>33</v>
      </c>
      <c r="I2686" t="s">
        <v>8312</v>
      </c>
      <c r="J2686">
        <v>11020</v>
      </c>
      <c r="K2686">
        <v>60</v>
      </c>
      <c r="L2686" t="s">
        <v>125</v>
      </c>
      <c r="N2686" t="s">
        <v>3827</v>
      </c>
      <c r="O2686" t="s">
        <v>8313</v>
      </c>
      <c r="R2686" t="s">
        <v>39</v>
      </c>
      <c r="S2686" t="s">
        <v>8293</v>
      </c>
      <c r="T2686">
        <v>51.97</v>
      </c>
      <c r="U2686">
        <v>5.59</v>
      </c>
      <c r="V2686">
        <v>11.33</v>
      </c>
      <c r="W2686">
        <v>0</v>
      </c>
      <c r="X2686">
        <v>13090</v>
      </c>
      <c r="Y2686">
        <v>12775</v>
      </c>
      <c r="Z2686" t="s">
        <v>192</v>
      </c>
      <c r="AA2686" t="s">
        <v>240</v>
      </c>
      <c r="AB2686" t="s">
        <v>540</v>
      </c>
      <c r="AC2686" t="s">
        <v>8314</v>
      </c>
    </row>
    <row r="2687" spans="1:29" x14ac:dyDescent="0.25">
      <c r="A2687">
        <v>3590</v>
      </c>
      <c r="B2687">
        <v>3</v>
      </c>
      <c r="C2687" t="s">
        <v>3726</v>
      </c>
      <c r="D2687" t="s">
        <v>3766</v>
      </c>
      <c r="E2687">
        <v>904</v>
      </c>
      <c r="F2687" t="s">
        <v>8290</v>
      </c>
      <c r="G2687" t="s">
        <v>94</v>
      </c>
      <c r="H2687" t="s">
        <v>33</v>
      </c>
      <c r="I2687" t="s">
        <v>8315</v>
      </c>
      <c r="J2687">
        <v>11070</v>
      </c>
      <c r="K2687">
        <v>60</v>
      </c>
      <c r="L2687" t="s">
        <v>125</v>
      </c>
      <c r="N2687" t="s">
        <v>3827</v>
      </c>
      <c r="O2687" t="s">
        <v>8316</v>
      </c>
      <c r="R2687" t="s">
        <v>39</v>
      </c>
      <c r="S2687" t="s">
        <v>8293</v>
      </c>
      <c r="T2687">
        <v>51.97</v>
      </c>
      <c r="U2687">
        <v>5.59</v>
      </c>
      <c r="V2687">
        <v>11.33</v>
      </c>
      <c r="W2687">
        <v>0</v>
      </c>
      <c r="X2687">
        <v>13098</v>
      </c>
      <c r="Y2687">
        <v>12840</v>
      </c>
      <c r="Z2687" t="s">
        <v>192</v>
      </c>
      <c r="AA2687" t="s">
        <v>240</v>
      </c>
      <c r="AB2687" t="s">
        <v>540</v>
      </c>
      <c r="AC2687" t="s">
        <v>8314</v>
      </c>
    </row>
    <row r="2688" spans="1:29" x14ac:dyDescent="0.25">
      <c r="A2688">
        <v>3591</v>
      </c>
      <c r="B2688">
        <v>3</v>
      </c>
      <c r="C2688" t="s">
        <v>3726</v>
      </c>
      <c r="D2688" t="s">
        <v>3766</v>
      </c>
      <c r="E2688">
        <v>904</v>
      </c>
      <c r="F2688" t="s">
        <v>8290</v>
      </c>
      <c r="G2688" t="s">
        <v>94</v>
      </c>
      <c r="H2688" t="s">
        <v>33</v>
      </c>
      <c r="I2688" t="s">
        <v>8317</v>
      </c>
      <c r="J2688">
        <v>11130</v>
      </c>
      <c r="K2688">
        <v>60</v>
      </c>
      <c r="L2688" t="s">
        <v>125</v>
      </c>
      <c r="N2688" t="s">
        <v>3827</v>
      </c>
      <c r="O2688" t="s">
        <v>8318</v>
      </c>
      <c r="R2688" t="s">
        <v>39</v>
      </c>
      <c r="S2688" t="s">
        <v>8293</v>
      </c>
      <c r="T2688">
        <v>51.97</v>
      </c>
      <c r="U2688">
        <v>5.59</v>
      </c>
      <c r="V2688">
        <v>11.33</v>
      </c>
      <c r="W2688">
        <v>0</v>
      </c>
      <c r="X2688">
        <v>13161</v>
      </c>
      <c r="Y2688">
        <v>12903</v>
      </c>
      <c r="Z2688" t="s">
        <v>192</v>
      </c>
      <c r="AA2688" t="s">
        <v>192</v>
      </c>
      <c r="AB2688" t="s">
        <v>192</v>
      </c>
      <c r="AC2688" t="s">
        <v>8319</v>
      </c>
    </row>
    <row r="2689" spans="1:29" x14ac:dyDescent="0.25">
      <c r="A2689">
        <v>3592</v>
      </c>
      <c r="B2689">
        <v>3</v>
      </c>
      <c r="C2689" t="s">
        <v>3726</v>
      </c>
      <c r="D2689" t="s">
        <v>3766</v>
      </c>
      <c r="E2689">
        <v>904</v>
      </c>
      <c r="F2689" t="s">
        <v>8290</v>
      </c>
      <c r="G2689" t="s">
        <v>94</v>
      </c>
      <c r="H2689" t="s">
        <v>33</v>
      </c>
      <c r="I2689" t="s">
        <v>8320</v>
      </c>
      <c r="J2689">
        <v>11160</v>
      </c>
      <c r="K2689">
        <v>60</v>
      </c>
      <c r="L2689" t="s">
        <v>125</v>
      </c>
      <c r="N2689" t="s">
        <v>3827</v>
      </c>
      <c r="O2689" t="s">
        <v>8321</v>
      </c>
      <c r="R2689" t="s">
        <v>39</v>
      </c>
      <c r="S2689" t="s">
        <v>8293</v>
      </c>
      <c r="T2689">
        <v>51.97</v>
      </c>
      <c r="U2689">
        <v>5.59</v>
      </c>
      <c r="V2689">
        <v>11.33</v>
      </c>
      <c r="W2689">
        <v>0</v>
      </c>
      <c r="X2689">
        <v>13170</v>
      </c>
      <c r="Y2689">
        <v>12919</v>
      </c>
      <c r="Z2689" t="s">
        <v>192</v>
      </c>
      <c r="AA2689" t="s">
        <v>192</v>
      </c>
      <c r="AB2689" t="s">
        <v>192</v>
      </c>
      <c r="AC2689" t="s">
        <v>8319</v>
      </c>
    </row>
    <row r="2690" spans="1:29" x14ac:dyDescent="0.25">
      <c r="A2690">
        <v>3593</v>
      </c>
      <c r="B2690">
        <v>3</v>
      </c>
      <c r="C2690" t="s">
        <v>3726</v>
      </c>
      <c r="D2690" t="s">
        <v>3766</v>
      </c>
      <c r="E2690">
        <v>904</v>
      </c>
      <c r="F2690" t="s">
        <v>8290</v>
      </c>
      <c r="G2690" t="s">
        <v>94</v>
      </c>
      <c r="H2690" t="s">
        <v>33</v>
      </c>
      <c r="I2690" t="s">
        <v>8322</v>
      </c>
      <c r="J2690">
        <v>11200</v>
      </c>
      <c r="K2690">
        <v>60</v>
      </c>
      <c r="L2690" t="s">
        <v>125</v>
      </c>
      <c r="N2690" t="s">
        <v>3827</v>
      </c>
      <c r="O2690" t="s">
        <v>8323</v>
      </c>
      <c r="R2690" t="s">
        <v>39</v>
      </c>
      <c r="S2690" t="s">
        <v>8293</v>
      </c>
      <c r="T2690">
        <v>51.97</v>
      </c>
      <c r="U2690">
        <v>5.59</v>
      </c>
      <c r="V2690">
        <v>11.33</v>
      </c>
      <c r="W2690">
        <v>0</v>
      </c>
      <c r="X2690">
        <v>13236</v>
      </c>
      <c r="Y2690">
        <v>12935</v>
      </c>
      <c r="Z2690" t="s">
        <v>192</v>
      </c>
      <c r="AA2690" t="s">
        <v>192</v>
      </c>
      <c r="AB2690" t="s">
        <v>192</v>
      </c>
      <c r="AC2690" t="s">
        <v>8324</v>
      </c>
    </row>
    <row r="2691" spans="1:29" x14ac:dyDescent="0.25">
      <c r="A2691">
        <v>3594</v>
      </c>
      <c r="B2691">
        <v>3</v>
      </c>
      <c r="C2691" t="s">
        <v>3726</v>
      </c>
      <c r="D2691" t="s">
        <v>3766</v>
      </c>
      <c r="E2691">
        <v>904</v>
      </c>
      <c r="F2691" t="s">
        <v>8290</v>
      </c>
      <c r="G2691" t="s">
        <v>94</v>
      </c>
      <c r="H2691" t="s">
        <v>33</v>
      </c>
      <c r="I2691" t="s">
        <v>8325</v>
      </c>
      <c r="J2691">
        <v>11260</v>
      </c>
      <c r="K2691">
        <v>60</v>
      </c>
      <c r="L2691" t="s">
        <v>125</v>
      </c>
      <c r="N2691" t="s">
        <v>3827</v>
      </c>
      <c r="O2691" t="s">
        <v>8326</v>
      </c>
      <c r="R2691" t="s">
        <v>39</v>
      </c>
      <c r="S2691" t="s">
        <v>8293</v>
      </c>
      <c r="T2691">
        <v>51.97</v>
      </c>
      <c r="U2691">
        <v>5.59</v>
      </c>
      <c r="V2691">
        <v>11.33</v>
      </c>
      <c r="W2691">
        <v>0</v>
      </c>
      <c r="X2691">
        <v>13296</v>
      </c>
      <c r="Y2691">
        <v>13090</v>
      </c>
      <c r="Z2691" t="s">
        <v>192</v>
      </c>
      <c r="AA2691" t="s">
        <v>192</v>
      </c>
      <c r="AB2691" t="s">
        <v>192</v>
      </c>
      <c r="AC2691" t="s">
        <v>8324</v>
      </c>
    </row>
    <row r="2692" spans="1:29" x14ac:dyDescent="0.25">
      <c r="A2692">
        <v>3595</v>
      </c>
      <c r="B2692">
        <v>3</v>
      </c>
      <c r="C2692" t="s">
        <v>3726</v>
      </c>
      <c r="D2692" t="s">
        <v>3766</v>
      </c>
      <c r="E2692">
        <v>904</v>
      </c>
      <c r="F2692" t="s">
        <v>8290</v>
      </c>
      <c r="G2692" t="s">
        <v>94</v>
      </c>
      <c r="H2692" t="s">
        <v>33</v>
      </c>
      <c r="I2692" t="s">
        <v>8327</v>
      </c>
      <c r="J2692">
        <v>11540</v>
      </c>
      <c r="K2692">
        <v>70</v>
      </c>
      <c r="L2692" t="s">
        <v>125</v>
      </c>
      <c r="N2692" t="s">
        <v>3827</v>
      </c>
      <c r="O2692" t="s">
        <v>8328</v>
      </c>
      <c r="R2692" t="s">
        <v>39</v>
      </c>
      <c r="S2692" t="s">
        <v>8293</v>
      </c>
      <c r="T2692">
        <v>51.97</v>
      </c>
      <c r="U2692">
        <v>5.59</v>
      </c>
      <c r="V2692">
        <v>11.33</v>
      </c>
      <c r="W2692">
        <v>0</v>
      </c>
      <c r="X2692">
        <v>13578</v>
      </c>
      <c r="Y2692">
        <v>13249</v>
      </c>
      <c r="Z2692" t="s">
        <v>192</v>
      </c>
      <c r="AA2692" t="s">
        <v>192</v>
      </c>
      <c r="AB2692" t="s">
        <v>192</v>
      </c>
      <c r="AC2692" t="s">
        <v>8329</v>
      </c>
    </row>
    <row r="2693" spans="1:29" x14ac:dyDescent="0.25">
      <c r="A2693">
        <v>3596</v>
      </c>
      <c r="B2693">
        <v>3</v>
      </c>
      <c r="C2693" t="s">
        <v>3726</v>
      </c>
      <c r="D2693" t="s">
        <v>3766</v>
      </c>
      <c r="E2693">
        <v>904</v>
      </c>
      <c r="F2693" t="s">
        <v>8290</v>
      </c>
      <c r="G2693" t="s">
        <v>94</v>
      </c>
      <c r="H2693" t="s">
        <v>33</v>
      </c>
      <c r="I2693" t="s">
        <v>8330</v>
      </c>
      <c r="J2693">
        <v>11550</v>
      </c>
      <c r="K2693">
        <v>80</v>
      </c>
      <c r="L2693" t="s">
        <v>125</v>
      </c>
      <c r="N2693" t="s">
        <v>3827</v>
      </c>
      <c r="O2693" t="s">
        <v>8331</v>
      </c>
      <c r="R2693" t="s">
        <v>39</v>
      </c>
      <c r="S2693" t="s">
        <v>8293</v>
      </c>
      <c r="T2693">
        <v>51.97</v>
      </c>
      <c r="U2693">
        <v>5.59</v>
      </c>
      <c r="V2693">
        <v>11.33</v>
      </c>
      <c r="W2693">
        <v>0</v>
      </c>
      <c r="X2693">
        <v>13587</v>
      </c>
      <c r="Y2693">
        <v>13244</v>
      </c>
      <c r="Z2693" t="s">
        <v>192</v>
      </c>
      <c r="AA2693" t="s">
        <v>192</v>
      </c>
      <c r="AB2693" t="s">
        <v>192</v>
      </c>
      <c r="AC2693" t="s">
        <v>8329</v>
      </c>
    </row>
    <row r="2694" spans="1:29" x14ac:dyDescent="0.25">
      <c r="A2694">
        <v>3597</v>
      </c>
      <c r="B2694">
        <v>3</v>
      </c>
      <c r="C2694" t="s">
        <v>3726</v>
      </c>
      <c r="D2694" t="s">
        <v>3766</v>
      </c>
      <c r="E2694">
        <v>904</v>
      </c>
      <c r="F2694" t="s">
        <v>8290</v>
      </c>
      <c r="G2694" t="s">
        <v>94</v>
      </c>
      <c r="H2694" t="s">
        <v>33</v>
      </c>
      <c r="I2694" t="s">
        <v>8332</v>
      </c>
      <c r="J2694">
        <v>11770</v>
      </c>
      <c r="K2694">
        <v>60</v>
      </c>
      <c r="L2694" t="s">
        <v>125</v>
      </c>
      <c r="N2694" t="s">
        <v>3827</v>
      </c>
      <c r="O2694" t="s">
        <v>8333</v>
      </c>
      <c r="R2694" t="s">
        <v>39</v>
      </c>
      <c r="S2694" t="s">
        <v>8293</v>
      </c>
      <c r="T2694">
        <v>51.97</v>
      </c>
      <c r="U2694">
        <v>5.59</v>
      </c>
      <c r="V2694">
        <v>11.33</v>
      </c>
      <c r="W2694">
        <v>0</v>
      </c>
      <c r="X2694">
        <v>13764</v>
      </c>
      <c r="Y2694">
        <v>13501</v>
      </c>
      <c r="Z2694" t="s">
        <v>192</v>
      </c>
      <c r="AA2694" t="s">
        <v>192</v>
      </c>
      <c r="AB2694" t="s">
        <v>192</v>
      </c>
      <c r="AC2694" t="s">
        <v>8334</v>
      </c>
    </row>
    <row r="2695" spans="1:29" x14ac:dyDescent="0.25">
      <c r="A2695">
        <v>3598</v>
      </c>
      <c r="B2695">
        <v>3</v>
      </c>
      <c r="C2695" t="s">
        <v>3726</v>
      </c>
      <c r="D2695" t="s">
        <v>3766</v>
      </c>
      <c r="E2695">
        <v>904</v>
      </c>
      <c r="F2695" t="s">
        <v>8290</v>
      </c>
      <c r="G2695" t="s">
        <v>94</v>
      </c>
      <c r="H2695" t="s">
        <v>33</v>
      </c>
      <c r="I2695" t="s">
        <v>8335</v>
      </c>
      <c r="J2695">
        <v>12010</v>
      </c>
      <c r="K2695">
        <v>90</v>
      </c>
      <c r="L2695" t="s">
        <v>125</v>
      </c>
      <c r="N2695" t="s">
        <v>3827</v>
      </c>
      <c r="O2695" t="s">
        <v>8336</v>
      </c>
      <c r="R2695" t="s">
        <v>39</v>
      </c>
      <c r="S2695" t="s">
        <v>8293</v>
      </c>
      <c r="T2695">
        <v>51.97</v>
      </c>
      <c r="U2695">
        <v>5.59</v>
      </c>
      <c r="V2695">
        <v>11.33</v>
      </c>
      <c r="W2695">
        <v>0</v>
      </c>
      <c r="X2695">
        <v>14080</v>
      </c>
      <c r="Y2695">
        <v>13611</v>
      </c>
      <c r="Z2695" t="s">
        <v>313</v>
      </c>
      <c r="AA2695" t="s">
        <v>192</v>
      </c>
      <c r="AB2695" t="s">
        <v>756</v>
      </c>
      <c r="AC2695" t="s">
        <v>8337</v>
      </c>
    </row>
    <row r="2696" spans="1:29" x14ac:dyDescent="0.25">
      <c r="A2696">
        <v>3599</v>
      </c>
      <c r="B2696">
        <v>3</v>
      </c>
      <c r="C2696" t="s">
        <v>3726</v>
      </c>
      <c r="D2696" t="s">
        <v>3766</v>
      </c>
      <c r="E2696">
        <v>904</v>
      </c>
      <c r="F2696" t="s">
        <v>8290</v>
      </c>
      <c r="G2696" t="s">
        <v>94</v>
      </c>
      <c r="H2696" t="s">
        <v>33</v>
      </c>
      <c r="I2696" t="s">
        <v>8338</v>
      </c>
      <c r="J2696">
        <v>12050</v>
      </c>
      <c r="K2696">
        <v>90</v>
      </c>
      <c r="L2696" t="s">
        <v>125</v>
      </c>
      <c r="N2696" t="s">
        <v>3827</v>
      </c>
      <c r="O2696" t="s">
        <v>8339</v>
      </c>
      <c r="R2696" t="s">
        <v>39</v>
      </c>
      <c r="S2696" t="s">
        <v>8293</v>
      </c>
      <c r="T2696">
        <v>51.97</v>
      </c>
      <c r="U2696">
        <v>5.59</v>
      </c>
      <c r="V2696">
        <v>11.33</v>
      </c>
      <c r="W2696">
        <v>0</v>
      </c>
      <c r="X2696">
        <v>14140</v>
      </c>
      <c r="Y2696">
        <v>13617</v>
      </c>
      <c r="Z2696" t="s">
        <v>313</v>
      </c>
      <c r="AA2696" t="s">
        <v>192</v>
      </c>
      <c r="AB2696" t="s">
        <v>756</v>
      </c>
      <c r="AC2696" t="s">
        <v>8337</v>
      </c>
    </row>
    <row r="2697" spans="1:29" x14ac:dyDescent="0.25">
      <c r="A2697">
        <v>3600</v>
      </c>
      <c r="B2697">
        <v>3</v>
      </c>
      <c r="C2697" t="s">
        <v>3726</v>
      </c>
      <c r="D2697" t="s">
        <v>3766</v>
      </c>
      <c r="E2697">
        <v>904</v>
      </c>
      <c r="F2697" t="s">
        <v>8290</v>
      </c>
      <c r="G2697" t="s">
        <v>94</v>
      </c>
      <c r="H2697" t="s">
        <v>33</v>
      </c>
      <c r="I2697" t="s">
        <v>8340</v>
      </c>
      <c r="J2697">
        <v>12110</v>
      </c>
      <c r="K2697">
        <v>70</v>
      </c>
      <c r="L2697" t="s">
        <v>125</v>
      </c>
      <c r="N2697" t="s">
        <v>3827</v>
      </c>
      <c r="O2697" t="s">
        <v>8341</v>
      </c>
      <c r="R2697" t="s">
        <v>39</v>
      </c>
      <c r="S2697" t="s">
        <v>8293</v>
      </c>
      <c r="T2697">
        <v>51.97</v>
      </c>
      <c r="U2697">
        <v>5.59</v>
      </c>
      <c r="V2697">
        <v>11.33</v>
      </c>
      <c r="W2697">
        <v>0</v>
      </c>
      <c r="X2697">
        <v>14138</v>
      </c>
      <c r="Y2697">
        <v>13799</v>
      </c>
      <c r="Z2697" t="s">
        <v>313</v>
      </c>
      <c r="AA2697" t="s">
        <v>192</v>
      </c>
      <c r="AB2697" t="s">
        <v>756</v>
      </c>
      <c r="AC2697" t="s">
        <v>8342</v>
      </c>
    </row>
    <row r="2698" spans="1:29" x14ac:dyDescent="0.25">
      <c r="A2698">
        <v>3601</v>
      </c>
      <c r="B2698">
        <v>3</v>
      </c>
      <c r="C2698" t="s">
        <v>3726</v>
      </c>
      <c r="D2698" t="s">
        <v>3766</v>
      </c>
      <c r="E2698">
        <v>904</v>
      </c>
      <c r="F2698" t="s">
        <v>8290</v>
      </c>
      <c r="G2698" t="s">
        <v>94</v>
      </c>
      <c r="H2698" t="s">
        <v>33</v>
      </c>
      <c r="I2698" t="s">
        <v>8343</v>
      </c>
      <c r="J2698">
        <v>12190</v>
      </c>
      <c r="K2698">
        <v>60</v>
      </c>
      <c r="L2698" t="s">
        <v>125</v>
      </c>
      <c r="N2698" t="s">
        <v>3827</v>
      </c>
      <c r="O2698" t="s">
        <v>8344</v>
      </c>
      <c r="R2698" t="s">
        <v>39</v>
      </c>
      <c r="S2698" t="s">
        <v>8293</v>
      </c>
      <c r="T2698">
        <v>51.97</v>
      </c>
      <c r="U2698">
        <v>5.59</v>
      </c>
      <c r="V2698">
        <v>11.33</v>
      </c>
      <c r="W2698">
        <v>0</v>
      </c>
      <c r="X2698">
        <v>14760</v>
      </c>
      <c r="Y2698">
        <v>13860</v>
      </c>
      <c r="Z2698" t="s">
        <v>191</v>
      </c>
      <c r="AA2698" t="s">
        <v>192</v>
      </c>
      <c r="AB2698" t="s">
        <v>193</v>
      </c>
      <c r="AC2698" t="s">
        <v>8342</v>
      </c>
    </row>
    <row r="2699" spans="1:29" x14ac:dyDescent="0.25">
      <c r="A2699">
        <v>3602</v>
      </c>
      <c r="B2699">
        <v>3</v>
      </c>
      <c r="C2699" t="s">
        <v>3726</v>
      </c>
      <c r="D2699" t="s">
        <v>3766</v>
      </c>
      <c r="E2699">
        <v>905</v>
      </c>
      <c r="F2699" t="s">
        <v>8345</v>
      </c>
      <c r="G2699" t="s">
        <v>94</v>
      </c>
      <c r="H2699" t="s">
        <v>33</v>
      </c>
      <c r="I2699" t="s">
        <v>8346</v>
      </c>
      <c r="J2699">
        <v>7420</v>
      </c>
      <c r="K2699">
        <v>150</v>
      </c>
      <c r="L2699" t="s">
        <v>125</v>
      </c>
      <c r="N2699" t="s">
        <v>3827</v>
      </c>
      <c r="O2699" t="s">
        <v>8347</v>
      </c>
      <c r="R2699" t="s">
        <v>39</v>
      </c>
      <c r="S2699" t="s">
        <v>8293</v>
      </c>
      <c r="T2699">
        <v>52.06</v>
      </c>
      <c r="U2699">
        <v>5</v>
      </c>
      <c r="V2699">
        <v>-1.72</v>
      </c>
      <c r="W2699">
        <v>0</v>
      </c>
      <c r="X2699">
        <v>8517</v>
      </c>
      <c r="Y2699">
        <v>7943</v>
      </c>
      <c r="Z2699" t="s">
        <v>42</v>
      </c>
      <c r="AA2699" t="s">
        <v>63</v>
      </c>
      <c r="AB2699" t="s">
        <v>78</v>
      </c>
      <c r="AC2699" t="s">
        <v>8348</v>
      </c>
    </row>
    <row r="2700" spans="1:29" x14ac:dyDescent="0.25">
      <c r="A2700">
        <v>3603</v>
      </c>
      <c r="B2700">
        <v>2</v>
      </c>
      <c r="C2700" t="s">
        <v>3861</v>
      </c>
      <c r="D2700" t="s">
        <v>3872</v>
      </c>
      <c r="E2700">
        <v>576</v>
      </c>
      <c r="F2700" t="s">
        <v>8349</v>
      </c>
      <c r="G2700" t="s">
        <v>94</v>
      </c>
      <c r="H2700" t="s">
        <v>33</v>
      </c>
      <c r="I2700" t="s">
        <v>8350</v>
      </c>
      <c r="J2700">
        <v>7665</v>
      </c>
      <c r="K2700">
        <v>85</v>
      </c>
      <c r="L2700" t="s">
        <v>125</v>
      </c>
      <c r="N2700" t="s">
        <v>3827</v>
      </c>
      <c r="O2700" t="s">
        <v>8349</v>
      </c>
      <c r="R2700" t="s">
        <v>39</v>
      </c>
      <c r="S2700" t="s">
        <v>8293</v>
      </c>
      <c r="T2700">
        <v>51.2</v>
      </c>
      <c r="U2700">
        <v>3.51</v>
      </c>
      <c r="V2700">
        <v>3.65</v>
      </c>
      <c r="W2700">
        <v>0</v>
      </c>
      <c r="X2700">
        <v>8634</v>
      </c>
      <c r="Y2700">
        <v>8226</v>
      </c>
      <c r="Z2700" t="s">
        <v>42</v>
      </c>
      <c r="AA2700" t="s">
        <v>42</v>
      </c>
      <c r="AB2700" t="s">
        <v>42</v>
      </c>
      <c r="AC2700" t="s">
        <v>8351</v>
      </c>
    </row>
    <row r="2701" spans="1:29" x14ac:dyDescent="0.25">
      <c r="A2701">
        <v>3605</v>
      </c>
      <c r="B2701">
        <v>3</v>
      </c>
      <c r="C2701" t="s">
        <v>3726</v>
      </c>
      <c r="D2701" t="s">
        <v>3766</v>
      </c>
      <c r="E2701">
        <v>907</v>
      </c>
      <c r="F2701" t="s">
        <v>8352</v>
      </c>
      <c r="G2701" t="s">
        <v>94</v>
      </c>
      <c r="H2701" t="s">
        <v>33</v>
      </c>
      <c r="I2701" t="s">
        <v>8353</v>
      </c>
      <c r="J2701">
        <v>6780</v>
      </c>
      <c r="K2701">
        <v>90</v>
      </c>
      <c r="L2701" t="s">
        <v>125</v>
      </c>
      <c r="N2701" t="s">
        <v>6105</v>
      </c>
      <c r="O2701" t="s">
        <v>8354</v>
      </c>
      <c r="R2701" t="s">
        <v>39</v>
      </c>
      <c r="S2701" t="s">
        <v>8293</v>
      </c>
      <c r="T2701">
        <v>51.86</v>
      </c>
      <c r="U2701">
        <v>4.66</v>
      </c>
      <c r="V2701">
        <v>2.15</v>
      </c>
      <c r="W2701">
        <v>0</v>
      </c>
      <c r="X2701">
        <v>7827</v>
      </c>
      <c r="Y2701">
        <v>7435</v>
      </c>
      <c r="Z2701" t="s">
        <v>63</v>
      </c>
      <c r="AA2701" t="s">
        <v>63</v>
      </c>
      <c r="AB2701" t="s">
        <v>63</v>
      </c>
      <c r="AC2701" t="s">
        <v>8355</v>
      </c>
    </row>
    <row r="2702" spans="1:29" x14ac:dyDescent="0.25">
      <c r="A2702">
        <v>3606</v>
      </c>
      <c r="B2702">
        <v>3</v>
      </c>
      <c r="C2702" t="s">
        <v>3726</v>
      </c>
      <c r="D2702" t="s">
        <v>3766</v>
      </c>
      <c r="E2702">
        <v>907</v>
      </c>
      <c r="F2702" t="s">
        <v>8352</v>
      </c>
      <c r="G2702" t="s">
        <v>94</v>
      </c>
      <c r="H2702" t="s">
        <v>33</v>
      </c>
      <c r="I2702" t="s">
        <v>8356</v>
      </c>
      <c r="J2702">
        <v>7350</v>
      </c>
      <c r="K2702">
        <v>65</v>
      </c>
      <c r="L2702" t="s">
        <v>125</v>
      </c>
      <c r="N2702" t="s">
        <v>6105</v>
      </c>
      <c r="O2702" t="s">
        <v>8357</v>
      </c>
      <c r="R2702" t="s">
        <v>39</v>
      </c>
      <c r="S2702" t="s">
        <v>8293</v>
      </c>
      <c r="T2702">
        <v>51.86</v>
      </c>
      <c r="U2702">
        <v>4.66</v>
      </c>
      <c r="V2702">
        <v>2.15</v>
      </c>
      <c r="W2702">
        <v>0</v>
      </c>
      <c r="X2702">
        <v>8325</v>
      </c>
      <c r="Y2702">
        <v>8021</v>
      </c>
      <c r="Z2702" t="s">
        <v>42</v>
      </c>
      <c r="AA2702" t="s">
        <v>63</v>
      </c>
      <c r="AB2702" t="s">
        <v>78</v>
      </c>
      <c r="AC2702" t="s">
        <v>8358</v>
      </c>
    </row>
    <row r="2703" spans="1:29" x14ac:dyDescent="0.25">
      <c r="A2703">
        <v>3607</v>
      </c>
      <c r="B2703">
        <v>3</v>
      </c>
      <c r="C2703" t="s">
        <v>3726</v>
      </c>
      <c r="D2703" t="s">
        <v>3766</v>
      </c>
      <c r="E2703">
        <v>907</v>
      </c>
      <c r="F2703" t="s">
        <v>8352</v>
      </c>
      <c r="G2703" t="s">
        <v>58</v>
      </c>
      <c r="H2703" t="s">
        <v>33</v>
      </c>
      <c r="I2703" t="s">
        <v>8359</v>
      </c>
      <c r="J2703">
        <v>11770</v>
      </c>
      <c r="K2703">
        <v>120</v>
      </c>
      <c r="L2703" t="s">
        <v>35</v>
      </c>
      <c r="N2703" t="s">
        <v>8360</v>
      </c>
      <c r="O2703" t="s">
        <v>8361</v>
      </c>
      <c r="R2703" t="s">
        <v>39</v>
      </c>
      <c r="S2703" t="s">
        <v>8293</v>
      </c>
      <c r="T2703">
        <v>51.86</v>
      </c>
      <c r="U2703">
        <v>4.66</v>
      </c>
      <c r="V2703">
        <v>2.15</v>
      </c>
      <c r="W2703">
        <v>0</v>
      </c>
      <c r="X2703">
        <v>13999</v>
      </c>
      <c r="Y2703">
        <v>13358</v>
      </c>
      <c r="Z2703" t="s">
        <v>313</v>
      </c>
      <c r="AA2703" t="s">
        <v>192</v>
      </c>
      <c r="AB2703" t="s">
        <v>756</v>
      </c>
      <c r="AC2703" t="s">
        <v>8362</v>
      </c>
    </row>
    <row r="2704" spans="1:29" x14ac:dyDescent="0.25">
      <c r="A2704">
        <v>3608</v>
      </c>
      <c r="B2704">
        <v>3</v>
      </c>
      <c r="C2704" t="s">
        <v>3726</v>
      </c>
      <c r="D2704" t="s">
        <v>3766</v>
      </c>
      <c r="E2704">
        <v>908</v>
      </c>
      <c r="F2704" t="s">
        <v>8363</v>
      </c>
      <c r="G2704" t="s">
        <v>58</v>
      </c>
      <c r="H2704" t="s">
        <v>33</v>
      </c>
      <c r="I2704" t="s">
        <v>8364</v>
      </c>
      <c r="J2704">
        <v>7395</v>
      </c>
      <c r="K2704">
        <v>40</v>
      </c>
      <c r="L2704" t="s">
        <v>97</v>
      </c>
      <c r="N2704" t="s">
        <v>97</v>
      </c>
      <c r="O2704" t="s">
        <v>8363</v>
      </c>
      <c r="R2704" t="s">
        <v>39</v>
      </c>
      <c r="S2704" t="s">
        <v>8293</v>
      </c>
      <c r="T2704">
        <v>52.63</v>
      </c>
      <c r="U2704">
        <v>4.74</v>
      </c>
      <c r="V2704">
        <v>3.39</v>
      </c>
      <c r="W2704">
        <v>1</v>
      </c>
      <c r="X2704">
        <v>8341</v>
      </c>
      <c r="Y2704">
        <v>8039</v>
      </c>
      <c r="Z2704" t="s">
        <v>42</v>
      </c>
      <c r="AA2704" t="s">
        <v>63</v>
      </c>
      <c r="AB2704" t="s">
        <v>78</v>
      </c>
      <c r="AC2704" t="s">
        <v>8365</v>
      </c>
    </row>
    <row r="2705" spans="1:29" x14ac:dyDescent="0.25">
      <c r="A2705">
        <v>3609</v>
      </c>
      <c r="B2705">
        <v>3</v>
      </c>
      <c r="C2705" t="s">
        <v>3726</v>
      </c>
      <c r="D2705" t="s">
        <v>3759</v>
      </c>
      <c r="E2705">
        <v>915</v>
      </c>
      <c r="F2705" t="s">
        <v>8366</v>
      </c>
      <c r="G2705" t="s">
        <v>58</v>
      </c>
      <c r="H2705" t="s">
        <v>1333</v>
      </c>
      <c r="I2705" t="s">
        <v>8367</v>
      </c>
      <c r="J2705">
        <v>12240</v>
      </c>
      <c r="K2705">
        <v>50</v>
      </c>
      <c r="L2705" t="s">
        <v>74</v>
      </c>
      <c r="N2705" t="s">
        <v>8368</v>
      </c>
      <c r="O2705" t="s">
        <v>8366</v>
      </c>
      <c r="R2705" t="s">
        <v>39</v>
      </c>
      <c r="S2705" t="s">
        <v>8293</v>
      </c>
      <c r="T2705">
        <v>52.38</v>
      </c>
      <c r="U2705">
        <v>5.23</v>
      </c>
      <c r="V2705">
        <v>-2.4</v>
      </c>
      <c r="W2705">
        <v>1</v>
      </c>
      <c r="X2705">
        <v>14779</v>
      </c>
      <c r="Y2705">
        <v>14042</v>
      </c>
      <c r="Z2705" t="s">
        <v>191</v>
      </c>
      <c r="AA2705" t="s">
        <v>313</v>
      </c>
      <c r="AB2705" t="s">
        <v>314</v>
      </c>
      <c r="AC2705" t="s">
        <v>8369</v>
      </c>
    </row>
    <row r="2706" spans="1:29" x14ac:dyDescent="0.25">
      <c r="A2706">
        <v>3610</v>
      </c>
      <c r="B2706">
        <v>3</v>
      </c>
      <c r="C2706" t="s">
        <v>3726</v>
      </c>
      <c r="D2706" t="s">
        <v>3766</v>
      </c>
      <c r="E2706">
        <v>916</v>
      </c>
      <c r="F2706" t="s">
        <v>8370</v>
      </c>
      <c r="G2706" t="s">
        <v>94</v>
      </c>
      <c r="H2706" t="s">
        <v>33</v>
      </c>
      <c r="I2706" t="s">
        <v>8371</v>
      </c>
      <c r="J2706">
        <v>7035</v>
      </c>
      <c r="K2706">
        <v>45</v>
      </c>
      <c r="L2706" t="s">
        <v>125</v>
      </c>
      <c r="N2706" t="s">
        <v>3827</v>
      </c>
      <c r="O2706" t="s">
        <v>8370</v>
      </c>
      <c r="R2706" t="s">
        <v>39</v>
      </c>
      <c r="S2706" t="s">
        <v>8293</v>
      </c>
      <c r="T2706">
        <v>52.13</v>
      </c>
      <c r="U2706">
        <v>4.67</v>
      </c>
      <c r="V2706">
        <v>0.26</v>
      </c>
      <c r="W2706">
        <v>0</v>
      </c>
      <c r="X2706">
        <v>7961</v>
      </c>
      <c r="Y2706">
        <v>7752</v>
      </c>
      <c r="Z2706" t="s">
        <v>63</v>
      </c>
      <c r="AA2706" t="s">
        <v>63</v>
      </c>
      <c r="AB2706" t="s">
        <v>63</v>
      </c>
      <c r="AC2706" t="s">
        <v>8372</v>
      </c>
    </row>
    <row r="2707" spans="1:29" x14ac:dyDescent="0.25">
      <c r="A2707">
        <v>3611</v>
      </c>
      <c r="B2707">
        <v>3</v>
      </c>
      <c r="C2707" t="s">
        <v>3726</v>
      </c>
      <c r="D2707" t="s">
        <v>3759</v>
      </c>
      <c r="E2707">
        <v>917</v>
      </c>
      <c r="F2707" t="s">
        <v>8373</v>
      </c>
      <c r="G2707" t="s">
        <v>58</v>
      </c>
      <c r="H2707" t="s">
        <v>1333</v>
      </c>
      <c r="I2707" t="s">
        <v>8374</v>
      </c>
      <c r="J2707">
        <v>8870</v>
      </c>
      <c r="K2707">
        <v>50</v>
      </c>
      <c r="L2707" t="s">
        <v>74</v>
      </c>
      <c r="N2707" t="s">
        <v>8375</v>
      </c>
      <c r="O2707" t="s">
        <v>8376</v>
      </c>
      <c r="R2707" t="s">
        <v>39</v>
      </c>
      <c r="S2707" t="s">
        <v>8293</v>
      </c>
      <c r="T2707">
        <v>51.8</v>
      </c>
      <c r="U2707">
        <v>5.76</v>
      </c>
      <c r="V2707">
        <v>16.34</v>
      </c>
      <c r="W2707">
        <v>1</v>
      </c>
      <c r="X2707">
        <v>10181</v>
      </c>
      <c r="Y2707">
        <v>9757</v>
      </c>
      <c r="Z2707" t="s">
        <v>41</v>
      </c>
      <c r="AA2707" t="s">
        <v>41</v>
      </c>
      <c r="AB2707" t="s">
        <v>41</v>
      </c>
      <c r="AC2707" t="s">
        <v>8377</v>
      </c>
    </row>
    <row r="2708" spans="1:29" x14ac:dyDescent="0.25">
      <c r="A2708">
        <v>3612</v>
      </c>
      <c r="B2708">
        <v>3</v>
      </c>
      <c r="C2708" t="s">
        <v>3726</v>
      </c>
      <c r="D2708" t="s">
        <v>3766</v>
      </c>
      <c r="E2708">
        <v>919</v>
      </c>
      <c r="F2708" t="s">
        <v>8378</v>
      </c>
      <c r="G2708" t="s">
        <v>58</v>
      </c>
      <c r="H2708" t="s">
        <v>33</v>
      </c>
      <c r="I2708" t="s">
        <v>8379</v>
      </c>
      <c r="J2708">
        <v>8750</v>
      </c>
      <c r="K2708">
        <v>70</v>
      </c>
      <c r="L2708" t="s">
        <v>68</v>
      </c>
      <c r="N2708" t="s">
        <v>68</v>
      </c>
      <c r="O2708" t="s">
        <v>8380</v>
      </c>
      <c r="R2708" t="s">
        <v>39</v>
      </c>
      <c r="S2708" t="s">
        <v>8293</v>
      </c>
      <c r="T2708">
        <v>52.16</v>
      </c>
      <c r="U2708">
        <v>5.4</v>
      </c>
      <c r="V2708">
        <v>5.46</v>
      </c>
      <c r="W2708">
        <v>1</v>
      </c>
      <c r="X2708">
        <v>10119</v>
      </c>
      <c r="Y2708">
        <v>9544</v>
      </c>
      <c r="Z2708" t="s">
        <v>41</v>
      </c>
      <c r="AA2708" t="s">
        <v>41</v>
      </c>
      <c r="AB2708" t="s">
        <v>41</v>
      </c>
      <c r="AC2708" t="s">
        <v>8381</v>
      </c>
    </row>
    <row r="2709" spans="1:29" x14ac:dyDescent="0.25">
      <c r="A2709">
        <v>3613</v>
      </c>
      <c r="B2709">
        <v>3</v>
      </c>
      <c r="C2709" t="s">
        <v>3726</v>
      </c>
      <c r="D2709" t="s">
        <v>3766</v>
      </c>
      <c r="E2709">
        <v>919</v>
      </c>
      <c r="F2709" t="s">
        <v>8378</v>
      </c>
      <c r="G2709" t="s">
        <v>58</v>
      </c>
      <c r="H2709" t="s">
        <v>1333</v>
      </c>
      <c r="I2709" t="s">
        <v>8382</v>
      </c>
      <c r="J2709">
        <v>8810</v>
      </c>
      <c r="K2709">
        <v>50</v>
      </c>
      <c r="L2709" t="s">
        <v>68</v>
      </c>
      <c r="N2709" t="s">
        <v>68</v>
      </c>
      <c r="O2709" t="s">
        <v>8383</v>
      </c>
      <c r="R2709" t="s">
        <v>39</v>
      </c>
      <c r="S2709" t="s">
        <v>8293</v>
      </c>
      <c r="T2709">
        <v>52.16</v>
      </c>
      <c r="U2709">
        <v>5.4</v>
      </c>
      <c r="V2709">
        <v>5.46</v>
      </c>
      <c r="W2709">
        <v>1</v>
      </c>
      <c r="X2709">
        <v>10152</v>
      </c>
      <c r="Y2709">
        <v>9609</v>
      </c>
      <c r="Z2709" t="s">
        <v>41</v>
      </c>
      <c r="AA2709" t="s">
        <v>41</v>
      </c>
      <c r="AB2709" t="s">
        <v>41</v>
      </c>
      <c r="AC2709" t="s">
        <v>8381</v>
      </c>
    </row>
    <row r="2710" spans="1:29" x14ac:dyDescent="0.25">
      <c r="A2710">
        <v>3614</v>
      </c>
      <c r="B2710">
        <v>3</v>
      </c>
      <c r="C2710" t="s">
        <v>3726</v>
      </c>
      <c r="D2710" t="s">
        <v>3766</v>
      </c>
      <c r="E2710">
        <v>920</v>
      </c>
      <c r="F2710" t="s">
        <v>8384</v>
      </c>
      <c r="G2710" t="s">
        <v>94</v>
      </c>
      <c r="H2710" t="s">
        <v>33</v>
      </c>
      <c r="I2710" t="s">
        <v>8385</v>
      </c>
      <c r="J2710">
        <v>11780</v>
      </c>
      <c r="K2710">
        <v>150</v>
      </c>
      <c r="L2710" t="s">
        <v>125</v>
      </c>
      <c r="N2710" t="s">
        <v>3827</v>
      </c>
      <c r="O2710" t="s">
        <v>8384</v>
      </c>
      <c r="R2710" t="s">
        <v>39</v>
      </c>
      <c r="S2710" t="s">
        <v>8293</v>
      </c>
      <c r="T2710">
        <v>52.16</v>
      </c>
      <c r="U2710">
        <v>5.39</v>
      </c>
      <c r="V2710">
        <v>5.35</v>
      </c>
      <c r="W2710">
        <v>0</v>
      </c>
      <c r="X2710">
        <v>14019</v>
      </c>
      <c r="Y2710">
        <v>13347</v>
      </c>
      <c r="Z2710" t="s">
        <v>313</v>
      </c>
      <c r="AA2710" t="s">
        <v>192</v>
      </c>
      <c r="AB2710" t="s">
        <v>756</v>
      </c>
      <c r="AC2710" t="s">
        <v>8386</v>
      </c>
    </row>
    <row r="2711" spans="1:29" x14ac:dyDescent="0.25">
      <c r="A2711">
        <v>3617</v>
      </c>
      <c r="B2711">
        <v>3</v>
      </c>
      <c r="C2711" t="s">
        <v>3726</v>
      </c>
      <c r="D2711" t="s">
        <v>3843</v>
      </c>
      <c r="E2711">
        <v>924</v>
      </c>
      <c r="F2711" t="s">
        <v>8387</v>
      </c>
      <c r="G2711" t="s">
        <v>58</v>
      </c>
      <c r="H2711" t="s">
        <v>33</v>
      </c>
      <c r="I2711" t="s">
        <v>8388</v>
      </c>
      <c r="J2711">
        <v>9205</v>
      </c>
      <c r="K2711">
        <v>70</v>
      </c>
      <c r="L2711" t="s">
        <v>68</v>
      </c>
      <c r="N2711" t="s">
        <v>68</v>
      </c>
      <c r="O2711" t="s">
        <v>8389</v>
      </c>
      <c r="R2711" t="s">
        <v>39</v>
      </c>
      <c r="S2711" t="s">
        <v>8293</v>
      </c>
      <c r="T2711">
        <v>53.04</v>
      </c>
      <c r="U2711">
        <v>6.7</v>
      </c>
      <c r="V2711">
        <v>11.72</v>
      </c>
      <c r="W2711">
        <v>1</v>
      </c>
      <c r="X2711">
        <v>10562</v>
      </c>
      <c r="Y2711">
        <v>10237</v>
      </c>
      <c r="Z2711" t="s">
        <v>41</v>
      </c>
      <c r="AA2711" t="s">
        <v>41</v>
      </c>
      <c r="AB2711" t="s">
        <v>41</v>
      </c>
      <c r="AC2711" t="s">
        <v>8390</v>
      </c>
    </row>
    <row r="2712" spans="1:29" x14ac:dyDescent="0.25">
      <c r="A2712">
        <v>3618</v>
      </c>
      <c r="B2712">
        <v>3</v>
      </c>
      <c r="C2712" t="s">
        <v>3726</v>
      </c>
      <c r="D2712" t="s">
        <v>3766</v>
      </c>
      <c r="E2712">
        <v>925</v>
      </c>
      <c r="F2712" t="s">
        <v>8391</v>
      </c>
      <c r="G2712" t="s">
        <v>94</v>
      </c>
      <c r="H2712" t="s">
        <v>33</v>
      </c>
      <c r="I2712" t="s">
        <v>8392</v>
      </c>
      <c r="J2712">
        <v>7280</v>
      </c>
      <c r="K2712">
        <v>45</v>
      </c>
      <c r="L2712" t="s">
        <v>125</v>
      </c>
      <c r="N2712" t="s">
        <v>3827</v>
      </c>
      <c r="O2712" t="s">
        <v>8391</v>
      </c>
      <c r="R2712" t="s">
        <v>39</v>
      </c>
      <c r="S2712" t="s">
        <v>8293</v>
      </c>
      <c r="T2712">
        <v>51.64</v>
      </c>
      <c r="U2712">
        <v>4.13</v>
      </c>
      <c r="V2712">
        <v>-0.98</v>
      </c>
      <c r="W2712">
        <v>0</v>
      </c>
      <c r="X2712">
        <v>8182</v>
      </c>
      <c r="Y2712">
        <v>7985</v>
      </c>
      <c r="Z2712" t="s">
        <v>42</v>
      </c>
      <c r="AA2712" t="s">
        <v>63</v>
      </c>
      <c r="AB2712" t="s">
        <v>78</v>
      </c>
      <c r="AC2712" t="s">
        <v>8393</v>
      </c>
    </row>
    <row r="2713" spans="1:29" x14ac:dyDescent="0.25">
      <c r="A2713">
        <v>3619</v>
      </c>
      <c r="B2713">
        <v>3</v>
      </c>
      <c r="C2713" t="s">
        <v>3726</v>
      </c>
      <c r="D2713" t="s">
        <v>3766</v>
      </c>
      <c r="E2713">
        <v>926</v>
      </c>
      <c r="F2713" t="s">
        <v>8394</v>
      </c>
      <c r="G2713" t="s">
        <v>94</v>
      </c>
      <c r="H2713" t="s">
        <v>33</v>
      </c>
      <c r="I2713" t="s">
        <v>8395</v>
      </c>
      <c r="J2713">
        <v>7290</v>
      </c>
      <c r="K2713">
        <v>50</v>
      </c>
      <c r="L2713" t="s">
        <v>125</v>
      </c>
      <c r="N2713" t="s">
        <v>3827</v>
      </c>
      <c r="O2713" t="s">
        <v>8394</v>
      </c>
      <c r="R2713" t="s">
        <v>39</v>
      </c>
      <c r="S2713" t="s">
        <v>8293</v>
      </c>
      <c r="T2713">
        <v>51.64</v>
      </c>
      <c r="U2713">
        <v>4.13</v>
      </c>
      <c r="V2713">
        <v>-0.98</v>
      </c>
      <c r="W2713">
        <v>0</v>
      </c>
      <c r="X2713">
        <v>8187</v>
      </c>
      <c r="Y2713">
        <v>7981</v>
      </c>
      <c r="Z2713" t="s">
        <v>42</v>
      </c>
      <c r="AA2713" t="s">
        <v>63</v>
      </c>
      <c r="AB2713" t="s">
        <v>78</v>
      </c>
      <c r="AC2713" t="s">
        <v>8396</v>
      </c>
    </row>
    <row r="2714" spans="1:29" x14ac:dyDescent="0.25">
      <c r="A2714">
        <v>3620</v>
      </c>
      <c r="B2714">
        <v>3</v>
      </c>
      <c r="C2714" t="s">
        <v>3726</v>
      </c>
      <c r="D2714" t="s">
        <v>3766</v>
      </c>
      <c r="E2714">
        <v>927</v>
      </c>
      <c r="F2714" t="s">
        <v>8397</v>
      </c>
      <c r="G2714" t="s">
        <v>58</v>
      </c>
      <c r="H2714" t="s">
        <v>33</v>
      </c>
      <c r="I2714" t="s">
        <v>8398</v>
      </c>
      <c r="J2714">
        <v>7510</v>
      </c>
      <c r="K2714">
        <v>150</v>
      </c>
      <c r="L2714" t="s">
        <v>35</v>
      </c>
      <c r="N2714" t="s">
        <v>8360</v>
      </c>
      <c r="O2714" t="s">
        <v>8397</v>
      </c>
      <c r="R2714" t="s">
        <v>39</v>
      </c>
      <c r="S2714" t="s">
        <v>8293</v>
      </c>
      <c r="T2714">
        <v>51.64</v>
      </c>
      <c r="U2714">
        <v>4.13</v>
      </c>
      <c r="V2714">
        <v>-0.98</v>
      </c>
      <c r="W2714">
        <v>0</v>
      </c>
      <c r="X2714">
        <v>8590</v>
      </c>
      <c r="Y2714">
        <v>8018</v>
      </c>
      <c r="Z2714" t="s">
        <v>42</v>
      </c>
      <c r="AA2714" t="s">
        <v>63</v>
      </c>
      <c r="AB2714" t="s">
        <v>78</v>
      </c>
      <c r="AC2714" t="s">
        <v>8399</v>
      </c>
    </row>
    <row r="2715" spans="1:29" x14ac:dyDescent="0.25">
      <c r="A2715">
        <v>3621</v>
      </c>
      <c r="B2715">
        <v>3</v>
      </c>
      <c r="C2715" t="s">
        <v>3726</v>
      </c>
      <c r="D2715" t="s">
        <v>3843</v>
      </c>
      <c r="E2715">
        <v>928</v>
      </c>
      <c r="F2715" t="s">
        <v>8400</v>
      </c>
      <c r="G2715" t="s">
        <v>94</v>
      </c>
      <c r="H2715" t="s">
        <v>33</v>
      </c>
      <c r="I2715" t="s">
        <v>8401</v>
      </c>
      <c r="J2715">
        <v>9400</v>
      </c>
      <c r="K2715">
        <v>110</v>
      </c>
      <c r="L2715" t="s">
        <v>35</v>
      </c>
      <c r="O2715" t="s">
        <v>8400</v>
      </c>
      <c r="R2715" t="s">
        <v>39</v>
      </c>
      <c r="S2715" t="s">
        <v>8293</v>
      </c>
      <c r="T2715">
        <v>53.09</v>
      </c>
      <c r="U2715">
        <v>6.76</v>
      </c>
      <c r="V2715">
        <v>1.98</v>
      </c>
      <c r="W2715">
        <v>0</v>
      </c>
      <c r="X2715">
        <v>11078</v>
      </c>
      <c r="Y2715">
        <v>10285</v>
      </c>
      <c r="Z2715" t="s">
        <v>231</v>
      </c>
      <c r="AA2715" t="s">
        <v>41</v>
      </c>
      <c r="AB2715" t="s">
        <v>232</v>
      </c>
      <c r="AC2715" t="s">
        <v>8402</v>
      </c>
    </row>
    <row r="2716" spans="1:29" x14ac:dyDescent="0.25">
      <c r="A2716">
        <v>3623</v>
      </c>
      <c r="B2716">
        <v>3</v>
      </c>
      <c r="C2716" t="s">
        <v>3726</v>
      </c>
      <c r="D2716" t="s">
        <v>3759</v>
      </c>
      <c r="E2716">
        <v>929</v>
      </c>
      <c r="F2716" t="s">
        <v>8403</v>
      </c>
      <c r="G2716" t="s">
        <v>58</v>
      </c>
      <c r="H2716" t="s">
        <v>33</v>
      </c>
      <c r="I2716" t="s">
        <v>8404</v>
      </c>
      <c r="J2716">
        <v>7880</v>
      </c>
      <c r="K2716">
        <v>110</v>
      </c>
      <c r="L2716" t="s">
        <v>68</v>
      </c>
      <c r="N2716" t="s">
        <v>68</v>
      </c>
      <c r="O2716" t="s">
        <v>8405</v>
      </c>
      <c r="R2716" t="s">
        <v>39</v>
      </c>
      <c r="S2716" t="s">
        <v>8293</v>
      </c>
      <c r="T2716">
        <v>52.26</v>
      </c>
      <c r="U2716">
        <v>5.78</v>
      </c>
      <c r="V2716">
        <v>32.15</v>
      </c>
      <c r="W2716">
        <v>1</v>
      </c>
      <c r="X2716">
        <v>8999</v>
      </c>
      <c r="Y2716">
        <v>8452</v>
      </c>
      <c r="Z2716" t="s">
        <v>42</v>
      </c>
      <c r="AA2716" t="s">
        <v>42</v>
      </c>
      <c r="AB2716" t="s">
        <v>42</v>
      </c>
      <c r="AC2716" t="s">
        <v>8406</v>
      </c>
    </row>
    <row r="2717" spans="1:29" x14ac:dyDescent="0.25">
      <c r="A2717">
        <v>3624</v>
      </c>
      <c r="B2717">
        <v>3</v>
      </c>
      <c r="C2717" t="s">
        <v>3726</v>
      </c>
      <c r="D2717" t="s">
        <v>3759</v>
      </c>
      <c r="E2717">
        <v>929</v>
      </c>
      <c r="F2717" t="s">
        <v>8403</v>
      </c>
      <c r="G2717" t="s">
        <v>58</v>
      </c>
      <c r="H2717" t="s">
        <v>33</v>
      </c>
      <c r="I2717" t="s">
        <v>8407</v>
      </c>
      <c r="J2717">
        <v>8060</v>
      </c>
      <c r="K2717">
        <v>20</v>
      </c>
      <c r="L2717" t="s">
        <v>68</v>
      </c>
      <c r="N2717" t="s">
        <v>68</v>
      </c>
      <c r="O2717" t="s">
        <v>8408</v>
      </c>
      <c r="R2717" t="s">
        <v>39</v>
      </c>
      <c r="S2717" t="s">
        <v>8293</v>
      </c>
      <c r="T2717">
        <v>52.26</v>
      </c>
      <c r="U2717">
        <v>5.78</v>
      </c>
      <c r="V2717">
        <v>32.15</v>
      </c>
      <c r="W2717">
        <v>1</v>
      </c>
      <c r="X2717">
        <v>9075</v>
      </c>
      <c r="Y2717">
        <v>8784</v>
      </c>
      <c r="Z2717" t="s">
        <v>42</v>
      </c>
      <c r="AA2717" t="s">
        <v>42</v>
      </c>
      <c r="AB2717" t="s">
        <v>42</v>
      </c>
      <c r="AC2717" t="s">
        <v>8409</v>
      </c>
    </row>
    <row r="2718" spans="1:29" x14ac:dyDescent="0.25">
      <c r="A2718">
        <v>3625</v>
      </c>
      <c r="B2718">
        <v>3</v>
      </c>
      <c r="C2718" t="s">
        <v>3726</v>
      </c>
      <c r="D2718" t="s">
        <v>3759</v>
      </c>
      <c r="E2718">
        <v>930</v>
      </c>
      <c r="F2718" t="s">
        <v>8410</v>
      </c>
      <c r="G2718" t="s">
        <v>94</v>
      </c>
      <c r="H2718" t="s">
        <v>33</v>
      </c>
      <c r="I2718" t="s">
        <v>8411</v>
      </c>
      <c r="J2718">
        <v>8755</v>
      </c>
      <c r="K2718">
        <v>40</v>
      </c>
      <c r="L2718" t="s">
        <v>125</v>
      </c>
      <c r="N2718" t="s">
        <v>3827</v>
      </c>
      <c r="O2718" t="s">
        <v>8410</v>
      </c>
      <c r="R2718" t="s">
        <v>39</v>
      </c>
      <c r="S2718" t="s">
        <v>8293</v>
      </c>
      <c r="T2718">
        <v>52.21</v>
      </c>
      <c r="U2718">
        <v>5.97</v>
      </c>
      <c r="V2718">
        <v>16.84</v>
      </c>
      <c r="W2718">
        <v>0</v>
      </c>
      <c r="X2718">
        <v>9897</v>
      </c>
      <c r="Y2718">
        <v>9556</v>
      </c>
      <c r="Z2718" t="s">
        <v>41</v>
      </c>
      <c r="AA2718" t="s">
        <v>41</v>
      </c>
      <c r="AB2718" t="s">
        <v>41</v>
      </c>
      <c r="AC2718" t="s">
        <v>8412</v>
      </c>
    </row>
    <row r="2719" spans="1:29" x14ac:dyDescent="0.25">
      <c r="A2719">
        <v>3626</v>
      </c>
      <c r="B2719">
        <v>3</v>
      </c>
      <c r="C2719" t="s">
        <v>3726</v>
      </c>
      <c r="D2719" t="s">
        <v>3759</v>
      </c>
      <c r="E2719">
        <v>930</v>
      </c>
      <c r="F2719" t="s">
        <v>8410</v>
      </c>
      <c r="G2719" t="s">
        <v>94</v>
      </c>
      <c r="H2719" t="s">
        <v>33</v>
      </c>
      <c r="I2719" t="s">
        <v>8413</v>
      </c>
      <c r="J2719">
        <v>9740</v>
      </c>
      <c r="K2719">
        <v>60</v>
      </c>
      <c r="L2719" t="s">
        <v>125</v>
      </c>
      <c r="N2719" t="s">
        <v>3827</v>
      </c>
      <c r="O2719" t="s">
        <v>8414</v>
      </c>
      <c r="R2719" t="s">
        <v>39</v>
      </c>
      <c r="S2719" t="s">
        <v>8293</v>
      </c>
      <c r="T2719">
        <v>52.21</v>
      </c>
      <c r="U2719">
        <v>5.97</v>
      </c>
      <c r="V2719">
        <v>16.84</v>
      </c>
      <c r="W2719">
        <v>0</v>
      </c>
      <c r="X2719">
        <v>11261</v>
      </c>
      <c r="Y2719">
        <v>10809</v>
      </c>
      <c r="Z2719" t="s">
        <v>231</v>
      </c>
      <c r="AA2719" t="s">
        <v>231</v>
      </c>
      <c r="AB2719" t="s">
        <v>231</v>
      </c>
      <c r="AC2719" t="s">
        <v>8415</v>
      </c>
    </row>
    <row r="2720" spans="1:29" x14ac:dyDescent="0.25">
      <c r="A2720">
        <v>3627</v>
      </c>
      <c r="B2720">
        <v>3</v>
      </c>
      <c r="C2720" t="s">
        <v>3726</v>
      </c>
      <c r="D2720" t="s">
        <v>3759</v>
      </c>
      <c r="E2720">
        <v>931</v>
      </c>
      <c r="F2720" t="s">
        <v>8416</v>
      </c>
      <c r="G2720" t="s">
        <v>58</v>
      </c>
      <c r="H2720" t="s">
        <v>1333</v>
      </c>
      <c r="I2720" t="s">
        <v>8417</v>
      </c>
      <c r="J2720">
        <v>7345</v>
      </c>
      <c r="K2720">
        <v>40</v>
      </c>
      <c r="L2720" t="s">
        <v>68</v>
      </c>
      <c r="N2720" t="s">
        <v>68</v>
      </c>
      <c r="O2720" t="s">
        <v>8418</v>
      </c>
      <c r="R2720" t="s">
        <v>39</v>
      </c>
      <c r="S2720" t="s">
        <v>8293</v>
      </c>
      <c r="T2720">
        <v>52.23</v>
      </c>
      <c r="U2720">
        <v>5.88</v>
      </c>
      <c r="V2720">
        <v>100.02</v>
      </c>
      <c r="W2720">
        <v>1</v>
      </c>
      <c r="X2720">
        <v>8304</v>
      </c>
      <c r="Y2720">
        <v>8025</v>
      </c>
      <c r="Z2720" t="s">
        <v>42</v>
      </c>
      <c r="AA2720" t="s">
        <v>63</v>
      </c>
      <c r="AB2720" t="s">
        <v>78</v>
      </c>
      <c r="AC2720" t="s">
        <v>8419</v>
      </c>
    </row>
    <row r="2721" spans="1:29" x14ac:dyDescent="0.25">
      <c r="A2721">
        <v>3628</v>
      </c>
      <c r="B2721">
        <v>3</v>
      </c>
      <c r="C2721" t="s">
        <v>3726</v>
      </c>
      <c r="D2721" t="s">
        <v>3843</v>
      </c>
      <c r="E2721">
        <v>932</v>
      </c>
      <c r="F2721" t="s">
        <v>8420</v>
      </c>
      <c r="G2721" t="s">
        <v>58</v>
      </c>
      <c r="H2721" t="s">
        <v>33</v>
      </c>
      <c r="I2721" t="s">
        <v>8421</v>
      </c>
      <c r="J2721">
        <v>7110</v>
      </c>
      <c r="K2721">
        <v>50</v>
      </c>
      <c r="L2721" t="s">
        <v>97</v>
      </c>
      <c r="N2721" t="s">
        <v>97</v>
      </c>
      <c r="O2721" t="s">
        <v>8422</v>
      </c>
      <c r="R2721" t="s">
        <v>39</v>
      </c>
      <c r="S2721" t="s">
        <v>8293</v>
      </c>
      <c r="T2721">
        <v>52.95</v>
      </c>
      <c r="U2721">
        <v>6.34</v>
      </c>
      <c r="V2721">
        <v>20.34</v>
      </c>
      <c r="W2721">
        <v>1</v>
      </c>
      <c r="X2721">
        <v>8017</v>
      </c>
      <c r="Y2721">
        <v>7838</v>
      </c>
      <c r="Z2721" t="s">
        <v>63</v>
      </c>
      <c r="AA2721" t="s">
        <v>63</v>
      </c>
      <c r="AB2721" t="s">
        <v>63</v>
      </c>
      <c r="AC2721" t="s">
        <v>8423</v>
      </c>
    </row>
    <row r="2722" spans="1:29" x14ac:dyDescent="0.25">
      <c r="A2722">
        <v>3629</v>
      </c>
      <c r="B2722">
        <v>3</v>
      </c>
      <c r="C2722" t="s">
        <v>3726</v>
      </c>
      <c r="D2722" t="s">
        <v>3759</v>
      </c>
      <c r="E2722">
        <v>933</v>
      </c>
      <c r="F2722" t="s">
        <v>8424</v>
      </c>
      <c r="G2722" t="s">
        <v>94</v>
      </c>
      <c r="H2722" t="s">
        <v>33</v>
      </c>
      <c r="I2722" t="s">
        <v>8425</v>
      </c>
      <c r="J2722">
        <v>9240</v>
      </c>
      <c r="K2722">
        <v>120</v>
      </c>
      <c r="L2722" t="s">
        <v>125</v>
      </c>
      <c r="N2722" t="s">
        <v>3827</v>
      </c>
      <c r="O2722" t="s">
        <v>8424</v>
      </c>
      <c r="R2722" t="s">
        <v>39</v>
      </c>
      <c r="S2722" t="s">
        <v>8293</v>
      </c>
      <c r="T2722">
        <v>51.83</v>
      </c>
      <c r="U2722">
        <v>5.59</v>
      </c>
      <c r="V2722">
        <v>5.08</v>
      </c>
      <c r="W2722">
        <v>0</v>
      </c>
      <c r="X2722">
        <v>10728</v>
      </c>
      <c r="Y2722">
        <v>10192</v>
      </c>
      <c r="Z2722" t="s">
        <v>41</v>
      </c>
      <c r="AA2722" t="s">
        <v>41</v>
      </c>
      <c r="AB2722" t="s">
        <v>41</v>
      </c>
      <c r="AC2722" t="s">
        <v>8426</v>
      </c>
    </row>
    <row r="2723" spans="1:29" x14ac:dyDescent="0.25">
      <c r="A2723">
        <v>3631</v>
      </c>
      <c r="B2723">
        <v>3</v>
      </c>
      <c r="C2723" t="s">
        <v>3726</v>
      </c>
      <c r="D2723" t="s">
        <v>3766</v>
      </c>
      <c r="E2723">
        <v>936</v>
      </c>
      <c r="F2723" t="s">
        <v>8427</v>
      </c>
      <c r="G2723" t="s">
        <v>94</v>
      </c>
      <c r="H2723" t="s">
        <v>33</v>
      </c>
      <c r="I2723" t="s">
        <v>8428</v>
      </c>
      <c r="J2723">
        <v>6550</v>
      </c>
      <c r="K2723">
        <v>60</v>
      </c>
      <c r="L2723" t="s">
        <v>125</v>
      </c>
      <c r="N2723" t="s">
        <v>3827</v>
      </c>
      <c r="O2723" t="s">
        <v>8429</v>
      </c>
      <c r="R2723" t="s">
        <v>39</v>
      </c>
      <c r="S2723" t="s">
        <v>8293</v>
      </c>
      <c r="T2723">
        <v>51.87</v>
      </c>
      <c r="U2723">
        <v>5</v>
      </c>
      <c r="V2723">
        <v>0.85</v>
      </c>
      <c r="W2723">
        <v>0</v>
      </c>
      <c r="X2723">
        <v>7569</v>
      </c>
      <c r="Y2723">
        <v>7327</v>
      </c>
      <c r="Z2723" t="s">
        <v>63</v>
      </c>
      <c r="AA2723" t="s">
        <v>63</v>
      </c>
      <c r="AB2723" t="s">
        <v>63</v>
      </c>
      <c r="AC2723" t="s">
        <v>8430</v>
      </c>
    </row>
    <row r="2724" spans="1:29" x14ac:dyDescent="0.25">
      <c r="A2724">
        <v>3632</v>
      </c>
      <c r="B2724">
        <v>3</v>
      </c>
      <c r="C2724" t="s">
        <v>3726</v>
      </c>
      <c r="D2724" t="s">
        <v>3766</v>
      </c>
      <c r="E2724">
        <v>936</v>
      </c>
      <c r="F2724" t="s">
        <v>8427</v>
      </c>
      <c r="G2724" t="s">
        <v>94</v>
      </c>
      <c r="H2724" t="s">
        <v>33</v>
      </c>
      <c r="I2724" t="s">
        <v>8431</v>
      </c>
      <c r="J2724">
        <v>7065</v>
      </c>
      <c r="K2724">
        <v>100</v>
      </c>
      <c r="L2724" t="s">
        <v>125</v>
      </c>
      <c r="N2724" t="s">
        <v>3827</v>
      </c>
      <c r="O2724" t="s">
        <v>8432</v>
      </c>
      <c r="R2724" t="s">
        <v>39</v>
      </c>
      <c r="S2724" t="s">
        <v>8293</v>
      </c>
      <c r="T2724">
        <v>51.87</v>
      </c>
      <c r="U2724">
        <v>5</v>
      </c>
      <c r="V2724">
        <v>0.85</v>
      </c>
      <c r="W2724">
        <v>0</v>
      </c>
      <c r="X2724">
        <v>8157</v>
      </c>
      <c r="Y2724">
        <v>7674</v>
      </c>
      <c r="Z2724" t="s">
        <v>42</v>
      </c>
      <c r="AA2724" t="s">
        <v>63</v>
      </c>
      <c r="AB2724" t="s">
        <v>78</v>
      </c>
      <c r="AC2724" t="s">
        <v>8433</v>
      </c>
    </row>
    <row r="2725" spans="1:29" x14ac:dyDescent="0.25">
      <c r="A2725">
        <v>3633</v>
      </c>
      <c r="B2725">
        <v>3</v>
      </c>
      <c r="C2725" t="s">
        <v>3726</v>
      </c>
      <c r="D2725" t="s">
        <v>3766</v>
      </c>
      <c r="E2725">
        <v>936</v>
      </c>
      <c r="F2725" t="s">
        <v>8427</v>
      </c>
      <c r="G2725" t="s">
        <v>94</v>
      </c>
      <c r="H2725" t="s">
        <v>33</v>
      </c>
      <c r="I2725" t="s">
        <v>8434</v>
      </c>
      <c r="J2725">
        <v>7350</v>
      </c>
      <c r="K2725">
        <v>70</v>
      </c>
      <c r="L2725" t="s">
        <v>125</v>
      </c>
      <c r="N2725" t="s">
        <v>3827</v>
      </c>
      <c r="O2725" t="s">
        <v>8435</v>
      </c>
      <c r="R2725" t="s">
        <v>39</v>
      </c>
      <c r="S2725" t="s">
        <v>8293</v>
      </c>
      <c r="T2725">
        <v>51.87</v>
      </c>
      <c r="U2725">
        <v>5</v>
      </c>
      <c r="V2725">
        <v>0.85</v>
      </c>
      <c r="W2725">
        <v>0</v>
      </c>
      <c r="X2725">
        <v>8329</v>
      </c>
      <c r="Y2725">
        <v>8019</v>
      </c>
      <c r="Z2725" t="s">
        <v>42</v>
      </c>
      <c r="AA2725" t="s">
        <v>63</v>
      </c>
      <c r="AB2725" t="s">
        <v>78</v>
      </c>
      <c r="AC2725" t="s">
        <v>8436</v>
      </c>
    </row>
    <row r="2726" spans="1:29" x14ac:dyDescent="0.25">
      <c r="A2726">
        <v>3634</v>
      </c>
      <c r="B2726">
        <v>3</v>
      </c>
      <c r="C2726" t="s">
        <v>3726</v>
      </c>
      <c r="D2726" t="s">
        <v>3766</v>
      </c>
      <c r="E2726">
        <v>936</v>
      </c>
      <c r="F2726" t="s">
        <v>8427</v>
      </c>
      <c r="G2726" t="s">
        <v>58</v>
      </c>
      <c r="H2726" t="s">
        <v>33</v>
      </c>
      <c r="I2726" t="s">
        <v>8437</v>
      </c>
      <c r="J2726">
        <v>7390</v>
      </c>
      <c r="K2726">
        <v>140</v>
      </c>
      <c r="L2726" t="s">
        <v>125</v>
      </c>
      <c r="N2726" t="s">
        <v>8438</v>
      </c>
      <c r="O2726" t="s">
        <v>8439</v>
      </c>
      <c r="R2726" t="s">
        <v>39</v>
      </c>
      <c r="S2726" t="s">
        <v>8293</v>
      </c>
      <c r="T2726">
        <v>51.87</v>
      </c>
      <c r="U2726">
        <v>5</v>
      </c>
      <c r="V2726">
        <v>0.85</v>
      </c>
      <c r="W2726">
        <v>0</v>
      </c>
      <c r="X2726">
        <v>8426</v>
      </c>
      <c r="Y2726">
        <v>7937</v>
      </c>
      <c r="Z2726" t="s">
        <v>42</v>
      </c>
      <c r="AA2726" t="s">
        <v>63</v>
      </c>
      <c r="AB2726" t="s">
        <v>78</v>
      </c>
      <c r="AC2726" t="s">
        <v>8436</v>
      </c>
    </row>
    <row r="2727" spans="1:29" x14ac:dyDescent="0.25">
      <c r="A2727">
        <v>3636</v>
      </c>
      <c r="B2727">
        <v>3</v>
      </c>
      <c r="C2727" t="s">
        <v>3726</v>
      </c>
      <c r="D2727" t="s">
        <v>3766</v>
      </c>
      <c r="E2727">
        <v>936</v>
      </c>
      <c r="F2727" t="s">
        <v>8427</v>
      </c>
      <c r="G2727" t="s">
        <v>58</v>
      </c>
      <c r="H2727" t="s">
        <v>33</v>
      </c>
      <c r="I2727" t="s">
        <v>8440</v>
      </c>
      <c r="J2727">
        <v>7980</v>
      </c>
      <c r="K2727">
        <v>130</v>
      </c>
      <c r="L2727" t="s">
        <v>125</v>
      </c>
      <c r="N2727" t="s">
        <v>8441</v>
      </c>
      <c r="O2727" t="s">
        <v>8442</v>
      </c>
      <c r="R2727" t="s">
        <v>39</v>
      </c>
      <c r="S2727" t="s">
        <v>8293</v>
      </c>
      <c r="T2727">
        <v>51.87</v>
      </c>
      <c r="U2727">
        <v>5</v>
      </c>
      <c r="V2727">
        <v>0.85</v>
      </c>
      <c r="W2727">
        <v>0</v>
      </c>
      <c r="X2727">
        <v>9265</v>
      </c>
      <c r="Y2727">
        <v>8486</v>
      </c>
      <c r="Z2727" t="s">
        <v>41</v>
      </c>
      <c r="AA2727" t="s">
        <v>42</v>
      </c>
      <c r="AB2727" t="s">
        <v>43</v>
      </c>
      <c r="AC2727" t="s">
        <v>8443</v>
      </c>
    </row>
    <row r="2728" spans="1:29" x14ac:dyDescent="0.25">
      <c r="A2728">
        <v>3637</v>
      </c>
      <c r="B2728">
        <v>3</v>
      </c>
      <c r="C2728" t="s">
        <v>3726</v>
      </c>
      <c r="D2728" t="s">
        <v>3766</v>
      </c>
      <c r="E2728">
        <v>936</v>
      </c>
      <c r="F2728" t="s">
        <v>8427</v>
      </c>
      <c r="G2728" t="s">
        <v>58</v>
      </c>
      <c r="H2728" t="s">
        <v>33</v>
      </c>
      <c r="I2728" t="s">
        <v>8444</v>
      </c>
      <c r="J2728">
        <v>8300</v>
      </c>
      <c r="K2728">
        <v>90</v>
      </c>
      <c r="L2728" t="s">
        <v>125</v>
      </c>
      <c r="N2728" t="s">
        <v>8438</v>
      </c>
      <c r="O2728" t="s">
        <v>8445</v>
      </c>
      <c r="R2728" t="s">
        <v>39</v>
      </c>
      <c r="S2728" t="s">
        <v>8293</v>
      </c>
      <c r="T2728">
        <v>51.87</v>
      </c>
      <c r="U2728">
        <v>5</v>
      </c>
      <c r="V2728">
        <v>0.85</v>
      </c>
      <c r="W2728">
        <v>0</v>
      </c>
      <c r="X2728">
        <v>9480</v>
      </c>
      <c r="Y2728">
        <v>9027</v>
      </c>
      <c r="Z2728" t="s">
        <v>41</v>
      </c>
      <c r="AA2728" t="s">
        <v>42</v>
      </c>
      <c r="AB2728" t="s">
        <v>43</v>
      </c>
      <c r="AC2728" t="s">
        <v>8446</v>
      </c>
    </row>
    <row r="2729" spans="1:29" x14ac:dyDescent="0.25">
      <c r="A2729">
        <v>3638</v>
      </c>
      <c r="B2729">
        <v>3</v>
      </c>
      <c r="C2729" t="s">
        <v>3726</v>
      </c>
      <c r="D2729" t="s">
        <v>3759</v>
      </c>
      <c r="E2729">
        <v>937</v>
      </c>
      <c r="F2729" t="s">
        <v>8447</v>
      </c>
      <c r="G2729" t="s">
        <v>58</v>
      </c>
      <c r="H2729" t="s">
        <v>33</v>
      </c>
      <c r="I2729" t="s">
        <v>8448</v>
      </c>
      <c r="J2729">
        <v>11110</v>
      </c>
      <c r="K2729">
        <v>90</v>
      </c>
      <c r="L2729" t="s">
        <v>68</v>
      </c>
      <c r="N2729" t="s">
        <v>68</v>
      </c>
      <c r="O2729" t="s">
        <v>8449</v>
      </c>
      <c r="R2729" t="s">
        <v>39</v>
      </c>
      <c r="S2729" t="s">
        <v>8293</v>
      </c>
      <c r="T2729">
        <v>52.2</v>
      </c>
      <c r="U2729">
        <v>5.84</v>
      </c>
      <c r="V2729">
        <v>50.13</v>
      </c>
      <c r="W2729">
        <v>1</v>
      </c>
      <c r="X2729">
        <v>13172</v>
      </c>
      <c r="Y2729">
        <v>12825</v>
      </c>
      <c r="Z2729" t="s">
        <v>192</v>
      </c>
      <c r="AA2729" t="s">
        <v>240</v>
      </c>
      <c r="AB2729" t="s">
        <v>540</v>
      </c>
      <c r="AC2729" t="s">
        <v>8450</v>
      </c>
    </row>
    <row r="2730" spans="1:29" x14ac:dyDescent="0.25">
      <c r="A2730">
        <v>3639</v>
      </c>
      <c r="B2730">
        <v>3</v>
      </c>
      <c r="C2730" t="s">
        <v>3726</v>
      </c>
      <c r="D2730" t="s">
        <v>3843</v>
      </c>
      <c r="E2730">
        <v>939</v>
      </c>
      <c r="F2730" t="s">
        <v>8451</v>
      </c>
      <c r="G2730" t="s">
        <v>94</v>
      </c>
      <c r="H2730" t="s">
        <v>33</v>
      </c>
      <c r="I2730" t="s">
        <v>8452</v>
      </c>
      <c r="J2730">
        <v>6500</v>
      </c>
      <c r="K2730">
        <v>50</v>
      </c>
      <c r="L2730" t="s">
        <v>125</v>
      </c>
      <c r="N2730" t="s">
        <v>3827</v>
      </c>
      <c r="O2730" t="s">
        <v>8451</v>
      </c>
      <c r="R2730" t="s">
        <v>39</v>
      </c>
      <c r="S2730" t="s">
        <v>8293</v>
      </c>
      <c r="T2730">
        <v>53.22</v>
      </c>
      <c r="U2730">
        <v>6.16</v>
      </c>
      <c r="V2730">
        <v>-2.61</v>
      </c>
      <c r="W2730">
        <v>0</v>
      </c>
      <c r="X2730">
        <v>7558</v>
      </c>
      <c r="Y2730">
        <v>7310</v>
      </c>
      <c r="Z2730" t="s">
        <v>63</v>
      </c>
      <c r="AA2730" t="s">
        <v>63</v>
      </c>
      <c r="AB2730" t="s">
        <v>63</v>
      </c>
      <c r="AC2730" t="s">
        <v>8453</v>
      </c>
    </row>
    <row r="2731" spans="1:29" x14ac:dyDescent="0.25">
      <c r="A2731">
        <v>3640</v>
      </c>
      <c r="B2731">
        <v>4</v>
      </c>
      <c r="C2731" t="s">
        <v>3740</v>
      </c>
      <c r="D2731" t="s">
        <v>4196</v>
      </c>
      <c r="E2731">
        <v>1873</v>
      </c>
      <c r="F2731" t="s">
        <v>8454</v>
      </c>
      <c r="G2731" t="s">
        <v>58</v>
      </c>
      <c r="H2731" t="s">
        <v>1333</v>
      </c>
      <c r="I2731" t="s">
        <v>8455</v>
      </c>
      <c r="J2731">
        <v>8820</v>
      </c>
      <c r="K2731">
        <v>40</v>
      </c>
      <c r="L2731" t="s">
        <v>68</v>
      </c>
      <c r="N2731" t="s">
        <v>68</v>
      </c>
      <c r="O2731" t="s">
        <v>8456</v>
      </c>
      <c r="R2731" t="s">
        <v>39</v>
      </c>
      <c r="S2731" t="s">
        <v>8293</v>
      </c>
      <c r="T2731">
        <v>53.49</v>
      </c>
      <c r="U2731">
        <v>7.5</v>
      </c>
      <c r="V2731">
        <v>6.14</v>
      </c>
      <c r="W2731">
        <v>1</v>
      </c>
      <c r="X2731">
        <v>10145</v>
      </c>
      <c r="Y2731">
        <v>9690</v>
      </c>
      <c r="Z2731" t="s">
        <v>41</v>
      </c>
      <c r="AA2731" t="s">
        <v>41</v>
      </c>
      <c r="AB2731" t="s">
        <v>41</v>
      </c>
      <c r="AC2731" t="s">
        <v>8457</v>
      </c>
    </row>
    <row r="2732" spans="1:29" x14ac:dyDescent="0.25">
      <c r="A2732">
        <v>3641</v>
      </c>
      <c r="B2732">
        <v>4</v>
      </c>
      <c r="C2732" t="s">
        <v>3740</v>
      </c>
      <c r="D2732" t="s">
        <v>4196</v>
      </c>
      <c r="E2732">
        <v>1873</v>
      </c>
      <c r="F2732" t="s">
        <v>8454</v>
      </c>
      <c r="G2732" t="s">
        <v>58</v>
      </c>
      <c r="H2732" t="s">
        <v>1333</v>
      </c>
      <c r="I2732" t="s">
        <v>8458</v>
      </c>
      <c r="J2732">
        <v>9245</v>
      </c>
      <c r="K2732">
        <v>45</v>
      </c>
      <c r="L2732" t="s">
        <v>68</v>
      </c>
      <c r="N2732" t="s">
        <v>68</v>
      </c>
      <c r="O2732" t="s">
        <v>8459</v>
      </c>
      <c r="R2732" t="s">
        <v>39</v>
      </c>
      <c r="S2732" t="s">
        <v>8293</v>
      </c>
      <c r="T2732">
        <v>53.49</v>
      </c>
      <c r="U2732">
        <v>7.5</v>
      </c>
      <c r="V2732">
        <v>6.14</v>
      </c>
      <c r="W2732">
        <v>1</v>
      </c>
      <c r="X2732">
        <v>10560</v>
      </c>
      <c r="Y2732">
        <v>10255</v>
      </c>
      <c r="Z2732" t="s">
        <v>41</v>
      </c>
      <c r="AA2732" t="s">
        <v>41</v>
      </c>
      <c r="AB2732" t="s">
        <v>41</v>
      </c>
      <c r="AC2732" t="s">
        <v>8460</v>
      </c>
    </row>
    <row r="2733" spans="1:29" x14ac:dyDescent="0.25">
      <c r="A2733">
        <v>3642</v>
      </c>
      <c r="B2733">
        <v>1</v>
      </c>
      <c r="C2733" t="s">
        <v>29</v>
      </c>
      <c r="D2733" t="s">
        <v>30</v>
      </c>
      <c r="E2733">
        <v>19</v>
      </c>
      <c r="F2733" t="s">
        <v>8461</v>
      </c>
      <c r="G2733" t="s">
        <v>58</v>
      </c>
      <c r="H2733" t="s">
        <v>1333</v>
      </c>
      <c r="I2733" t="s">
        <v>8462</v>
      </c>
      <c r="J2733">
        <v>9350</v>
      </c>
      <c r="K2733">
        <v>150</v>
      </c>
      <c r="L2733" t="s">
        <v>47</v>
      </c>
      <c r="N2733" t="s">
        <v>47</v>
      </c>
      <c r="O2733" t="s">
        <v>8463</v>
      </c>
      <c r="R2733" t="s">
        <v>39</v>
      </c>
      <c r="S2733" t="s">
        <v>8293</v>
      </c>
      <c r="T2733">
        <v>51.33</v>
      </c>
      <c r="U2733">
        <v>-2.75</v>
      </c>
      <c r="V2733">
        <v>74.650000000000006</v>
      </c>
      <c r="W2733">
        <v>1</v>
      </c>
      <c r="X2733">
        <v>11088</v>
      </c>
      <c r="Y2733">
        <v>10234</v>
      </c>
      <c r="Z2733" t="s">
        <v>231</v>
      </c>
      <c r="AA2733" t="s">
        <v>41</v>
      </c>
      <c r="AB2733" t="s">
        <v>232</v>
      </c>
      <c r="AC2733" t="s">
        <v>8464</v>
      </c>
    </row>
    <row r="2734" spans="1:29" x14ac:dyDescent="0.25">
      <c r="A2734">
        <v>3643</v>
      </c>
      <c r="B2734">
        <v>3</v>
      </c>
      <c r="C2734" t="s">
        <v>3726</v>
      </c>
      <c r="D2734" t="s">
        <v>3843</v>
      </c>
      <c r="E2734">
        <v>940</v>
      </c>
      <c r="F2734" t="s">
        <v>8465</v>
      </c>
      <c r="G2734" t="s">
        <v>58</v>
      </c>
      <c r="H2734" t="s">
        <v>33</v>
      </c>
      <c r="I2734" t="s">
        <v>8466</v>
      </c>
      <c r="J2734">
        <v>8190</v>
      </c>
      <c r="K2734">
        <v>70</v>
      </c>
      <c r="L2734" t="s">
        <v>68</v>
      </c>
      <c r="N2734" t="s">
        <v>68</v>
      </c>
      <c r="O2734" t="s">
        <v>8467</v>
      </c>
      <c r="R2734" t="s">
        <v>39</v>
      </c>
      <c r="S2734" t="s">
        <v>8293</v>
      </c>
      <c r="T2734">
        <v>53.22</v>
      </c>
      <c r="U2734">
        <v>6.57</v>
      </c>
      <c r="V2734">
        <v>9.4499999999999993</v>
      </c>
      <c r="W2734">
        <v>1</v>
      </c>
      <c r="X2734">
        <v>9404</v>
      </c>
      <c r="Y2734">
        <v>8999</v>
      </c>
      <c r="Z2734" t="s">
        <v>41</v>
      </c>
      <c r="AA2734" t="s">
        <v>42</v>
      </c>
      <c r="AB2734" t="s">
        <v>43</v>
      </c>
      <c r="AC2734" t="s">
        <v>8468</v>
      </c>
    </row>
    <row r="2735" spans="1:29" x14ac:dyDescent="0.25">
      <c r="A2735">
        <v>3644</v>
      </c>
      <c r="B2735">
        <v>3</v>
      </c>
      <c r="C2735" t="s">
        <v>3726</v>
      </c>
      <c r="D2735" t="s">
        <v>3766</v>
      </c>
      <c r="E2735">
        <v>941</v>
      </c>
      <c r="F2735" t="s">
        <v>8469</v>
      </c>
      <c r="G2735" t="s">
        <v>94</v>
      </c>
      <c r="H2735" t="s">
        <v>33</v>
      </c>
      <c r="I2735" t="s">
        <v>8470</v>
      </c>
      <c r="J2735">
        <v>9120</v>
      </c>
      <c r="K2735">
        <v>50</v>
      </c>
      <c r="L2735" t="s">
        <v>125</v>
      </c>
      <c r="N2735" t="s">
        <v>3827</v>
      </c>
      <c r="O2735" t="s">
        <v>8469</v>
      </c>
      <c r="R2735" t="s">
        <v>39</v>
      </c>
      <c r="S2735" t="s">
        <v>8293</v>
      </c>
      <c r="T2735">
        <v>52.25</v>
      </c>
      <c r="U2735">
        <v>4.99</v>
      </c>
      <c r="V2735">
        <v>-3.02</v>
      </c>
      <c r="W2735">
        <v>0</v>
      </c>
      <c r="X2735">
        <v>10482</v>
      </c>
      <c r="Y2735">
        <v>10197</v>
      </c>
      <c r="Z2735" t="s">
        <v>41</v>
      </c>
      <c r="AA2735" t="s">
        <v>41</v>
      </c>
      <c r="AB2735" t="s">
        <v>41</v>
      </c>
      <c r="AC2735" t="s">
        <v>8471</v>
      </c>
    </row>
    <row r="2736" spans="1:29" x14ac:dyDescent="0.25">
      <c r="A2736">
        <v>3645</v>
      </c>
      <c r="B2736">
        <v>3</v>
      </c>
      <c r="C2736" t="s">
        <v>3726</v>
      </c>
      <c r="D2736" t="s">
        <v>3727</v>
      </c>
      <c r="E2736">
        <v>942</v>
      </c>
      <c r="F2736" t="s">
        <v>8472</v>
      </c>
      <c r="G2736" t="s">
        <v>94</v>
      </c>
      <c r="H2736" t="s">
        <v>33</v>
      </c>
      <c r="I2736" t="s">
        <v>8473</v>
      </c>
      <c r="J2736">
        <v>9400</v>
      </c>
      <c r="K2736">
        <v>60</v>
      </c>
      <c r="L2736" t="s">
        <v>125</v>
      </c>
      <c r="N2736" t="s">
        <v>6105</v>
      </c>
      <c r="O2736" t="s">
        <v>8474</v>
      </c>
      <c r="R2736" t="s">
        <v>39</v>
      </c>
      <c r="S2736" t="s">
        <v>8293</v>
      </c>
      <c r="T2736">
        <v>51.34</v>
      </c>
      <c r="U2736">
        <v>6.11</v>
      </c>
      <c r="V2736">
        <v>20.58</v>
      </c>
      <c r="W2736">
        <v>0</v>
      </c>
      <c r="X2736">
        <v>11058</v>
      </c>
      <c r="Y2736">
        <v>10430</v>
      </c>
      <c r="Z2736" t="s">
        <v>231</v>
      </c>
      <c r="AA2736" t="s">
        <v>41</v>
      </c>
      <c r="AB2736" t="s">
        <v>232</v>
      </c>
      <c r="AC2736" t="s">
        <v>8475</v>
      </c>
    </row>
    <row r="2737" spans="1:29" x14ac:dyDescent="0.25">
      <c r="A2737">
        <v>3646</v>
      </c>
      <c r="B2737">
        <v>3</v>
      </c>
      <c r="C2737" t="s">
        <v>3726</v>
      </c>
      <c r="D2737" t="s">
        <v>3727</v>
      </c>
      <c r="E2737">
        <v>943</v>
      </c>
      <c r="F2737" t="s">
        <v>8476</v>
      </c>
      <c r="G2737" t="s">
        <v>94</v>
      </c>
      <c r="H2737" t="s">
        <v>33</v>
      </c>
      <c r="I2737" t="s">
        <v>8477</v>
      </c>
      <c r="J2737">
        <v>11460</v>
      </c>
      <c r="K2737">
        <v>80</v>
      </c>
      <c r="L2737" t="s">
        <v>125</v>
      </c>
      <c r="N2737" t="s">
        <v>6105</v>
      </c>
      <c r="O2737" t="s">
        <v>8476</v>
      </c>
      <c r="R2737" t="s">
        <v>39</v>
      </c>
      <c r="S2737" t="s">
        <v>8293</v>
      </c>
      <c r="T2737">
        <v>51.34</v>
      </c>
      <c r="U2737">
        <v>6.11</v>
      </c>
      <c r="V2737">
        <v>20.58</v>
      </c>
      <c r="W2737">
        <v>0</v>
      </c>
      <c r="X2737">
        <v>13475</v>
      </c>
      <c r="Y2737">
        <v>13175</v>
      </c>
      <c r="Z2737" t="s">
        <v>192</v>
      </c>
      <c r="AA2737" t="s">
        <v>192</v>
      </c>
      <c r="AB2737" t="s">
        <v>192</v>
      </c>
      <c r="AC2737" t="s">
        <v>8478</v>
      </c>
    </row>
    <row r="2738" spans="1:29" x14ac:dyDescent="0.25">
      <c r="A2738">
        <v>3647</v>
      </c>
      <c r="B2738">
        <v>3</v>
      </c>
      <c r="C2738" t="s">
        <v>3726</v>
      </c>
      <c r="D2738" t="s">
        <v>3727</v>
      </c>
      <c r="E2738">
        <v>944</v>
      </c>
      <c r="F2738" t="s">
        <v>8479</v>
      </c>
      <c r="G2738" t="s">
        <v>94</v>
      </c>
      <c r="H2738" t="s">
        <v>33</v>
      </c>
      <c r="I2738" t="s">
        <v>8480</v>
      </c>
      <c r="J2738">
        <v>10930</v>
      </c>
      <c r="K2738">
        <v>70</v>
      </c>
      <c r="L2738" t="s">
        <v>125</v>
      </c>
      <c r="N2738" t="s">
        <v>3827</v>
      </c>
      <c r="O2738" t="s">
        <v>8479</v>
      </c>
      <c r="R2738" t="s">
        <v>39</v>
      </c>
      <c r="S2738" t="s">
        <v>8293</v>
      </c>
      <c r="T2738">
        <v>51.35</v>
      </c>
      <c r="U2738">
        <v>6.08</v>
      </c>
      <c r="V2738">
        <v>25.47</v>
      </c>
      <c r="W2738">
        <v>0</v>
      </c>
      <c r="X2738">
        <v>13060</v>
      </c>
      <c r="Y2738">
        <v>12744</v>
      </c>
      <c r="Z2738" t="s">
        <v>192</v>
      </c>
      <c r="AA2738" t="s">
        <v>240</v>
      </c>
      <c r="AB2738" t="s">
        <v>540</v>
      </c>
      <c r="AC2738" t="s">
        <v>8481</v>
      </c>
    </row>
    <row r="2739" spans="1:29" x14ac:dyDescent="0.25">
      <c r="A2739">
        <v>3648</v>
      </c>
      <c r="B2739">
        <v>3</v>
      </c>
      <c r="C2739" t="s">
        <v>3726</v>
      </c>
      <c r="D2739" t="s">
        <v>3727</v>
      </c>
      <c r="E2739">
        <v>945</v>
      </c>
      <c r="F2739" t="s">
        <v>8482</v>
      </c>
      <c r="G2739" t="s">
        <v>94</v>
      </c>
      <c r="H2739" t="s">
        <v>33</v>
      </c>
      <c r="I2739" t="s">
        <v>8483</v>
      </c>
      <c r="J2739">
        <v>11830</v>
      </c>
      <c r="K2739">
        <v>180</v>
      </c>
      <c r="L2739" t="s">
        <v>125</v>
      </c>
      <c r="N2739" t="s">
        <v>6105</v>
      </c>
      <c r="O2739" t="s">
        <v>8482</v>
      </c>
      <c r="R2739" t="s">
        <v>39</v>
      </c>
      <c r="S2739" t="s">
        <v>8293</v>
      </c>
      <c r="T2739">
        <v>51.35</v>
      </c>
      <c r="U2739">
        <v>6.08</v>
      </c>
      <c r="V2739">
        <v>25.47</v>
      </c>
      <c r="W2739">
        <v>0</v>
      </c>
      <c r="X2739">
        <v>14074</v>
      </c>
      <c r="Y2739">
        <v>13327</v>
      </c>
      <c r="Z2739" t="s">
        <v>313</v>
      </c>
      <c r="AA2739" t="s">
        <v>192</v>
      </c>
      <c r="AB2739" t="s">
        <v>756</v>
      </c>
      <c r="AC2739" t="s">
        <v>8484</v>
      </c>
    </row>
    <row r="2740" spans="1:29" x14ac:dyDescent="0.25">
      <c r="A2740">
        <v>3649</v>
      </c>
      <c r="B2740">
        <v>3</v>
      </c>
      <c r="C2740" t="s">
        <v>3726</v>
      </c>
      <c r="D2740" t="s">
        <v>3727</v>
      </c>
      <c r="E2740">
        <v>946</v>
      </c>
      <c r="F2740" t="s">
        <v>8485</v>
      </c>
      <c r="G2740" t="s">
        <v>94</v>
      </c>
      <c r="H2740" t="s">
        <v>33</v>
      </c>
      <c r="I2740" t="s">
        <v>8486</v>
      </c>
      <c r="J2740">
        <v>9740</v>
      </c>
      <c r="K2740">
        <v>100</v>
      </c>
      <c r="L2740" t="s">
        <v>125</v>
      </c>
      <c r="N2740" t="s">
        <v>6105</v>
      </c>
      <c r="O2740" t="s">
        <v>8485</v>
      </c>
      <c r="R2740" t="s">
        <v>39</v>
      </c>
      <c r="S2740" t="s">
        <v>8293</v>
      </c>
      <c r="T2740">
        <v>51.35</v>
      </c>
      <c r="U2740">
        <v>6.08</v>
      </c>
      <c r="V2740">
        <v>25.47</v>
      </c>
      <c r="W2740">
        <v>0</v>
      </c>
      <c r="X2740">
        <v>11391</v>
      </c>
      <c r="Y2740">
        <v>10753</v>
      </c>
      <c r="Z2740" t="s">
        <v>231</v>
      </c>
      <c r="AA2740" t="s">
        <v>41</v>
      </c>
      <c r="AB2740" t="s">
        <v>232</v>
      </c>
      <c r="AC2740" t="s">
        <v>8487</v>
      </c>
    </row>
    <row r="2741" spans="1:29" x14ac:dyDescent="0.25">
      <c r="A2741">
        <v>3650</v>
      </c>
      <c r="B2741">
        <v>3</v>
      </c>
      <c r="C2741" t="s">
        <v>3726</v>
      </c>
      <c r="D2741" t="s">
        <v>3727</v>
      </c>
      <c r="E2741">
        <v>947</v>
      </c>
      <c r="F2741" t="s">
        <v>8488</v>
      </c>
      <c r="G2741" t="s">
        <v>94</v>
      </c>
      <c r="H2741" t="s">
        <v>33</v>
      </c>
      <c r="I2741" t="s">
        <v>8489</v>
      </c>
      <c r="J2741">
        <v>10995</v>
      </c>
      <c r="K2741">
        <v>125</v>
      </c>
      <c r="L2741" t="s">
        <v>125</v>
      </c>
      <c r="N2741" t="s">
        <v>3827</v>
      </c>
      <c r="O2741" t="s">
        <v>8488</v>
      </c>
      <c r="R2741" t="s">
        <v>39</v>
      </c>
      <c r="S2741" t="s">
        <v>8293</v>
      </c>
      <c r="T2741">
        <v>51.33</v>
      </c>
      <c r="U2741">
        <v>6.09</v>
      </c>
      <c r="V2741">
        <v>25.63</v>
      </c>
      <c r="W2741">
        <v>0</v>
      </c>
      <c r="X2741">
        <v>13112</v>
      </c>
      <c r="Y2741">
        <v>12738</v>
      </c>
      <c r="Z2741" t="s">
        <v>192</v>
      </c>
      <c r="AA2741" t="s">
        <v>240</v>
      </c>
      <c r="AB2741" t="s">
        <v>540</v>
      </c>
      <c r="AC2741" t="s">
        <v>8490</v>
      </c>
    </row>
    <row r="2742" spans="1:29" x14ac:dyDescent="0.25">
      <c r="A2742">
        <v>3651</v>
      </c>
      <c r="B2742">
        <v>3</v>
      </c>
      <c r="C2742" t="s">
        <v>3726</v>
      </c>
      <c r="D2742" t="s">
        <v>3727</v>
      </c>
      <c r="E2742">
        <v>948</v>
      </c>
      <c r="F2742" t="s">
        <v>8491</v>
      </c>
      <c r="G2742" t="s">
        <v>94</v>
      </c>
      <c r="H2742" t="s">
        <v>33</v>
      </c>
      <c r="I2742" t="s">
        <v>8492</v>
      </c>
      <c r="J2742">
        <v>11115</v>
      </c>
      <c r="K2742">
        <v>95</v>
      </c>
      <c r="L2742" t="s">
        <v>125</v>
      </c>
      <c r="N2742" t="s">
        <v>3827</v>
      </c>
      <c r="O2742" t="s">
        <v>8491</v>
      </c>
      <c r="R2742" t="s">
        <v>39</v>
      </c>
      <c r="S2742" t="s">
        <v>8293</v>
      </c>
      <c r="T2742">
        <v>51.33</v>
      </c>
      <c r="U2742">
        <v>6.09</v>
      </c>
      <c r="V2742">
        <v>25.63</v>
      </c>
      <c r="W2742">
        <v>0</v>
      </c>
      <c r="X2742">
        <v>13176</v>
      </c>
      <c r="Y2742">
        <v>12775</v>
      </c>
      <c r="Z2742" t="s">
        <v>192</v>
      </c>
      <c r="AA2742" t="s">
        <v>240</v>
      </c>
      <c r="AB2742" t="s">
        <v>540</v>
      </c>
      <c r="AC2742" t="s">
        <v>8493</v>
      </c>
    </row>
    <row r="2743" spans="1:29" x14ac:dyDescent="0.25">
      <c r="A2743">
        <v>3652</v>
      </c>
      <c r="B2743">
        <v>3</v>
      </c>
      <c r="C2743" t="s">
        <v>3726</v>
      </c>
      <c r="D2743" t="s">
        <v>3727</v>
      </c>
      <c r="E2743">
        <v>950</v>
      </c>
      <c r="F2743" t="s">
        <v>8494</v>
      </c>
      <c r="G2743" t="s">
        <v>58</v>
      </c>
      <c r="H2743" t="s">
        <v>33</v>
      </c>
      <c r="I2743" t="s">
        <v>8495</v>
      </c>
      <c r="J2743">
        <v>9340</v>
      </c>
      <c r="K2743">
        <v>110</v>
      </c>
      <c r="L2743" t="s">
        <v>68</v>
      </c>
      <c r="N2743" t="s">
        <v>68</v>
      </c>
      <c r="O2743" t="s">
        <v>8496</v>
      </c>
      <c r="R2743" t="s">
        <v>39</v>
      </c>
      <c r="S2743" t="s">
        <v>8293</v>
      </c>
      <c r="T2743">
        <v>51.5</v>
      </c>
      <c r="U2743">
        <v>5.73</v>
      </c>
      <c r="V2743">
        <v>22.27</v>
      </c>
      <c r="W2743">
        <v>1</v>
      </c>
      <c r="X2743">
        <v>11066</v>
      </c>
      <c r="Y2743">
        <v>10242</v>
      </c>
      <c r="Z2743" t="s">
        <v>231</v>
      </c>
      <c r="AA2743" t="s">
        <v>41</v>
      </c>
      <c r="AB2743" t="s">
        <v>232</v>
      </c>
      <c r="AC2743" t="s">
        <v>8497</v>
      </c>
    </row>
    <row r="2744" spans="1:29" x14ac:dyDescent="0.25">
      <c r="A2744">
        <v>3653</v>
      </c>
      <c r="B2744">
        <v>2</v>
      </c>
      <c r="C2744" t="s">
        <v>3861</v>
      </c>
      <c r="D2744" t="s">
        <v>3872</v>
      </c>
      <c r="E2744">
        <v>587</v>
      </c>
      <c r="F2744" t="s">
        <v>8498</v>
      </c>
      <c r="G2744" t="s">
        <v>94</v>
      </c>
      <c r="H2744" t="s">
        <v>33</v>
      </c>
      <c r="I2744" t="s">
        <v>8499</v>
      </c>
      <c r="J2744">
        <v>11780</v>
      </c>
      <c r="K2744">
        <v>100</v>
      </c>
      <c r="L2744" t="s">
        <v>125</v>
      </c>
      <c r="N2744" t="s">
        <v>3827</v>
      </c>
      <c r="O2744" t="s">
        <v>8500</v>
      </c>
      <c r="R2744" t="s">
        <v>39</v>
      </c>
      <c r="S2744" t="s">
        <v>8293</v>
      </c>
      <c r="T2744">
        <v>51.2</v>
      </c>
      <c r="U2744">
        <v>3.52</v>
      </c>
      <c r="V2744">
        <v>5.16</v>
      </c>
      <c r="W2744">
        <v>0</v>
      </c>
      <c r="X2744">
        <v>13992</v>
      </c>
      <c r="Y2744">
        <v>13440</v>
      </c>
      <c r="Z2744" t="s">
        <v>313</v>
      </c>
      <c r="AA2744" t="s">
        <v>192</v>
      </c>
      <c r="AB2744" t="s">
        <v>756</v>
      </c>
      <c r="AC2744" t="s">
        <v>8501</v>
      </c>
    </row>
    <row r="2745" spans="1:29" x14ac:dyDescent="0.25">
      <c r="A2745">
        <v>3654</v>
      </c>
      <c r="B2745">
        <v>2</v>
      </c>
      <c r="C2745" t="s">
        <v>3861</v>
      </c>
      <c r="D2745" t="s">
        <v>3872</v>
      </c>
      <c r="E2745">
        <v>588</v>
      </c>
      <c r="F2745" t="s">
        <v>8502</v>
      </c>
      <c r="G2745" t="s">
        <v>94</v>
      </c>
      <c r="H2745" t="s">
        <v>33</v>
      </c>
      <c r="I2745" t="s">
        <v>8503</v>
      </c>
      <c r="J2745">
        <v>11400</v>
      </c>
      <c r="K2745">
        <v>95</v>
      </c>
      <c r="L2745" t="s">
        <v>125</v>
      </c>
      <c r="N2745" t="s">
        <v>3827</v>
      </c>
      <c r="O2745" t="s">
        <v>8502</v>
      </c>
      <c r="R2745" t="s">
        <v>39</v>
      </c>
      <c r="S2745" t="s">
        <v>8293</v>
      </c>
      <c r="T2745">
        <v>51.2</v>
      </c>
      <c r="U2745">
        <v>3.52</v>
      </c>
      <c r="V2745">
        <v>5.16</v>
      </c>
      <c r="W2745">
        <v>0</v>
      </c>
      <c r="X2745">
        <v>13455</v>
      </c>
      <c r="Y2745">
        <v>13117</v>
      </c>
      <c r="Z2745" t="s">
        <v>192</v>
      </c>
      <c r="AA2745" t="s">
        <v>192</v>
      </c>
      <c r="AB2745" t="s">
        <v>192</v>
      </c>
      <c r="AC2745" t="s">
        <v>8504</v>
      </c>
    </row>
    <row r="2746" spans="1:29" x14ac:dyDescent="0.25">
      <c r="A2746">
        <v>3655</v>
      </c>
      <c r="B2746">
        <v>3</v>
      </c>
      <c r="C2746" t="s">
        <v>3726</v>
      </c>
      <c r="D2746" t="s">
        <v>3843</v>
      </c>
      <c r="E2746">
        <v>951</v>
      </c>
      <c r="F2746" t="s">
        <v>3879</v>
      </c>
      <c r="G2746" t="s">
        <v>58</v>
      </c>
      <c r="H2746" t="s">
        <v>1333</v>
      </c>
      <c r="I2746" t="s">
        <v>8505</v>
      </c>
      <c r="J2746">
        <v>8220</v>
      </c>
      <c r="K2746">
        <v>45</v>
      </c>
      <c r="L2746" t="s">
        <v>68</v>
      </c>
      <c r="N2746" t="s">
        <v>68</v>
      </c>
      <c r="O2746" t="s">
        <v>8506</v>
      </c>
      <c r="R2746" t="s">
        <v>39</v>
      </c>
      <c r="S2746" t="s">
        <v>8293</v>
      </c>
      <c r="T2746">
        <v>52.84</v>
      </c>
      <c r="U2746">
        <v>5.8</v>
      </c>
      <c r="V2746">
        <v>-3.8</v>
      </c>
      <c r="W2746">
        <v>1</v>
      </c>
      <c r="X2746">
        <v>9399</v>
      </c>
      <c r="Y2746">
        <v>9023</v>
      </c>
      <c r="Z2746" t="s">
        <v>41</v>
      </c>
      <c r="AA2746" t="s">
        <v>42</v>
      </c>
      <c r="AB2746" t="s">
        <v>43</v>
      </c>
      <c r="AC2746" t="s">
        <v>8507</v>
      </c>
    </row>
    <row r="2747" spans="1:29" x14ac:dyDescent="0.25">
      <c r="A2747">
        <v>3656</v>
      </c>
      <c r="B2747">
        <v>3</v>
      </c>
      <c r="C2747" t="s">
        <v>3726</v>
      </c>
      <c r="D2747" t="s">
        <v>3843</v>
      </c>
      <c r="E2747">
        <v>951</v>
      </c>
      <c r="F2747" t="s">
        <v>3879</v>
      </c>
      <c r="G2747" t="s">
        <v>58</v>
      </c>
      <c r="H2747" t="s">
        <v>1333</v>
      </c>
      <c r="I2747" t="s">
        <v>8508</v>
      </c>
      <c r="J2747">
        <v>8380</v>
      </c>
      <c r="K2747">
        <v>40</v>
      </c>
      <c r="L2747" t="s">
        <v>68</v>
      </c>
      <c r="N2747" t="s">
        <v>68</v>
      </c>
      <c r="O2747" t="s">
        <v>8509</v>
      </c>
      <c r="R2747" t="s">
        <v>39</v>
      </c>
      <c r="S2747" t="s">
        <v>8293</v>
      </c>
      <c r="T2747">
        <v>52.84</v>
      </c>
      <c r="U2747">
        <v>5.8</v>
      </c>
      <c r="V2747">
        <v>-3.8</v>
      </c>
      <c r="W2747">
        <v>1</v>
      </c>
      <c r="X2747">
        <v>9516</v>
      </c>
      <c r="Y2747">
        <v>9287</v>
      </c>
      <c r="Z2747" t="s">
        <v>41</v>
      </c>
      <c r="AA2747" t="s">
        <v>41</v>
      </c>
      <c r="AB2747" t="s">
        <v>41</v>
      </c>
      <c r="AC2747" t="s">
        <v>8510</v>
      </c>
    </row>
    <row r="2748" spans="1:29" x14ac:dyDescent="0.25">
      <c r="A2748">
        <v>3657</v>
      </c>
      <c r="B2748">
        <v>3</v>
      </c>
      <c r="C2748" t="s">
        <v>3726</v>
      </c>
      <c r="D2748" t="s">
        <v>3843</v>
      </c>
      <c r="E2748">
        <v>951</v>
      </c>
      <c r="F2748" t="s">
        <v>3879</v>
      </c>
      <c r="G2748" t="s">
        <v>58</v>
      </c>
      <c r="H2748" t="s">
        <v>1333</v>
      </c>
      <c r="I2748" t="s">
        <v>8511</v>
      </c>
      <c r="J2748">
        <v>8595</v>
      </c>
      <c r="K2748">
        <v>45</v>
      </c>
      <c r="L2748" t="s">
        <v>68</v>
      </c>
      <c r="N2748" t="s">
        <v>68</v>
      </c>
      <c r="O2748" t="s">
        <v>8512</v>
      </c>
      <c r="R2748" t="s">
        <v>39</v>
      </c>
      <c r="S2748" t="s">
        <v>8293</v>
      </c>
      <c r="T2748">
        <v>52.84</v>
      </c>
      <c r="U2748">
        <v>5.8</v>
      </c>
      <c r="V2748">
        <v>-3.8</v>
      </c>
      <c r="W2748">
        <v>1</v>
      </c>
      <c r="X2748">
        <v>9679</v>
      </c>
      <c r="Y2748">
        <v>9490</v>
      </c>
      <c r="Z2748" t="s">
        <v>41</v>
      </c>
      <c r="AA2748" t="s">
        <v>41</v>
      </c>
      <c r="AB2748" t="s">
        <v>41</v>
      </c>
      <c r="AC2748" t="s">
        <v>3881</v>
      </c>
    </row>
    <row r="2749" spans="1:29" x14ac:dyDescent="0.25">
      <c r="A2749">
        <v>3658</v>
      </c>
      <c r="B2749">
        <v>3</v>
      </c>
      <c r="C2749" t="s">
        <v>3726</v>
      </c>
      <c r="D2749" t="s">
        <v>3843</v>
      </c>
      <c r="E2749">
        <v>951</v>
      </c>
      <c r="F2749" t="s">
        <v>3879</v>
      </c>
      <c r="G2749" t="s">
        <v>58</v>
      </c>
      <c r="H2749" t="s">
        <v>1333</v>
      </c>
      <c r="I2749" t="s">
        <v>8513</v>
      </c>
      <c r="J2749">
        <v>8735</v>
      </c>
      <c r="K2749">
        <v>45</v>
      </c>
      <c r="L2749" t="s">
        <v>68</v>
      </c>
      <c r="N2749" t="s">
        <v>68</v>
      </c>
      <c r="O2749" t="s">
        <v>8514</v>
      </c>
      <c r="R2749" t="s">
        <v>39</v>
      </c>
      <c r="S2749" t="s">
        <v>8293</v>
      </c>
      <c r="T2749">
        <v>52.84</v>
      </c>
      <c r="U2749">
        <v>5.8</v>
      </c>
      <c r="V2749">
        <v>-3.8</v>
      </c>
      <c r="W2749">
        <v>1</v>
      </c>
      <c r="X2749">
        <v>9892</v>
      </c>
      <c r="Y2749">
        <v>9551</v>
      </c>
      <c r="Z2749" t="s">
        <v>41</v>
      </c>
      <c r="AA2749" t="s">
        <v>41</v>
      </c>
      <c r="AB2749" t="s">
        <v>41</v>
      </c>
      <c r="AC2749" t="s">
        <v>8515</v>
      </c>
    </row>
    <row r="2750" spans="1:29" x14ac:dyDescent="0.25">
      <c r="A2750">
        <v>3659</v>
      </c>
      <c r="B2750">
        <v>3</v>
      </c>
      <c r="C2750" t="s">
        <v>3726</v>
      </c>
      <c r="D2750" t="s">
        <v>3766</v>
      </c>
      <c r="E2750">
        <v>952</v>
      </c>
      <c r="F2750" t="s">
        <v>8516</v>
      </c>
      <c r="G2750" t="s">
        <v>94</v>
      </c>
      <c r="H2750" t="s">
        <v>33</v>
      </c>
      <c r="I2750" t="s">
        <v>8517</v>
      </c>
      <c r="J2750">
        <v>6680</v>
      </c>
      <c r="K2750">
        <v>50</v>
      </c>
      <c r="L2750" t="s">
        <v>125</v>
      </c>
      <c r="N2750" t="s">
        <v>3827</v>
      </c>
      <c r="O2750" t="s">
        <v>8516</v>
      </c>
      <c r="R2750" t="s">
        <v>39</v>
      </c>
      <c r="S2750" t="s">
        <v>8293</v>
      </c>
      <c r="T2750">
        <v>51.89</v>
      </c>
      <c r="U2750">
        <v>5</v>
      </c>
      <c r="V2750">
        <v>-2.6</v>
      </c>
      <c r="W2750">
        <v>0</v>
      </c>
      <c r="X2750">
        <v>7658</v>
      </c>
      <c r="Y2750">
        <v>7432</v>
      </c>
      <c r="Z2750" t="s">
        <v>63</v>
      </c>
      <c r="AA2750" t="s">
        <v>63</v>
      </c>
      <c r="AB2750" t="s">
        <v>63</v>
      </c>
      <c r="AC2750" t="s">
        <v>8518</v>
      </c>
    </row>
    <row r="2751" spans="1:29" x14ac:dyDescent="0.25">
      <c r="A2751">
        <v>3660</v>
      </c>
      <c r="B2751">
        <v>1</v>
      </c>
      <c r="C2751" t="s">
        <v>29</v>
      </c>
      <c r="D2751" t="s">
        <v>92</v>
      </c>
      <c r="E2751">
        <v>37</v>
      </c>
      <c r="F2751" t="s">
        <v>1332</v>
      </c>
      <c r="G2751" t="s">
        <v>94</v>
      </c>
      <c r="H2751" t="s">
        <v>33</v>
      </c>
      <c r="I2751" t="s">
        <v>8519</v>
      </c>
      <c r="J2751">
        <v>7720</v>
      </c>
      <c r="K2751">
        <v>70</v>
      </c>
      <c r="L2751" t="s">
        <v>125</v>
      </c>
      <c r="N2751" t="s">
        <v>3827</v>
      </c>
      <c r="O2751" t="s">
        <v>8520</v>
      </c>
      <c r="R2751" t="s">
        <v>39</v>
      </c>
      <c r="S2751" t="s">
        <v>8293</v>
      </c>
      <c r="T2751">
        <v>52.45</v>
      </c>
      <c r="U2751">
        <v>1.57</v>
      </c>
      <c r="V2751">
        <v>10.68</v>
      </c>
      <c r="W2751">
        <v>0</v>
      </c>
      <c r="X2751">
        <v>8633</v>
      </c>
      <c r="Y2751">
        <v>8385</v>
      </c>
      <c r="Z2751" t="s">
        <v>42</v>
      </c>
      <c r="AA2751" t="s">
        <v>42</v>
      </c>
      <c r="AB2751" t="s">
        <v>42</v>
      </c>
      <c r="AC2751" t="s">
        <v>8521</v>
      </c>
    </row>
    <row r="2752" spans="1:29" x14ac:dyDescent="0.25">
      <c r="A2752">
        <v>3661</v>
      </c>
      <c r="B2752">
        <v>1</v>
      </c>
      <c r="C2752" t="s">
        <v>29</v>
      </c>
      <c r="D2752" t="s">
        <v>92</v>
      </c>
      <c r="E2752">
        <v>37</v>
      </c>
      <c r="F2752" t="s">
        <v>1332</v>
      </c>
      <c r="G2752" t="s">
        <v>94</v>
      </c>
      <c r="H2752" t="s">
        <v>33</v>
      </c>
      <c r="I2752" t="s">
        <v>8522</v>
      </c>
      <c r="J2752">
        <v>7740</v>
      </c>
      <c r="K2752">
        <v>40</v>
      </c>
      <c r="L2752" t="s">
        <v>125</v>
      </c>
      <c r="N2752" t="s">
        <v>3827</v>
      </c>
      <c r="O2752" t="s">
        <v>8520</v>
      </c>
      <c r="R2752" t="s">
        <v>39</v>
      </c>
      <c r="S2752" t="s">
        <v>8293</v>
      </c>
      <c r="T2752">
        <v>52.45</v>
      </c>
      <c r="U2752">
        <v>1.57</v>
      </c>
      <c r="V2752">
        <v>10.68</v>
      </c>
      <c r="W2752">
        <v>0</v>
      </c>
      <c r="X2752">
        <v>8591</v>
      </c>
      <c r="Y2752">
        <v>8426</v>
      </c>
      <c r="Z2752" t="s">
        <v>42</v>
      </c>
      <c r="AA2752" t="s">
        <v>42</v>
      </c>
      <c r="AB2752" t="s">
        <v>42</v>
      </c>
      <c r="AC2752" t="s">
        <v>8521</v>
      </c>
    </row>
    <row r="2753" spans="1:29" x14ac:dyDescent="0.25">
      <c r="A2753">
        <v>3662</v>
      </c>
      <c r="B2753">
        <v>1</v>
      </c>
      <c r="C2753" t="s">
        <v>29</v>
      </c>
      <c r="D2753" t="s">
        <v>92</v>
      </c>
      <c r="E2753">
        <v>37</v>
      </c>
      <c r="F2753" t="s">
        <v>1332</v>
      </c>
      <c r="G2753" t="s">
        <v>94</v>
      </c>
      <c r="H2753" t="s">
        <v>33</v>
      </c>
      <c r="I2753" t="s">
        <v>8523</v>
      </c>
      <c r="J2753">
        <v>8340</v>
      </c>
      <c r="K2753">
        <v>80</v>
      </c>
      <c r="L2753" t="s">
        <v>125</v>
      </c>
      <c r="N2753" t="s">
        <v>3827</v>
      </c>
      <c r="O2753" t="s">
        <v>8524</v>
      </c>
      <c r="R2753" t="s">
        <v>39</v>
      </c>
      <c r="S2753" t="s">
        <v>8293</v>
      </c>
      <c r="T2753">
        <v>52.45</v>
      </c>
      <c r="U2753">
        <v>1.57</v>
      </c>
      <c r="V2753">
        <v>10.68</v>
      </c>
      <c r="W2753">
        <v>0</v>
      </c>
      <c r="X2753">
        <v>9526</v>
      </c>
      <c r="Y2753">
        <v>9036</v>
      </c>
      <c r="Z2753" t="s">
        <v>41</v>
      </c>
      <c r="AA2753" t="s">
        <v>42</v>
      </c>
      <c r="AB2753" t="s">
        <v>43</v>
      </c>
      <c r="AC2753" t="s">
        <v>8525</v>
      </c>
    </row>
    <row r="2754" spans="1:29" x14ac:dyDescent="0.25">
      <c r="A2754">
        <v>3663</v>
      </c>
      <c r="B2754">
        <v>1</v>
      </c>
      <c r="C2754" t="s">
        <v>29</v>
      </c>
      <c r="D2754" t="s">
        <v>92</v>
      </c>
      <c r="E2754">
        <v>37</v>
      </c>
      <c r="F2754" t="s">
        <v>1332</v>
      </c>
      <c r="G2754" t="s">
        <v>94</v>
      </c>
      <c r="H2754" t="s">
        <v>33</v>
      </c>
      <c r="I2754" t="s">
        <v>8526</v>
      </c>
      <c r="J2754">
        <v>8460</v>
      </c>
      <c r="K2754">
        <v>50</v>
      </c>
      <c r="L2754" t="s">
        <v>125</v>
      </c>
      <c r="N2754" t="s">
        <v>3827</v>
      </c>
      <c r="O2754" t="s">
        <v>8524</v>
      </c>
      <c r="R2754" t="s">
        <v>39</v>
      </c>
      <c r="S2754" t="s">
        <v>8293</v>
      </c>
      <c r="T2754">
        <v>52.45</v>
      </c>
      <c r="U2754">
        <v>1.57</v>
      </c>
      <c r="V2754">
        <v>10.68</v>
      </c>
      <c r="W2754">
        <v>0</v>
      </c>
      <c r="X2754">
        <v>9539</v>
      </c>
      <c r="Y2754">
        <v>9326</v>
      </c>
      <c r="Z2754" t="s">
        <v>41</v>
      </c>
      <c r="AA2754" t="s">
        <v>41</v>
      </c>
      <c r="AB2754" t="s">
        <v>41</v>
      </c>
      <c r="AC2754" t="s">
        <v>8527</v>
      </c>
    </row>
    <row r="2755" spans="1:29" x14ac:dyDescent="0.25">
      <c r="A2755">
        <v>3664</v>
      </c>
      <c r="B2755">
        <v>3</v>
      </c>
      <c r="C2755" t="s">
        <v>3726</v>
      </c>
      <c r="D2755" t="s">
        <v>3727</v>
      </c>
      <c r="E2755">
        <v>953</v>
      </c>
      <c r="F2755" t="s">
        <v>8528</v>
      </c>
      <c r="G2755" t="s">
        <v>94</v>
      </c>
      <c r="H2755" t="s">
        <v>33</v>
      </c>
      <c r="I2755" t="s">
        <v>8529</v>
      </c>
      <c r="J2755">
        <v>11860</v>
      </c>
      <c r="K2755">
        <v>60</v>
      </c>
      <c r="L2755" t="s">
        <v>125</v>
      </c>
      <c r="N2755" t="s">
        <v>3827</v>
      </c>
      <c r="O2755" t="s">
        <v>8530</v>
      </c>
      <c r="R2755" t="s">
        <v>39</v>
      </c>
      <c r="S2755" t="s">
        <v>8293</v>
      </c>
      <c r="T2755">
        <v>51.66</v>
      </c>
      <c r="U2755">
        <v>5.57</v>
      </c>
      <c r="V2755">
        <v>9.56</v>
      </c>
      <c r="W2755">
        <v>0</v>
      </c>
      <c r="X2755">
        <v>13989</v>
      </c>
      <c r="Y2755">
        <v>13517</v>
      </c>
      <c r="Z2755" t="s">
        <v>313</v>
      </c>
      <c r="AA2755" t="s">
        <v>192</v>
      </c>
      <c r="AB2755" t="s">
        <v>756</v>
      </c>
      <c r="AC2755" t="s">
        <v>8531</v>
      </c>
    </row>
    <row r="2756" spans="1:29" x14ac:dyDescent="0.25">
      <c r="A2756">
        <v>3665</v>
      </c>
      <c r="B2756">
        <v>3</v>
      </c>
      <c r="C2756" t="s">
        <v>3726</v>
      </c>
      <c r="D2756" t="s">
        <v>3727</v>
      </c>
      <c r="E2756">
        <v>953</v>
      </c>
      <c r="F2756" t="s">
        <v>8528</v>
      </c>
      <c r="G2756" t="s">
        <v>94</v>
      </c>
      <c r="H2756" t="s">
        <v>33</v>
      </c>
      <c r="I2756" t="s">
        <v>8532</v>
      </c>
      <c r="J2756">
        <v>11890</v>
      </c>
      <c r="K2756">
        <v>70</v>
      </c>
      <c r="L2756" t="s">
        <v>125</v>
      </c>
      <c r="N2756" t="s">
        <v>3827</v>
      </c>
      <c r="O2756" t="s">
        <v>8533</v>
      </c>
      <c r="R2756" t="s">
        <v>39</v>
      </c>
      <c r="S2756" t="s">
        <v>8293</v>
      </c>
      <c r="T2756">
        <v>51.66</v>
      </c>
      <c r="U2756">
        <v>5.57</v>
      </c>
      <c r="V2756">
        <v>9.56</v>
      </c>
      <c r="W2756">
        <v>0</v>
      </c>
      <c r="X2756">
        <v>14012</v>
      </c>
      <c r="Y2756">
        <v>13525</v>
      </c>
      <c r="Z2756" t="s">
        <v>313</v>
      </c>
      <c r="AA2756" t="s">
        <v>192</v>
      </c>
      <c r="AB2756" t="s">
        <v>756</v>
      </c>
      <c r="AC2756" t="s">
        <v>8531</v>
      </c>
    </row>
    <row r="2757" spans="1:29" x14ac:dyDescent="0.25">
      <c r="A2757">
        <v>3666</v>
      </c>
      <c r="B2757">
        <v>3</v>
      </c>
      <c r="C2757" t="s">
        <v>3726</v>
      </c>
      <c r="D2757" t="s">
        <v>3727</v>
      </c>
      <c r="E2757">
        <v>953</v>
      </c>
      <c r="F2757" t="s">
        <v>8528</v>
      </c>
      <c r="G2757" t="s">
        <v>94</v>
      </c>
      <c r="H2757" t="s">
        <v>33</v>
      </c>
      <c r="I2757" t="s">
        <v>8534</v>
      </c>
      <c r="J2757">
        <v>12180</v>
      </c>
      <c r="K2757">
        <v>70</v>
      </c>
      <c r="L2757" t="s">
        <v>125</v>
      </c>
      <c r="N2757" t="s">
        <v>3827</v>
      </c>
      <c r="O2757" t="s">
        <v>8535</v>
      </c>
      <c r="R2757" t="s">
        <v>39</v>
      </c>
      <c r="S2757" t="s">
        <v>8293</v>
      </c>
      <c r="T2757">
        <v>51.66</v>
      </c>
      <c r="U2757">
        <v>5.57</v>
      </c>
      <c r="V2757">
        <v>9.56</v>
      </c>
      <c r="W2757">
        <v>0</v>
      </c>
      <c r="X2757">
        <v>14320</v>
      </c>
      <c r="Y2757">
        <v>13809</v>
      </c>
      <c r="Z2757" t="s">
        <v>313</v>
      </c>
      <c r="AA2757" t="s">
        <v>192</v>
      </c>
      <c r="AB2757" t="s">
        <v>756</v>
      </c>
      <c r="AC2757" t="s">
        <v>8536</v>
      </c>
    </row>
    <row r="2758" spans="1:29" x14ac:dyDescent="0.25">
      <c r="A2758">
        <v>3667</v>
      </c>
      <c r="B2758">
        <v>3</v>
      </c>
      <c r="C2758" t="s">
        <v>3726</v>
      </c>
      <c r="D2758" t="s">
        <v>3727</v>
      </c>
      <c r="E2758">
        <v>953</v>
      </c>
      <c r="F2758" t="s">
        <v>8528</v>
      </c>
      <c r="G2758" t="s">
        <v>94</v>
      </c>
      <c r="H2758" t="s">
        <v>33</v>
      </c>
      <c r="I2758" t="s">
        <v>8537</v>
      </c>
      <c r="J2758">
        <v>12320</v>
      </c>
      <c r="K2758">
        <v>70</v>
      </c>
      <c r="L2758" t="s">
        <v>125</v>
      </c>
      <c r="N2758" t="s">
        <v>3827</v>
      </c>
      <c r="O2758" t="s">
        <v>8538</v>
      </c>
      <c r="R2758" t="s">
        <v>39</v>
      </c>
      <c r="S2758" t="s">
        <v>8293</v>
      </c>
      <c r="T2758">
        <v>51.66</v>
      </c>
      <c r="U2758">
        <v>5.57</v>
      </c>
      <c r="V2758">
        <v>9.56</v>
      </c>
      <c r="W2758">
        <v>0</v>
      </c>
      <c r="X2758">
        <v>14835</v>
      </c>
      <c r="Y2758">
        <v>14072</v>
      </c>
      <c r="Z2758" t="s">
        <v>191</v>
      </c>
      <c r="AA2758" t="s">
        <v>313</v>
      </c>
      <c r="AB2758" t="s">
        <v>314</v>
      </c>
      <c r="AC2758" t="s">
        <v>8539</v>
      </c>
    </row>
    <row r="2759" spans="1:29" x14ac:dyDescent="0.25">
      <c r="A2759">
        <v>3668</v>
      </c>
      <c r="B2759">
        <v>3</v>
      </c>
      <c r="C2759" t="s">
        <v>3726</v>
      </c>
      <c r="D2759" t="s">
        <v>3727</v>
      </c>
      <c r="E2759">
        <v>954</v>
      </c>
      <c r="F2759" t="s">
        <v>8540</v>
      </c>
      <c r="G2759" t="s">
        <v>94</v>
      </c>
      <c r="H2759" t="s">
        <v>33</v>
      </c>
      <c r="I2759" t="s">
        <v>8541</v>
      </c>
      <c r="J2759">
        <v>11250</v>
      </c>
      <c r="K2759">
        <v>100</v>
      </c>
      <c r="L2759" t="s">
        <v>125</v>
      </c>
      <c r="N2759" t="s">
        <v>3827</v>
      </c>
      <c r="O2759" t="s">
        <v>8540</v>
      </c>
      <c r="R2759" t="s">
        <v>39</v>
      </c>
      <c r="S2759" t="s">
        <v>8293</v>
      </c>
      <c r="T2759">
        <v>51.66</v>
      </c>
      <c r="U2759">
        <v>5.57</v>
      </c>
      <c r="V2759">
        <v>9.56</v>
      </c>
      <c r="W2759">
        <v>0</v>
      </c>
      <c r="X2759">
        <v>13325</v>
      </c>
      <c r="Y2759">
        <v>12923</v>
      </c>
      <c r="Z2759" t="s">
        <v>192</v>
      </c>
      <c r="AA2759" t="s">
        <v>192</v>
      </c>
      <c r="AB2759" t="s">
        <v>192</v>
      </c>
      <c r="AC2759" t="s">
        <v>8542</v>
      </c>
    </row>
    <row r="2760" spans="1:29" x14ac:dyDescent="0.25">
      <c r="A2760">
        <v>3669</v>
      </c>
      <c r="B2760">
        <v>3</v>
      </c>
      <c r="C2760" t="s">
        <v>3726</v>
      </c>
      <c r="D2760" t="s">
        <v>3727</v>
      </c>
      <c r="E2760">
        <v>955</v>
      </c>
      <c r="F2760" t="s">
        <v>8543</v>
      </c>
      <c r="G2760" t="s">
        <v>94</v>
      </c>
      <c r="H2760" t="s">
        <v>33</v>
      </c>
      <c r="I2760" t="s">
        <v>8544</v>
      </c>
      <c r="J2760">
        <v>11770</v>
      </c>
      <c r="K2760">
        <v>130</v>
      </c>
      <c r="L2760" t="s">
        <v>125</v>
      </c>
      <c r="N2760" t="s">
        <v>3827</v>
      </c>
      <c r="O2760" t="s">
        <v>8543</v>
      </c>
      <c r="R2760" t="s">
        <v>39</v>
      </c>
      <c r="S2760" t="s">
        <v>8293</v>
      </c>
      <c r="T2760">
        <v>51.66</v>
      </c>
      <c r="U2760">
        <v>5.57</v>
      </c>
      <c r="V2760">
        <v>9.56</v>
      </c>
      <c r="W2760">
        <v>0</v>
      </c>
      <c r="X2760">
        <v>14005</v>
      </c>
      <c r="Y2760">
        <v>13352</v>
      </c>
      <c r="Z2760" t="s">
        <v>313</v>
      </c>
      <c r="AA2760" t="s">
        <v>192</v>
      </c>
      <c r="AB2760" t="s">
        <v>756</v>
      </c>
      <c r="AC2760" t="s">
        <v>8545</v>
      </c>
    </row>
    <row r="2761" spans="1:29" x14ac:dyDescent="0.25">
      <c r="A2761">
        <v>3670</v>
      </c>
      <c r="B2761">
        <v>3</v>
      </c>
      <c r="C2761" t="s">
        <v>3726</v>
      </c>
      <c r="D2761" t="s">
        <v>3759</v>
      </c>
      <c r="E2761">
        <v>956</v>
      </c>
      <c r="F2761" t="s">
        <v>8546</v>
      </c>
      <c r="G2761" t="s">
        <v>58</v>
      </c>
      <c r="H2761" t="s">
        <v>1333</v>
      </c>
      <c r="I2761" t="s">
        <v>8547</v>
      </c>
      <c r="J2761">
        <v>7275</v>
      </c>
      <c r="K2761">
        <v>40</v>
      </c>
      <c r="L2761" t="s">
        <v>68</v>
      </c>
      <c r="N2761" t="s">
        <v>68</v>
      </c>
      <c r="O2761" t="s">
        <v>8548</v>
      </c>
      <c r="R2761" t="s">
        <v>39</v>
      </c>
      <c r="S2761" t="s">
        <v>8293</v>
      </c>
      <c r="T2761">
        <v>52.16</v>
      </c>
      <c r="U2761">
        <v>5.97</v>
      </c>
      <c r="V2761">
        <v>29.76</v>
      </c>
      <c r="W2761">
        <v>1</v>
      </c>
      <c r="X2761">
        <v>8177</v>
      </c>
      <c r="Y2761">
        <v>8010</v>
      </c>
      <c r="Z2761" t="s">
        <v>42</v>
      </c>
      <c r="AA2761" t="s">
        <v>63</v>
      </c>
      <c r="AB2761" t="s">
        <v>78</v>
      </c>
      <c r="AC2761" t="s">
        <v>8549</v>
      </c>
    </row>
    <row r="2762" spans="1:29" x14ac:dyDescent="0.25">
      <c r="A2762">
        <v>3674</v>
      </c>
      <c r="B2762">
        <v>3</v>
      </c>
      <c r="C2762" t="s">
        <v>3726</v>
      </c>
      <c r="D2762" t="s">
        <v>3727</v>
      </c>
      <c r="E2762">
        <v>959</v>
      </c>
      <c r="F2762" t="s">
        <v>8550</v>
      </c>
      <c r="G2762" t="s">
        <v>94</v>
      </c>
      <c r="H2762" t="s">
        <v>33</v>
      </c>
      <c r="I2762" t="s">
        <v>8551</v>
      </c>
      <c r="J2762">
        <v>8070</v>
      </c>
      <c r="K2762">
        <v>80</v>
      </c>
      <c r="L2762" t="s">
        <v>125</v>
      </c>
      <c r="N2762" t="s">
        <v>3827</v>
      </c>
      <c r="O2762" t="s">
        <v>8552</v>
      </c>
      <c r="R2762" t="s">
        <v>39</v>
      </c>
      <c r="S2762" t="s">
        <v>8293</v>
      </c>
      <c r="T2762">
        <v>51.36</v>
      </c>
      <c r="U2762">
        <v>6.11</v>
      </c>
      <c r="V2762">
        <v>20.16</v>
      </c>
      <c r="W2762">
        <v>0</v>
      </c>
      <c r="X2762">
        <v>9264</v>
      </c>
      <c r="Y2762">
        <v>8646</v>
      </c>
      <c r="Z2762" t="s">
        <v>41</v>
      </c>
      <c r="AA2762" t="s">
        <v>42</v>
      </c>
      <c r="AB2762" t="s">
        <v>43</v>
      </c>
      <c r="AC2762" t="s">
        <v>8553</v>
      </c>
    </row>
    <row r="2763" spans="1:29" x14ac:dyDescent="0.25">
      <c r="A2763">
        <v>3675</v>
      </c>
      <c r="B2763">
        <v>2</v>
      </c>
      <c r="C2763" t="s">
        <v>3861</v>
      </c>
      <c r="D2763" t="s">
        <v>3872</v>
      </c>
      <c r="E2763">
        <v>592</v>
      </c>
      <c r="F2763" t="s">
        <v>8554</v>
      </c>
      <c r="G2763" t="s">
        <v>94</v>
      </c>
      <c r="H2763" t="s">
        <v>33</v>
      </c>
      <c r="I2763" t="s">
        <v>8555</v>
      </c>
      <c r="J2763">
        <v>10660</v>
      </c>
      <c r="K2763">
        <v>120</v>
      </c>
      <c r="L2763" t="s">
        <v>125</v>
      </c>
      <c r="N2763" t="s">
        <v>3827</v>
      </c>
      <c r="O2763" t="s">
        <v>8556</v>
      </c>
      <c r="R2763" t="s">
        <v>39</v>
      </c>
      <c r="S2763" t="s">
        <v>8293</v>
      </c>
      <c r="T2763">
        <v>51.32</v>
      </c>
      <c r="U2763">
        <v>4.8600000000000003</v>
      </c>
      <c r="V2763">
        <v>27.61</v>
      </c>
      <c r="W2763">
        <v>0</v>
      </c>
      <c r="X2763">
        <v>12838</v>
      </c>
      <c r="Y2763">
        <v>12104</v>
      </c>
      <c r="Z2763" t="s">
        <v>240</v>
      </c>
      <c r="AA2763" t="s">
        <v>240</v>
      </c>
      <c r="AB2763" t="s">
        <v>240</v>
      </c>
      <c r="AC2763" t="s">
        <v>8557</v>
      </c>
    </row>
    <row r="2764" spans="1:29" x14ac:dyDescent="0.25">
      <c r="A2764">
        <v>3676</v>
      </c>
      <c r="B2764">
        <v>2</v>
      </c>
      <c r="C2764" t="s">
        <v>3861</v>
      </c>
      <c r="D2764" t="s">
        <v>3872</v>
      </c>
      <c r="E2764">
        <v>592</v>
      </c>
      <c r="F2764" t="s">
        <v>8554</v>
      </c>
      <c r="G2764" t="s">
        <v>58</v>
      </c>
      <c r="H2764" t="s">
        <v>33</v>
      </c>
      <c r="I2764" t="s">
        <v>8558</v>
      </c>
      <c r="J2764">
        <v>10660</v>
      </c>
      <c r="K2764">
        <v>90</v>
      </c>
      <c r="L2764" t="s">
        <v>35</v>
      </c>
      <c r="N2764" t="s">
        <v>8360</v>
      </c>
      <c r="O2764" t="s">
        <v>8559</v>
      </c>
      <c r="R2764" t="s">
        <v>39</v>
      </c>
      <c r="S2764" t="s">
        <v>8293</v>
      </c>
      <c r="T2764">
        <v>51.32</v>
      </c>
      <c r="U2764">
        <v>4.8600000000000003</v>
      </c>
      <c r="V2764">
        <v>27.61</v>
      </c>
      <c r="W2764">
        <v>0</v>
      </c>
      <c r="X2764">
        <v>12759</v>
      </c>
      <c r="Y2764">
        <v>12478</v>
      </c>
      <c r="Z2764" t="s">
        <v>240</v>
      </c>
      <c r="AA2764" t="s">
        <v>240</v>
      </c>
      <c r="AB2764" t="s">
        <v>240</v>
      </c>
      <c r="AC2764" t="s">
        <v>8557</v>
      </c>
    </row>
    <row r="2765" spans="1:29" x14ac:dyDescent="0.25">
      <c r="A2765">
        <v>3677</v>
      </c>
      <c r="B2765">
        <v>2</v>
      </c>
      <c r="C2765" t="s">
        <v>3861</v>
      </c>
      <c r="D2765" t="s">
        <v>3872</v>
      </c>
      <c r="E2765">
        <v>592</v>
      </c>
      <c r="F2765" t="s">
        <v>8554</v>
      </c>
      <c r="G2765" t="s">
        <v>58</v>
      </c>
      <c r="H2765" t="s">
        <v>33</v>
      </c>
      <c r="I2765" t="s">
        <v>8560</v>
      </c>
      <c r="J2765">
        <v>10930</v>
      </c>
      <c r="K2765">
        <v>60</v>
      </c>
      <c r="L2765" t="s">
        <v>97</v>
      </c>
      <c r="N2765" t="s">
        <v>97</v>
      </c>
      <c r="O2765" t="s">
        <v>8554</v>
      </c>
      <c r="R2765" t="s">
        <v>39</v>
      </c>
      <c r="S2765" t="s">
        <v>8293</v>
      </c>
      <c r="T2765">
        <v>51.32</v>
      </c>
      <c r="U2765">
        <v>4.8600000000000003</v>
      </c>
      <c r="V2765">
        <v>27.61</v>
      </c>
      <c r="W2765">
        <v>1</v>
      </c>
      <c r="X2765">
        <v>13053</v>
      </c>
      <c r="Y2765">
        <v>12745</v>
      </c>
      <c r="Z2765" t="s">
        <v>192</v>
      </c>
      <c r="AA2765" t="s">
        <v>240</v>
      </c>
      <c r="AB2765" t="s">
        <v>540</v>
      </c>
      <c r="AC2765" t="s">
        <v>8561</v>
      </c>
    </row>
    <row r="2766" spans="1:29" x14ac:dyDescent="0.25">
      <c r="A2766">
        <v>3678</v>
      </c>
      <c r="B2766">
        <v>2</v>
      </c>
      <c r="C2766" t="s">
        <v>3861</v>
      </c>
      <c r="D2766" t="s">
        <v>3872</v>
      </c>
      <c r="E2766">
        <v>592</v>
      </c>
      <c r="F2766" t="s">
        <v>8554</v>
      </c>
      <c r="G2766" t="s">
        <v>94</v>
      </c>
      <c r="H2766" t="s">
        <v>33</v>
      </c>
      <c r="I2766" t="s">
        <v>8562</v>
      </c>
      <c r="J2766">
        <v>11100</v>
      </c>
      <c r="K2766">
        <v>180</v>
      </c>
      <c r="L2766" t="s">
        <v>125</v>
      </c>
      <c r="N2766" t="s">
        <v>3827</v>
      </c>
      <c r="O2766" t="s">
        <v>8563</v>
      </c>
      <c r="R2766" t="s">
        <v>39</v>
      </c>
      <c r="S2766" t="s">
        <v>8293</v>
      </c>
      <c r="T2766">
        <v>51.32</v>
      </c>
      <c r="U2766">
        <v>4.8600000000000003</v>
      </c>
      <c r="V2766">
        <v>27.61</v>
      </c>
      <c r="W2766">
        <v>0</v>
      </c>
      <c r="X2766">
        <v>13309</v>
      </c>
      <c r="Y2766">
        <v>12737</v>
      </c>
      <c r="Z2766" t="s">
        <v>192</v>
      </c>
      <c r="AA2766" t="s">
        <v>240</v>
      </c>
      <c r="AB2766" t="s">
        <v>540</v>
      </c>
      <c r="AC2766" t="s">
        <v>8564</v>
      </c>
    </row>
    <row r="2767" spans="1:29" x14ac:dyDescent="0.25">
      <c r="A2767">
        <v>3679</v>
      </c>
      <c r="B2767">
        <v>2</v>
      </c>
      <c r="C2767" t="s">
        <v>3861</v>
      </c>
      <c r="D2767" t="s">
        <v>3872</v>
      </c>
      <c r="E2767">
        <v>592</v>
      </c>
      <c r="F2767" t="s">
        <v>8554</v>
      </c>
      <c r="G2767" t="s">
        <v>94</v>
      </c>
      <c r="H2767" t="s">
        <v>33</v>
      </c>
      <c r="I2767" t="s">
        <v>8565</v>
      </c>
      <c r="J2767">
        <v>11380</v>
      </c>
      <c r="K2767">
        <v>170</v>
      </c>
      <c r="L2767" t="s">
        <v>125</v>
      </c>
      <c r="N2767" t="s">
        <v>3827</v>
      </c>
      <c r="O2767" t="s">
        <v>8566</v>
      </c>
      <c r="R2767" t="s">
        <v>39</v>
      </c>
      <c r="S2767" t="s">
        <v>8293</v>
      </c>
      <c r="T2767">
        <v>51.32</v>
      </c>
      <c r="U2767">
        <v>4.8600000000000003</v>
      </c>
      <c r="V2767">
        <v>27.61</v>
      </c>
      <c r="W2767">
        <v>0</v>
      </c>
      <c r="X2767">
        <v>13590</v>
      </c>
      <c r="Y2767">
        <v>12922</v>
      </c>
      <c r="Z2767" t="s">
        <v>192</v>
      </c>
      <c r="AA2767" t="s">
        <v>192</v>
      </c>
      <c r="AB2767" t="s">
        <v>192</v>
      </c>
      <c r="AC2767" t="s">
        <v>8567</v>
      </c>
    </row>
    <row r="2768" spans="1:29" x14ac:dyDescent="0.25">
      <c r="A2768">
        <v>3680</v>
      </c>
      <c r="B2768">
        <v>3</v>
      </c>
      <c r="C2768" t="s">
        <v>3726</v>
      </c>
      <c r="D2768" t="s">
        <v>3727</v>
      </c>
      <c r="E2768">
        <v>962</v>
      </c>
      <c r="F2768" t="s">
        <v>8568</v>
      </c>
      <c r="G2768" t="s">
        <v>94</v>
      </c>
      <c r="H2768" t="s">
        <v>33</v>
      </c>
      <c r="I2768" t="s">
        <v>8569</v>
      </c>
      <c r="J2768">
        <v>7710</v>
      </c>
      <c r="K2768">
        <v>35</v>
      </c>
      <c r="L2768" t="s">
        <v>125</v>
      </c>
      <c r="N2768" t="s">
        <v>3827</v>
      </c>
      <c r="O2768" t="s">
        <v>8568</v>
      </c>
      <c r="R2768" t="s">
        <v>39</v>
      </c>
      <c r="S2768" t="s">
        <v>8293</v>
      </c>
      <c r="T2768">
        <v>51.52</v>
      </c>
      <c r="U2768">
        <v>6.13</v>
      </c>
      <c r="V2768">
        <v>21.82</v>
      </c>
      <c r="W2768">
        <v>0</v>
      </c>
      <c r="X2768">
        <v>8586</v>
      </c>
      <c r="Y2768">
        <v>8414</v>
      </c>
      <c r="Z2768" t="s">
        <v>42</v>
      </c>
      <c r="AA2768" t="s">
        <v>42</v>
      </c>
      <c r="AB2768" t="s">
        <v>42</v>
      </c>
      <c r="AC2768" t="s">
        <v>8570</v>
      </c>
    </row>
    <row r="2769" spans="1:29" x14ac:dyDescent="0.25">
      <c r="A2769">
        <v>3681</v>
      </c>
      <c r="B2769">
        <v>3</v>
      </c>
      <c r="C2769" t="s">
        <v>3726</v>
      </c>
      <c r="D2769" t="s">
        <v>3727</v>
      </c>
      <c r="E2769">
        <v>963</v>
      </c>
      <c r="F2769" t="s">
        <v>8571</v>
      </c>
      <c r="G2769" t="s">
        <v>94</v>
      </c>
      <c r="H2769" t="s">
        <v>33</v>
      </c>
      <c r="I2769" t="s">
        <v>8572</v>
      </c>
      <c r="J2769">
        <v>8455</v>
      </c>
      <c r="K2769">
        <v>30</v>
      </c>
      <c r="L2769" t="s">
        <v>125</v>
      </c>
      <c r="N2769" t="s">
        <v>3827</v>
      </c>
      <c r="O2769" t="s">
        <v>8571</v>
      </c>
      <c r="R2769" t="s">
        <v>39</v>
      </c>
      <c r="S2769" t="s">
        <v>8293</v>
      </c>
      <c r="T2769">
        <v>51.52</v>
      </c>
      <c r="U2769">
        <v>6.13</v>
      </c>
      <c r="V2769">
        <v>21.82</v>
      </c>
      <c r="W2769">
        <v>0</v>
      </c>
      <c r="X2769">
        <v>9531</v>
      </c>
      <c r="Y2769">
        <v>9437</v>
      </c>
      <c r="Z2769" t="s">
        <v>41</v>
      </c>
      <c r="AA2769" t="s">
        <v>41</v>
      </c>
      <c r="AB2769" t="s">
        <v>41</v>
      </c>
      <c r="AC2769" t="s">
        <v>8573</v>
      </c>
    </row>
    <row r="2770" spans="1:29" x14ac:dyDescent="0.25">
      <c r="A2770">
        <v>3682</v>
      </c>
      <c r="B2770">
        <v>3</v>
      </c>
      <c r="C2770" t="s">
        <v>3726</v>
      </c>
      <c r="D2770" t="s">
        <v>3727</v>
      </c>
      <c r="E2770">
        <v>964</v>
      </c>
      <c r="F2770" t="s">
        <v>8574</v>
      </c>
      <c r="G2770" t="s">
        <v>94</v>
      </c>
      <c r="H2770" t="s">
        <v>33</v>
      </c>
      <c r="I2770" t="s">
        <v>8575</v>
      </c>
      <c r="J2770">
        <v>8410</v>
      </c>
      <c r="K2770">
        <v>190</v>
      </c>
      <c r="L2770" t="s">
        <v>125</v>
      </c>
      <c r="N2770" t="s">
        <v>3827</v>
      </c>
      <c r="O2770" t="s">
        <v>8574</v>
      </c>
      <c r="R2770" t="s">
        <v>39</v>
      </c>
      <c r="S2770" t="s">
        <v>8293</v>
      </c>
      <c r="T2770">
        <v>51.52</v>
      </c>
      <c r="U2770">
        <v>6.13</v>
      </c>
      <c r="V2770">
        <v>21.82</v>
      </c>
      <c r="W2770">
        <v>0</v>
      </c>
      <c r="X2770">
        <v>10105</v>
      </c>
      <c r="Y2770">
        <v>8780</v>
      </c>
      <c r="Z2770" t="s">
        <v>41</v>
      </c>
      <c r="AA2770" t="s">
        <v>42</v>
      </c>
      <c r="AB2770" t="s">
        <v>43</v>
      </c>
      <c r="AC2770" t="s">
        <v>8576</v>
      </c>
    </row>
    <row r="2771" spans="1:29" x14ac:dyDescent="0.25">
      <c r="A2771">
        <v>3683</v>
      </c>
      <c r="B2771">
        <v>3</v>
      </c>
      <c r="C2771" t="s">
        <v>3726</v>
      </c>
      <c r="D2771" t="s">
        <v>3766</v>
      </c>
      <c r="E2771">
        <v>965</v>
      </c>
      <c r="F2771" t="s">
        <v>8577</v>
      </c>
      <c r="G2771" t="s">
        <v>58</v>
      </c>
      <c r="H2771" t="s">
        <v>33</v>
      </c>
      <c r="I2771" t="s">
        <v>8578</v>
      </c>
      <c r="J2771">
        <v>7175</v>
      </c>
      <c r="K2771">
        <v>50</v>
      </c>
      <c r="L2771" t="s">
        <v>35</v>
      </c>
      <c r="N2771" t="s">
        <v>8579</v>
      </c>
      <c r="O2771" t="s">
        <v>8580</v>
      </c>
      <c r="R2771" t="s">
        <v>39</v>
      </c>
      <c r="S2771" t="s">
        <v>8293</v>
      </c>
      <c r="T2771">
        <v>52.01</v>
      </c>
      <c r="U2771">
        <v>4.9800000000000004</v>
      </c>
      <c r="V2771">
        <v>-1.0900000000000001</v>
      </c>
      <c r="W2771">
        <v>0</v>
      </c>
      <c r="X2771">
        <v>8165</v>
      </c>
      <c r="Y2771">
        <v>7869</v>
      </c>
      <c r="Z2771" t="s">
        <v>42</v>
      </c>
      <c r="AA2771" t="s">
        <v>63</v>
      </c>
      <c r="AB2771" t="s">
        <v>78</v>
      </c>
      <c r="AC2771" t="s">
        <v>8581</v>
      </c>
    </row>
    <row r="2772" spans="1:29" x14ac:dyDescent="0.25">
      <c r="A2772">
        <v>3687</v>
      </c>
      <c r="B2772">
        <v>3</v>
      </c>
      <c r="C2772" t="s">
        <v>3726</v>
      </c>
      <c r="D2772" t="s">
        <v>3843</v>
      </c>
      <c r="E2772">
        <v>970</v>
      </c>
      <c r="F2772" t="s">
        <v>8582</v>
      </c>
      <c r="G2772" t="s">
        <v>58</v>
      </c>
      <c r="H2772" t="s">
        <v>33</v>
      </c>
      <c r="I2772" t="s">
        <v>8583</v>
      </c>
      <c r="J2772">
        <v>6820</v>
      </c>
      <c r="K2772">
        <v>85</v>
      </c>
      <c r="L2772" t="s">
        <v>68</v>
      </c>
      <c r="N2772" t="s">
        <v>68</v>
      </c>
      <c r="O2772" t="s">
        <v>8582</v>
      </c>
      <c r="R2772" t="s">
        <v>39</v>
      </c>
      <c r="S2772" t="s">
        <v>8293</v>
      </c>
      <c r="T2772">
        <v>53.18</v>
      </c>
      <c r="U2772">
        <v>6.04</v>
      </c>
      <c r="V2772">
        <v>-1.37</v>
      </c>
      <c r="W2772">
        <v>1</v>
      </c>
      <c r="X2772">
        <v>7910</v>
      </c>
      <c r="Y2772">
        <v>7511</v>
      </c>
      <c r="Z2772" t="s">
        <v>63</v>
      </c>
      <c r="AA2772" t="s">
        <v>63</v>
      </c>
      <c r="AB2772" t="s">
        <v>63</v>
      </c>
      <c r="AC2772" t="s">
        <v>8584</v>
      </c>
    </row>
    <row r="2773" spans="1:29" x14ac:dyDescent="0.25">
      <c r="A2773">
        <v>3688</v>
      </c>
      <c r="B2773">
        <v>3</v>
      </c>
      <c r="C2773" t="s">
        <v>3726</v>
      </c>
      <c r="D2773" t="s">
        <v>3766</v>
      </c>
      <c r="E2773">
        <v>973</v>
      </c>
      <c r="F2773" t="s">
        <v>8585</v>
      </c>
      <c r="G2773" t="s">
        <v>94</v>
      </c>
      <c r="H2773" t="s">
        <v>33</v>
      </c>
      <c r="I2773" t="s">
        <v>8586</v>
      </c>
      <c r="J2773">
        <v>7130</v>
      </c>
      <c r="K2773">
        <v>70</v>
      </c>
      <c r="L2773" t="s">
        <v>125</v>
      </c>
      <c r="N2773" t="s">
        <v>3827</v>
      </c>
      <c r="O2773" t="s">
        <v>8587</v>
      </c>
      <c r="R2773" t="s">
        <v>39</v>
      </c>
      <c r="S2773" t="s">
        <v>8293</v>
      </c>
      <c r="T2773">
        <v>51.77</v>
      </c>
      <c r="U2773">
        <v>4.66</v>
      </c>
      <c r="V2773">
        <v>-2.99</v>
      </c>
      <c r="W2773">
        <v>0</v>
      </c>
      <c r="X2773">
        <v>8163</v>
      </c>
      <c r="Y2773">
        <v>7789</v>
      </c>
      <c r="Z2773" t="s">
        <v>42</v>
      </c>
      <c r="AA2773" t="s">
        <v>63</v>
      </c>
      <c r="AB2773" t="s">
        <v>78</v>
      </c>
      <c r="AC2773" t="s">
        <v>8588</v>
      </c>
    </row>
    <row r="2774" spans="1:29" x14ac:dyDescent="0.25">
      <c r="A2774">
        <v>3689</v>
      </c>
      <c r="B2774">
        <v>3</v>
      </c>
      <c r="C2774" t="s">
        <v>3726</v>
      </c>
      <c r="D2774" t="s">
        <v>3766</v>
      </c>
      <c r="E2774">
        <v>974</v>
      </c>
      <c r="F2774" t="s">
        <v>8589</v>
      </c>
      <c r="G2774" t="s">
        <v>94</v>
      </c>
      <c r="H2774" t="s">
        <v>33</v>
      </c>
      <c r="I2774" t="s">
        <v>8590</v>
      </c>
      <c r="J2774">
        <v>7580</v>
      </c>
      <c r="K2774">
        <v>70</v>
      </c>
      <c r="L2774" t="s">
        <v>125</v>
      </c>
      <c r="N2774" t="s">
        <v>6105</v>
      </c>
      <c r="O2774" t="s">
        <v>8589</v>
      </c>
      <c r="R2774" t="s">
        <v>39</v>
      </c>
      <c r="S2774" t="s">
        <v>8293</v>
      </c>
      <c r="T2774">
        <v>51.94</v>
      </c>
      <c r="U2774">
        <v>4.71</v>
      </c>
      <c r="V2774">
        <v>-3.02</v>
      </c>
      <c r="W2774">
        <v>0</v>
      </c>
      <c r="X2774">
        <v>8536</v>
      </c>
      <c r="Y2774">
        <v>8202</v>
      </c>
      <c r="Z2774" t="s">
        <v>42</v>
      </c>
      <c r="AA2774" t="s">
        <v>42</v>
      </c>
      <c r="AB2774" t="s">
        <v>42</v>
      </c>
      <c r="AC2774" t="s">
        <v>8591</v>
      </c>
    </row>
    <row r="2775" spans="1:29" x14ac:dyDescent="0.25">
      <c r="A2775">
        <v>3690</v>
      </c>
      <c r="B2775">
        <v>3</v>
      </c>
      <c r="C2775" t="s">
        <v>3726</v>
      </c>
      <c r="D2775" t="s">
        <v>3766</v>
      </c>
      <c r="E2775">
        <v>975</v>
      </c>
      <c r="F2775" t="s">
        <v>8592</v>
      </c>
      <c r="G2775" t="s">
        <v>94</v>
      </c>
      <c r="H2775" t="s">
        <v>33</v>
      </c>
      <c r="I2775" t="s">
        <v>8593</v>
      </c>
      <c r="J2775">
        <v>9480</v>
      </c>
      <c r="K2775">
        <v>60</v>
      </c>
      <c r="L2775" t="s">
        <v>125</v>
      </c>
      <c r="N2775" t="s">
        <v>6105</v>
      </c>
      <c r="O2775" t="s">
        <v>8592</v>
      </c>
      <c r="R2775" t="s">
        <v>39</v>
      </c>
      <c r="S2775" t="s">
        <v>8293</v>
      </c>
      <c r="T2775">
        <v>51.94</v>
      </c>
      <c r="U2775">
        <v>4.71</v>
      </c>
      <c r="V2775">
        <v>-3.02</v>
      </c>
      <c r="W2775">
        <v>0</v>
      </c>
      <c r="X2775">
        <v>11074</v>
      </c>
      <c r="Y2775">
        <v>10571</v>
      </c>
      <c r="Z2775" t="s">
        <v>231</v>
      </c>
      <c r="AA2775" t="s">
        <v>41</v>
      </c>
      <c r="AB2775" t="s">
        <v>232</v>
      </c>
      <c r="AC2775" t="s">
        <v>8594</v>
      </c>
    </row>
    <row r="2776" spans="1:29" x14ac:dyDescent="0.25">
      <c r="A2776">
        <v>3691</v>
      </c>
      <c r="B2776">
        <v>2</v>
      </c>
      <c r="C2776" t="s">
        <v>3861</v>
      </c>
      <c r="D2776" t="s">
        <v>3872</v>
      </c>
      <c r="E2776">
        <v>593</v>
      </c>
      <c r="F2776" t="s">
        <v>8595</v>
      </c>
      <c r="G2776" t="s">
        <v>94</v>
      </c>
      <c r="H2776" t="s">
        <v>33</v>
      </c>
      <c r="I2776" t="s">
        <v>8596</v>
      </c>
      <c r="J2776">
        <v>8730</v>
      </c>
      <c r="K2776">
        <v>70</v>
      </c>
      <c r="L2776" t="s">
        <v>125</v>
      </c>
      <c r="N2776" t="s">
        <v>3827</v>
      </c>
      <c r="O2776" t="s">
        <v>8595</v>
      </c>
      <c r="R2776" t="s">
        <v>39</v>
      </c>
      <c r="S2776" t="s">
        <v>8293</v>
      </c>
      <c r="T2776">
        <v>51.05</v>
      </c>
      <c r="U2776">
        <v>3.98</v>
      </c>
      <c r="V2776">
        <v>2.4</v>
      </c>
      <c r="W2776">
        <v>0</v>
      </c>
      <c r="X2776">
        <v>10115</v>
      </c>
      <c r="Y2776">
        <v>9540</v>
      </c>
      <c r="Z2776" t="s">
        <v>41</v>
      </c>
      <c r="AA2776" t="s">
        <v>41</v>
      </c>
      <c r="AB2776" t="s">
        <v>41</v>
      </c>
      <c r="AC2776" t="s">
        <v>8597</v>
      </c>
    </row>
    <row r="2777" spans="1:29" x14ac:dyDescent="0.25">
      <c r="A2777">
        <v>3692</v>
      </c>
      <c r="B2777">
        <v>3</v>
      </c>
      <c r="C2777" t="s">
        <v>3726</v>
      </c>
      <c r="D2777" t="s">
        <v>3727</v>
      </c>
      <c r="E2777">
        <v>977</v>
      </c>
      <c r="F2777" t="s">
        <v>8598</v>
      </c>
      <c r="G2777" t="s">
        <v>94</v>
      </c>
      <c r="H2777" t="s">
        <v>33</v>
      </c>
      <c r="I2777" t="s">
        <v>8599</v>
      </c>
      <c r="J2777">
        <v>12330</v>
      </c>
      <c r="K2777">
        <v>170</v>
      </c>
      <c r="L2777" t="s">
        <v>125</v>
      </c>
      <c r="N2777" t="s">
        <v>6105</v>
      </c>
      <c r="O2777" t="s">
        <v>8600</v>
      </c>
      <c r="R2777" t="s">
        <v>39</v>
      </c>
      <c r="S2777" t="s">
        <v>8293</v>
      </c>
      <c r="T2777">
        <v>51.67</v>
      </c>
      <c r="U2777">
        <v>5.94</v>
      </c>
      <c r="V2777">
        <v>13.37</v>
      </c>
      <c r="W2777">
        <v>0</v>
      </c>
      <c r="X2777">
        <v>15079</v>
      </c>
      <c r="Y2777">
        <v>13816</v>
      </c>
      <c r="Z2777" t="s">
        <v>191</v>
      </c>
      <c r="AA2777" t="s">
        <v>192</v>
      </c>
      <c r="AB2777" t="s">
        <v>193</v>
      </c>
      <c r="AC2777" t="s">
        <v>8601</v>
      </c>
    </row>
    <row r="2778" spans="1:29" x14ac:dyDescent="0.25">
      <c r="A2778">
        <v>3694</v>
      </c>
      <c r="B2778">
        <v>3</v>
      </c>
      <c r="C2778" t="s">
        <v>3726</v>
      </c>
      <c r="D2778" t="s">
        <v>3766</v>
      </c>
      <c r="E2778">
        <v>978</v>
      </c>
      <c r="F2778" t="s">
        <v>8602</v>
      </c>
      <c r="G2778" t="s">
        <v>94</v>
      </c>
      <c r="H2778" t="s">
        <v>33</v>
      </c>
      <c r="I2778" t="s">
        <v>8603</v>
      </c>
      <c r="J2778">
        <v>7260</v>
      </c>
      <c r="K2778">
        <v>80</v>
      </c>
      <c r="L2778" t="s">
        <v>125</v>
      </c>
      <c r="N2778" t="s">
        <v>3827</v>
      </c>
      <c r="O2778" t="s">
        <v>8604</v>
      </c>
      <c r="R2778" t="s">
        <v>39</v>
      </c>
      <c r="S2778" t="s">
        <v>8293</v>
      </c>
      <c r="T2778">
        <v>52.49</v>
      </c>
      <c r="U2778">
        <v>4.66</v>
      </c>
      <c r="V2778">
        <v>5.32</v>
      </c>
      <c r="W2778">
        <v>0</v>
      </c>
      <c r="X2778">
        <v>8302</v>
      </c>
      <c r="Y2778">
        <v>7880</v>
      </c>
      <c r="Z2778" t="s">
        <v>42</v>
      </c>
      <c r="AA2778" t="s">
        <v>63</v>
      </c>
      <c r="AB2778" t="s">
        <v>78</v>
      </c>
      <c r="AC2778" t="s">
        <v>8605</v>
      </c>
    </row>
    <row r="2779" spans="1:29" x14ac:dyDescent="0.25">
      <c r="A2779">
        <v>3695</v>
      </c>
      <c r="B2779">
        <v>3</v>
      </c>
      <c r="C2779" t="s">
        <v>3726</v>
      </c>
      <c r="D2779" t="s">
        <v>3766</v>
      </c>
      <c r="E2779">
        <v>978</v>
      </c>
      <c r="F2779" t="s">
        <v>8602</v>
      </c>
      <c r="G2779" t="s">
        <v>58</v>
      </c>
      <c r="H2779" t="s">
        <v>33</v>
      </c>
      <c r="I2779" t="s">
        <v>8606</v>
      </c>
      <c r="J2779">
        <v>7700</v>
      </c>
      <c r="K2779">
        <v>100</v>
      </c>
      <c r="L2779" t="s">
        <v>113</v>
      </c>
      <c r="N2779" t="s">
        <v>8607</v>
      </c>
      <c r="O2779" t="s">
        <v>8608</v>
      </c>
      <c r="R2779" t="s">
        <v>39</v>
      </c>
      <c r="S2779" t="s">
        <v>8293</v>
      </c>
      <c r="T2779">
        <v>52.49</v>
      </c>
      <c r="U2779">
        <v>4.66</v>
      </c>
      <c r="V2779">
        <v>5.32</v>
      </c>
      <c r="W2779">
        <v>0</v>
      </c>
      <c r="X2779">
        <v>8770</v>
      </c>
      <c r="Y2779">
        <v>8221</v>
      </c>
      <c r="Z2779" t="s">
        <v>42</v>
      </c>
      <c r="AA2779" t="s">
        <v>42</v>
      </c>
      <c r="AB2779" t="s">
        <v>42</v>
      </c>
      <c r="AC2779" t="s">
        <v>8609</v>
      </c>
    </row>
    <row r="2780" spans="1:29" x14ac:dyDescent="0.25">
      <c r="A2780">
        <v>3697</v>
      </c>
      <c r="B2780">
        <v>1</v>
      </c>
      <c r="C2780" t="s">
        <v>29</v>
      </c>
      <c r="D2780" t="s">
        <v>479</v>
      </c>
      <c r="E2780">
        <v>44</v>
      </c>
      <c r="F2780" t="s">
        <v>8610</v>
      </c>
      <c r="G2780" t="s">
        <v>94</v>
      </c>
      <c r="H2780" t="s">
        <v>33</v>
      </c>
      <c r="I2780" t="s">
        <v>8611</v>
      </c>
      <c r="J2780">
        <v>9940</v>
      </c>
      <c r="K2780">
        <v>50</v>
      </c>
      <c r="L2780" t="s">
        <v>125</v>
      </c>
      <c r="N2780" t="s">
        <v>3827</v>
      </c>
      <c r="O2780" t="s">
        <v>8612</v>
      </c>
      <c r="R2780" t="s">
        <v>39</v>
      </c>
      <c r="S2780" t="s">
        <v>8293</v>
      </c>
      <c r="T2780">
        <v>53.51</v>
      </c>
      <c r="U2780">
        <v>-0.63</v>
      </c>
      <c r="V2780">
        <v>12.83</v>
      </c>
      <c r="W2780">
        <v>0</v>
      </c>
      <c r="X2780">
        <v>11682</v>
      </c>
      <c r="Y2780">
        <v>11239</v>
      </c>
      <c r="Z2780" t="s">
        <v>240</v>
      </c>
      <c r="AA2780" t="s">
        <v>231</v>
      </c>
      <c r="AB2780" t="s">
        <v>241</v>
      </c>
      <c r="AC2780" t="s">
        <v>8613</v>
      </c>
    </row>
    <row r="2781" spans="1:29" x14ac:dyDescent="0.25">
      <c r="A2781">
        <v>3698</v>
      </c>
      <c r="B2781">
        <v>1</v>
      </c>
      <c r="C2781" t="s">
        <v>29</v>
      </c>
      <c r="D2781" t="s">
        <v>479</v>
      </c>
      <c r="E2781">
        <v>44</v>
      </c>
      <c r="F2781" t="s">
        <v>8610</v>
      </c>
      <c r="G2781" t="s">
        <v>94</v>
      </c>
      <c r="H2781" t="s">
        <v>33</v>
      </c>
      <c r="I2781" t="s">
        <v>8614</v>
      </c>
      <c r="J2781">
        <v>10210</v>
      </c>
      <c r="K2781">
        <v>60</v>
      </c>
      <c r="L2781" t="s">
        <v>125</v>
      </c>
      <c r="N2781" t="s">
        <v>3827</v>
      </c>
      <c r="O2781" t="s">
        <v>8612</v>
      </c>
      <c r="R2781" t="s">
        <v>39</v>
      </c>
      <c r="S2781" t="s">
        <v>8293</v>
      </c>
      <c r="T2781">
        <v>53.51</v>
      </c>
      <c r="U2781">
        <v>-0.63</v>
      </c>
      <c r="V2781">
        <v>12.83</v>
      </c>
      <c r="W2781">
        <v>0</v>
      </c>
      <c r="X2781">
        <v>12431</v>
      </c>
      <c r="Y2781">
        <v>11510</v>
      </c>
      <c r="Z2781" t="s">
        <v>240</v>
      </c>
      <c r="AA2781" t="s">
        <v>231</v>
      </c>
      <c r="AB2781" t="s">
        <v>241</v>
      </c>
      <c r="AC2781" t="s">
        <v>8615</v>
      </c>
    </row>
    <row r="2782" spans="1:29" x14ac:dyDescent="0.25">
      <c r="A2782">
        <v>3699</v>
      </c>
      <c r="B2782">
        <v>1</v>
      </c>
      <c r="C2782" t="s">
        <v>29</v>
      </c>
      <c r="D2782" t="s">
        <v>479</v>
      </c>
      <c r="E2782">
        <v>44</v>
      </c>
      <c r="F2782" t="s">
        <v>8610</v>
      </c>
      <c r="G2782" t="s">
        <v>94</v>
      </c>
      <c r="H2782" t="s">
        <v>33</v>
      </c>
      <c r="I2782" t="s">
        <v>8616</v>
      </c>
      <c r="J2782">
        <v>10250</v>
      </c>
      <c r="K2782">
        <v>90</v>
      </c>
      <c r="L2782" t="s">
        <v>125</v>
      </c>
      <c r="N2782" t="s">
        <v>3827</v>
      </c>
      <c r="O2782" t="s">
        <v>8612</v>
      </c>
      <c r="R2782" t="s">
        <v>39</v>
      </c>
      <c r="S2782" t="s">
        <v>8293</v>
      </c>
      <c r="T2782">
        <v>53.51</v>
      </c>
      <c r="U2782">
        <v>-0.63</v>
      </c>
      <c r="V2782">
        <v>12.83</v>
      </c>
      <c r="W2782">
        <v>0</v>
      </c>
      <c r="X2782">
        <v>12474</v>
      </c>
      <c r="Y2782">
        <v>11623</v>
      </c>
      <c r="Z2782" t="s">
        <v>240</v>
      </c>
      <c r="AA2782" t="s">
        <v>231</v>
      </c>
      <c r="AB2782" t="s">
        <v>241</v>
      </c>
      <c r="AC2782" t="s">
        <v>8615</v>
      </c>
    </row>
    <row r="2783" spans="1:29" x14ac:dyDescent="0.25">
      <c r="A2783">
        <v>3700</v>
      </c>
      <c r="B2783">
        <v>1</v>
      </c>
      <c r="C2783" t="s">
        <v>29</v>
      </c>
      <c r="D2783" t="s">
        <v>479</v>
      </c>
      <c r="E2783">
        <v>44</v>
      </c>
      <c r="F2783" t="s">
        <v>8610</v>
      </c>
      <c r="G2783" t="s">
        <v>94</v>
      </c>
      <c r="H2783" t="s">
        <v>33</v>
      </c>
      <c r="I2783" t="s">
        <v>8617</v>
      </c>
      <c r="J2783">
        <v>11570</v>
      </c>
      <c r="K2783">
        <v>140</v>
      </c>
      <c r="L2783" t="s">
        <v>125</v>
      </c>
      <c r="N2783" t="s">
        <v>3827</v>
      </c>
      <c r="O2783" t="s">
        <v>8618</v>
      </c>
      <c r="R2783" t="s">
        <v>39</v>
      </c>
      <c r="S2783" t="s">
        <v>8293</v>
      </c>
      <c r="T2783">
        <v>53.51</v>
      </c>
      <c r="U2783">
        <v>-0.63</v>
      </c>
      <c r="V2783">
        <v>12.83</v>
      </c>
      <c r="W2783">
        <v>0</v>
      </c>
      <c r="X2783">
        <v>13748</v>
      </c>
      <c r="Y2783">
        <v>13172</v>
      </c>
      <c r="Z2783" t="s">
        <v>192</v>
      </c>
      <c r="AA2783" t="s">
        <v>192</v>
      </c>
      <c r="AB2783" t="s">
        <v>192</v>
      </c>
      <c r="AC2783" t="s">
        <v>8619</v>
      </c>
    </row>
    <row r="2784" spans="1:29" x14ac:dyDescent="0.25">
      <c r="A2784">
        <v>3701</v>
      </c>
      <c r="B2784">
        <v>3</v>
      </c>
      <c r="C2784" t="s">
        <v>3726</v>
      </c>
      <c r="D2784" t="s">
        <v>3766</v>
      </c>
      <c r="E2784">
        <v>979</v>
      </c>
      <c r="F2784" t="s">
        <v>8620</v>
      </c>
      <c r="G2784" t="s">
        <v>94</v>
      </c>
      <c r="H2784" t="s">
        <v>33</v>
      </c>
      <c r="I2784" t="s">
        <v>8621</v>
      </c>
      <c r="J2784">
        <v>7225</v>
      </c>
      <c r="K2784">
        <v>45</v>
      </c>
      <c r="L2784" t="s">
        <v>125</v>
      </c>
      <c r="N2784" t="s">
        <v>3827</v>
      </c>
      <c r="O2784" t="s">
        <v>8620</v>
      </c>
      <c r="R2784" t="s">
        <v>39</v>
      </c>
      <c r="S2784" t="s">
        <v>8293</v>
      </c>
      <c r="T2784">
        <v>52.01</v>
      </c>
      <c r="U2784">
        <v>4.53</v>
      </c>
      <c r="V2784">
        <v>-0.45</v>
      </c>
      <c r="W2784">
        <v>0</v>
      </c>
      <c r="X2784">
        <v>8170</v>
      </c>
      <c r="Y2784">
        <v>7961</v>
      </c>
      <c r="Z2784" t="s">
        <v>42</v>
      </c>
      <c r="AA2784" t="s">
        <v>63</v>
      </c>
      <c r="AB2784" t="s">
        <v>78</v>
      </c>
      <c r="AC2784" t="s">
        <v>8622</v>
      </c>
    </row>
    <row r="2785" spans="1:29" x14ac:dyDescent="0.25">
      <c r="A2785">
        <v>3702</v>
      </c>
      <c r="B2785">
        <v>3</v>
      </c>
      <c r="C2785" t="s">
        <v>3726</v>
      </c>
      <c r="D2785" t="s">
        <v>3766</v>
      </c>
      <c r="E2785">
        <v>980</v>
      </c>
      <c r="F2785" t="s">
        <v>8623</v>
      </c>
      <c r="G2785" t="s">
        <v>58</v>
      </c>
      <c r="H2785" t="s">
        <v>33</v>
      </c>
      <c r="I2785" t="s">
        <v>8624</v>
      </c>
      <c r="J2785">
        <v>8490</v>
      </c>
      <c r="K2785">
        <v>80</v>
      </c>
      <c r="L2785" t="s">
        <v>35</v>
      </c>
      <c r="N2785" t="s">
        <v>8360</v>
      </c>
      <c r="O2785" t="s">
        <v>8623</v>
      </c>
      <c r="R2785" t="s">
        <v>39</v>
      </c>
      <c r="S2785" t="s">
        <v>8293</v>
      </c>
      <c r="T2785">
        <v>52.01</v>
      </c>
      <c r="U2785">
        <v>4.53</v>
      </c>
      <c r="V2785">
        <v>-0.45</v>
      </c>
      <c r="W2785">
        <v>0</v>
      </c>
      <c r="X2785">
        <v>9655</v>
      </c>
      <c r="Y2785">
        <v>9287</v>
      </c>
      <c r="Z2785" t="s">
        <v>41</v>
      </c>
      <c r="AA2785" t="s">
        <v>41</v>
      </c>
      <c r="AB2785" t="s">
        <v>41</v>
      </c>
      <c r="AC2785" t="s">
        <v>8625</v>
      </c>
    </row>
    <row r="2786" spans="1:29" x14ac:dyDescent="0.25">
      <c r="A2786">
        <v>3703</v>
      </c>
      <c r="B2786">
        <v>3</v>
      </c>
      <c r="C2786" t="s">
        <v>3726</v>
      </c>
      <c r="D2786" t="s">
        <v>3727</v>
      </c>
      <c r="E2786">
        <v>981</v>
      </c>
      <c r="F2786" t="s">
        <v>8626</v>
      </c>
      <c r="G2786" t="s">
        <v>58</v>
      </c>
      <c r="H2786" t="s">
        <v>1333</v>
      </c>
      <c r="I2786" t="s">
        <v>8627</v>
      </c>
      <c r="J2786">
        <v>10710</v>
      </c>
      <c r="K2786">
        <v>50</v>
      </c>
      <c r="L2786" t="s">
        <v>68</v>
      </c>
      <c r="N2786" t="s">
        <v>68</v>
      </c>
      <c r="O2786" t="s">
        <v>8628</v>
      </c>
      <c r="R2786" t="s">
        <v>39</v>
      </c>
      <c r="S2786" t="s">
        <v>8293</v>
      </c>
      <c r="T2786">
        <v>51.37</v>
      </c>
      <c r="U2786">
        <v>6.15</v>
      </c>
      <c r="V2786">
        <v>19.87</v>
      </c>
      <c r="W2786">
        <v>1</v>
      </c>
      <c r="X2786">
        <v>12753</v>
      </c>
      <c r="Y2786">
        <v>12623</v>
      </c>
      <c r="Z2786" t="s">
        <v>240</v>
      </c>
      <c r="AA2786" t="s">
        <v>240</v>
      </c>
      <c r="AB2786" t="s">
        <v>240</v>
      </c>
      <c r="AC2786" t="s">
        <v>8629</v>
      </c>
    </row>
    <row r="2787" spans="1:29" x14ac:dyDescent="0.25">
      <c r="A2787">
        <v>3704</v>
      </c>
      <c r="B2787">
        <v>3</v>
      </c>
      <c r="C2787" t="s">
        <v>3726</v>
      </c>
      <c r="D2787" t="s">
        <v>3727</v>
      </c>
      <c r="E2787">
        <v>982</v>
      </c>
      <c r="F2787" t="s">
        <v>8630</v>
      </c>
      <c r="G2787" t="s">
        <v>94</v>
      </c>
      <c r="H2787" t="s">
        <v>33</v>
      </c>
      <c r="I2787" t="s">
        <v>8631</v>
      </c>
      <c r="J2787">
        <v>7320</v>
      </c>
      <c r="K2787">
        <v>80</v>
      </c>
      <c r="L2787" t="s">
        <v>125</v>
      </c>
      <c r="N2787" t="s">
        <v>3827</v>
      </c>
      <c r="O2787" t="s">
        <v>8632</v>
      </c>
      <c r="R2787" t="s">
        <v>39</v>
      </c>
      <c r="S2787" t="s">
        <v>8293</v>
      </c>
      <c r="T2787">
        <v>51.53</v>
      </c>
      <c r="U2787">
        <v>6.11</v>
      </c>
      <c r="V2787">
        <v>16.8</v>
      </c>
      <c r="W2787">
        <v>0</v>
      </c>
      <c r="X2787">
        <v>8325</v>
      </c>
      <c r="Y2787">
        <v>7977</v>
      </c>
      <c r="Z2787" t="s">
        <v>42</v>
      </c>
      <c r="AA2787" t="s">
        <v>63</v>
      </c>
      <c r="AB2787" t="s">
        <v>78</v>
      </c>
      <c r="AC2787" t="s">
        <v>8633</v>
      </c>
    </row>
    <row r="2788" spans="1:29" x14ac:dyDescent="0.25">
      <c r="A2788">
        <v>3705</v>
      </c>
      <c r="B2788">
        <v>3</v>
      </c>
      <c r="C2788" t="s">
        <v>3726</v>
      </c>
      <c r="D2788" t="s">
        <v>3727</v>
      </c>
      <c r="E2788">
        <v>983</v>
      </c>
      <c r="F2788" t="s">
        <v>8634</v>
      </c>
      <c r="G2788" t="s">
        <v>94</v>
      </c>
      <c r="H2788" t="s">
        <v>33</v>
      </c>
      <c r="I2788" t="s">
        <v>8635</v>
      </c>
      <c r="J2788">
        <v>7940</v>
      </c>
      <c r="K2788">
        <v>50</v>
      </c>
      <c r="L2788" t="s">
        <v>125</v>
      </c>
      <c r="N2788" t="s">
        <v>3827</v>
      </c>
      <c r="O2788" t="s">
        <v>8634</v>
      </c>
      <c r="R2788" t="s">
        <v>39</v>
      </c>
      <c r="S2788" t="s">
        <v>8293</v>
      </c>
      <c r="T2788">
        <v>51.53</v>
      </c>
      <c r="U2788">
        <v>6.11</v>
      </c>
      <c r="V2788">
        <v>16.8</v>
      </c>
      <c r="W2788">
        <v>0</v>
      </c>
      <c r="X2788">
        <v>8988</v>
      </c>
      <c r="Y2788">
        <v>8607</v>
      </c>
      <c r="Z2788" t="s">
        <v>42</v>
      </c>
      <c r="AA2788" t="s">
        <v>42</v>
      </c>
      <c r="AB2788" t="s">
        <v>42</v>
      </c>
      <c r="AC2788" t="s">
        <v>8636</v>
      </c>
    </row>
    <row r="2789" spans="1:29" x14ac:dyDescent="0.25">
      <c r="A2789">
        <v>3706</v>
      </c>
      <c r="B2789">
        <v>3</v>
      </c>
      <c r="C2789" t="s">
        <v>3726</v>
      </c>
      <c r="D2789" t="s">
        <v>3727</v>
      </c>
      <c r="E2789">
        <v>984</v>
      </c>
      <c r="F2789" t="s">
        <v>8637</v>
      </c>
      <c r="G2789" t="s">
        <v>94</v>
      </c>
      <c r="H2789" t="s">
        <v>33</v>
      </c>
      <c r="I2789" t="s">
        <v>8638</v>
      </c>
      <c r="J2789">
        <v>9700</v>
      </c>
      <c r="K2789">
        <v>40</v>
      </c>
      <c r="L2789" t="s">
        <v>125</v>
      </c>
      <c r="N2789" t="s">
        <v>3827</v>
      </c>
      <c r="O2789" t="s">
        <v>8637</v>
      </c>
      <c r="R2789" t="s">
        <v>39</v>
      </c>
      <c r="S2789" t="s">
        <v>8293</v>
      </c>
      <c r="T2789">
        <v>51.53</v>
      </c>
      <c r="U2789">
        <v>6.11</v>
      </c>
      <c r="V2789">
        <v>16.8</v>
      </c>
      <c r="W2789">
        <v>0</v>
      </c>
      <c r="X2789">
        <v>11227</v>
      </c>
      <c r="Y2789">
        <v>10817</v>
      </c>
      <c r="Z2789" t="s">
        <v>231</v>
      </c>
      <c r="AA2789" t="s">
        <v>231</v>
      </c>
      <c r="AB2789" t="s">
        <v>231</v>
      </c>
      <c r="AC2789" t="s">
        <v>8639</v>
      </c>
    </row>
    <row r="2790" spans="1:29" x14ac:dyDescent="0.25">
      <c r="A2790">
        <v>3707</v>
      </c>
      <c r="B2790">
        <v>3</v>
      </c>
      <c r="C2790" t="s">
        <v>3726</v>
      </c>
      <c r="D2790" t="s">
        <v>3727</v>
      </c>
      <c r="E2790">
        <v>985</v>
      </c>
      <c r="F2790" t="s">
        <v>8640</v>
      </c>
      <c r="G2790" t="s">
        <v>94</v>
      </c>
      <c r="H2790" t="s">
        <v>33</v>
      </c>
      <c r="I2790" t="s">
        <v>8641</v>
      </c>
      <c r="J2790">
        <v>10740</v>
      </c>
      <c r="K2790">
        <v>70</v>
      </c>
      <c r="L2790" t="s">
        <v>125</v>
      </c>
      <c r="N2790" t="s">
        <v>6105</v>
      </c>
      <c r="O2790" t="s">
        <v>8640</v>
      </c>
      <c r="R2790" t="s">
        <v>39</v>
      </c>
      <c r="S2790" t="s">
        <v>8293</v>
      </c>
      <c r="T2790">
        <v>51.53</v>
      </c>
      <c r="U2790">
        <v>6.11</v>
      </c>
      <c r="V2790">
        <v>16.8</v>
      </c>
      <c r="W2790">
        <v>0</v>
      </c>
      <c r="X2790">
        <v>12822</v>
      </c>
      <c r="Y2790">
        <v>12618</v>
      </c>
      <c r="Z2790" t="s">
        <v>240</v>
      </c>
      <c r="AA2790" t="s">
        <v>240</v>
      </c>
      <c r="AB2790" t="s">
        <v>240</v>
      </c>
      <c r="AC2790" t="s">
        <v>8642</v>
      </c>
    </row>
    <row r="2791" spans="1:29" x14ac:dyDescent="0.25">
      <c r="A2791">
        <v>3708</v>
      </c>
      <c r="B2791">
        <v>3</v>
      </c>
      <c r="C2791" t="s">
        <v>3726</v>
      </c>
      <c r="D2791" t="s">
        <v>3727</v>
      </c>
      <c r="E2791">
        <v>986</v>
      </c>
      <c r="F2791" t="s">
        <v>8643</v>
      </c>
      <c r="G2791" t="s">
        <v>94</v>
      </c>
      <c r="H2791" t="s">
        <v>33</v>
      </c>
      <c r="I2791" t="s">
        <v>8644</v>
      </c>
      <c r="J2791">
        <v>10850</v>
      </c>
      <c r="K2791">
        <v>70</v>
      </c>
      <c r="L2791" t="s">
        <v>125</v>
      </c>
      <c r="N2791" t="s">
        <v>6105</v>
      </c>
      <c r="O2791" t="s">
        <v>8643</v>
      </c>
      <c r="R2791" t="s">
        <v>39</v>
      </c>
      <c r="S2791" t="s">
        <v>8293</v>
      </c>
      <c r="T2791">
        <v>51.53</v>
      </c>
      <c r="U2791">
        <v>6.11</v>
      </c>
      <c r="V2791">
        <v>16.8</v>
      </c>
      <c r="W2791">
        <v>0</v>
      </c>
      <c r="X2791">
        <v>12918</v>
      </c>
      <c r="Y2791">
        <v>12710</v>
      </c>
      <c r="Z2791" t="s">
        <v>192</v>
      </c>
      <c r="AA2791" t="s">
        <v>240</v>
      </c>
      <c r="AB2791" t="s">
        <v>540</v>
      </c>
      <c r="AC2791" t="s">
        <v>8645</v>
      </c>
    </row>
    <row r="2792" spans="1:29" x14ac:dyDescent="0.25">
      <c r="A2792">
        <v>3711</v>
      </c>
      <c r="B2792">
        <v>3</v>
      </c>
      <c r="C2792" t="s">
        <v>3726</v>
      </c>
      <c r="D2792" t="s">
        <v>3843</v>
      </c>
      <c r="E2792">
        <v>988</v>
      </c>
      <c r="F2792" t="s">
        <v>8646</v>
      </c>
      <c r="G2792" t="s">
        <v>94</v>
      </c>
      <c r="H2792" t="s">
        <v>1333</v>
      </c>
      <c r="I2792" t="s">
        <v>8647</v>
      </c>
      <c r="J2792">
        <v>10060</v>
      </c>
      <c r="K2792">
        <v>40</v>
      </c>
      <c r="L2792" t="s">
        <v>97</v>
      </c>
      <c r="N2792" t="s">
        <v>97</v>
      </c>
      <c r="O2792" t="s">
        <v>8646</v>
      </c>
      <c r="R2792" t="s">
        <v>39</v>
      </c>
      <c r="S2792" t="s">
        <v>8293</v>
      </c>
      <c r="T2792">
        <v>53.05</v>
      </c>
      <c r="U2792">
        <v>6.53</v>
      </c>
      <c r="V2792">
        <v>10.96</v>
      </c>
      <c r="W2792">
        <v>1</v>
      </c>
      <c r="X2792">
        <v>11809</v>
      </c>
      <c r="Y2792">
        <v>11354</v>
      </c>
      <c r="Z2792" t="s">
        <v>240</v>
      </c>
      <c r="AA2792" t="s">
        <v>231</v>
      </c>
      <c r="AB2792" t="s">
        <v>241</v>
      </c>
      <c r="AC2792" t="s">
        <v>8648</v>
      </c>
    </row>
    <row r="2793" spans="1:29" x14ac:dyDescent="0.25">
      <c r="A2793">
        <v>3712</v>
      </c>
      <c r="B2793">
        <v>3</v>
      </c>
      <c r="C2793" t="s">
        <v>3726</v>
      </c>
      <c r="D2793" t="s">
        <v>3843</v>
      </c>
      <c r="E2793">
        <v>989</v>
      </c>
      <c r="F2793" t="s">
        <v>8649</v>
      </c>
      <c r="G2793" t="s">
        <v>94</v>
      </c>
      <c r="H2793" t="s">
        <v>1333</v>
      </c>
      <c r="I2793" t="s">
        <v>8650</v>
      </c>
      <c r="J2793">
        <v>10020</v>
      </c>
      <c r="K2793">
        <v>50</v>
      </c>
      <c r="L2793" t="s">
        <v>97</v>
      </c>
      <c r="N2793" t="s">
        <v>97</v>
      </c>
      <c r="O2793" t="s">
        <v>8651</v>
      </c>
      <c r="R2793" t="s">
        <v>39</v>
      </c>
      <c r="S2793" t="s">
        <v>8293</v>
      </c>
      <c r="T2793">
        <v>53.05</v>
      </c>
      <c r="U2793">
        <v>6.53</v>
      </c>
      <c r="V2793">
        <v>10.96</v>
      </c>
      <c r="W2793">
        <v>1</v>
      </c>
      <c r="X2793">
        <v>11743</v>
      </c>
      <c r="Y2793">
        <v>11280</v>
      </c>
      <c r="Z2793" t="s">
        <v>240</v>
      </c>
      <c r="AA2793" t="s">
        <v>231</v>
      </c>
      <c r="AB2793" t="s">
        <v>241</v>
      </c>
      <c r="AC2793" t="s">
        <v>8652</v>
      </c>
    </row>
    <row r="2794" spans="1:29" x14ac:dyDescent="0.25">
      <c r="A2794">
        <v>3715</v>
      </c>
      <c r="B2794">
        <v>3</v>
      </c>
      <c r="C2794" t="s">
        <v>3726</v>
      </c>
      <c r="D2794" t="s">
        <v>3843</v>
      </c>
      <c r="E2794">
        <v>992</v>
      </c>
      <c r="F2794" t="s">
        <v>8653</v>
      </c>
      <c r="G2794" t="s">
        <v>94</v>
      </c>
      <c r="H2794" t="s">
        <v>33</v>
      </c>
      <c r="I2794" t="s">
        <v>8654</v>
      </c>
      <c r="J2794">
        <v>9290</v>
      </c>
      <c r="K2794">
        <v>55</v>
      </c>
      <c r="L2794" t="s">
        <v>125</v>
      </c>
      <c r="N2794" t="s">
        <v>3827</v>
      </c>
      <c r="O2794" t="s">
        <v>8653</v>
      </c>
      <c r="R2794" t="s">
        <v>39</v>
      </c>
      <c r="S2794" t="s">
        <v>8293</v>
      </c>
      <c r="T2794">
        <v>53.38</v>
      </c>
      <c r="U2794">
        <v>6.03</v>
      </c>
      <c r="V2794">
        <v>-1.1499999999999999</v>
      </c>
      <c r="W2794">
        <v>0</v>
      </c>
      <c r="X2794">
        <v>10650</v>
      </c>
      <c r="Y2794">
        <v>10275</v>
      </c>
      <c r="Z2794" t="s">
        <v>41</v>
      </c>
      <c r="AA2794" t="s">
        <v>41</v>
      </c>
      <c r="AB2794" t="s">
        <v>41</v>
      </c>
      <c r="AC2794" t="s">
        <v>8655</v>
      </c>
    </row>
    <row r="2795" spans="1:29" x14ac:dyDescent="0.25">
      <c r="A2795">
        <v>3721</v>
      </c>
      <c r="B2795">
        <v>3</v>
      </c>
      <c r="C2795" t="s">
        <v>3726</v>
      </c>
      <c r="D2795" t="s">
        <v>3766</v>
      </c>
      <c r="E2795">
        <v>993</v>
      </c>
      <c r="F2795" t="s">
        <v>8656</v>
      </c>
      <c r="G2795" t="s">
        <v>94</v>
      </c>
      <c r="H2795" t="s">
        <v>33</v>
      </c>
      <c r="I2795" t="s">
        <v>8657</v>
      </c>
      <c r="J2795">
        <v>6550</v>
      </c>
      <c r="K2795">
        <v>40</v>
      </c>
      <c r="L2795" t="s">
        <v>125</v>
      </c>
      <c r="N2795" t="s">
        <v>3827</v>
      </c>
      <c r="O2795" t="s">
        <v>8658</v>
      </c>
      <c r="R2795" t="s">
        <v>39</v>
      </c>
      <c r="S2795" t="s">
        <v>8293</v>
      </c>
      <c r="T2795">
        <v>51.89</v>
      </c>
      <c r="U2795">
        <v>4.58</v>
      </c>
      <c r="V2795">
        <v>-0.95</v>
      </c>
      <c r="W2795">
        <v>0</v>
      </c>
      <c r="X2795">
        <v>7565</v>
      </c>
      <c r="Y2795">
        <v>7340</v>
      </c>
      <c r="Z2795" t="s">
        <v>63</v>
      </c>
      <c r="AA2795" t="s">
        <v>63</v>
      </c>
      <c r="AB2795" t="s">
        <v>63</v>
      </c>
      <c r="AC2795" t="s">
        <v>8659</v>
      </c>
    </row>
    <row r="2796" spans="1:29" x14ac:dyDescent="0.25">
      <c r="A2796">
        <v>3722</v>
      </c>
      <c r="B2796">
        <v>3</v>
      </c>
      <c r="C2796" t="s">
        <v>3726</v>
      </c>
      <c r="D2796" t="s">
        <v>3766</v>
      </c>
      <c r="E2796">
        <v>993</v>
      </c>
      <c r="F2796" t="s">
        <v>8656</v>
      </c>
      <c r="G2796" t="s">
        <v>94</v>
      </c>
      <c r="H2796" t="s">
        <v>33</v>
      </c>
      <c r="I2796" t="s">
        <v>8660</v>
      </c>
      <c r="J2796">
        <v>6670</v>
      </c>
      <c r="K2796">
        <v>70</v>
      </c>
      <c r="L2796" t="s">
        <v>125</v>
      </c>
      <c r="N2796" t="s">
        <v>3827</v>
      </c>
      <c r="O2796" t="s">
        <v>8661</v>
      </c>
      <c r="R2796" t="s">
        <v>39</v>
      </c>
      <c r="S2796" t="s">
        <v>8293</v>
      </c>
      <c r="T2796">
        <v>51.89</v>
      </c>
      <c r="U2796">
        <v>4.58</v>
      </c>
      <c r="V2796">
        <v>-0.95</v>
      </c>
      <c r="W2796">
        <v>0</v>
      </c>
      <c r="X2796">
        <v>7660</v>
      </c>
      <c r="Y2796">
        <v>7429</v>
      </c>
      <c r="Z2796" t="s">
        <v>63</v>
      </c>
      <c r="AA2796" t="s">
        <v>63</v>
      </c>
      <c r="AB2796" t="s">
        <v>63</v>
      </c>
      <c r="AC2796" t="s">
        <v>8662</v>
      </c>
    </row>
    <row r="2797" spans="1:29" x14ac:dyDescent="0.25">
      <c r="A2797">
        <v>3723</v>
      </c>
      <c r="B2797">
        <v>3</v>
      </c>
      <c r="C2797" t="s">
        <v>3726</v>
      </c>
      <c r="D2797" t="s">
        <v>3766</v>
      </c>
      <c r="E2797">
        <v>993</v>
      </c>
      <c r="F2797" t="s">
        <v>8656</v>
      </c>
      <c r="G2797" t="s">
        <v>94</v>
      </c>
      <c r="H2797" t="s">
        <v>33</v>
      </c>
      <c r="I2797" t="s">
        <v>8663</v>
      </c>
      <c r="J2797">
        <v>6670</v>
      </c>
      <c r="K2797">
        <v>35</v>
      </c>
      <c r="L2797" t="s">
        <v>125</v>
      </c>
      <c r="N2797" t="s">
        <v>3827</v>
      </c>
      <c r="O2797" t="s">
        <v>8664</v>
      </c>
      <c r="R2797" t="s">
        <v>39</v>
      </c>
      <c r="S2797" t="s">
        <v>8293</v>
      </c>
      <c r="T2797">
        <v>51.89</v>
      </c>
      <c r="U2797">
        <v>4.58</v>
      </c>
      <c r="V2797">
        <v>-0.95</v>
      </c>
      <c r="W2797">
        <v>0</v>
      </c>
      <c r="X2797">
        <v>7606</v>
      </c>
      <c r="Y2797">
        <v>7435</v>
      </c>
      <c r="Z2797" t="s">
        <v>63</v>
      </c>
      <c r="AA2797" t="s">
        <v>63</v>
      </c>
      <c r="AB2797" t="s">
        <v>63</v>
      </c>
      <c r="AC2797" t="s">
        <v>8662</v>
      </c>
    </row>
    <row r="2798" spans="1:29" x14ac:dyDescent="0.25">
      <c r="A2798">
        <v>3724</v>
      </c>
      <c r="B2798">
        <v>3</v>
      </c>
      <c r="C2798" t="s">
        <v>3726</v>
      </c>
      <c r="D2798" t="s">
        <v>3727</v>
      </c>
      <c r="E2798">
        <v>994</v>
      </c>
      <c r="F2798" t="s">
        <v>8665</v>
      </c>
      <c r="G2798" t="s">
        <v>94</v>
      </c>
      <c r="H2798" t="s">
        <v>33</v>
      </c>
      <c r="I2798" t="s">
        <v>8666</v>
      </c>
      <c r="J2798">
        <v>7265</v>
      </c>
      <c r="K2798">
        <v>35</v>
      </c>
      <c r="L2798" t="s">
        <v>125</v>
      </c>
      <c r="N2798" t="s">
        <v>3827</v>
      </c>
      <c r="O2798" t="s">
        <v>8665</v>
      </c>
      <c r="R2798" t="s">
        <v>39</v>
      </c>
      <c r="S2798" t="s">
        <v>8293</v>
      </c>
      <c r="T2798">
        <v>51.52</v>
      </c>
      <c r="U2798">
        <v>6.11</v>
      </c>
      <c r="V2798">
        <v>15.48</v>
      </c>
      <c r="W2798">
        <v>0</v>
      </c>
      <c r="X2798">
        <v>8175</v>
      </c>
      <c r="Y2798">
        <v>8007</v>
      </c>
      <c r="Z2798" t="s">
        <v>42</v>
      </c>
      <c r="AA2798" t="s">
        <v>63</v>
      </c>
      <c r="AB2798" t="s">
        <v>78</v>
      </c>
      <c r="AC2798" t="s">
        <v>8667</v>
      </c>
    </row>
    <row r="2799" spans="1:29" x14ac:dyDescent="0.25">
      <c r="A2799">
        <v>3725</v>
      </c>
      <c r="B2799">
        <v>3</v>
      </c>
      <c r="C2799" t="s">
        <v>3726</v>
      </c>
      <c r="D2799" t="s">
        <v>3727</v>
      </c>
      <c r="E2799">
        <v>995</v>
      </c>
      <c r="F2799" t="s">
        <v>8668</v>
      </c>
      <c r="G2799" t="s">
        <v>94</v>
      </c>
      <c r="H2799" t="s">
        <v>33</v>
      </c>
      <c r="I2799" t="s">
        <v>8669</v>
      </c>
      <c r="J2799">
        <v>8840</v>
      </c>
      <c r="K2799">
        <v>50</v>
      </c>
      <c r="L2799" t="s">
        <v>125</v>
      </c>
      <c r="N2799" t="s">
        <v>6105</v>
      </c>
      <c r="O2799" t="s">
        <v>8668</v>
      </c>
      <c r="R2799" t="s">
        <v>39</v>
      </c>
      <c r="S2799" t="s">
        <v>8293</v>
      </c>
      <c r="T2799">
        <v>51.52</v>
      </c>
      <c r="U2799">
        <v>6.11</v>
      </c>
      <c r="V2799">
        <v>15.48</v>
      </c>
      <c r="W2799">
        <v>0</v>
      </c>
      <c r="X2799">
        <v>10157</v>
      </c>
      <c r="Y2799">
        <v>9699</v>
      </c>
      <c r="Z2799" t="s">
        <v>41</v>
      </c>
      <c r="AA2799" t="s">
        <v>41</v>
      </c>
      <c r="AB2799" t="s">
        <v>41</v>
      </c>
      <c r="AC2799" t="s">
        <v>8670</v>
      </c>
    </row>
    <row r="2800" spans="1:29" x14ac:dyDescent="0.25">
      <c r="A2800">
        <v>3726</v>
      </c>
      <c r="B2800">
        <v>3</v>
      </c>
      <c r="C2800" t="s">
        <v>3726</v>
      </c>
      <c r="D2800" t="s">
        <v>3843</v>
      </c>
      <c r="E2800">
        <v>996</v>
      </c>
      <c r="F2800" t="s">
        <v>8671</v>
      </c>
      <c r="G2800" t="s">
        <v>94</v>
      </c>
      <c r="H2800" t="s">
        <v>33</v>
      </c>
      <c r="I2800" t="s">
        <v>8672</v>
      </c>
      <c r="J2800">
        <v>8890</v>
      </c>
      <c r="K2800">
        <v>70</v>
      </c>
      <c r="L2800" t="s">
        <v>125</v>
      </c>
      <c r="N2800" t="s">
        <v>3827</v>
      </c>
      <c r="O2800" t="s">
        <v>8673</v>
      </c>
      <c r="R2800" t="s">
        <v>39</v>
      </c>
      <c r="S2800" t="s">
        <v>8293</v>
      </c>
      <c r="T2800">
        <v>53.16</v>
      </c>
      <c r="U2800">
        <v>6.47</v>
      </c>
      <c r="V2800">
        <v>3.27</v>
      </c>
      <c r="W2800">
        <v>0</v>
      </c>
      <c r="X2800">
        <v>10200</v>
      </c>
      <c r="Y2800">
        <v>9722</v>
      </c>
      <c r="Z2800" t="s">
        <v>41</v>
      </c>
      <c r="AA2800" t="s">
        <v>41</v>
      </c>
      <c r="AB2800" t="s">
        <v>41</v>
      </c>
      <c r="AC2800" t="s">
        <v>8674</v>
      </c>
    </row>
    <row r="2801" spans="1:29" x14ac:dyDescent="0.25">
      <c r="A2801">
        <v>3727</v>
      </c>
      <c r="B2801">
        <v>3</v>
      </c>
      <c r="C2801" t="s">
        <v>3726</v>
      </c>
      <c r="D2801" t="s">
        <v>3843</v>
      </c>
      <c r="E2801">
        <v>997</v>
      </c>
      <c r="F2801" t="s">
        <v>8675</v>
      </c>
      <c r="G2801" t="s">
        <v>94</v>
      </c>
      <c r="H2801" t="s">
        <v>33</v>
      </c>
      <c r="I2801" t="s">
        <v>8676</v>
      </c>
      <c r="J2801">
        <v>9890</v>
      </c>
      <c r="K2801">
        <v>100</v>
      </c>
      <c r="L2801" t="s">
        <v>125</v>
      </c>
      <c r="N2801" t="s">
        <v>3827</v>
      </c>
      <c r="O2801" t="s">
        <v>8675</v>
      </c>
      <c r="R2801" t="s">
        <v>39</v>
      </c>
      <c r="S2801" t="s">
        <v>8293</v>
      </c>
      <c r="T2801">
        <v>53.16</v>
      </c>
      <c r="U2801">
        <v>6.47</v>
      </c>
      <c r="V2801">
        <v>3.27</v>
      </c>
      <c r="W2801">
        <v>0</v>
      </c>
      <c r="X2801">
        <v>11800</v>
      </c>
      <c r="Y2801">
        <v>11150</v>
      </c>
      <c r="Z2801" t="s">
        <v>240</v>
      </c>
      <c r="AA2801" t="s">
        <v>231</v>
      </c>
      <c r="AB2801" t="s">
        <v>241</v>
      </c>
      <c r="AC2801" t="s">
        <v>8677</v>
      </c>
    </row>
    <row r="2802" spans="1:29" x14ac:dyDescent="0.25">
      <c r="A2802">
        <v>3728</v>
      </c>
      <c r="B2802">
        <v>3</v>
      </c>
      <c r="C2802" t="s">
        <v>3726</v>
      </c>
      <c r="D2802" t="s">
        <v>3843</v>
      </c>
      <c r="E2802">
        <v>998</v>
      </c>
      <c r="F2802" t="s">
        <v>8678</v>
      </c>
      <c r="G2802" t="s">
        <v>94</v>
      </c>
      <c r="H2802" t="s">
        <v>33</v>
      </c>
      <c r="I2802" t="s">
        <v>8679</v>
      </c>
      <c r="J2802">
        <v>6810</v>
      </c>
      <c r="K2802">
        <v>120</v>
      </c>
      <c r="L2802" t="s">
        <v>125</v>
      </c>
      <c r="N2802" t="s">
        <v>3827</v>
      </c>
      <c r="O2802" t="s">
        <v>8680</v>
      </c>
      <c r="R2802" t="s">
        <v>39</v>
      </c>
      <c r="S2802" t="s">
        <v>8293</v>
      </c>
      <c r="T2802">
        <v>53.1</v>
      </c>
      <c r="U2802">
        <v>6.52</v>
      </c>
      <c r="V2802">
        <v>1.95</v>
      </c>
      <c r="W2802">
        <v>0</v>
      </c>
      <c r="X2802">
        <v>7924</v>
      </c>
      <c r="Y2802">
        <v>7433</v>
      </c>
      <c r="Z2802" t="s">
        <v>63</v>
      </c>
      <c r="AA2802" t="s">
        <v>63</v>
      </c>
      <c r="AB2802" t="s">
        <v>63</v>
      </c>
      <c r="AC2802" t="s">
        <v>8681</v>
      </c>
    </row>
    <row r="2803" spans="1:29" x14ac:dyDescent="0.25">
      <c r="A2803">
        <v>3729</v>
      </c>
      <c r="B2803">
        <v>3</v>
      </c>
      <c r="C2803" t="s">
        <v>3726</v>
      </c>
      <c r="D2803" t="s">
        <v>3759</v>
      </c>
      <c r="E2803">
        <v>999</v>
      </c>
      <c r="F2803" t="s">
        <v>8682</v>
      </c>
      <c r="G2803" t="s">
        <v>94</v>
      </c>
      <c r="H2803" t="s">
        <v>1333</v>
      </c>
      <c r="I2803" t="s">
        <v>8683</v>
      </c>
      <c r="J2803">
        <v>9280</v>
      </c>
      <c r="K2803">
        <v>50</v>
      </c>
      <c r="L2803" t="s">
        <v>125</v>
      </c>
      <c r="N2803" t="s">
        <v>3827</v>
      </c>
      <c r="O2803" t="s">
        <v>8684</v>
      </c>
      <c r="R2803" t="s">
        <v>39</v>
      </c>
      <c r="S2803" t="s">
        <v>8293</v>
      </c>
      <c r="T2803">
        <v>52.68</v>
      </c>
      <c r="U2803">
        <v>5.95</v>
      </c>
      <c r="V2803">
        <v>4.51</v>
      </c>
      <c r="W2803">
        <v>0</v>
      </c>
      <c r="X2803">
        <v>10643</v>
      </c>
      <c r="Y2803">
        <v>10277</v>
      </c>
      <c r="Z2803" t="s">
        <v>41</v>
      </c>
      <c r="AA2803" t="s">
        <v>41</v>
      </c>
      <c r="AB2803" t="s">
        <v>41</v>
      </c>
      <c r="AC2803" t="s">
        <v>8685</v>
      </c>
    </row>
    <row r="2804" spans="1:29" x14ac:dyDescent="0.25">
      <c r="A2804">
        <v>3730</v>
      </c>
      <c r="B2804">
        <v>3</v>
      </c>
      <c r="C2804" t="s">
        <v>3726</v>
      </c>
      <c r="D2804" t="s">
        <v>3759</v>
      </c>
      <c r="E2804">
        <v>999</v>
      </c>
      <c r="F2804" t="s">
        <v>8682</v>
      </c>
      <c r="G2804" t="s">
        <v>94</v>
      </c>
      <c r="H2804" t="s">
        <v>1333</v>
      </c>
      <c r="I2804" t="s">
        <v>8686</v>
      </c>
      <c r="J2804">
        <v>9330</v>
      </c>
      <c r="K2804">
        <v>60</v>
      </c>
      <c r="L2804" t="s">
        <v>125</v>
      </c>
      <c r="N2804" t="s">
        <v>3827</v>
      </c>
      <c r="O2804" t="s">
        <v>8687</v>
      </c>
      <c r="R2804" t="s">
        <v>39</v>
      </c>
      <c r="S2804" t="s">
        <v>8293</v>
      </c>
      <c r="T2804">
        <v>52.68</v>
      </c>
      <c r="U2804">
        <v>5.95</v>
      </c>
      <c r="V2804">
        <v>4.51</v>
      </c>
      <c r="W2804">
        <v>0</v>
      </c>
      <c r="X2804">
        <v>10697</v>
      </c>
      <c r="Y2804">
        <v>10300</v>
      </c>
      <c r="Z2804" t="s">
        <v>41</v>
      </c>
      <c r="AA2804" t="s">
        <v>41</v>
      </c>
      <c r="AB2804" t="s">
        <v>41</v>
      </c>
      <c r="AC2804" t="s">
        <v>8685</v>
      </c>
    </row>
    <row r="2805" spans="1:29" x14ac:dyDescent="0.25">
      <c r="A2805">
        <v>3731</v>
      </c>
      <c r="B2805">
        <v>3</v>
      </c>
      <c r="C2805" t="s">
        <v>3726</v>
      </c>
      <c r="D2805" t="s">
        <v>3759</v>
      </c>
      <c r="E2805">
        <v>999</v>
      </c>
      <c r="F2805" t="s">
        <v>8682</v>
      </c>
      <c r="G2805" t="s">
        <v>94</v>
      </c>
      <c r="H2805" t="s">
        <v>1333</v>
      </c>
      <c r="I2805" t="s">
        <v>8688</v>
      </c>
      <c r="J2805">
        <v>9830</v>
      </c>
      <c r="K2805">
        <v>50</v>
      </c>
      <c r="L2805" t="s">
        <v>125</v>
      </c>
      <c r="N2805" t="s">
        <v>6105</v>
      </c>
      <c r="O2805" t="s">
        <v>8689</v>
      </c>
      <c r="R2805" t="s">
        <v>39</v>
      </c>
      <c r="S2805" t="s">
        <v>8293</v>
      </c>
      <c r="T2805">
        <v>52.68</v>
      </c>
      <c r="U2805">
        <v>5.95</v>
      </c>
      <c r="V2805">
        <v>4.51</v>
      </c>
      <c r="W2805">
        <v>0</v>
      </c>
      <c r="X2805">
        <v>11390</v>
      </c>
      <c r="Y2805">
        <v>11178</v>
      </c>
      <c r="Z2805" t="s">
        <v>231</v>
      </c>
      <c r="AA2805" t="s">
        <v>231</v>
      </c>
      <c r="AB2805" t="s">
        <v>231</v>
      </c>
      <c r="AC2805" t="s">
        <v>8690</v>
      </c>
    </row>
    <row r="2806" spans="1:29" x14ac:dyDescent="0.25">
      <c r="A2806">
        <v>3732</v>
      </c>
      <c r="B2806">
        <v>3</v>
      </c>
      <c r="C2806" t="s">
        <v>3726</v>
      </c>
      <c r="D2806" t="s">
        <v>3759</v>
      </c>
      <c r="E2806">
        <v>999</v>
      </c>
      <c r="F2806" t="s">
        <v>8682</v>
      </c>
      <c r="G2806" t="s">
        <v>94</v>
      </c>
      <c r="H2806" t="s">
        <v>1333</v>
      </c>
      <c r="I2806" t="s">
        <v>8691</v>
      </c>
      <c r="J2806">
        <v>9940</v>
      </c>
      <c r="K2806">
        <v>50</v>
      </c>
      <c r="L2806" t="s">
        <v>125</v>
      </c>
      <c r="N2806" t="s">
        <v>6105</v>
      </c>
      <c r="O2806" t="s">
        <v>8692</v>
      </c>
      <c r="R2806" t="s">
        <v>39</v>
      </c>
      <c r="S2806" t="s">
        <v>8293</v>
      </c>
      <c r="T2806">
        <v>52.68</v>
      </c>
      <c r="U2806">
        <v>5.95</v>
      </c>
      <c r="V2806">
        <v>4.51</v>
      </c>
      <c r="W2806">
        <v>0</v>
      </c>
      <c r="X2806">
        <v>11682</v>
      </c>
      <c r="Y2806">
        <v>11239</v>
      </c>
      <c r="Z2806" t="s">
        <v>240</v>
      </c>
      <c r="AA2806" t="s">
        <v>231</v>
      </c>
      <c r="AB2806" t="s">
        <v>241</v>
      </c>
      <c r="AC2806" t="s">
        <v>8693</v>
      </c>
    </row>
    <row r="2807" spans="1:29" x14ac:dyDescent="0.25">
      <c r="A2807">
        <v>3734</v>
      </c>
      <c r="B2807">
        <v>3</v>
      </c>
      <c r="C2807" t="s">
        <v>3726</v>
      </c>
      <c r="D2807" t="s">
        <v>3928</v>
      </c>
      <c r="E2807">
        <v>1001</v>
      </c>
      <c r="F2807" t="s">
        <v>8694</v>
      </c>
      <c r="G2807" t="s">
        <v>58</v>
      </c>
      <c r="H2807" t="s">
        <v>1333</v>
      </c>
      <c r="I2807" t="s">
        <v>8695</v>
      </c>
      <c r="J2807">
        <v>9480</v>
      </c>
      <c r="K2807">
        <v>60</v>
      </c>
      <c r="L2807" t="s">
        <v>74</v>
      </c>
      <c r="N2807" t="s">
        <v>8696</v>
      </c>
      <c r="O2807" t="s">
        <v>8697</v>
      </c>
      <c r="R2807" t="s">
        <v>39</v>
      </c>
      <c r="S2807" t="s">
        <v>8293</v>
      </c>
      <c r="T2807">
        <v>52.3</v>
      </c>
      <c r="U2807">
        <v>7.48</v>
      </c>
      <c r="V2807">
        <v>37.72</v>
      </c>
      <c r="W2807">
        <v>1</v>
      </c>
      <c r="X2807">
        <v>11074</v>
      </c>
      <c r="Y2807">
        <v>10571</v>
      </c>
      <c r="Z2807" t="s">
        <v>231</v>
      </c>
      <c r="AA2807" t="s">
        <v>41</v>
      </c>
      <c r="AB2807" t="s">
        <v>232</v>
      </c>
      <c r="AC2807" t="s">
        <v>8698</v>
      </c>
    </row>
    <row r="2808" spans="1:29" x14ac:dyDescent="0.25">
      <c r="A2808">
        <v>3735</v>
      </c>
      <c r="B2808">
        <v>3</v>
      </c>
      <c r="C2808" t="s">
        <v>3726</v>
      </c>
      <c r="D2808" t="s">
        <v>3928</v>
      </c>
      <c r="E2808">
        <v>1001</v>
      </c>
      <c r="F2808" t="s">
        <v>8694</v>
      </c>
      <c r="G2808" t="s">
        <v>58</v>
      </c>
      <c r="H2808" t="s">
        <v>1333</v>
      </c>
      <c r="I2808" t="s">
        <v>8699</v>
      </c>
      <c r="J2808">
        <v>9490</v>
      </c>
      <c r="K2808">
        <v>60</v>
      </c>
      <c r="L2808" t="s">
        <v>74</v>
      </c>
      <c r="N2808" t="s">
        <v>8700</v>
      </c>
      <c r="O2808" t="s">
        <v>8701</v>
      </c>
      <c r="R2808" t="s">
        <v>39</v>
      </c>
      <c r="S2808" t="s">
        <v>8293</v>
      </c>
      <c r="T2808">
        <v>52.3</v>
      </c>
      <c r="U2808">
        <v>7.48</v>
      </c>
      <c r="V2808">
        <v>37.72</v>
      </c>
      <c r="W2808">
        <v>1</v>
      </c>
      <c r="X2808">
        <v>11077</v>
      </c>
      <c r="Y2808">
        <v>10575</v>
      </c>
      <c r="Z2808" t="s">
        <v>231</v>
      </c>
      <c r="AA2808" t="s">
        <v>41</v>
      </c>
      <c r="AB2808" t="s">
        <v>232</v>
      </c>
      <c r="AC2808" t="s">
        <v>8698</v>
      </c>
    </row>
    <row r="2809" spans="1:29" x14ac:dyDescent="0.25">
      <c r="A2809">
        <v>3736</v>
      </c>
      <c r="B2809">
        <v>3</v>
      </c>
      <c r="C2809" t="s">
        <v>3726</v>
      </c>
      <c r="D2809" t="s">
        <v>3928</v>
      </c>
      <c r="E2809">
        <v>1001</v>
      </c>
      <c r="F2809" t="s">
        <v>8694</v>
      </c>
      <c r="G2809" t="s">
        <v>58</v>
      </c>
      <c r="H2809" t="s">
        <v>1333</v>
      </c>
      <c r="I2809" t="s">
        <v>8702</v>
      </c>
      <c r="J2809">
        <v>9520</v>
      </c>
      <c r="K2809">
        <v>60</v>
      </c>
      <c r="L2809" t="s">
        <v>74</v>
      </c>
      <c r="N2809" t="s">
        <v>8696</v>
      </c>
      <c r="O2809" t="s">
        <v>8703</v>
      </c>
      <c r="R2809" t="s">
        <v>39</v>
      </c>
      <c r="S2809" t="s">
        <v>8293</v>
      </c>
      <c r="T2809">
        <v>52.3</v>
      </c>
      <c r="U2809">
        <v>7.48</v>
      </c>
      <c r="V2809">
        <v>37.72</v>
      </c>
      <c r="W2809">
        <v>1</v>
      </c>
      <c r="X2809">
        <v>11098</v>
      </c>
      <c r="Y2809">
        <v>10590</v>
      </c>
      <c r="Z2809" t="s">
        <v>231</v>
      </c>
      <c r="AA2809" t="s">
        <v>41</v>
      </c>
      <c r="AB2809" t="s">
        <v>232</v>
      </c>
      <c r="AC2809" t="s">
        <v>8698</v>
      </c>
    </row>
    <row r="2810" spans="1:29" x14ac:dyDescent="0.25">
      <c r="A2810">
        <v>3737</v>
      </c>
      <c r="B2810">
        <v>3</v>
      </c>
      <c r="C2810" t="s">
        <v>3726</v>
      </c>
      <c r="D2810" t="s">
        <v>3928</v>
      </c>
      <c r="E2810">
        <v>1001</v>
      </c>
      <c r="F2810" t="s">
        <v>8694</v>
      </c>
      <c r="G2810" t="s">
        <v>58</v>
      </c>
      <c r="H2810" t="s">
        <v>1333</v>
      </c>
      <c r="I2810" t="s">
        <v>8704</v>
      </c>
      <c r="J2810">
        <v>9530</v>
      </c>
      <c r="K2810">
        <v>60</v>
      </c>
      <c r="L2810" t="s">
        <v>74</v>
      </c>
      <c r="N2810" t="s">
        <v>8700</v>
      </c>
      <c r="O2810" t="s">
        <v>8705</v>
      </c>
      <c r="R2810" t="s">
        <v>39</v>
      </c>
      <c r="S2810" t="s">
        <v>8293</v>
      </c>
      <c r="T2810">
        <v>52.3</v>
      </c>
      <c r="U2810">
        <v>7.48</v>
      </c>
      <c r="V2810">
        <v>37.72</v>
      </c>
      <c r="W2810">
        <v>1</v>
      </c>
      <c r="X2810">
        <v>11107</v>
      </c>
      <c r="Y2810">
        <v>10595</v>
      </c>
      <c r="Z2810" t="s">
        <v>231</v>
      </c>
      <c r="AA2810" t="s">
        <v>41</v>
      </c>
      <c r="AB2810" t="s">
        <v>232</v>
      </c>
      <c r="AC2810" t="s">
        <v>8698</v>
      </c>
    </row>
    <row r="2811" spans="1:29" x14ac:dyDescent="0.25">
      <c r="A2811">
        <v>3738</v>
      </c>
      <c r="B2811">
        <v>3</v>
      </c>
      <c r="C2811" t="s">
        <v>3726</v>
      </c>
      <c r="D2811" t="s">
        <v>3928</v>
      </c>
      <c r="E2811">
        <v>1001</v>
      </c>
      <c r="F2811" t="s">
        <v>8694</v>
      </c>
      <c r="G2811" t="s">
        <v>58</v>
      </c>
      <c r="H2811" t="s">
        <v>1333</v>
      </c>
      <c r="I2811" t="s">
        <v>8706</v>
      </c>
      <c r="J2811">
        <v>9530</v>
      </c>
      <c r="K2811">
        <v>70</v>
      </c>
      <c r="L2811" t="s">
        <v>74</v>
      </c>
      <c r="N2811" t="s">
        <v>8696</v>
      </c>
      <c r="O2811" t="s">
        <v>8707</v>
      </c>
      <c r="R2811" t="s">
        <v>39</v>
      </c>
      <c r="S2811" t="s">
        <v>8293</v>
      </c>
      <c r="T2811">
        <v>52.3</v>
      </c>
      <c r="U2811">
        <v>7.48</v>
      </c>
      <c r="V2811">
        <v>37.72</v>
      </c>
      <c r="W2811">
        <v>1</v>
      </c>
      <c r="X2811">
        <v>11142</v>
      </c>
      <c r="Y2811">
        <v>10590</v>
      </c>
      <c r="Z2811" t="s">
        <v>231</v>
      </c>
      <c r="AA2811" t="s">
        <v>41</v>
      </c>
      <c r="AB2811" t="s">
        <v>232</v>
      </c>
      <c r="AC2811" t="s">
        <v>8698</v>
      </c>
    </row>
    <row r="2812" spans="1:29" x14ac:dyDescent="0.25">
      <c r="A2812">
        <v>3739</v>
      </c>
      <c r="B2812">
        <v>3</v>
      </c>
      <c r="C2812" t="s">
        <v>3726</v>
      </c>
      <c r="D2812" t="s">
        <v>3928</v>
      </c>
      <c r="E2812">
        <v>1001</v>
      </c>
      <c r="F2812" t="s">
        <v>8694</v>
      </c>
      <c r="G2812" t="s">
        <v>58</v>
      </c>
      <c r="H2812" t="s">
        <v>1333</v>
      </c>
      <c r="I2812" t="s">
        <v>8708</v>
      </c>
      <c r="J2812">
        <v>9550</v>
      </c>
      <c r="K2812">
        <v>60</v>
      </c>
      <c r="L2812" t="s">
        <v>74</v>
      </c>
      <c r="N2812" t="s">
        <v>8696</v>
      </c>
      <c r="O2812" t="s">
        <v>8709</v>
      </c>
      <c r="R2812" t="s">
        <v>39</v>
      </c>
      <c r="S2812" t="s">
        <v>8293</v>
      </c>
      <c r="T2812">
        <v>52.3</v>
      </c>
      <c r="U2812">
        <v>7.48</v>
      </c>
      <c r="V2812">
        <v>37.72</v>
      </c>
      <c r="W2812">
        <v>1</v>
      </c>
      <c r="X2812">
        <v>11154</v>
      </c>
      <c r="Y2812">
        <v>10686</v>
      </c>
      <c r="Z2812" t="s">
        <v>231</v>
      </c>
      <c r="AA2812" t="s">
        <v>41</v>
      </c>
      <c r="AB2812" t="s">
        <v>232</v>
      </c>
      <c r="AC2812" t="s">
        <v>8698</v>
      </c>
    </row>
    <row r="2813" spans="1:29" x14ac:dyDescent="0.25">
      <c r="A2813">
        <v>3740</v>
      </c>
      <c r="B2813">
        <v>3</v>
      </c>
      <c r="C2813" t="s">
        <v>3726</v>
      </c>
      <c r="D2813" t="s">
        <v>3928</v>
      </c>
      <c r="E2813">
        <v>1001</v>
      </c>
      <c r="F2813" t="s">
        <v>8694</v>
      </c>
      <c r="G2813" t="s">
        <v>58</v>
      </c>
      <c r="H2813" t="s">
        <v>1333</v>
      </c>
      <c r="I2813" t="s">
        <v>8710</v>
      </c>
      <c r="J2813">
        <v>9600</v>
      </c>
      <c r="K2813">
        <v>50</v>
      </c>
      <c r="L2813" t="s">
        <v>74</v>
      </c>
      <c r="N2813" t="s">
        <v>8700</v>
      </c>
      <c r="O2813" t="s">
        <v>8711</v>
      </c>
      <c r="R2813" t="s">
        <v>39</v>
      </c>
      <c r="S2813" t="s">
        <v>8293</v>
      </c>
      <c r="T2813">
        <v>52.3</v>
      </c>
      <c r="U2813">
        <v>7.48</v>
      </c>
      <c r="V2813">
        <v>37.72</v>
      </c>
      <c r="W2813">
        <v>1</v>
      </c>
      <c r="X2813">
        <v>11169</v>
      </c>
      <c r="Y2813">
        <v>10758</v>
      </c>
      <c r="Z2813" t="s">
        <v>231</v>
      </c>
      <c r="AA2813" t="s">
        <v>41</v>
      </c>
      <c r="AB2813" t="s">
        <v>232</v>
      </c>
      <c r="AC2813" t="s">
        <v>8712</v>
      </c>
    </row>
    <row r="2814" spans="1:29" x14ac:dyDescent="0.25">
      <c r="A2814">
        <v>3741</v>
      </c>
      <c r="B2814">
        <v>3</v>
      </c>
      <c r="C2814" t="s">
        <v>3726</v>
      </c>
      <c r="D2814" t="s">
        <v>3928</v>
      </c>
      <c r="E2814">
        <v>1001</v>
      </c>
      <c r="F2814" t="s">
        <v>8694</v>
      </c>
      <c r="G2814" t="s">
        <v>58</v>
      </c>
      <c r="H2814" t="s">
        <v>1333</v>
      </c>
      <c r="I2814" t="s">
        <v>8713</v>
      </c>
      <c r="J2814">
        <v>9600</v>
      </c>
      <c r="K2814">
        <v>60</v>
      </c>
      <c r="L2814" t="s">
        <v>74</v>
      </c>
      <c r="N2814" t="s">
        <v>8700</v>
      </c>
      <c r="O2814" t="s">
        <v>8714</v>
      </c>
      <c r="R2814" t="s">
        <v>39</v>
      </c>
      <c r="S2814" t="s">
        <v>8293</v>
      </c>
      <c r="T2814">
        <v>52.3</v>
      </c>
      <c r="U2814">
        <v>7.48</v>
      </c>
      <c r="V2814">
        <v>37.72</v>
      </c>
      <c r="W2814">
        <v>1</v>
      </c>
      <c r="X2814">
        <v>11174</v>
      </c>
      <c r="Y2814">
        <v>10742</v>
      </c>
      <c r="Z2814" t="s">
        <v>231</v>
      </c>
      <c r="AA2814" t="s">
        <v>41</v>
      </c>
      <c r="AB2814" t="s">
        <v>232</v>
      </c>
      <c r="AC2814" t="s">
        <v>8712</v>
      </c>
    </row>
    <row r="2815" spans="1:29" x14ac:dyDescent="0.25">
      <c r="A2815">
        <v>3742</v>
      </c>
      <c r="B2815">
        <v>3</v>
      </c>
      <c r="C2815" t="s">
        <v>3726</v>
      </c>
      <c r="D2815" t="s">
        <v>3928</v>
      </c>
      <c r="E2815">
        <v>1001</v>
      </c>
      <c r="F2815" t="s">
        <v>8694</v>
      </c>
      <c r="G2815" t="s">
        <v>58</v>
      </c>
      <c r="H2815" t="s">
        <v>1333</v>
      </c>
      <c r="I2815" t="s">
        <v>8715</v>
      </c>
      <c r="J2815">
        <v>9610</v>
      </c>
      <c r="K2815">
        <v>50</v>
      </c>
      <c r="L2815" t="s">
        <v>74</v>
      </c>
      <c r="N2815" t="s">
        <v>8700</v>
      </c>
      <c r="O2815" t="s">
        <v>8716</v>
      </c>
      <c r="R2815" t="s">
        <v>39</v>
      </c>
      <c r="S2815" t="s">
        <v>8293</v>
      </c>
      <c r="T2815">
        <v>52.3</v>
      </c>
      <c r="U2815">
        <v>7.48</v>
      </c>
      <c r="V2815">
        <v>37.72</v>
      </c>
      <c r="W2815">
        <v>1</v>
      </c>
      <c r="X2815">
        <v>11174</v>
      </c>
      <c r="Y2815">
        <v>10763</v>
      </c>
      <c r="Z2815" t="s">
        <v>231</v>
      </c>
      <c r="AA2815" t="s">
        <v>41</v>
      </c>
      <c r="AB2815" t="s">
        <v>232</v>
      </c>
      <c r="AC2815" t="s">
        <v>8712</v>
      </c>
    </row>
    <row r="2816" spans="1:29" x14ac:dyDescent="0.25">
      <c r="A2816">
        <v>3743</v>
      </c>
      <c r="B2816">
        <v>3</v>
      </c>
      <c r="C2816" t="s">
        <v>3726</v>
      </c>
      <c r="D2816" t="s">
        <v>3843</v>
      </c>
      <c r="E2816">
        <v>1003</v>
      </c>
      <c r="F2816" t="s">
        <v>8717</v>
      </c>
      <c r="G2816" t="s">
        <v>58</v>
      </c>
      <c r="H2816" t="s">
        <v>33</v>
      </c>
      <c r="I2816" t="s">
        <v>8718</v>
      </c>
      <c r="J2816">
        <v>7640</v>
      </c>
      <c r="K2816">
        <v>50</v>
      </c>
      <c r="L2816" t="s">
        <v>68</v>
      </c>
      <c r="N2816" t="s">
        <v>68</v>
      </c>
      <c r="O2816" t="s">
        <v>8717</v>
      </c>
      <c r="R2816" t="s">
        <v>39</v>
      </c>
      <c r="S2816" t="s">
        <v>8293</v>
      </c>
      <c r="T2816">
        <v>52.93</v>
      </c>
      <c r="U2816">
        <v>6.79</v>
      </c>
      <c r="V2816">
        <v>17.739999999999998</v>
      </c>
      <c r="W2816">
        <v>1</v>
      </c>
      <c r="X2816">
        <v>8541</v>
      </c>
      <c r="Y2816">
        <v>8370</v>
      </c>
      <c r="Z2816" t="s">
        <v>42</v>
      </c>
      <c r="AA2816" t="s">
        <v>42</v>
      </c>
      <c r="AB2816" t="s">
        <v>42</v>
      </c>
      <c r="AC2816" t="s">
        <v>8719</v>
      </c>
    </row>
    <row r="2817" spans="1:29" x14ac:dyDescent="0.25">
      <c r="A2817">
        <v>3744</v>
      </c>
      <c r="B2817">
        <v>3</v>
      </c>
      <c r="C2817" t="s">
        <v>3726</v>
      </c>
      <c r="D2817" t="s">
        <v>3843</v>
      </c>
      <c r="E2817">
        <v>1004</v>
      </c>
      <c r="F2817" t="s">
        <v>8720</v>
      </c>
      <c r="G2817" t="s">
        <v>94</v>
      </c>
      <c r="H2817" t="s">
        <v>33</v>
      </c>
      <c r="I2817" t="s">
        <v>8721</v>
      </c>
      <c r="J2817">
        <v>6450</v>
      </c>
      <c r="K2817">
        <v>70</v>
      </c>
      <c r="L2817" t="s">
        <v>125</v>
      </c>
      <c r="N2817" t="s">
        <v>3827</v>
      </c>
      <c r="O2817" t="s">
        <v>8720</v>
      </c>
      <c r="R2817" t="s">
        <v>39</v>
      </c>
      <c r="S2817" t="s">
        <v>8293</v>
      </c>
      <c r="T2817">
        <v>53.11</v>
      </c>
      <c r="U2817">
        <v>6.82</v>
      </c>
      <c r="V2817">
        <v>-0.74</v>
      </c>
      <c r="W2817">
        <v>0</v>
      </c>
      <c r="X2817">
        <v>7500</v>
      </c>
      <c r="Y2817">
        <v>7174</v>
      </c>
      <c r="Z2817" t="s">
        <v>63</v>
      </c>
      <c r="AA2817" t="s">
        <v>63</v>
      </c>
      <c r="AB2817" t="s">
        <v>63</v>
      </c>
      <c r="AC2817" t="s">
        <v>8722</v>
      </c>
    </row>
    <row r="2818" spans="1:29" x14ac:dyDescent="0.25">
      <c r="A2818">
        <v>3745</v>
      </c>
      <c r="B2818">
        <v>3</v>
      </c>
      <c r="C2818" t="s">
        <v>3726</v>
      </c>
      <c r="D2818" t="s">
        <v>3843</v>
      </c>
      <c r="E2818">
        <v>1005</v>
      </c>
      <c r="F2818" t="s">
        <v>8723</v>
      </c>
      <c r="G2818" t="s">
        <v>94</v>
      </c>
      <c r="H2818" t="s">
        <v>33</v>
      </c>
      <c r="I2818" t="s">
        <v>8724</v>
      </c>
      <c r="J2818">
        <v>8375</v>
      </c>
      <c r="K2818">
        <v>105</v>
      </c>
      <c r="L2818" t="s">
        <v>125</v>
      </c>
      <c r="N2818" t="s">
        <v>3827</v>
      </c>
      <c r="O2818" t="s">
        <v>8723</v>
      </c>
      <c r="R2818" t="s">
        <v>39</v>
      </c>
      <c r="S2818" t="s">
        <v>8293</v>
      </c>
      <c r="T2818">
        <v>53.11</v>
      </c>
      <c r="U2818">
        <v>6.82</v>
      </c>
      <c r="V2818">
        <v>-0.74</v>
      </c>
      <c r="W2818">
        <v>0</v>
      </c>
      <c r="X2818">
        <v>9538</v>
      </c>
      <c r="Y2818">
        <v>9034</v>
      </c>
      <c r="Z2818" t="s">
        <v>41</v>
      </c>
      <c r="AA2818" t="s">
        <v>42</v>
      </c>
      <c r="AB2818" t="s">
        <v>43</v>
      </c>
      <c r="AC2818" t="s">
        <v>8725</v>
      </c>
    </row>
    <row r="2819" spans="1:29" x14ac:dyDescent="0.25">
      <c r="A2819">
        <v>3747</v>
      </c>
      <c r="B2819">
        <v>4</v>
      </c>
      <c r="C2819" t="s">
        <v>3740</v>
      </c>
      <c r="D2819" t="s">
        <v>3928</v>
      </c>
      <c r="E2819">
        <v>1897</v>
      </c>
      <c r="F2819" t="s">
        <v>8726</v>
      </c>
      <c r="G2819" t="s">
        <v>58</v>
      </c>
      <c r="H2819" t="s">
        <v>1333</v>
      </c>
      <c r="I2819" t="s">
        <v>8727</v>
      </c>
      <c r="J2819">
        <v>7120</v>
      </c>
      <c r="K2819">
        <v>50</v>
      </c>
      <c r="L2819" t="s">
        <v>74</v>
      </c>
      <c r="N2819" t="s">
        <v>8375</v>
      </c>
      <c r="O2819" t="s">
        <v>8728</v>
      </c>
      <c r="R2819" t="s">
        <v>39</v>
      </c>
      <c r="S2819" t="s">
        <v>8293</v>
      </c>
      <c r="T2819">
        <v>51.83</v>
      </c>
      <c r="U2819">
        <v>6.83</v>
      </c>
      <c r="V2819">
        <v>49.29</v>
      </c>
      <c r="W2819">
        <v>1</v>
      </c>
      <c r="X2819">
        <v>8019</v>
      </c>
      <c r="Y2819">
        <v>7844</v>
      </c>
      <c r="Z2819" t="s">
        <v>63</v>
      </c>
      <c r="AA2819" t="s">
        <v>63</v>
      </c>
      <c r="AB2819" t="s">
        <v>63</v>
      </c>
      <c r="AC2819" t="s">
        <v>8729</v>
      </c>
    </row>
    <row r="2820" spans="1:29" x14ac:dyDescent="0.25">
      <c r="A2820">
        <v>3748</v>
      </c>
      <c r="B2820">
        <v>2</v>
      </c>
      <c r="C2820" t="s">
        <v>3861</v>
      </c>
      <c r="D2820" t="s">
        <v>3759</v>
      </c>
      <c r="E2820">
        <v>602</v>
      </c>
      <c r="F2820" t="s">
        <v>8730</v>
      </c>
      <c r="G2820" t="s">
        <v>58</v>
      </c>
      <c r="H2820" t="s">
        <v>1333</v>
      </c>
      <c r="I2820" t="s">
        <v>8731</v>
      </c>
      <c r="J2820">
        <v>9940</v>
      </c>
      <c r="K2820">
        <v>50</v>
      </c>
      <c r="L2820" t="s">
        <v>47</v>
      </c>
      <c r="N2820" t="s">
        <v>47</v>
      </c>
      <c r="O2820" t="s">
        <v>8732</v>
      </c>
      <c r="R2820" t="s">
        <v>39</v>
      </c>
      <c r="S2820" t="s">
        <v>8293</v>
      </c>
      <c r="T2820">
        <v>52.3</v>
      </c>
      <c r="U2820">
        <v>6.75</v>
      </c>
      <c r="V2820">
        <v>18.77</v>
      </c>
      <c r="W2820">
        <v>1</v>
      </c>
      <c r="X2820">
        <v>11682</v>
      </c>
      <c r="Y2820">
        <v>11239</v>
      </c>
      <c r="Z2820" t="s">
        <v>240</v>
      </c>
      <c r="AA2820" t="s">
        <v>231</v>
      </c>
      <c r="AB2820" t="s">
        <v>241</v>
      </c>
      <c r="AC2820" t="s">
        <v>8733</v>
      </c>
    </row>
    <row r="2821" spans="1:29" x14ac:dyDescent="0.25">
      <c r="A2821">
        <v>3749</v>
      </c>
      <c r="B2821">
        <v>2</v>
      </c>
      <c r="C2821" t="s">
        <v>3861</v>
      </c>
      <c r="D2821" t="s">
        <v>3759</v>
      </c>
      <c r="E2821">
        <v>602</v>
      </c>
      <c r="F2821" t="s">
        <v>8730</v>
      </c>
      <c r="G2821" t="s">
        <v>58</v>
      </c>
      <c r="H2821" t="s">
        <v>1333</v>
      </c>
      <c r="I2821" t="s">
        <v>8734</v>
      </c>
      <c r="J2821">
        <v>10090</v>
      </c>
      <c r="K2821">
        <v>60</v>
      </c>
      <c r="L2821" t="s">
        <v>47</v>
      </c>
      <c r="N2821" t="s">
        <v>47</v>
      </c>
      <c r="O2821" t="s">
        <v>8735</v>
      </c>
      <c r="R2821" t="s">
        <v>39</v>
      </c>
      <c r="S2821" t="s">
        <v>8293</v>
      </c>
      <c r="T2821">
        <v>52.3</v>
      </c>
      <c r="U2821">
        <v>6.75</v>
      </c>
      <c r="V2821">
        <v>18.77</v>
      </c>
      <c r="W2821">
        <v>1</v>
      </c>
      <c r="X2821">
        <v>11923</v>
      </c>
      <c r="Y2821">
        <v>11348</v>
      </c>
      <c r="Z2821" t="s">
        <v>240</v>
      </c>
      <c r="AA2821" t="s">
        <v>231</v>
      </c>
      <c r="AB2821" t="s">
        <v>241</v>
      </c>
      <c r="AC2821" t="s">
        <v>8736</v>
      </c>
    </row>
    <row r="2822" spans="1:29" x14ac:dyDescent="0.25">
      <c r="A2822">
        <v>3751</v>
      </c>
      <c r="B2822">
        <v>3</v>
      </c>
      <c r="C2822" t="s">
        <v>3726</v>
      </c>
      <c r="D2822" t="s">
        <v>3766</v>
      </c>
      <c r="E2822">
        <v>1007</v>
      </c>
      <c r="F2822" t="s">
        <v>8737</v>
      </c>
      <c r="G2822" t="s">
        <v>94</v>
      </c>
      <c r="H2822" t="s">
        <v>33</v>
      </c>
      <c r="I2822" t="s">
        <v>8738</v>
      </c>
      <c r="J2822">
        <v>7090</v>
      </c>
      <c r="K2822">
        <v>100</v>
      </c>
      <c r="L2822" t="s">
        <v>125</v>
      </c>
      <c r="N2822" t="s">
        <v>3827</v>
      </c>
      <c r="O2822" t="s">
        <v>8737</v>
      </c>
      <c r="R2822" t="s">
        <v>39</v>
      </c>
      <c r="S2822" t="s">
        <v>8293</v>
      </c>
      <c r="T2822">
        <v>52.08</v>
      </c>
      <c r="U2822">
        <v>4.6500000000000004</v>
      </c>
      <c r="V2822">
        <v>-2.98</v>
      </c>
      <c r="W2822">
        <v>0</v>
      </c>
      <c r="X2822">
        <v>8163</v>
      </c>
      <c r="Y2822">
        <v>7686</v>
      </c>
      <c r="Z2822" t="s">
        <v>42</v>
      </c>
      <c r="AA2822" t="s">
        <v>63</v>
      </c>
      <c r="AB2822" t="s">
        <v>78</v>
      </c>
      <c r="AC2822" t="s">
        <v>8739</v>
      </c>
    </row>
    <row r="2823" spans="1:29" x14ac:dyDescent="0.25">
      <c r="A2823">
        <v>3753</v>
      </c>
      <c r="B2823">
        <v>3</v>
      </c>
      <c r="C2823" t="s">
        <v>3726</v>
      </c>
      <c r="D2823" t="s">
        <v>3759</v>
      </c>
      <c r="E2823">
        <v>1009</v>
      </c>
      <c r="F2823" t="s">
        <v>8740</v>
      </c>
      <c r="G2823" t="s">
        <v>58</v>
      </c>
      <c r="H2823" t="s">
        <v>33</v>
      </c>
      <c r="I2823" t="s">
        <v>8741</v>
      </c>
      <c r="J2823">
        <v>7550</v>
      </c>
      <c r="K2823">
        <v>70</v>
      </c>
      <c r="L2823" t="s">
        <v>97</v>
      </c>
      <c r="N2823" t="s">
        <v>97</v>
      </c>
      <c r="O2823" t="s">
        <v>8742</v>
      </c>
      <c r="R2823" t="s">
        <v>39</v>
      </c>
      <c r="S2823" t="s">
        <v>8293</v>
      </c>
      <c r="T2823">
        <v>52.04</v>
      </c>
      <c r="U2823">
        <v>6.61</v>
      </c>
      <c r="V2823">
        <v>25.53</v>
      </c>
      <c r="W2823">
        <v>1</v>
      </c>
      <c r="X2823">
        <v>8513</v>
      </c>
      <c r="Y2823">
        <v>8186</v>
      </c>
      <c r="Z2823" t="s">
        <v>42</v>
      </c>
      <c r="AA2823" t="s">
        <v>42</v>
      </c>
      <c r="AB2823" t="s">
        <v>42</v>
      </c>
      <c r="AC2823" t="s">
        <v>8743</v>
      </c>
    </row>
    <row r="2824" spans="1:29" x14ac:dyDescent="0.25">
      <c r="A2824">
        <v>3754</v>
      </c>
      <c r="B2824">
        <v>3</v>
      </c>
      <c r="C2824" t="s">
        <v>3726</v>
      </c>
      <c r="D2824" t="s">
        <v>3727</v>
      </c>
      <c r="E2824">
        <v>1010</v>
      </c>
      <c r="F2824" t="s">
        <v>8744</v>
      </c>
      <c r="G2824" t="s">
        <v>58</v>
      </c>
      <c r="H2824" t="s">
        <v>1333</v>
      </c>
      <c r="I2824" t="s">
        <v>8745</v>
      </c>
      <c r="J2824">
        <v>11860</v>
      </c>
      <c r="K2824">
        <v>120</v>
      </c>
      <c r="L2824" t="s">
        <v>74</v>
      </c>
      <c r="N2824" t="s">
        <v>8746</v>
      </c>
      <c r="O2824" t="s">
        <v>8744</v>
      </c>
      <c r="R2824" t="s">
        <v>39</v>
      </c>
      <c r="S2824" t="s">
        <v>8293</v>
      </c>
      <c r="T2824">
        <v>51.57</v>
      </c>
      <c r="U2824">
        <v>6.09</v>
      </c>
      <c r="V2824">
        <v>25.14</v>
      </c>
      <c r="W2824">
        <v>1</v>
      </c>
      <c r="X2824">
        <v>14022</v>
      </c>
      <c r="Y2824">
        <v>13499</v>
      </c>
      <c r="Z2824" t="s">
        <v>313</v>
      </c>
      <c r="AA2824" t="s">
        <v>192</v>
      </c>
      <c r="AB2824" t="s">
        <v>756</v>
      </c>
      <c r="AC2824" t="s">
        <v>8747</v>
      </c>
    </row>
    <row r="2825" spans="1:29" x14ac:dyDescent="0.25">
      <c r="A2825">
        <v>3755</v>
      </c>
      <c r="B2825">
        <v>3</v>
      </c>
      <c r="C2825" t="s">
        <v>3726</v>
      </c>
      <c r="D2825" t="s">
        <v>3727</v>
      </c>
      <c r="E2825">
        <v>1011</v>
      </c>
      <c r="F2825" t="s">
        <v>8748</v>
      </c>
      <c r="G2825" t="s">
        <v>58</v>
      </c>
      <c r="H2825" t="s">
        <v>1333</v>
      </c>
      <c r="I2825" t="s">
        <v>8749</v>
      </c>
      <c r="J2825">
        <v>11380</v>
      </c>
      <c r="K2825">
        <v>130</v>
      </c>
      <c r="L2825" t="s">
        <v>74</v>
      </c>
      <c r="N2825" t="s">
        <v>8750</v>
      </c>
      <c r="O2825" t="s">
        <v>8748</v>
      </c>
      <c r="R2825" t="s">
        <v>39</v>
      </c>
      <c r="S2825" t="s">
        <v>8293</v>
      </c>
      <c r="T2825">
        <v>51.57</v>
      </c>
      <c r="U2825">
        <v>6.09</v>
      </c>
      <c r="V2825">
        <v>25.14</v>
      </c>
      <c r="W2825">
        <v>1</v>
      </c>
      <c r="X2825">
        <v>13570</v>
      </c>
      <c r="Y2825">
        <v>13080</v>
      </c>
      <c r="Z2825" t="s">
        <v>192</v>
      </c>
      <c r="AA2825" t="s">
        <v>192</v>
      </c>
      <c r="AB2825" t="s">
        <v>192</v>
      </c>
      <c r="AC2825" t="s">
        <v>8751</v>
      </c>
    </row>
    <row r="2826" spans="1:29" x14ac:dyDescent="0.25">
      <c r="A2826">
        <v>3756</v>
      </c>
      <c r="B2826">
        <v>3</v>
      </c>
      <c r="C2826" t="s">
        <v>3726</v>
      </c>
      <c r="D2826" t="s">
        <v>3727</v>
      </c>
      <c r="E2826">
        <v>1012</v>
      </c>
      <c r="F2826" t="s">
        <v>8752</v>
      </c>
      <c r="G2826" t="s">
        <v>58</v>
      </c>
      <c r="H2826" t="s">
        <v>1333</v>
      </c>
      <c r="I2826" t="s">
        <v>8753</v>
      </c>
      <c r="J2826">
        <v>11340</v>
      </c>
      <c r="K2826">
        <v>160</v>
      </c>
      <c r="L2826" t="s">
        <v>74</v>
      </c>
      <c r="N2826" t="s">
        <v>8746</v>
      </c>
      <c r="O2826" t="s">
        <v>8752</v>
      </c>
      <c r="R2826" t="s">
        <v>39</v>
      </c>
      <c r="S2826" t="s">
        <v>8293</v>
      </c>
      <c r="T2826">
        <v>51.57</v>
      </c>
      <c r="U2826">
        <v>6.09</v>
      </c>
      <c r="V2826">
        <v>25.14</v>
      </c>
      <c r="W2826">
        <v>1</v>
      </c>
      <c r="X2826">
        <v>13571</v>
      </c>
      <c r="Y2826">
        <v>12907</v>
      </c>
      <c r="Z2826" t="s">
        <v>192</v>
      </c>
      <c r="AA2826" t="s">
        <v>192</v>
      </c>
      <c r="AB2826" t="s">
        <v>192</v>
      </c>
      <c r="AC2826" t="s">
        <v>8754</v>
      </c>
    </row>
    <row r="2827" spans="1:29" x14ac:dyDescent="0.25">
      <c r="A2827">
        <v>3757</v>
      </c>
      <c r="B2827">
        <v>3</v>
      </c>
      <c r="C2827" t="s">
        <v>3726</v>
      </c>
      <c r="D2827" t="s">
        <v>3727</v>
      </c>
      <c r="E2827">
        <v>1013</v>
      </c>
      <c r="F2827" t="s">
        <v>8755</v>
      </c>
      <c r="G2827" t="s">
        <v>58</v>
      </c>
      <c r="H2827" t="s">
        <v>1333</v>
      </c>
      <c r="I2827" t="s">
        <v>8756</v>
      </c>
      <c r="J2827">
        <v>11750</v>
      </c>
      <c r="K2827">
        <v>80</v>
      </c>
      <c r="L2827" t="s">
        <v>68</v>
      </c>
      <c r="N2827" t="s">
        <v>68</v>
      </c>
      <c r="O2827" t="s">
        <v>8755</v>
      </c>
      <c r="R2827" t="s">
        <v>39</v>
      </c>
      <c r="S2827" t="s">
        <v>8293</v>
      </c>
      <c r="T2827">
        <v>51.57</v>
      </c>
      <c r="U2827">
        <v>6.09</v>
      </c>
      <c r="V2827">
        <v>25.14</v>
      </c>
      <c r="W2827">
        <v>1</v>
      </c>
      <c r="X2827">
        <v>13782</v>
      </c>
      <c r="Y2827">
        <v>13470</v>
      </c>
      <c r="Z2827" t="s">
        <v>192</v>
      </c>
      <c r="AA2827" t="s">
        <v>192</v>
      </c>
      <c r="AB2827" t="s">
        <v>192</v>
      </c>
      <c r="AC2827" t="s">
        <v>8757</v>
      </c>
    </row>
    <row r="2828" spans="1:29" x14ac:dyDescent="0.25">
      <c r="A2828">
        <v>3758</v>
      </c>
      <c r="B2828">
        <v>3</v>
      </c>
      <c r="C2828" t="s">
        <v>3726</v>
      </c>
      <c r="D2828" t="s">
        <v>3727</v>
      </c>
      <c r="E2828">
        <v>1014</v>
      </c>
      <c r="F2828" t="s">
        <v>8758</v>
      </c>
      <c r="G2828" t="s">
        <v>58</v>
      </c>
      <c r="H2828" t="s">
        <v>1333</v>
      </c>
      <c r="I2828" t="s">
        <v>8759</v>
      </c>
      <c r="J2828">
        <v>10880</v>
      </c>
      <c r="K2828">
        <v>70</v>
      </c>
      <c r="L2828" t="s">
        <v>74</v>
      </c>
      <c r="N2828" t="s">
        <v>8375</v>
      </c>
      <c r="O2828" t="s">
        <v>8758</v>
      </c>
      <c r="R2828" t="s">
        <v>39</v>
      </c>
      <c r="S2828" t="s">
        <v>8293</v>
      </c>
      <c r="T2828">
        <v>51.57</v>
      </c>
      <c r="U2828">
        <v>6.09</v>
      </c>
      <c r="V2828">
        <v>25.14</v>
      </c>
      <c r="W2828">
        <v>1</v>
      </c>
      <c r="X2828">
        <v>12986</v>
      </c>
      <c r="Y2828">
        <v>12724</v>
      </c>
      <c r="Z2828" t="s">
        <v>192</v>
      </c>
      <c r="AA2828" t="s">
        <v>240</v>
      </c>
      <c r="AB2828" t="s">
        <v>540</v>
      </c>
      <c r="AC2828" t="s">
        <v>8760</v>
      </c>
    </row>
    <row r="2829" spans="1:29" x14ac:dyDescent="0.25">
      <c r="A2829">
        <v>3759</v>
      </c>
      <c r="B2829">
        <v>3</v>
      </c>
      <c r="C2829" t="s">
        <v>3726</v>
      </c>
      <c r="D2829" t="s">
        <v>3727</v>
      </c>
      <c r="E2829">
        <v>1015</v>
      </c>
      <c r="F2829" t="s">
        <v>8761</v>
      </c>
      <c r="G2829" t="s">
        <v>94</v>
      </c>
      <c r="H2829" t="s">
        <v>33</v>
      </c>
      <c r="I2829" t="s">
        <v>8762</v>
      </c>
      <c r="J2829">
        <v>10940</v>
      </c>
      <c r="K2829">
        <v>60</v>
      </c>
      <c r="L2829" t="s">
        <v>125</v>
      </c>
      <c r="N2829" t="s">
        <v>3827</v>
      </c>
      <c r="O2829" t="s">
        <v>8763</v>
      </c>
      <c r="R2829" t="s">
        <v>39</v>
      </c>
      <c r="S2829" t="s">
        <v>8293</v>
      </c>
      <c r="T2829">
        <v>51.57</v>
      </c>
      <c r="U2829">
        <v>6.09</v>
      </c>
      <c r="V2829">
        <v>25.14</v>
      </c>
      <c r="W2829">
        <v>0</v>
      </c>
      <c r="X2829">
        <v>13057</v>
      </c>
      <c r="Y2829">
        <v>12750</v>
      </c>
      <c r="Z2829" t="s">
        <v>192</v>
      </c>
      <c r="AA2829" t="s">
        <v>240</v>
      </c>
      <c r="AB2829" t="s">
        <v>540</v>
      </c>
      <c r="AC2829" t="s">
        <v>8764</v>
      </c>
    </row>
    <row r="2830" spans="1:29" x14ac:dyDescent="0.25">
      <c r="A2830">
        <v>3760</v>
      </c>
      <c r="B2830">
        <v>3</v>
      </c>
      <c r="C2830" t="s">
        <v>3726</v>
      </c>
      <c r="D2830" t="s">
        <v>3727</v>
      </c>
      <c r="E2830">
        <v>1015</v>
      </c>
      <c r="F2830" t="s">
        <v>8761</v>
      </c>
      <c r="G2830" t="s">
        <v>94</v>
      </c>
      <c r="H2830" t="s">
        <v>33</v>
      </c>
      <c r="I2830" t="s">
        <v>8765</v>
      </c>
      <c r="J2830">
        <v>11300</v>
      </c>
      <c r="K2830">
        <v>60</v>
      </c>
      <c r="L2830" t="s">
        <v>125</v>
      </c>
      <c r="N2830" t="s">
        <v>3827</v>
      </c>
      <c r="O2830" t="s">
        <v>8766</v>
      </c>
      <c r="R2830" t="s">
        <v>39</v>
      </c>
      <c r="S2830" t="s">
        <v>8293</v>
      </c>
      <c r="T2830">
        <v>51.57</v>
      </c>
      <c r="U2830">
        <v>6.09</v>
      </c>
      <c r="V2830">
        <v>25.14</v>
      </c>
      <c r="W2830">
        <v>0</v>
      </c>
      <c r="X2830">
        <v>13300</v>
      </c>
      <c r="Y2830">
        <v>13103</v>
      </c>
      <c r="Z2830" t="s">
        <v>192</v>
      </c>
      <c r="AA2830" t="s">
        <v>192</v>
      </c>
      <c r="AB2830" t="s">
        <v>192</v>
      </c>
      <c r="AC2830" t="s">
        <v>8767</v>
      </c>
    </row>
    <row r="2831" spans="1:29" x14ac:dyDescent="0.25">
      <c r="A2831">
        <v>3761</v>
      </c>
      <c r="B2831">
        <v>3</v>
      </c>
      <c r="C2831" t="s">
        <v>3726</v>
      </c>
      <c r="D2831" t="s">
        <v>3727</v>
      </c>
      <c r="E2831">
        <v>1015</v>
      </c>
      <c r="F2831" t="s">
        <v>8761</v>
      </c>
      <c r="G2831" t="s">
        <v>94</v>
      </c>
      <c r="H2831" t="s">
        <v>33</v>
      </c>
      <c r="I2831" t="s">
        <v>8768</v>
      </c>
      <c r="J2831">
        <v>12100</v>
      </c>
      <c r="K2831">
        <v>70</v>
      </c>
      <c r="L2831" t="s">
        <v>125</v>
      </c>
      <c r="N2831" t="s">
        <v>3827</v>
      </c>
      <c r="O2831" t="s">
        <v>8769</v>
      </c>
      <c r="R2831" t="s">
        <v>39</v>
      </c>
      <c r="S2831" t="s">
        <v>8293</v>
      </c>
      <c r="T2831">
        <v>51.57</v>
      </c>
      <c r="U2831">
        <v>6.09</v>
      </c>
      <c r="V2831">
        <v>25.14</v>
      </c>
      <c r="W2831">
        <v>0</v>
      </c>
      <c r="X2831">
        <v>14118</v>
      </c>
      <c r="Y2831">
        <v>13797</v>
      </c>
      <c r="Z2831" t="s">
        <v>313</v>
      </c>
      <c r="AA2831" t="s">
        <v>192</v>
      </c>
      <c r="AB2831" t="s">
        <v>756</v>
      </c>
      <c r="AC2831" t="s">
        <v>8770</v>
      </c>
    </row>
    <row r="2832" spans="1:29" x14ac:dyDescent="0.25">
      <c r="A2832">
        <v>3762</v>
      </c>
      <c r="B2832">
        <v>3</v>
      </c>
      <c r="C2832" t="s">
        <v>3726</v>
      </c>
      <c r="D2832" t="s">
        <v>3727</v>
      </c>
      <c r="E2832">
        <v>1015</v>
      </c>
      <c r="F2832" t="s">
        <v>8761</v>
      </c>
      <c r="G2832" t="s">
        <v>94</v>
      </c>
      <c r="H2832" t="s">
        <v>33</v>
      </c>
      <c r="I2832" t="s">
        <v>8771</v>
      </c>
      <c r="J2832">
        <v>12110</v>
      </c>
      <c r="K2832">
        <v>70</v>
      </c>
      <c r="L2832" t="s">
        <v>125</v>
      </c>
      <c r="N2832" t="s">
        <v>3827</v>
      </c>
      <c r="O2832" t="s">
        <v>8772</v>
      </c>
      <c r="R2832" t="s">
        <v>39</v>
      </c>
      <c r="S2832" t="s">
        <v>8293</v>
      </c>
      <c r="T2832">
        <v>51.57</v>
      </c>
      <c r="U2832">
        <v>6.09</v>
      </c>
      <c r="V2832">
        <v>25.14</v>
      </c>
      <c r="W2832">
        <v>0</v>
      </c>
      <c r="X2832">
        <v>14138</v>
      </c>
      <c r="Y2832">
        <v>13799</v>
      </c>
      <c r="Z2832" t="s">
        <v>313</v>
      </c>
      <c r="AA2832" t="s">
        <v>192</v>
      </c>
      <c r="AB2832" t="s">
        <v>756</v>
      </c>
      <c r="AC2832" t="s">
        <v>8770</v>
      </c>
    </row>
    <row r="2833" spans="1:29" x14ac:dyDescent="0.25">
      <c r="A2833">
        <v>3763</v>
      </c>
      <c r="B2833">
        <v>3</v>
      </c>
      <c r="C2833" t="s">
        <v>3726</v>
      </c>
      <c r="D2833" t="s">
        <v>3727</v>
      </c>
      <c r="E2833">
        <v>1016</v>
      </c>
      <c r="F2833" t="s">
        <v>8773</v>
      </c>
      <c r="G2833" t="s">
        <v>94</v>
      </c>
      <c r="H2833" t="s">
        <v>33</v>
      </c>
      <c r="I2833" t="s">
        <v>8774</v>
      </c>
      <c r="J2833">
        <v>10500</v>
      </c>
      <c r="K2833">
        <v>60</v>
      </c>
      <c r="L2833" t="s">
        <v>125</v>
      </c>
      <c r="N2833" t="s">
        <v>3827</v>
      </c>
      <c r="O2833" t="s">
        <v>8775</v>
      </c>
      <c r="R2833" t="s">
        <v>39</v>
      </c>
      <c r="S2833" t="s">
        <v>8293</v>
      </c>
      <c r="T2833">
        <v>51.57</v>
      </c>
      <c r="U2833">
        <v>6.09</v>
      </c>
      <c r="V2833">
        <v>25.14</v>
      </c>
      <c r="W2833">
        <v>0</v>
      </c>
      <c r="X2833">
        <v>12687</v>
      </c>
      <c r="Y2833">
        <v>12104</v>
      </c>
      <c r="Z2833" t="s">
        <v>240</v>
      </c>
      <c r="AA2833" t="s">
        <v>240</v>
      </c>
      <c r="AB2833" t="s">
        <v>240</v>
      </c>
      <c r="AC2833" t="s">
        <v>8776</v>
      </c>
    </row>
    <row r="2834" spans="1:29" x14ac:dyDescent="0.25">
      <c r="A2834">
        <v>3764</v>
      </c>
      <c r="B2834">
        <v>3</v>
      </c>
      <c r="C2834" t="s">
        <v>3726</v>
      </c>
      <c r="D2834" t="s">
        <v>3727</v>
      </c>
      <c r="E2834">
        <v>1016</v>
      </c>
      <c r="F2834" t="s">
        <v>8773</v>
      </c>
      <c r="G2834" t="s">
        <v>94</v>
      </c>
      <c r="H2834" t="s">
        <v>33</v>
      </c>
      <c r="I2834" t="s">
        <v>8777</v>
      </c>
      <c r="J2834">
        <v>10880</v>
      </c>
      <c r="K2834">
        <v>50</v>
      </c>
      <c r="L2834" t="s">
        <v>125</v>
      </c>
      <c r="N2834" t="s">
        <v>3827</v>
      </c>
      <c r="O2834" t="s">
        <v>8778</v>
      </c>
      <c r="R2834" t="s">
        <v>39</v>
      </c>
      <c r="S2834" t="s">
        <v>8293</v>
      </c>
      <c r="T2834">
        <v>51.57</v>
      </c>
      <c r="U2834">
        <v>6.09</v>
      </c>
      <c r="V2834">
        <v>25.14</v>
      </c>
      <c r="W2834">
        <v>0</v>
      </c>
      <c r="X2834">
        <v>12894</v>
      </c>
      <c r="Y2834">
        <v>12737</v>
      </c>
      <c r="Z2834" t="s">
        <v>192</v>
      </c>
      <c r="AA2834" t="s">
        <v>240</v>
      </c>
      <c r="AB2834" t="s">
        <v>540</v>
      </c>
      <c r="AC2834" t="s">
        <v>8779</v>
      </c>
    </row>
    <row r="2835" spans="1:29" x14ac:dyDescent="0.25">
      <c r="A2835">
        <v>3765</v>
      </c>
      <c r="B2835">
        <v>3</v>
      </c>
      <c r="C2835" t="s">
        <v>3726</v>
      </c>
      <c r="D2835" t="s">
        <v>3727</v>
      </c>
      <c r="E2835">
        <v>1016</v>
      </c>
      <c r="F2835" t="s">
        <v>8773</v>
      </c>
      <c r="G2835" t="s">
        <v>94</v>
      </c>
      <c r="H2835" t="s">
        <v>33</v>
      </c>
      <c r="I2835" t="s">
        <v>8780</v>
      </c>
      <c r="J2835">
        <v>11500</v>
      </c>
      <c r="K2835">
        <v>50</v>
      </c>
      <c r="L2835" t="s">
        <v>125</v>
      </c>
      <c r="N2835" t="s">
        <v>3827</v>
      </c>
      <c r="O2835" t="s">
        <v>8781</v>
      </c>
      <c r="R2835" t="s">
        <v>39</v>
      </c>
      <c r="S2835" t="s">
        <v>8293</v>
      </c>
      <c r="T2835">
        <v>51.57</v>
      </c>
      <c r="U2835">
        <v>6.09</v>
      </c>
      <c r="V2835">
        <v>25.14</v>
      </c>
      <c r="W2835">
        <v>0</v>
      </c>
      <c r="X2835">
        <v>13481</v>
      </c>
      <c r="Y2835">
        <v>13249</v>
      </c>
      <c r="Z2835" t="s">
        <v>192</v>
      </c>
      <c r="AA2835" t="s">
        <v>192</v>
      </c>
      <c r="AB2835" t="s">
        <v>192</v>
      </c>
      <c r="AC2835" t="s">
        <v>8782</v>
      </c>
    </row>
    <row r="2836" spans="1:29" x14ac:dyDescent="0.25">
      <c r="A2836">
        <v>3766</v>
      </c>
      <c r="B2836">
        <v>3</v>
      </c>
      <c r="C2836" t="s">
        <v>3726</v>
      </c>
      <c r="D2836" t="s">
        <v>3727</v>
      </c>
      <c r="E2836">
        <v>1016</v>
      </c>
      <c r="F2836" t="s">
        <v>8773</v>
      </c>
      <c r="G2836" t="s">
        <v>58</v>
      </c>
      <c r="H2836" t="s">
        <v>33</v>
      </c>
      <c r="I2836" t="s">
        <v>8783</v>
      </c>
      <c r="J2836">
        <v>13280</v>
      </c>
      <c r="K2836">
        <v>70</v>
      </c>
      <c r="L2836" t="s">
        <v>35</v>
      </c>
      <c r="N2836" t="s">
        <v>8360</v>
      </c>
      <c r="O2836" t="s">
        <v>8784</v>
      </c>
      <c r="R2836" t="s">
        <v>39</v>
      </c>
      <c r="S2836" t="s">
        <v>8293</v>
      </c>
      <c r="T2836">
        <v>51.57</v>
      </c>
      <c r="U2836">
        <v>6.09</v>
      </c>
      <c r="V2836">
        <v>25.14</v>
      </c>
      <c r="W2836">
        <v>0</v>
      </c>
      <c r="X2836">
        <v>16191</v>
      </c>
      <c r="Y2836">
        <v>15737</v>
      </c>
      <c r="Z2836" t="s">
        <v>191</v>
      </c>
      <c r="AA2836" t="s">
        <v>191</v>
      </c>
      <c r="AB2836" t="s">
        <v>191</v>
      </c>
      <c r="AC2836" t="s">
        <v>8785</v>
      </c>
    </row>
    <row r="2837" spans="1:29" x14ac:dyDescent="0.25">
      <c r="A2837">
        <v>3768</v>
      </c>
      <c r="B2837">
        <v>3</v>
      </c>
      <c r="C2837" t="s">
        <v>3726</v>
      </c>
      <c r="D2837" t="s">
        <v>3727</v>
      </c>
      <c r="E2837">
        <v>1017</v>
      </c>
      <c r="F2837" t="s">
        <v>8786</v>
      </c>
      <c r="G2837" t="s">
        <v>94</v>
      </c>
      <c r="H2837" t="s">
        <v>33</v>
      </c>
      <c r="I2837" t="s">
        <v>8787</v>
      </c>
      <c r="J2837">
        <v>7340</v>
      </c>
      <c r="K2837">
        <v>150</v>
      </c>
      <c r="L2837" t="s">
        <v>125</v>
      </c>
      <c r="N2837" t="s">
        <v>6105</v>
      </c>
      <c r="O2837" t="s">
        <v>8788</v>
      </c>
      <c r="R2837" t="s">
        <v>39</v>
      </c>
      <c r="S2837" t="s">
        <v>8293</v>
      </c>
      <c r="T2837">
        <v>51.57</v>
      </c>
      <c r="U2837">
        <v>6.09</v>
      </c>
      <c r="V2837">
        <v>25.14</v>
      </c>
      <c r="W2837">
        <v>0</v>
      </c>
      <c r="X2837">
        <v>8417</v>
      </c>
      <c r="Y2837">
        <v>7862</v>
      </c>
      <c r="Z2837" t="s">
        <v>42</v>
      </c>
      <c r="AA2837" t="s">
        <v>63</v>
      </c>
      <c r="AB2837" t="s">
        <v>78</v>
      </c>
      <c r="AC2837" t="s">
        <v>8789</v>
      </c>
    </row>
    <row r="2838" spans="1:29" x14ac:dyDescent="0.25">
      <c r="A2838">
        <v>3769</v>
      </c>
      <c r="B2838">
        <v>3</v>
      </c>
      <c r="C2838" t="s">
        <v>3726</v>
      </c>
      <c r="D2838" t="s">
        <v>3727</v>
      </c>
      <c r="E2838">
        <v>1018</v>
      </c>
      <c r="F2838" t="s">
        <v>8790</v>
      </c>
      <c r="G2838" t="s">
        <v>94</v>
      </c>
      <c r="H2838" t="s">
        <v>33</v>
      </c>
      <c r="I2838" t="s">
        <v>8791</v>
      </c>
      <c r="J2838">
        <v>10360</v>
      </c>
      <c r="K2838">
        <v>35</v>
      </c>
      <c r="L2838" t="s">
        <v>125</v>
      </c>
      <c r="N2838" t="s">
        <v>3827</v>
      </c>
      <c r="O2838" t="s">
        <v>8790</v>
      </c>
      <c r="R2838" t="s">
        <v>39</v>
      </c>
      <c r="S2838" t="s">
        <v>8293</v>
      </c>
      <c r="T2838">
        <v>51.57</v>
      </c>
      <c r="U2838">
        <v>6.09</v>
      </c>
      <c r="V2838">
        <v>25.14</v>
      </c>
      <c r="W2838">
        <v>0</v>
      </c>
      <c r="X2838">
        <v>12469</v>
      </c>
      <c r="Y2838">
        <v>11998</v>
      </c>
      <c r="Z2838" t="s">
        <v>240</v>
      </c>
      <c r="AA2838" t="s">
        <v>240</v>
      </c>
      <c r="AB2838" t="s">
        <v>240</v>
      </c>
      <c r="AC2838" t="s">
        <v>8792</v>
      </c>
    </row>
    <row r="2839" spans="1:29" x14ac:dyDescent="0.25">
      <c r="A2839">
        <v>3770</v>
      </c>
      <c r="B2839">
        <v>3</v>
      </c>
      <c r="C2839" t="s">
        <v>3726</v>
      </c>
      <c r="D2839" t="s">
        <v>3766</v>
      </c>
      <c r="E2839">
        <v>1019</v>
      </c>
      <c r="F2839" t="s">
        <v>8793</v>
      </c>
      <c r="G2839" t="s">
        <v>94</v>
      </c>
      <c r="H2839" t="s">
        <v>33</v>
      </c>
      <c r="I2839" t="s">
        <v>8794</v>
      </c>
      <c r="J2839">
        <v>6745</v>
      </c>
      <c r="K2839">
        <v>45</v>
      </c>
      <c r="L2839" t="s">
        <v>125</v>
      </c>
      <c r="N2839" t="s">
        <v>3827</v>
      </c>
      <c r="O2839" t="s">
        <v>8795</v>
      </c>
      <c r="R2839" t="s">
        <v>39</v>
      </c>
      <c r="S2839" t="s">
        <v>8293</v>
      </c>
      <c r="T2839">
        <v>51.84</v>
      </c>
      <c r="U2839">
        <v>4.7300000000000004</v>
      </c>
      <c r="V2839">
        <v>-2.66</v>
      </c>
      <c r="W2839">
        <v>0</v>
      </c>
      <c r="X2839">
        <v>7674</v>
      </c>
      <c r="Y2839">
        <v>7515</v>
      </c>
      <c r="Z2839" t="s">
        <v>63</v>
      </c>
      <c r="AA2839" t="s">
        <v>63</v>
      </c>
      <c r="AB2839" t="s">
        <v>63</v>
      </c>
      <c r="AC2839" t="s">
        <v>8796</v>
      </c>
    </row>
    <row r="2840" spans="1:29" x14ac:dyDescent="0.25">
      <c r="A2840">
        <v>3772</v>
      </c>
      <c r="B2840">
        <v>3</v>
      </c>
      <c r="C2840" t="s">
        <v>3726</v>
      </c>
      <c r="D2840" t="s">
        <v>3759</v>
      </c>
      <c r="E2840">
        <v>1021</v>
      </c>
      <c r="F2840" t="s">
        <v>8797</v>
      </c>
      <c r="G2840" t="s">
        <v>94</v>
      </c>
      <c r="H2840" t="s">
        <v>33</v>
      </c>
      <c r="I2840" t="s">
        <v>8798</v>
      </c>
      <c r="J2840">
        <v>7690</v>
      </c>
      <c r="K2840">
        <v>75</v>
      </c>
      <c r="L2840" t="s">
        <v>125</v>
      </c>
      <c r="N2840" t="s">
        <v>3827</v>
      </c>
      <c r="O2840" t="s">
        <v>8799</v>
      </c>
      <c r="R2840" t="s">
        <v>39</v>
      </c>
      <c r="S2840" t="s">
        <v>8293</v>
      </c>
      <c r="T2840">
        <v>51.87</v>
      </c>
      <c r="U2840">
        <v>5.74</v>
      </c>
      <c r="V2840">
        <v>9.89</v>
      </c>
      <c r="W2840">
        <v>0</v>
      </c>
      <c r="X2840">
        <v>8625</v>
      </c>
      <c r="Y2840">
        <v>8367</v>
      </c>
      <c r="Z2840" t="s">
        <v>42</v>
      </c>
      <c r="AA2840" t="s">
        <v>42</v>
      </c>
      <c r="AB2840" t="s">
        <v>42</v>
      </c>
      <c r="AC2840" t="s">
        <v>8800</v>
      </c>
    </row>
    <row r="2841" spans="1:29" x14ac:dyDescent="0.25">
      <c r="A2841">
        <v>3773</v>
      </c>
      <c r="B2841">
        <v>3</v>
      </c>
      <c r="C2841" t="s">
        <v>3726</v>
      </c>
      <c r="D2841" t="s">
        <v>3759</v>
      </c>
      <c r="E2841">
        <v>1021</v>
      </c>
      <c r="F2841" t="s">
        <v>8797</v>
      </c>
      <c r="G2841" t="s">
        <v>94</v>
      </c>
      <c r="H2841" t="s">
        <v>33</v>
      </c>
      <c r="I2841" t="s">
        <v>8801</v>
      </c>
      <c r="J2841">
        <v>8350</v>
      </c>
      <c r="K2841">
        <v>50</v>
      </c>
      <c r="L2841" t="s">
        <v>125</v>
      </c>
      <c r="N2841" t="s">
        <v>3827</v>
      </c>
      <c r="O2841" t="s">
        <v>8802</v>
      </c>
      <c r="R2841" t="s">
        <v>39</v>
      </c>
      <c r="S2841" t="s">
        <v>8293</v>
      </c>
      <c r="T2841">
        <v>51.87</v>
      </c>
      <c r="U2841">
        <v>5.74</v>
      </c>
      <c r="V2841">
        <v>9.89</v>
      </c>
      <c r="W2841">
        <v>0</v>
      </c>
      <c r="X2841">
        <v>9484</v>
      </c>
      <c r="Y2841">
        <v>9143</v>
      </c>
      <c r="Z2841" t="s">
        <v>41</v>
      </c>
      <c r="AA2841" t="s">
        <v>42</v>
      </c>
      <c r="AB2841" t="s">
        <v>43</v>
      </c>
      <c r="AC2841" t="s">
        <v>8803</v>
      </c>
    </row>
    <row r="2842" spans="1:29" x14ac:dyDescent="0.25">
      <c r="A2842">
        <v>3774</v>
      </c>
      <c r="B2842">
        <v>3</v>
      </c>
      <c r="C2842" t="s">
        <v>3726</v>
      </c>
      <c r="D2842" t="s">
        <v>3759</v>
      </c>
      <c r="E2842">
        <v>1021</v>
      </c>
      <c r="F2842" t="s">
        <v>8797</v>
      </c>
      <c r="G2842" t="s">
        <v>94</v>
      </c>
      <c r="H2842" t="s">
        <v>33</v>
      </c>
      <c r="I2842" t="s">
        <v>8804</v>
      </c>
      <c r="J2842">
        <v>9490</v>
      </c>
      <c r="K2842">
        <v>90</v>
      </c>
      <c r="L2842" t="s">
        <v>125</v>
      </c>
      <c r="N2842" t="s">
        <v>6105</v>
      </c>
      <c r="O2842" t="s">
        <v>8805</v>
      </c>
      <c r="R2842" t="s">
        <v>39</v>
      </c>
      <c r="S2842" t="s">
        <v>8293</v>
      </c>
      <c r="T2842">
        <v>51.87</v>
      </c>
      <c r="U2842">
        <v>5.74</v>
      </c>
      <c r="V2842">
        <v>9.89</v>
      </c>
      <c r="W2842">
        <v>0</v>
      </c>
      <c r="X2842">
        <v>11144</v>
      </c>
      <c r="Y2842">
        <v>10514</v>
      </c>
      <c r="Z2842" t="s">
        <v>231</v>
      </c>
      <c r="AA2842" t="s">
        <v>41</v>
      </c>
      <c r="AB2842" t="s">
        <v>232</v>
      </c>
      <c r="AC2842" t="s">
        <v>8806</v>
      </c>
    </row>
    <row r="2843" spans="1:29" x14ac:dyDescent="0.25">
      <c r="A2843">
        <v>3775</v>
      </c>
      <c r="B2843">
        <v>3</v>
      </c>
      <c r="C2843" t="s">
        <v>3726</v>
      </c>
      <c r="D2843" t="s">
        <v>3759</v>
      </c>
      <c r="E2843">
        <v>1021</v>
      </c>
      <c r="F2843" t="s">
        <v>8797</v>
      </c>
      <c r="G2843" t="s">
        <v>94</v>
      </c>
      <c r="H2843" t="s">
        <v>33</v>
      </c>
      <c r="I2843" t="s">
        <v>8807</v>
      </c>
      <c r="J2843">
        <v>10240</v>
      </c>
      <c r="K2843">
        <v>120</v>
      </c>
      <c r="L2843" t="s">
        <v>125</v>
      </c>
      <c r="N2843" t="s">
        <v>6105</v>
      </c>
      <c r="O2843" t="s">
        <v>8808</v>
      </c>
      <c r="R2843" t="s">
        <v>39</v>
      </c>
      <c r="S2843" t="s">
        <v>8293</v>
      </c>
      <c r="T2843">
        <v>51.87</v>
      </c>
      <c r="U2843">
        <v>5.74</v>
      </c>
      <c r="V2843">
        <v>9.89</v>
      </c>
      <c r="W2843">
        <v>0</v>
      </c>
      <c r="X2843">
        <v>12480</v>
      </c>
      <c r="Y2843">
        <v>11403</v>
      </c>
      <c r="Z2843" t="s">
        <v>240</v>
      </c>
      <c r="AA2843" t="s">
        <v>231</v>
      </c>
      <c r="AB2843" t="s">
        <v>241</v>
      </c>
      <c r="AC2843" t="s">
        <v>8809</v>
      </c>
    </row>
    <row r="2844" spans="1:29" x14ac:dyDescent="0.25">
      <c r="A2844">
        <v>3776</v>
      </c>
      <c r="B2844">
        <v>3</v>
      </c>
      <c r="C2844" t="s">
        <v>3726</v>
      </c>
      <c r="D2844" t="s">
        <v>3759</v>
      </c>
      <c r="E2844">
        <v>1021</v>
      </c>
      <c r="F2844" t="s">
        <v>8797</v>
      </c>
      <c r="G2844" t="s">
        <v>58</v>
      </c>
      <c r="H2844" t="s">
        <v>33</v>
      </c>
      <c r="I2844" t="s">
        <v>8810</v>
      </c>
      <c r="J2844">
        <v>10700</v>
      </c>
      <c r="K2844">
        <v>140</v>
      </c>
      <c r="L2844" t="s">
        <v>35</v>
      </c>
      <c r="N2844" t="s">
        <v>4919</v>
      </c>
      <c r="O2844" t="s">
        <v>8811</v>
      </c>
      <c r="R2844" t="s">
        <v>39</v>
      </c>
      <c r="S2844" t="s">
        <v>8293</v>
      </c>
      <c r="T2844">
        <v>51.87</v>
      </c>
      <c r="U2844">
        <v>5.74</v>
      </c>
      <c r="V2844">
        <v>9.89</v>
      </c>
      <c r="W2844">
        <v>0</v>
      </c>
      <c r="X2844">
        <v>12967</v>
      </c>
      <c r="Y2844">
        <v>12102</v>
      </c>
      <c r="Z2844" t="s">
        <v>192</v>
      </c>
      <c r="AA2844" t="s">
        <v>240</v>
      </c>
      <c r="AB2844" t="s">
        <v>540</v>
      </c>
      <c r="AC2844" t="s">
        <v>8812</v>
      </c>
    </row>
    <row r="2845" spans="1:29" x14ac:dyDescent="0.25">
      <c r="A2845">
        <v>3777</v>
      </c>
      <c r="B2845">
        <v>3</v>
      </c>
      <c r="C2845" t="s">
        <v>3726</v>
      </c>
      <c r="D2845" t="s">
        <v>3759</v>
      </c>
      <c r="E2845">
        <v>1021</v>
      </c>
      <c r="F2845" t="s">
        <v>8797</v>
      </c>
      <c r="G2845" t="s">
        <v>58</v>
      </c>
      <c r="H2845" t="s">
        <v>33</v>
      </c>
      <c r="I2845" t="s">
        <v>8813</v>
      </c>
      <c r="J2845">
        <v>10770</v>
      </c>
      <c r="K2845">
        <v>160</v>
      </c>
      <c r="L2845" t="s">
        <v>35</v>
      </c>
      <c r="N2845" t="s">
        <v>4919</v>
      </c>
      <c r="O2845" t="s">
        <v>8814</v>
      </c>
      <c r="R2845" t="s">
        <v>39</v>
      </c>
      <c r="S2845" t="s">
        <v>8293</v>
      </c>
      <c r="T2845">
        <v>51.87</v>
      </c>
      <c r="U2845">
        <v>5.74</v>
      </c>
      <c r="V2845">
        <v>9.89</v>
      </c>
      <c r="W2845">
        <v>0</v>
      </c>
      <c r="X2845">
        <v>13096</v>
      </c>
      <c r="Y2845">
        <v>12110</v>
      </c>
      <c r="Z2845" t="s">
        <v>192</v>
      </c>
      <c r="AA2845" t="s">
        <v>240</v>
      </c>
      <c r="AB2845" t="s">
        <v>540</v>
      </c>
      <c r="AC2845" t="s">
        <v>8812</v>
      </c>
    </row>
    <row r="2846" spans="1:29" x14ac:dyDescent="0.25">
      <c r="A2846">
        <v>3780</v>
      </c>
      <c r="B2846">
        <v>3</v>
      </c>
      <c r="C2846" t="s">
        <v>3726</v>
      </c>
      <c r="D2846" t="s">
        <v>3766</v>
      </c>
      <c r="E2846">
        <v>1023</v>
      </c>
      <c r="F2846" t="s">
        <v>8815</v>
      </c>
      <c r="G2846" t="s">
        <v>94</v>
      </c>
      <c r="H2846" t="s">
        <v>33</v>
      </c>
      <c r="I2846" t="s">
        <v>8816</v>
      </c>
      <c r="J2846">
        <v>7540</v>
      </c>
      <c r="K2846">
        <v>170</v>
      </c>
      <c r="L2846" t="s">
        <v>125</v>
      </c>
      <c r="N2846" t="s">
        <v>3827</v>
      </c>
      <c r="O2846" t="s">
        <v>8815</v>
      </c>
      <c r="R2846" t="s">
        <v>39</v>
      </c>
      <c r="S2846" t="s">
        <v>8293</v>
      </c>
      <c r="T2846">
        <v>51.89</v>
      </c>
      <c r="U2846">
        <v>4.8099999999999996</v>
      </c>
      <c r="V2846">
        <v>-2.2999999999999998</v>
      </c>
      <c r="W2846">
        <v>0</v>
      </c>
      <c r="X2846">
        <v>8717</v>
      </c>
      <c r="Y2846">
        <v>7971</v>
      </c>
      <c r="Z2846" t="s">
        <v>42</v>
      </c>
      <c r="AA2846" t="s">
        <v>63</v>
      </c>
      <c r="AB2846" t="s">
        <v>78</v>
      </c>
      <c r="AC2846" t="s">
        <v>8817</v>
      </c>
    </row>
    <row r="2847" spans="1:29" x14ac:dyDescent="0.25">
      <c r="A2847">
        <v>3782</v>
      </c>
      <c r="B2847">
        <v>4</v>
      </c>
      <c r="C2847" t="s">
        <v>3740</v>
      </c>
      <c r="D2847" t="s">
        <v>3741</v>
      </c>
      <c r="E2847">
        <v>1904</v>
      </c>
      <c r="F2847" t="s">
        <v>8818</v>
      </c>
      <c r="G2847" t="s">
        <v>94</v>
      </c>
      <c r="H2847" t="s">
        <v>33</v>
      </c>
      <c r="I2847" t="s">
        <v>8819</v>
      </c>
      <c r="J2847">
        <v>9930</v>
      </c>
      <c r="K2847">
        <v>60</v>
      </c>
      <c r="L2847" t="s">
        <v>125</v>
      </c>
      <c r="N2847" t="s">
        <v>3827</v>
      </c>
      <c r="O2847" t="s">
        <v>8820</v>
      </c>
      <c r="R2847" t="s">
        <v>39</v>
      </c>
      <c r="S2847" t="s">
        <v>8293</v>
      </c>
      <c r="T2847">
        <v>53.99</v>
      </c>
      <c r="U2847">
        <v>10.87</v>
      </c>
      <c r="V2847">
        <v>15.08</v>
      </c>
      <c r="W2847">
        <v>0</v>
      </c>
      <c r="X2847">
        <v>11686</v>
      </c>
      <c r="Y2847">
        <v>11221</v>
      </c>
      <c r="Z2847" t="s">
        <v>240</v>
      </c>
      <c r="AA2847" t="s">
        <v>231</v>
      </c>
      <c r="AB2847" t="s">
        <v>241</v>
      </c>
      <c r="AC2847" t="s">
        <v>8821</v>
      </c>
    </row>
    <row r="2848" spans="1:29" x14ac:dyDescent="0.25">
      <c r="A2848">
        <v>3783</v>
      </c>
      <c r="B2848">
        <v>4</v>
      </c>
      <c r="C2848" t="s">
        <v>3740</v>
      </c>
      <c r="D2848" t="s">
        <v>3741</v>
      </c>
      <c r="E2848">
        <v>1904</v>
      </c>
      <c r="F2848" t="s">
        <v>8818</v>
      </c>
      <c r="G2848" t="s">
        <v>94</v>
      </c>
      <c r="H2848" t="s">
        <v>33</v>
      </c>
      <c r="I2848" t="s">
        <v>8822</v>
      </c>
      <c r="J2848">
        <v>11760</v>
      </c>
      <c r="K2848">
        <v>105</v>
      </c>
      <c r="L2848" t="s">
        <v>125</v>
      </c>
      <c r="N2848" t="s">
        <v>3827</v>
      </c>
      <c r="O2848" t="s">
        <v>8823</v>
      </c>
      <c r="R2848" t="s">
        <v>39</v>
      </c>
      <c r="S2848" t="s">
        <v>8293</v>
      </c>
      <c r="T2848">
        <v>53.99</v>
      </c>
      <c r="U2848">
        <v>10.87</v>
      </c>
      <c r="V2848">
        <v>15.08</v>
      </c>
      <c r="W2848">
        <v>0</v>
      </c>
      <c r="X2848">
        <v>13981</v>
      </c>
      <c r="Y2848">
        <v>13360</v>
      </c>
      <c r="Z2848" t="s">
        <v>313</v>
      </c>
      <c r="AA2848" t="s">
        <v>192</v>
      </c>
      <c r="AB2848" t="s">
        <v>756</v>
      </c>
      <c r="AC2848" t="s">
        <v>8824</v>
      </c>
    </row>
    <row r="2849" spans="1:29" x14ac:dyDescent="0.25">
      <c r="A2849">
        <v>3784</v>
      </c>
      <c r="B2849">
        <v>3</v>
      </c>
      <c r="C2849" t="s">
        <v>3726</v>
      </c>
      <c r="D2849" t="s">
        <v>3843</v>
      </c>
      <c r="E2849">
        <v>1025</v>
      </c>
      <c r="F2849" t="s">
        <v>8825</v>
      </c>
      <c r="G2849" t="s">
        <v>94</v>
      </c>
      <c r="H2849" t="s">
        <v>33</v>
      </c>
      <c r="I2849" t="s">
        <v>8826</v>
      </c>
      <c r="J2849">
        <v>7700</v>
      </c>
      <c r="K2849">
        <v>110</v>
      </c>
      <c r="L2849" t="s">
        <v>125</v>
      </c>
      <c r="N2849" t="s">
        <v>3827</v>
      </c>
      <c r="O2849" t="s">
        <v>8825</v>
      </c>
      <c r="R2849" t="s">
        <v>39</v>
      </c>
      <c r="S2849" t="s">
        <v>8293</v>
      </c>
      <c r="T2849">
        <v>53.39</v>
      </c>
      <c r="U2849">
        <v>6.42</v>
      </c>
      <c r="V2849">
        <v>-1.1299999999999999</v>
      </c>
      <c r="W2849">
        <v>0</v>
      </c>
      <c r="X2849">
        <v>8968</v>
      </c>
      <c r="Y2849">
        <v>8210</v>
      </c>
      <c r="Z2849" t="s">
        <v>42</v>
      </c>
      <c r="AA2849" t="s">
        <v>42</v>
      </c>
      <c r="AB2849" t="s">
        <v>42</v>
      </c>
      <c r="AC2849" t="s">
        <v>8827</v>
      </c>
    </row>
    <row r="2850" spans="1:29" x14ac:dyDescent="0.25">
      <c r="A2850">
        <v>3785</v>
      </c>
      <c r="B2850">
        <v>3</v>
      </c>
      <c r="C2850" t="s">
        <v>3726</v>
      </c>
      <c r="D2850" t="s">
        <v>3843</v>
      </c>
      <c r="E2850">
        <v>1025</v>
      </c>
      <c r="F2850" t="s">
        <v>8825</v>
      </c>
      <c r="G2850" t="s">
        <v>94</v>
      </c>
      <c r="H2850" t="s">
        <v>33</v>
      </c>
      <c r="I2850" t="s">
        <v>8828</v>
      </c>
      <c r="J2850">
        <v>11220</v>
      </c>
      <c r="K2850">
        <v>160</v>
      </c>
      <c r="L2850" t="s">
        <v>125</v>
      </c>
      <c r="N2850" t="s">
        <v>6105</v>
      </c>
      <c r="O2850" t="s">
        <v>8829</v>
      </c>
      <c r="R2850" t="s">
        <v>39</v>
      </c>
      <c r="S2850" t="s">
        <v>8293</v>
      </c>
      <c r="T2850">
        <v>53.39</v>
      </c>
      <c r="U2850">
        <v>6.42</v>
      </c>
      <c r="V2850">
        <v>-1.1299999999999999</v>
      </c>
      <c r="W2850">
        <v>0</v>
      </c>
      <c r="X2850">
        <v>13416</v>
      </c>
      <c r="Y2850">
        <v>12775</v>
      </c>
      <c r="Z2850" t="s">
        <v>192</v>
      </c>
      <c r="AA2850" t="s">
        <v>240</v>
      </c>
      <c r="AB2850" t="s">
        <v>540</v>
      </c>
      <c r="AC2850" t="s">
        <v>8830</v>
      </c>
    </row>
    <row r="2851" spans="1:29" x14ac:dyDescent="0.25">
      <c r="A2851">
        <v>3788</v>
      </c>
      <c r="B2851">
        <v>3</v>
      </c>
      <c r="C2851" t="s">
        <v>3726</v>
      </c>
      <c r="D2851" t="s">
        <v>3843</v>
      </c>
      <c r="E2851">
        <v>1030</v>
      </c>
      <c r="F2851" t="s">
        <v>8831</v>
      </c>
      <c r="G2851" t="s">
        <v>58</v>
      </c>
      <c r="H2851" t="s">
        <v>1333</v>
      </c>
      <c r="I2851" t="s">
        <v>8832</v>
      </c>
      <c r="J2851">
        <v>11500</v>
      </c>
      <c r="K2851">
        <v>70</v>
      </c>
      <c r="L2851" t="s">
        <v>35</v>
      </c>
      <c r="N2851" t="s">
        <v>8833</v>
      </c>
      <c r="O2851" t="s">
        <v>8831</v>
      </c>
      <c r="R2851" t="s">
        <v>39</v>
      </c>
      <c r="S2851" t="s">
        <v>8293</v>
      </c>
      <c r="T2851">
        <v>52.93</v>
      </c>
      <c r="U2851">
        <v>6.84</v>
      </c>
      <c r="V2851">
        <v>12.67</v>
      </c>
      <c r="W2851">
        <v>0</v>
      </c>
      <c r="X2851">
        <v>13498</v>
      </c>
      <c r="Y2851">
        <v>13189</v>
      </c>
      <c r="Z2851" t="s">
        <v>192</v>
      </c>
      <c r="AA2851" t="s">
        <v>192</v>
      </c>
      <c r="AB2851" t="s">
        <v>192</v>
      </c>
      <c r="AC2851" t="s">
        <v>8834</v>
      </c>
    </row>
    <row r="2852" spans="1:29" x14ac:dyDescent="0.25">
      <c r="A2852">
        <v>3789</v>
      </c>
      <c r="B2852">
        <v>3</v>
      </c>
      <c r="C2852" t="s">
        <v>3726</v>
      </c>
      <c r="D2852" t="s">
        <v>3843</v>
      </c>
      <c r="E2852">
        <v>1031</v>
      </c>
      <c r="F2852" t="s">
        <v>8835</v>
      </c>
      <c r="G2852" t="s">
        <v>58</v>
      </c>
      <c r="H2852" t="s">
        <v>33</v>
      </c>
      <c r="I2852" t="s">
        <v>8836</v>
      </c>
      <c r="J2852">
        <v>7930</v>
      </c>
      <c r="K2852">
        <v>40</v>
      </c>
      <c r="L2852" t="s">
        <v>68</v>
      </c>
      <c r="N2852" t="s">
        <v>68</v>
      </c>
      <c r="O2852" t="s">
        <v>8837</v>
      </c>
      <c r="R2852" t="s">
        <v>39</v>
      </c>
      <c r="S2852" t="s">
        <v>8293</v>
      </c>
      <c r="T2852">
        <v>52.93</v>
      </c>
      <c r="U2852">
        <v>6.84</v>
      </c>
      <c r="V2852">
        <v>12.67</v>
      </c>
      <c r="W2852">
        <v>1</v>
      </c>
      <c r="X2852">
        <v>8984</v>
      </c>
      <c r="Y2852">
        <v>8605</v>
      </c>
      <c r="Z2852" t="s">
        <v>42</v>
      </c>
      <c r="AA2852" t="s">
        <v>42</v>
      </c>
      <c r="AB2852" t="s">
        <v>42</v>
      </c>
      <c r="AC2852" t="s">
        <v>8838</v>
      </c>
    </row>
    <row r="2853" spans="1:29" x14ac:dyDescent="0.25">
      <c r="A2853">
        <v>3790</v>
      </c>
      <c r="B2853">
        <v>3</v>
      </c>
      <c r="C2853" t="s">
        <v>3726</v>
      </c>
      <c r="D2853" t="s">
        <v>3766</v>
      </c>
      <c r="E2853">
        <v>1033</v>
      </c>
      <c r="F2853" t="s">
        <v>8839</v>
      </c>
      <c r="G2853" t="s">
        <v>94</v>
      </c>
      <c r="H2853" t="s">
        <v>33</v>
      </c>
      <c r="I2853" t="s">
        <v>8840</v>
      </c>
      <c r="J2853">
        <v>7610</v>
      </c>
      <c r="K2853">
        <v>65</v>
      </c>
      <c r="L2853" t="s">
        <v>125</v>
      </c>
      <c r="N2853" t="s">
        <v>3827</v>
      </c>
      <c r="O2853" t="s">
        <v>8841</v>
      </c>
      <c r="R2853" t="s">
        <v>39</v>
      </c>
      <c r="S2853" t="s">
        <v>8293</v>
      </c>
      <c r="T2853">
        <v>52.75</v>
      </c>
      <c r="U2853">
        <v>4.68</v>
      </c>
      <c r="V2853">
        <v>-1.2</v>
      </c>
      <c r="W2853">
        <v>0</v>
      </c>
      <c r="X2853">
        <v>8581</v>
      </c>
      <c r="Y2853">
        <v>8216</v>
      </c>
      <c r="Z2853" t="s">
        <v>42</v>
      </c>
      <c r="AA2853" t="s">
        <v>42</v>
      </c>
      <c r="AB2853" t="s">
        <v>42</v>
      </c>
      <c r="AC2853" t="s">
        <v>8842</v>
      </c>
    </row>
    <row r="2854" spans="1:29" x14ac:dyDescent="0.25">
      <c r="A2854">
        <v>3791</v>
      </c>
      <c r="B2854">
        <v>3</v>
      </c>
      <c r="C2854" t="s">
        <v>3726</v>
      </c>
      <c r="D2854" t="s">
        <v>3727</v>
      </c>
      <c r="E2854">
        <v>1034</v>
      </c>
      <c r="F2854" t="s">
        <v>8843</v>
      </c>
      <c r="G2854" t="s">
        <v>58</v>
      </c>
      <c r="H2854" t="s">
        <v>1333</v>
      </c>
      <c r="I2854" t="s">
        <v>8844</v>
      </c>
      <c r="J2854">
        <v>10230</v>
      </c>
      <c r="K2854">
        <v>50</v>
      </c>
      <c r="L2854" t="s">
        <v>74</v>
      </c>
      <c r="N2854" t="s">
        <v>8375</v>
      </c>
      <c r="O2854" t="s">
        <v>8843</v>
      </c>
      <c r="R2854" t="s">
        <v>39</v>
      </c>
      <c r="S2854" t="s">
        <v>8293</v>
      </c>
      <c r="T2854">
        <v>51.53</v>
      </c>
      <c r="U2854">
        <v>5.98</v>
      </c>
      <c r="V2854">
        <v>25.51</v>
      </c>
      <c r="W2854">
        <v>1</v>
      </c>
      <c r="X2854">
        <v>12430</v>
      </c>
      <c r="Y2854">
        <v>11659</v>
      </c>
      <c r="Z2854" t="s">
        <v>240</v>
      </c>
      <c r="AA2854" t="s">
        <v>240</v>
      </c>
      <c r="AB2854" t="s">
        <v>240</v>
      </c>
      <c r="AC2854" t="s">
        <v>8845</v>
      </c>
    </row>
    <row r="2855" spans="1:29" x14ac:dyDescent="0.25">
      <c r="A2855">
        <v>3792</v>
      </c>
      <c r="B2855">
        <v>3</v>
      </c>
      <c r="C2855" t="s">
        <v>3726</v>
      </c>
      <c r="D2855" t="s">
        <v>3843</v>
      </c>
      <c r="E2855">
        <v>1035</v>
      </c>
      <c r="F2855" t="s">
        <v>8846</v>
      </c>
      <c r="G2855" t="s">
        <v>58</v>
      </c>
      <c r="H2855" t="s">
        <v>1333</v>
      </c>
      <c r="I2855" t="s">
        <v>8847</v>
      </c>
      <c r="J2855">
        <v>9030</v>
      </c>
      <c r="K2855">
        <v>60</v>
      </c>
      <c r="L2855" t="s">
        <v>68</v>
      </c>
      <c r="N2855" t="s">
        <v>68</v>
      </c>
      <c r="O2855" t="s">
        <v>8848</v>
      </c>
      <c r="R2855" t="s">
        <v>39</v>
      </c>
      <c r="S2855" t="s">
        <v>8293</v>
      </c>
      <c r="T2855">
        <v>52.99</v>
      </c>
      <c r="U2855">
        <v>6.23</v>
      </c>
      <c r="V2855">
        <v>3.2</v>
      </c>
      <c r="W2855">
        <v>1</v>
      </c>
      <c r="X2855">
        <v>10332</v>
      </c>
      <c r="Y2855">
        <v>9913</v>
      </c>
      <c r="Z2855" t="s">
        <v>41</v>
      </c>
      <c r="AA2855" t="s">
        <v>41</v>
      </c>
      <c r="AB2855" t="s">
        <v>41</v>
      </c>
      <c r="AC2855" t="s">
        <v>8849</v>
      </c>
    </row>
    <row r="2856" spans="1:29" x14ac:dyDescent="0.25">
      <c r="A2856">
        <v>3793</v>
      </c>
      <c r="B2856">
        <v>1</v>
      </c>
      <c r="C2856" t="s">
        <v>29</v>
      </c>
      <c r="D2856" t="s">
        <v>479</v>
      </c>
      <c r="E2856">
        <v>78</v>
      </c>
      <c r="F2856" t="s">
        <v>8850</v>
      </c>
      <c r="G2856" t="s">
        <v>94</v>
      </c>
      <c r="H2856" t="s">
        <v>33</v>
      </c>
      <c r="I2856" t="s">
        <v>8851</v>
      </c>
      <c r="J2856">
        <v>10970</v>
      </c>
      <c r="K2856">
        <v>40</v>
      </c>
      <c r="L2856" t="s">
        <v>125</v>
      </c>
      <c r="N2856" t="s">
        <v>6105</v>
      </c>
      <c r="O2856" t="s">
        <v>8850</v>
      </c>
      <c r="R2856" t="s">
        <v>39</v>
      </c>
      <c r="S2856" t="s">
        <v>8293</v>
      </c>
      <c r="T2856">
        <v>53.5</v>
      </c>
      <c r="U2856">
        <v>-0.31</v>
      </c>
      <c r="V2856">
        <v>109.2</v>
      </c>
      <c r="W2856">
        <v>0</v>
      </c>
      <c r="X2856">
        <v>13055</v>
      </c>
      <c r="Y2856">
        <v>12762</v>
      </c>
      <c r="Z2856" t="s">
        <v>192</v>
      </c>
      <c r="AA2856" t="s">
        <v>240</v>
      </c>
      <c r="AB2856" t="s">
        <v>540</v>
      </c>
      <c r="AC2856" t="s">
        <v>8852</v>
      </c>
    </row>
    <row r="2857" spans="1:29" x14ac:dyDescent="0.25">
      <c r="A2857">
        <v>3794</v>
      </c>
      <c r="B2857">
        <v>1</v>
      </c>
      <c r="C2857" t="s">
        <v>29</v>
      </c>
      <c r="D2857" t="s">
        <v>428</v>
      </c>
      <c r="E2857">
        <v>100</v>
      </c>
      <c r="F2857" t="s">
        <v>8853</v>
      </c>
      <c r="G2857" t="s">
        <v>58</v>
      </c>
      <c r="H2857" t="s">
        <v>33</v>
      </c>
      <c r="I2857" t="s">
        <v>8854</v>
      </c>
      <c r="J2857">
        <v>9427</v>
      </c>
      <c r="K2857">
        <v>17</v>
      </c>
      <c r="L2857" t="s">
        <v>97</v>
      </c>
      <c r="N2857" t="s">
        <v>5373</v>
      </c>
      <c r="R2857" t="s">
        <v>39</v>
      </c>
      <c r="S2857" t="s">
        <v>8293</v>
      </c>
      <c r="T2857">
        <v>53.22</v>
      </c>
      <c r="U2857">
        <v>-4.17</v>
      </c>
      <c r="V2857">
        <v>0</v>
      </c>
      <c r="W2857">
        <v>1</v>
      </c>
      <c r="X2857">
        <v>10725</v>
      </c>
      <c r="Y2857">
        <v>10579</v>
      </c>
      <c r="Z2857" t="s">
        <v>41</v>
      </c>
      <c r="AA2857" t="s">
        <v>41</v>
      </c>
      <c r="AB2857" t="s">
        <v>41</v>
      </c>
      <c r="AC2857" t="s">
        <v>8855</v>
      </c>
    </row>
    <row r="2858" spans="1:29" x14ac:dyDescent="0.25">
      <c r="A2858">
        <v>3795</v>
      </c>
      <c r="B2858">
        <v>3</v>
      </c>
      <c r="C2858" t="s">
        <v>3726</v>
      </c>
      <c r="D2858" t="s">
        <v>3766</v>
      </c>
      <c r="E2858">
        <v>1036</v>
      </c>
      <c r="F2858" t="s">
        <v>8856</v>
      </c>
      <c r="G2858" t="s">
        <v>58</v>
      </c>
      <c r="H2858" t="s">
        <v>33</v>
      </c>
      <c r="I2858" t="s">
        <v>8857</v>
      </c>
      <c r="J2858">
        <v>11920</v>
      </c>
      <c r="K2858">
        <v>80</v>
      </c>
      <c r="L2858" t="s">
        <v>74</v>
      </c>
      <c r="N2858" t="s">
        <v>8746</v>
      </c>
      <c r="O2858" t="s">
        <v>8856</v>
      </c>
      <c r="R2858" t="s">
        <v>39</v>
      </c>
      <c r="S2858" t="s">
        <v>8293</v>
      </c>
      <c r="T2858">
        <v>51.27</v>
      </c>
      <c r="U2858">
        <v>4.09</v>
      </c>
      <c r="V2858">
        <v>4.6100000000000003</v>
      </c>
      <c r="W2858">
        <v>1</v>
      </c>
      <c r="X2858">
        <v>14022</v>
      </c>
      <c r="Y2858">
        <v>13601</v>
      </c>
      <c r="Z2858" t="s">
        <v>313</v>
      </c>
      <c r="AA2858" t="s">
        <v>192</v>
      </c>
      <c r="AB2858" t="s">
        <v>756</v>
      </c>
      <c r="AC2858" t="s">
        <v>8858</v>
      </c>
    </row>
    <row r="2859" spans="1:29" x14ac:dyDescent="0.25">
      <c r="A2859">
        <v>3796</v>
      </c>
      <c r="B2859">
        <v>3</v>
      </c>
      <c r="C2859" t="s">
        <v>3726</v>
      </c>
      <c r="D2859" t="s">
        <v>3766</v>
      </c>
      <c r="E2859">
        <v>1037</v>
      </c>
      <c r="F2859" t="s">
        <v>8859</v>
      </c>
      <c r="G2859" t="s">
        <v>94</v>
      </c>
      <c r="H2859" t="s">
        <v>33</v>
      </c>
      <c r="I2859" t="s">
        <v>8860</v>
      </c>
      <c r="J2859">
        <v>12000</v>
      </c>
      <c r="K2859">
        <v>110</v>
      </c>
      <c r="L2859" t="s">
        <v>125</v>
      </c>
      <c r="N2859" t="s">
        <v>3827</v>
      </c>
      <c r="O2859" t="s">
        <v>8859</v>
      </c>
      <c r="R2859" t="s">
        <v>39</v>
      </c>
      <c r="S2859" t="s">
        <v>8293</v>
      </c>
      <c r="T2859">
        <v>51.27</v>
      </c>
      <c r="U2859">
        <v>4.09</v>
      </c>
      <c r="V2859">
        <v>4.6100000000000003</v>
      </c>
      <c r="W2859">
        <v>0</v>
      </c>
      <c r="X2859">
        <v>14092</v>
      </c>
      <c r="Y2859">
        <v>13603</v>
      </c>
      <c r="Z2859" t="s">
        <v>313</v>
      </c>
      <c r="AA2859" t="s">
        <v>192</v>
      </c>
      <c r="AB2859" t="s">
        <v>756</v>
      </c>
      <c r="AC2859" t="s">
        <v>8861</v>
      </c>
    </row>
    <row r="2860" spans="1:29" x14ac:dyDescent="0.25">
      <c r="A2860">
        <v>3797</v>
      </c>
      <c r="B2860">
        <v>3</v>
      </c>
      <c r="C2860" t="s">
        <v>3726</v>
      </c>
      <c r="D2860" t="s">
        <v>3766</v>
      </c>
      <c r="E2860">
        <v>1038</v>
      </c>
      <c r="F2860" t="s">
        <v>8862</v>
      </c>
      <c r="G2860" t="s">
        <v>58</v>
      </c>
      <c r="H2860" t="s">
        <v>33</v>
      </c>
      <c r="I2860" t="s">
        <v>8863</v>
      </c>
      <c r="J2860">
        <v>7210</v>
      </c>
      <c r="K2860">
        <v>95</v>
      </c>
      <c r="L2860" t="s">
        <v>97</v>
      </c>
      <c r="N2860" t="s">
        <v>97</v>
      </c>
      <c r="O2860" t="s">
        <v>8864</v>
      </c>
      <c r="R2860" t="s">
        <v>39</v>
      </c>
      <c r="S2860" t="s">
        <v>8293</v>
      </c>
      <c r="T2860">
        <v>51.6</v>
      </c>
      <c r="U2860">
        <v>3.85</v>
      </c>
      <c r="V2860">
        <v>1.38</v>
      </c>
      <c r="W2860">
        <v>1</v>
      </c>
      <c r="X2860">
        <v>8284</v>
      </c>
      <c r="Y2860">
        <v>7799</v>
      </c>
      <c r="Z2860" t="s">
        <v>42</v>
      </c>
      <c r="AA2860" t="s">
        <v>63</v>
      </c>
      <c r="AB2860" t="s">
        <v>78</v>
      </c>
      <c r="AC2860" t="s">
        <v>8865</v>
      </c>
    </row>
    <row r="2861" spans="1:29" x14ac:dyDescent="0.25">
      <c r="A2861">
        <v>3798</v>
      </c>
      <c r="B2861">
        <v>3</v>
      </c>
      <c r="C2861" t="s">
        <v>3726</v>
      </c>
      <c r="D2861" t="s">
        <v>3766</v>
      </c>
      <c r="E2861">
        <v>1038</v>
      </c>
      <c r="F2861" t="s">
        <v>8862</v>
      </c>
      <c r="G2861" t="s">
        <v>58</v>
      </c>
      <c r="H2861" t="s">
        <v>33</v>
      </c>
      <c r="I2861" t="s">
        <v>8866</v>
      </c>
      <c r="J2861">
        <v>9170</v>
      </c>
      <c r="K2861">
        <v>60</v>
      </c>
      <c r="L2861" t="s">
        <v>97</v>
      </c>
      <c r="N2861" t="s">
        <v>97</v>
      </c>
      <c r="O2861" t="s">
        <v>8867</v>
      </c>
      <c r="R2861" t="s">
        <v>39</v>
      </c>
      <c r="S2861" t="s">
        <v>8293</v>
      </c>
      <c r="T2861">
        <v>51.6</v>
      </c>
      <c r="U2861">
        <v>3.85</v>
      </c>
      <c r="V2861">
        <v>1.38</v>
      </c>
      <c r="W2861">
        <v>1</v>
      </c>
      <c r="X2861">
        <v>10498</v>
      </c>
      <c r="Y2861">
        <v>10230</v>
      </c>
      <c r="Z2861" t="s">
        <v>41</v>
      </c>
      <c r="AA2861" t="s">
        <v>41</v>
      </c>
      <c r="AB2861" t="s">
        <v>41</v>
      </c>
      <c r="AC2861" t="s">
        <v>8868</v>
      </c>
    </row>
    <row r="2862" spans="1:29" x14ac:dyDescent="0.25">
      <c r="A2862">
        <v>3799</v>
      </c>
      <c r="B2862">
        <v>4</v>
      </c>
      <c r="C2862" t="s">
        <v>3740</v>
      </c>
      <c r="D2862" t="s">
        <v>4148</v>
      </c>
      <c r="E2862">
        <v>1919</v>
      </c>
      <c r="F2862" t="s">
        <v>8869</v>
      </c>
      <c r="G2862" t="s">
        <v>58</v>
      </c>
      <c r="H2862" t="s">
        <v>1333</v>
      </c>
      <c r="I2862" t="s">
        <v>8870</v>
      </c>
      <c r="J2862">
        <v>7900</v>
      </c>
      <c r="K2862">
        <v>50</v>
      </c>
      <c r="L2862" t="s">
        <v>47</v>
      </c>
      <c r="N2862" t="s">
        <v>8871</v>
      </c>
      <c r="O2862" t="s">
        <v>8872</v>
      </c>
      <c r="R2862" t="s">
        <v>39</v>
      </c>
      <c r="S2862" t="s">
        <v>8293</v>
      </c>
      <c r="T2862">
        <v>51.89</v>
      </c>
      <c r="U2862">
        <v>12.41</v>
      </c>
      <c r="V2862">
        <v>84.28</v>
      </c>
      <c r="W2862">
        <v>1</v>
      </c>
      <c r="X2862">
        <v>8983</v>
      </c>
      <c r="Y2862">
        <v>8593</v>
      </c>
      <c r="Z2862" t="s">
        <v>42</v>
      </c>
      <c r="AA2862" t="s">
        <v>42</v>
      </c>
      <c r="AB2862" t="s">
        <v>42</v>
      </c>
      <c r="AC2862" t="s">
        <v>8873</v>
      </c>
    </row>
    <row r="2863" spans="1:29" x14ac:dyDescent="0.25">
      <c r="A2863">
        <v>3800</v>
      </c>
      <c r="B2863">
        <v>1</v>
      </c>
      <c r="C2863" t="s">
        <v>29</v>
      </c>
      <c r="D2863" t="s">
        <v>661</v>
      </c>
      <c r="E2863">
        <v>129</v>
      </c>
      <c r="F2863" t="s">
        <v>8874</v>
      </c>
      <c r="G2863" t="s">
        <v>58</v>
      </c>
      <c r="H2863" t="s">
        <v>1333</v>
      </c>
      <c r="I2863" t="s">
        <v>8875</v>
      </c>
      <c r="J2863">
        <v>7990</v>
      </c>
      <c r="K2863">
        <v>50</v>
      </c>
      <c r="L2863" t="s">
        <v>97</v>
      </c>
      <c r="N2863" t="s">
        <v>97</v>
      </c>
      <c r="O2863" t="s">
        <v>8876</v>
      </c>
      <c r="R2863" t="s">
        <v>39</v>
      </c>
      <c r="S2863" t="s">
        <v>8293</v>
      </c>
      <c r="T2863">
        <v>54.24</v>
      </c>
      <c r="U2863">
        <v>-4.6100000000000003</v>
      </c>
      <c r="V2863">
        <v>172.34</v>
      </c>
      <c r="W2863">
        <v>1</v>
      </c>
      <c r="X2863">
        <v>9003</v>
      </c>
      <c r="Y2863">
        <v>8647</v>
      </c>
      <c r="Z2863" t="s">
        <v>42</v>
      </c>
      <c r="AA2863" t="s">
        <v>42</v>
      </c>
      <c r="AB2863" t="s">
        <v>42</v>
      </c>
      <c r="AC2863" t="s">
        <v>8877</v>
      </c>
    </row>
    <row r="2864" spans="1:29" x14ac:dyDescent="0.25">
      <c r="A2864">
        <v>3801</v>
      </c>
      <c r="B2864">
        <v>3</v>
      </c>
      <c r="C2864" t="s">
        <v>3726</v>
      </c>
      <c r="D2864" t="s">
        <v>3766</v>
      </c>
      <c r="E2864">
        <v>1039</v>
      </c>
      <c r="F2864" t="s">
        <v>8878</v>
      </c>
      <c r="G2864" t="s">
        <v>94</v>
      </c>
      <c r="H2864" t="s">
        <v>33</v>
      </c>
      <c r="I2864" t="s">
        <v>8879</v>
      </c>
      <c r="J2864">
        <v>6515</v>
      </c>
      <c r="K2864">
        <v>50</v>
      </c>
      <c r="L2864" t="s">
        <v>125</v>
      </c>
      <c r="N2864" t="s">
        <v>3827</v>
      </c>
      <c r="O2864" t="s">
        <v>8880</v>
      </c>
      <c r="R2864" t="s">
        <v>39</v>
      </c>
      <c r="S2864" t="s">
        <v>8293</v>
      </c>
      <c r="T2864">
        <v>51.83</v>
      </c>
      <c r="U2864">
        <v>5</v>
      </c>
      <c r="V2864">
        <v>-1.39</v>
      </c>
      <c r="W2864">
        <v>0</v>
      </c>
      <c r="X2864">
        <v>7560</v>
      </c>
      <c r="Y2864">
        <v>7321</v>
      </c>
      <c r="Z2864" t="s">
        <v>63</v>
      </c>
      <c r="AA2864" t="s">
        <v>63</v>
      </c>
      <c r="AB2864" t="s">
        <v>63</v>
      </c>
      <c r="AC2864" t="s">
        <v>8881</v>
      </c>
    </row>
    <row r="2865" spans="1:29" x14ac:dyDescent="0.25">
      <c r="A2865">
        <v>3803</v>
      </c>
      <c r="B2865">
        <v>3</v>
      </c>
      <c r="C2865" t="s">
        <v>3726</v>
      </c>
      <c r="D2865" t="s">
        <v>3759</v>
      </c>
      <c r="E2865">
        <v>1041</v>
      </c>
      <c r="F2865" t="s">
        <v>4173</v>
      </c>
      <c r="G2865" t="s">
        <v>58</v>
      </c>
      <c r="H2865" t="s">
        <v>33</v>
      </c>
      <c r="I2865" t="s">
        <v>8882</v>
      </c>
      <c r="J2865">
        <v>7460</v>
      </c>
      <c r="K2865">
        <v>30</v>
      </c>
      <c r="L2865" t="s">
        <v>68</v>
      </c>
      <c r="N2865" t="s">
        <v>68</v>
      </c>
      <c r="O2865" t="s">
        <v>8883</v>
      </c>
      <c r="R2865" t="s">
        <v>39</v>
      </c>
      <c r="S2865" t="s">
        <v>8293</v>
      </c>
      <c r="T2865">
        <v>52.52</v>
      </c>
      <c r="U2865">
        <v>6.29</v>
      </c>
      <c r="V2865">
        <v>4.12</v>
      </c>
      <c r="W2865">
        <v>1</v>
      </c>
      <c r="X2865">
        <v>8355</v>
      </c>
      <c r="Y2865">
        <v>8190</v>
      </c>
      <c r="Z2865" t="s">
        <v>42</v>
      </c>
      <c r="AA2865" t="s">
        <v>42</v>
      </c>
      <c r="AB2865" t="s">
        <v>42</v>
      </c>
      <c r="AC2865" t="s">
        <v>8884</v>
      </c>
    </row>
    <row r="2866" spans="1:29" x14ac:dyDescent="0.25">
      <c r="A2866">
        <v>3804</v>
      </c>
      <c r="B2866">
        <v>3</v>
      </c>
      <c r="C2866" t="s">
        <v>3726</v>
      </c>
      <c r="D2866" t="s">
        <v>3759</v>
      </c>
      <c r="E2866">
        <v>1041</v>
      </c>
      <c r="F2866" t="s">
        <v>4173</v>
      </c>
      <c r="G2866" t="s">
        <v>58</v>
      </c>
      <c r="H2866" t="s">
        <v>33</v>
      </c>
      <c r="I2866" t="s">
        <v>8885</v>
      </c>
      <c r="J2866">
        <v>7760</v>
      </c>
      <c r="K2866">
        <v>130</v>
      </c>
      <c r="L2866" t="s">
        <v>97</v>
      </c>
      <c r="N2866" t="s">
        <v>97</v>
      </c>
      <c r="O2866" t="s">
        <v>8886</v>
      </c>
      <c r="R2866" t="s">
        <v>39</v>
      </c>
      <c r="S2866" t="s">
        <v>8293</v>
      </c>
      <c r="T2866">
        <v>52.52</v>
      </c>
      <c r="U2866">
        <v>6.29</v>
      </c>
      <c r="V2866">
        <v>4.12</v>
      </c>
      <c r="W2866">
        <v>1</v>
      </c>
      <c r="X2866">
        <v>8985</v>
      </c>
      <c r="Y2866">
        <v>8363</v>
      </c>
      <c r="Z2866" t="s">
        <v>42</v>
      </c>
      <c r="AA2866" t="s">
        <v>42</v>
      </c>
      <c r="AB2866" t="s">
        <v>42</v>
      </c>
      <c r="AC2866" t="s">
        <v>4175</v>
      </c>
    </row>
    <row r="2867" spans="1:29" x14ac:dyDescent="0.25">
      <c r="A2867">
        <v>3805</v>
      </c>
      <c r="B2867">
        <v>3</v>
      </c>
      <c r="C2867" t="s">
        <v>3726</v>
      </c>
      <c r="D2867" t="s">
        <v>3759</v>
      </c>
      <c r="E2867">
        <v>1041</v>
      </c>
      <c r="F2867" t="s">
        <v>4173</v>
      </c>
      <c r="G2867" t="s">
        <v>58</v>
      </c>
      <c r="H2867" t="s">
        <v>33</v>
      </c>
      <c r="I2867" t="s">
        <v>8887</v>
      </c>
      <c r="J2867">
        <v>7760</v>
      </c>
      <c r="K2867">
        <v>30</v>
      </c>
      <c r="L2867" t="s">
        <v>68</v>
      </c>
      <c r="N2867" t="s">
        <v>68</v>
      </c>
      <c r="O2867" t="s">
        <v>8888</v>
      </c>
      <c r="R2867" t="s">
        <v>39</v>
      </c>
      <c r="S2867" t="s">
        <v>8293</v>
      </c>
      <c r="T2867">
        <v>52.52</v>
      </c>
      <c r="U2867">
        <v>6.29</v>
      </c>
      <c r="V2867">
        <v>4.12</v>
      </c>
      <c r="W2867">
        <v>1</v>
      </c>
      <c r="X2867">
        <v>8596</v>
      </c>
      <c r="Y2867">
        <v>8435</v>
      </c>
      <c r="Z2867" t="s">
        <v>42</v>
      </c>
      <c r="AA2867" t="s">
        <v>42</v>
      </c>
      <c r="AB2867" t="s">
        <v>42</v>
      </c>
      <c r="AC2867" t="s">
        <v>4175</v>
      </c>
    </row>
    <row r="2868" spans="1:29" x14ac:dyDescent="0.25">
      <c r="A2868">
        <v>3806</v>
      </c>
      <c r="B2868">
        <v>3</v>
      </c>
      <c r="C2868" t="s">
        <v>3726</v>
      </c>
      <c r="D2868" t="s">
        <v>3759</v>
      </c>
      <c r="E2868">
        <v>1041</v>
      </c>
      <c r="F2868" t="s">
        <v>4173</v>
      </c>
      <c r="G2868" t="s">
        <v>58</v>
      </c>
      <c r="H2868" t="s">
        <v>33</v>
      </c>
      <c r="I2868" t="s">
        <v>8889</v>
      </c>
      <c r="J2868">
        <v>7780</v>
      </c>
      <c r="K2868">
        <v>40</v>
      </c>
      <c r="L2868" t="s">
        <v>68</v>
      </c>
      <c r="N2868" t="s">
        <v>68</v>
      </c>
      <c r="O2868" t="s">
        <v>8890</v>
      </c>
      <c r="R2868" t="s">
        <v>39</v>
      </c>
      <c r="S2868" t="s">
        <v>8293</v>
      </c>
      <c r="T2868">
        <v>52.52</v>
      </c>
      <c r="U2868">
        <v>6.29</v>
      </c>
      <c r="V2868">
        <v>4.12</v>
      </c>
      <c r="W2868">
        <v>1</v>
      </c>
      <c r="X2868">
        <v>8636</v>
      </c>
      <c r="Y2868">
        <v>8435</v>
      </c>
      <c r="Z2868" t="s">
        <v>42</v>
      </c>
      <c r="AA2868" t="s">
        <v>42</v>
      </c>
      <c r="AB2868" t="s">
        <v>42</v>
      </c>
      <c r="AC2868" t="s">
        <v>4175</v>
      </c>
    </row>
    <row r="2869" spans="1:29" x14ac:dyDescent="0.25">
      <c r="A2869">
        <v>3807</v>
      </c>
      <c r="B2869">
        <v>3</v>
      </c>
      <c r="C2869" t="s">
        <v>3726</v>
      </c>
      <c r="D2869" t="s">
        <v>3759</v>
      </c>
      <c r="E2869">
        <v>1041</v>
      </c>
      <c r="F2869" t="s">
        <v>4173</v>
      </c>
      <c r="G2869" t="s">
        <v>58</v>
      </c>
      <c r="H2869" t="s">
        <v>33</v>
      </c>
      <c r="I2869" t="s">
        <v>8891</v>
      </c>
      <c r="J2869">
        <v>7870</v>
      </c>
      <c r="K2869">
        <v>30</v>
      </c>
      <c r="L2869" t="s">
        <v>68</v>
      </c>
      <c r="N2869" t="s">
        <v>68</v>
      </c>
      <c r="O2869" t="s">
        <v>8892</v>
      </c>
      <c r="R2869" t="s">
        <v>39</v>
      </c>
      <c r="S2869" t="s">
        <v>8293</v>
      </c>
      <c r="T2869">
        <v>52.52</v>
      </c>
      <c r="U2869">
        <v>6.29</v>
      </c>
      <c r="V2869">
        <v>4.12</v>
      </c>
      <c r="W2869">
        <v>1</v>
      </c>
      <c r="X2869">
        <v>8928</v>
      </c>
      <c r="Y2869">
        <v>8553</v>
      </c>
      <c r="Z2869" t="s">
        <v>42</v>
      </c>
      <c r="AA2869" t="s">
        <v>42</v>
      </c>
      <c r="AB2869" t="s">
        <v>42</v>
      </c>
      <c r="AC2869" t="s">
        <v>8893</v>
      </c>
    </row>
    <row r="2870" spans="1:29" x14ac:dyDescent="0.25">
      <c r="A2870">
        <v>3808</v>
      </c>
      <c r="B2870">
        <v>3</v>
      </c>
      <c r="C2870" t="s">
        <v>3726</v>
      </c>
      <c r="D2870" t="s">
        <v>3759</v>
      </c>
      <c r="E2870">
        <v>1041</v>
      </c>
      <c r="F2870" t="s">
        <v>4173</v>
      </c>
      <c r="G2870" t="s">
        <v>58</v>
      </c>
      <c r="H2870" t="s">
        <v>33</v>
      </c>
      <c r="I2870" t="s">
        <v>8894</v>
      </c>
      <c r="J2870">
        <v>7940</v>
      </c>
      <c r="K2870">
        <v>30</v>
      </c>
      <c r="L2870" t="s">
        <v>68</v>
      </c>
      <c r="N2870" t="s">
        <v>68</v>
      </c>
      <c r="O2870" t="s">
        <v>8895</v>
      </c>
      <c r="R2870" t="s">
        <v>39</v>
      </c>
      <c r="S2870" t="s">
        <v>8293</v>
      </c>
      <c r="T2870">
        <v>52.52</v>
      </c>
      <c r="U2870">
        <v>6.29</v>
      </c>
      <c r="V2870">
        <v>4.12</v>
      </c>
      <c r="W2870">
        <v>1</v>
      </c>
      <c r="X2870">
        <v>8983</v>
      </c>
      <c r="Y2870">
        <v>8640</v>
      </c>
      <c r="Z2870" t="s">
        <v>42</v>
      </c>
      <c r="AA2870" t="s">
        <v>42</v>
      </c>
      <c r="AB2870" t="s">
        <v>42</v>
      </c>
      <c r="AC2870" t="s">
        <v>8893</v>
      </c>
    </row>
    <row r="2871" spans="1:29" x14ac:dyDescent="0.25">
      <c r="A2871">
        <v>3809</v>
      </c>
      <c r="B2871">
        <v>3</v>
      </c>
      <c r="C2871" t="s">
        <v>3726</v>
      </c>
      <c r="D2871" t="s">
        <v>3759</v>
      </c>
      <c r="E2871">
        <v>1041</v>
      </c>
      <c r="F2871" t="s">
        <v>4173</v>
      </c>
      <c r="G2871" t="s">
        <v>58</v>
      </c>
      <c r="H2871" t="s">
        <v>33</v>
      </c>
      <c r="I2871" t="s">
        <v>8896</v>
      </c>
      <c r="J2871">
        <v>7945</v>
      </c>
      <c r="K2871">
        <v>30</v>
      </c>
      <c r="L2871" t="s">
        <v>68</v>
      </c>
      <c r="N2871" t="s">
        <v>68</v>
      </c>
      <c r="O2871" t="s">
        <v>8897</v>
      </c>
      <c r="R2871" t="s">
        <v>39</v>
      </c>
      <c r="S2871" t="s">
        <v>8293</v>
      </c>
      <c r="T2871">
        <v>52.52</v>
      </c>
      <c r="U2871">
        <v>6.29</v>
      </c>
      <c r="V2871">
        <v>4.12</v>
      </c>
      <c r="W2871">
        <v>1</v>
      </c>
      <c r="X2871">
        <v>8983</v>
      </c>
      <c r="Y2871">
        <v>8643</v>
      </c>
      <c r="Z2871" t="s">
        <v>42</v>
      </c>
      <c r="AA2871" t="s">
        <v>42</v>
      </c>
      <c r="AB2871" t="s">
        <v>42</v>
      </c>
      <c r="AC2871" t="s">
        <v>8893</v>
      </c>
    </row>
    <row r="2872" spans="1:29" x14ac:dyDescent="0.25">
      <c r="A2872">
        <v>3810</v>
      </c>
      <c r="B2872">
        <v>3</v>
      </c>
      <c r="C2872" t="s">
        <v>3726</v>
      </c>
      <c r="D2872" t="s">
        <v>3759</v>
      </c>
      <c r="E2872">
        <v>1041</v>
      </c>
      <c r="F2872" t="s">
        <v>4173</v>
      </c>
      <c r="G2872" t="s">
        <v>58</v>
      </c>
      <c r="H2872" t="s">
        <v>33</v>
      </c>
      <c r="I2872" t="s">
        <v>8898</v>
      </c>
      <c r="J2872">
        <v>7960</v>
      </c>
      <c r="K2872">
        <v>40</v>
      </c>
      <c r="L2872" t="s">
        <v>68</v>
      </c>
      <c r="N2872" t="s">
        <v>68</v>
      </c>
      <c r="O2872" t="s">
        <v>8899</v>
      </c>
      <c r="R2872" t="s">
        <v>39</v>
      </c>
      <c r="S2872" t="s">
        <v>8293</v>
      </c>
      <c r="T2872">
        <v>52.52</v>
      </c>
      <c r="U2872">
        <v>6.29</v>
      </c>
      <c r="V2872">
        <v>4.12</v>
      </c>
      <c r="W2872">
        <v>1</v>
      </c>
      <c r="X2872">
        <v>8989</v>
      </c>
      <c r="Y2872">
        <v>8646</v>
      </c>
      <c r="Z2872" t="s">
        <v>42</v>
      </c>
      <c r="AA2872" t="s">
        <v>42</v>
      </c>
      <c r="AB2872" t="s">
        <v>42</v>
      </c>
      <c r="AC2872" t="s">
        <v>8893</v>
      </c>
    </row>
    <row r="2873" spans="1:29" x14ac:dyDescent="0.25">
      <c r="A2873">
        <v>3812</v>
      </c>
      <c r="B2873">
        <v>3</v>
      </c>
      <c r="C2873" t="s">
        <v>3726</v>
      </c>
      <c r="D2873" t="s">
        <v>3928</v>
      </c>
      <c r="E2873">
        <v>1042</v>
      </c>
      <c r="F2873" t="s">
        <v>8900</v>
      </c>
      <c r="G2873" t="s">
        <v>94</v>
      </c>
      <c r="H2873" t="s">
        <v>33</v>
      </c>
      <c r="I2873" t="s">
        <v>8901</v>
      </c>
      <c r="J2873">
        <v>7910</v>
      </c>
      <c r="K2873">
        <v>80</v>
      </c>
      <c r="L2873" t="s">
        <v>125</v>
      </c>
      <c r="N2873" t="s">
        <v>3827</v>
      </c>
      <c r="O2873" t="s">
        <v>8902</v>
      </c>
      <c r="R2873" t="s">
        <v>39</v>
      </c>
      <c r="S2873" t="s">
        <v>8293</v>
      </c>
      <c r="T2873">
        <v>52.3</v>
      </c>
      <c r="U2873">
        <v>7.48</v>
      </c>
      <c r="V2873">
        <v>37.72</v>
      </c>
      <c r="W2873">
        <v>0</v>
      </c>
      <c r="X2873">
        <v>8995</v>
      </c>
      <c r="Y2873">
        <v>8550</v>
      </c>
      <c r="Z2873" t="s">
        <v>42</v>
      </c>
      <c r="AA2873" t="s">
        <v>42</v>
      </c>
      <c r="AB2873" t="s">
        <v>42</v>
      </c>
      <c r="AC2873" t="s">
        <v>8903</v>
      </c>
    </row>
    <row r="2874" spans="1:29" x14ac:dyDescent="0.25">
      <c r="A2874">
        <v>3813</v>
      </c>
      <c r="B2874">
        <v>3</v>
      </c>
      <c r="C2874" t="s">
        <v>3726</v>
      </c>
      <c r="D2874" t="s">
        <v>3928</v>
      </c>
      <c r="E2874">
        <v>1042</v>
      </c>
      <c r="F2874" t="s">
        <v>8900</v>
      </c>
      <c r="G2874" t="s">
        <v>94</v>
      </c>
      <c r="H2874" t="s">
        <v>33</v>
      </c>
      <c r="I2874" t="s">
        <v>8904</v>
      </c>
      <c r="J2874">
        <v>9125</v>
      </c>
      <c r="K2874">
        <v>90</v>
      </c>
      <c r="L2874" t="s">
        <v>125</v>
      </c>
      <c r="N2874" t="s">
        <v>3827</v>
      </c>
      <c r="O2874" t="s">
        <v>8905</v>
      </c>
      <c r="R2874" t="s">
        <v>39</v>
      </c>
      <c r="S2874" t="s">
        <v>8293</v>
      </c>
      <c r="T2874">
        <v>52.3</v>
      </c>
      <c r="U2874">
        <v>7.48</v>
      </c>
      <c r="V2874">
        <v>37.72</v>
      </c>
      <c r="W2874">
        <v>0</v>
      </c>
      <c r="X2874">
        <v>10566</v>
      </c>
      <c r="Y2874">
        <v>9968</v>
      </c>
      <c r="Z2874" t="s">
        <v>41</v>
      </c>
      <c r="AA2874" t="s">
        <v>41</v>
      </c>
      <c r="AB2874" t="s">
        <v>41</v>
      </c>
      <c r="AC2874" t="s">
        <v>8906</v>
      </c>
    </row>
    <row r="2875" spans="1:29" x14ac:dyDescent="0.25">
      <c r="A2875">
        <v>3814</v>
      </c>
      <c r="B2875">
        <v>3</v>
      </c>
      <c r="C2875" t="s">
        <v>3726</v>
      </c>
      <c r="D2875" t="s">
        <v>3928</v>
      </c>
      <c r="E2875">
        <v>1042</v>
      </c>
      <c r="F2875" t="s">
        <v>8900</v>
      </c>
      <c r="G2875" t="s">
        <v>94</v>
      </c>
      <c r="H2875" t="s">
        <v>33</v>
      </c>
      <c r="I2875" t="s">
        <v>8907</v>
      </c>
      <c r="J2875">
        <v>9380</v>
      </c>
      <c r="K2875">
        <v>80</v>
      </c>
      <c r="L2875" t="s">
        <v>125</v>
      </c>
      <c r="N2875" t="s">
        <v>3827</v>
      </c>
      <c r="O2875" t="s">
        <v>8908</v>
      </c>
      <c r="R2875" t="s">
        <v>39</v>
      </c>
      <c r="S2875" t="s">
        <v>8293</v>
      </c>
      <c r="T2875">
        <v>52.3</v>
      </c>
      <c r="U2875">
        <v>7.48</v>
      </c>
      <c r="V2875">
        <v>37.72</v>
      </c>
      <c r="W2875">
        <v>0</v>
      </c>
      <c r="X2875">
        <v>11064</v>
      </c>
      <c r="Y2875">
        <v>10296</v>
      </c>
      <c r="Z2875" t="s">
        <v>231</v>
      </c>
      <c r="AA2875" t="s">
        <v>41</v>
      </c>
      <c r="AB2875" t="s">
        <v>232</v>
      </c>
      <c r="AC2875" t="s">
        <v>8909</v>
      </c>
    </row>
    <row r="2876" spans="1:29" x14ac:dyDescent="0.25">
      <c r="A2876">
        <v>3815</v>
      </c>
      <c r="B2876">
        <v>3</v>
      </c>
      <c r="C2876" t="s">
        <v>3726</v>
      </c>
      <c r="D2876" t="s">
        <v>3928</v>
      </c>
      <c r="E2876">
        <v>1042</v>
      </c>
      <c r="F2876" t="s">
        <v>8900</v>
      </c>
      <c r="G2876" t="s">
        <v>94</v>
      </c>
      <c r="H2876" t="s">
        <v>33</v>
      </c>
      <c r="I2876" t="s">
        <v>8910</v>
      </c>
      <c r="J2876">
        <v>9465</v>
      </c>
      <c r="K2876">
        <v>45</v>
      </c>
      <c r="L2876" t="s">
        <v>125</v>
      </c>
      <c r="N2876" t="s">
        <v>3827</v>
      </c>
      <c r="O2876" t="s">
        <v>8911</v>
      </c>
      <c r="R2876" t="s">
        <v>39</v>
      </c>
      <c r="S2876" t="s">
        <v>8293</v>
      </c>
      <c r="T2876">
        <v>52.3</v>
      </c>
      <c r="U2876">
        <v>7.48</v>
      </c>
      <c r="V2876">
        <v>37.72</v>
      </c>
      <c r="W2876">
        <v>0</v>
      </c>
      <c r="X2876">
        <v>11066</v>
      </c>
      <c r="Y2876">
        <v>10573</v>
      </c>
      <c r="Z2876" t="s">
        <v>231</v>
      </c>
      <c r="AA2876" t="s">
        <v>41</v>
      </c>
      <c r="AB2876" t="s">
        <v>232</v>
      </c>
      <c r="AC2876" t="s">
        <v>8909</v>
      </c>
    </row>
    <row r="2877" spans="1:29" x14ac:dyDescent="0.25">
      <c r="A2877">
        <v>3816</v>
      </c>
      <c r="B2877">
        <v>3</v>
      </c>
      <c r="C2877" t="s">
        <v>3726</v>
      </c>
      <c r="D2877" t="s">
        <v>3928</v>
      </c>
      <c r="E2877">
        <v>1042</v>
      </c>
      <c r="F2877" t="s">
        <v>8900</v>
      </c>
      <c r="G2877" t="s">
        <v>94</v>
      </c>
      <c r="H2877" t="s">
        <v>33</v>
      </c>
      <c r="I2877" t="s">
        <v>8912</v>
      </c>
      <c r="J2877">
        <v>9730</v>
      </c>
      <c r="K2877">
        <v>50</v>
      </c>
      <c r="L2877" t="s">
        <v>125</v>
      </c>
      <c r="N2877" t="s">
        <v>3827</v>
      </c>
      <c r="O2877" t="s">
        <v>8913</v>
      </c>
      <c r="R2877" t="s">
        <v>39</v>
      </c>
      <c r="S2877" t="s">
        <v>8293</v>
      </c>
      <c r="T2877">
        <v>52.3</v>
      </c>
      <c r="U2877">
        <v>7.48</v>
      </c>
      <c r="V2877">
        <v>37.72</v>
      </c>
      <c r="W2877">
        <v>0</v>
      </c>
      <c r="X2877">
        <v>11246</v>
      </c>
      <c r="Y2877">
        <v>10825</v>
      </c>
      <c r="Z2877" t="s">
        <v>231</v>
      </c>
      <c r="AA2877" t="s">
        <v>231</v>
      </c>
      <c r="AB2877" t="s">
        <v>231</v>
      </c>
      <c r="AC2877" t="s">
        <v>8914</v>
      </c>
    </row>
    <row r="2878" spans="1:29" x14ac:dyDescent="0.25">
      <c r="A2878">
        <v>3817</v>
      </c>
      <c r="B2878">
        <v>3</v>
      </c>
      <c r="C2878" t="s">
        <v>3726</v>
      </c>
      <c r="D2878" t="s">
        <v>3928</v>
      </c>
      <c r="E2878">
        <v>1042</v>
      </c>
      <c r="F2878" t="s">
        <v>8900</v>
      </c>
      <c r="G2878" t="s">
        <v>94</v>
      </c>
      <c r="H2878" t="s">
        <v>33</v>
      </c>
      <c r="I2878" t="s">
        <v>8915</v>
      </c>
      <c r="J2878">
        <v>9800</v>
      </c>
      <c r="K2878">
        <v>90</v>
      </c>
      <c r="L2878" t="s">
        <v>125</v>
      </c>
      <c r="N2878" t="s">
        <v>3827</v>
      </c>
      <c r="O2878" t="s">
        <v>8916</v>
      </c>
      <c r="R2878" t="s">
        <v>39</v>
      </c>
      <c r="S2878" t="s">
        <v>8293</v>
      </c>
      <c r="T2878">
        <v>52.3</v>
      </c>
      <c r="U2878">
        <v>7.48</v>
      </c>
      <c r="V2878">
        <v>37.72</v>
      </c>
      <c r="W2878">
        <v>0</v>
      </c>
      <c r="X2878">
        <v>11605</v>
      </c>
      <c r="Y2878">
        <v>10794</v>
      </c>
      <c r="Z2878" t="s">
        <v>231</v>
      </c>
      <c r="AA2878" t="s">
        <v>41</v>
      </c>
      <c r="AB2878" t="s">
        <v>232</v>
      </c>
      <c r="AC2878" t="s">
        <v>8917</v>
      </c>
    </row>
    <row r="2879" spans="1:29" x14ac:dyDescent="0.25">
      <c r="A2879">
        <v>3818</v>
      </c>
      <c r="B2879">
        <v>3</v>
      </c>
      <c r="C2879" t="s">
        <v>3726</v>
      </c>
      <c r="D2879" t="s">
        <v>3928</v>
      </c>
      <c r="E2879">
        <v>1042</v>
      </c>
      <c r="F2879" t="s">
        <v>8900</v>
      </c>
      <c r="G2879" t="s">
        <v>94</v>
      </c>
      <c r="H2879" t="s">
        <v>33</v>
      </c>
      <c r="I2879" t="s">
        <v>8918</v>
      </c>
      <c r="J2879">
        <v>9850</v>
      </c>
      <c r="K2879">
        <v>90</v>
      </c>
      <c r="L2879" t="s">
        <v>125</v>
      </c>
      <c r="N2879" t="s">
        <v>3827</v>
      </c>
      <c r="O2879" t="s">
        <v>8919</v>
      </c>
      <c r="R2879" t="s">
        <v>39</v>
      </c>
      <c r="S2879" t="s">
        <v>8293</v>
      </c>
      <c r="T2879">
        <v>52.3</v>
      </c>
      <c r="U2879">
        <v>7.48</v>
      </c>
      <c r="V2879">
        <v>37.72</v>
      </c>
      <c r="W2879">
        <v>0</v>
      </c>
      <c r="X2879">
        <v>11692</v>
      </c>
      <c r="Y2879">
        <v>10898</v>
      </c>
      <c r="Z2879" t="s">
        <v>240</v>
      </c>
      <c r="AA2879" t="s">
        <v>231</v>
      </c>
      <c r="AB2879" t="s">
        <v>241</v>
      </c>
      <c r="AC2879" t="s">
        <v>8917</v>
      </c>
    </row>
    <row r="2880" spans="1:29" x14ac:dyDescent="0.25">
      <c r="A2880">
        <v>3819</v>
      </c>
      <c r="B2880">
        <v>3</v>
      </c>
      <c r="C2880" t="s">
        <v>3726</v>
      </c>
      <c r="D2880" t="s">
        <v>3928</v>
      </c>
      <c r="E2880">
        <v>1042</v>
      </c>
      <c r="F2880" t="s">
        <v>8900</v>
      </c>
      <c r="G2880" t="s">
        <v>94</v>
      </c>
      <c r="H2880" t="s">
        <v>33</v>
      </c>
      <c r="I2880" t="s">
        <v>8920</v>
      </c>
      <c r="J2880">
        <v>9930</v>
      </c>
      <c r="K2880">
        <v>45</v>
      </c>
      <c r="L2880" t="s">
        <v>125</v>
      </c>
      <c r="N2880" t="s">
        <v>3827</v>
      </c>
      <c r="O2880" t="s">
        <v>8921</v>
      </c>
      <c r="R2880" t="s">
        <v>39</v>
      </c>
      <c r="S2880" t="s">
        <v>8293</v>
      </c>
      <c r="T2880">
        <v>52.3</v>
      </c>
      <c r="U2880">
        <v>7.48</v>
      </c>
      <c r="V2880">
        <v>37.72</v>
      </c>
      <c r="W2880">
        <v>0</v>
      </c>
      <c r="X2880">
        <v>11608</v>
      </c>
      <c r="Y2880">
        <v>11237</v>
      </c>
      <c r="Z2880" t="s">
        <v>231</v>
      </c>
      <c r="AA2880" t="s">
        <v>231</v>
      </c>
      <c r="AB2880" t="s">
        <v>231</v>
      </c>
      <c r="AC2880" t="s">
        <v>8922</v>
      </c>
    </row>
    <row r="2881" spans="1:29" x14ac:dyDescent="0.25">
      <c r="A2881">
        <v>3820</v>
      </c>
      <c r="B2881">
        <v>3</v>
      </c>
      <c r="C2881" t="s">
        <v>3726</v>
      </c>
      <c r="D2881" t="s">
        <v>3928</v>
      </c>
      <c r="E2881">
        <v>1042</v>
      </c>
      <c r="F2881" t="s">
        <v>8900</v>
      </c>
      <c r="G2881" t="s">
        <v>94</v>
      </c>
      <c r="H2881" t="s">
        <v>33</v>
      </c>
      <c r="I2881" t="s">
        <v>8923</v>
      </c>
      <c r="J2881">
        <v>10150</v>
      </c>
      <c r="K2881">
        <v>90</v>
      </c>
      <c r="L2881" t="s">
        <v>125</v>
      </c>
      <c r="N2881" t="s">
        <v>6105</v>
      </c>
      <c r="O2881" t="s">
        <v>8924</v>
      </c>
      <c r="R2881" t="s">
        <v>39</v>
      </c>
      <c r="S2881" t="s">
        <v>8293</v>
      </c>
      <c r="T2881">
        <v>52.3</v>
      </c>
      <c r="U2881">
        <v>7.48</v>
      </c>
      <c r="V2881">
        <v>37.72</v>
      </c>
      <c r="W2881">
        <v>0</v>
      </c>
      <c r="X2881">
        <v>12426</v>
      </c>
      <c r="Y2881">
        <v>11320</v>
      </c>
      <c r="Z2881" t="s">
        <v>240</v>
      </c>
      <c r="AA2881" t="s">
        <v>231</v>
      </c>
      <c r="AB2881" t="s">
        <v>241</v>
      </c>
      <c r="AC2881" t="s">
        <v>8925</v>
      </c>
    </row>
    <row r="2882" spans="1:29" x14ac:dyDescent="0.25">
      <c r="A2882">
        <v>3825</v>
      </c>
      <c r="B2882">
        <v>3</v>
      </c>
      <c r="C2882" t="s">
        <v>3726</v>
      </c>
      <c r="D2882" t="s">
        <v>3766</v>
      </c>
      <c r="E2882">
        <v>1043</v>
      </c>
      <c r="F2882" t="s">
        <v>8926</v>
      </c>
      <c r="G2882" t="s">
        <v>58</v>
      </c>
      <c r="H2882" t="s">
        <v>1333</v>
      </c>
      <c r="I2882" t="s">
        <v>8927</v>
      </c>
      <c r="J2882">
        <v>6530</v>
      </c>
      <c r="K2882">
        <v>50</v>
      </c>
      <c r="L2882" t="s">
        <v>47</v>
      </c>
      <c r="N2882" t="s">
        <v>47</v>
      </c>
      <c r="O2882" t="s">
        <v>8928</v>
      </c>
      <c r="R2882" t="s">
        <v>39</v>
      </c>
      <c r="S2882" t="s">
        <v>8293</v>
      </c>
      <c r="T2882">
        <v>51.82</v>
      </c>
      <c r="U2882">
        <v>4.8499999999999996</v>
      </c>
      <c r="V2882">
        <v>-1</v>
      </c>
      <c r="W2882">
        <v>1</v>
      </c>
      <c r="X2882">
        <v>7563</v>
      </c>
      <c r="Y2882">
        <v>7325</v>
      </c>
      <c r="Z2882" t="s">
        <v>63</v>
      </c>
      <c r="AA2882" t="s">
        <v>63</v>
      </c>
      <c r="AB2882" t="s">
        <v>63</v>
      </c>
      <c r="AC2882" t="s">
        <v>8929</v>
      </c>
    </row>
    <row r="2883" spans="1:29" x14ac:dyDescent="0.25">
      <c r="A2883">
        <v>3826</v>
      </c>
      <c r="B2883">
        <v>3</v>
      </c>
      <c r="C2883" t="s">
        <v>3726</v>
      </c>
      <c r="D2883" t="s">
        <v>3766</v>
      </c>
      <c r="E2883">
        <v>1043</v>
      </c>
      <c r="F2883" t="s">
        <v>8926</v>
      </c>
      <c r="G2883" t="s">
        <v>58</v>
      </c>
      <c r="H2883" t="s">
        <v>1333</v>
      </c>
      <c r="I2883" t="s">
        <v>8930</v>
      </c>
      <c r="J2883">
        <v>6600</v>
      </c>
      <c r="K2883">
        <v>80</v>
      </c>
      <c r="L2883" t="s">
        <v>47</v>
      </c>
      <c r="N2883" t="s">
        <v>47</v>
      </c>
      <c r="O2883" t="s">
        <v>8928</v>
      </c>
      <c r="R2883" t="s">
        <v>39</v>
      </c>
      <c r="S2883" t="s">
        <v>8293</v>
      </c>
      <c r="T2883">
        <v>51.82</v>
      </c>
      <c r="U2883">
        <v>4.8499999999999996</v>
      </c>
      <c r="V2883">
        <v>-1</v>
      </c>
      <c r="W2883">
        <v>1</v>
      </c>
      <c r="X2883">
        <v>7613</v>
      </c>
      <c r="Y2883">
        <v>7328</v>
      </c>
      <c r="Z2883" t="s">
        <v>63</v>
      </c>
      <c r="AA2883" t="s">
        <v>63</v>
      </c>
      <c r="AB2883" t="s">
        <v>63</v>
      </c>
      <c r="AC2883" t="s">
        <v>8929</v>
      </c>
    </row>
    <row r="2884" spans="1:29" x14ac:dyDescent="0.25">
      <c r="A2884">
        <v>3827</v>
      </c>
      <c r="B2884">
        <v>3</v>
      </c>
      <c r="C2884" t="s">
        <v>3726</v>
      </c>
      <c r="D2884" t="s">
        <v>3766</v>
      </c>
      <c r="E2884">
        <v>1043</v>
      </c>
      <c r="F2884" t="s">
        <v>8926</v>
      </c>
      <c r="G2884" t="s">
        <v>58</v>
      </c>
      <c r="H2884" t="s">
        <v>1333</v>
      </c>
      <c r="I2884" t="s">
        <v>8931</v>
      </c>
      <c r="J2884">
        <v>6710</v>
      </c>
      <c r="K2884">
        <v>50</v>
      </c>
      <c r="L2884" t="s">
        <v>47</v>
      </c>
      <c r="N2884" t="s">
        <v>47</v>
      </c>
      <c r="O2884" t="s">
        <v>8932</v>
      </c>
      <c r="R2884" t="s">
        <v>39</v>
      </c>
      <c r="S2884" t="s">
        <v>8293</v>
      </c>
      <c r="T2884">
        <v>51.82</v>
      </c>
      <c r="U2884">
        <v>4.8499999999999996</v>
      </c>
      <c r="V2884">
        <v>-1</v>
      </c>
      <c r="W2884">
        <v>1</v>
      </c>
      <c r="X2884">
        <v>7668</v>
      </c>
      <c r="Y2884">
        <v>7486</v>
      </c>
      <c r="Z2884" t="s">
        <v>63</v>
      </c>
      <c r="AA2884" t="s">
        <v>63</v>
      </c>
      <c r="AB2884" t="s">
        <v>63</v>
      </c>
      <c r="AC2884" t="s">
        <v>8933</v>
      </c>
    </row>
    <row r="2885" spans="1:29" x14ac:dyDescent="0.25">
      <c r="A2885">
        <v>3828</v>
      </c>
      <c r="B2885">
        <v>3</v>
      </c>
      <c r="C2885" t="s">
        <v>3726</v>
      </c>
      <c r="D2885" t="s">
        <v>3766</v>
      </c>
      <c r="E2885">
        <v>1044</v>
      </c>
      <c r="F2885" t="s">
        <v>8934</v>
      </c>
      <c r="G2885" t="s">
        <v>58</v>
      </c>
      <c r="H2885" t="s">
        <v>33</v>
      </c>
      <c r="I2885" t="s">
        <v>8935</v>
      </c>
      <c r="J2885">
        <v>7000</v>
      </c>
      <c r="K2885">
        <v>25</v>
      </c>
      <c r="L2885" t="s">
        <v>68</v>
      </c>
      <c r="N2885" t="s">
        <v>68</v>
      </c>
      <c r="O2885" t="s">
        <v>8934</v>
      </c>
      <c r="R2885" t="s">
        <v>39</v>
      </c>
      <c r="S2885" t="s">
        <v>8293</v>
      </c>
      <c r="T2885">
        <v>52.22</v>
      </c>
      <c r="U2885">
        <v>5.3</v>
      </c>
      <c r="V2885">
        <v>2.2799999999999998</v>
      </c>
      <c r="W2885">
        <v>1</v>
      </c>
      <c r="X2885">
        <v>7929</v>
      </c>
      <c r="Y2885">
        <v>7750</v>
      </c>
      <c r="Z2885" t="s">
        <v>63</v>
      </c>
      <c r="AA2885" t="s">
        <v>63</v>
      </c>
      <c r="AB2885" t="s">
        <v>63</v>
      </c>
      <c r="AC2885" t="s">
        <v>8936</v>
      </c>
    </row>
    <row r="2886" spans="1:29" x14ac:dyDescent="0.25">
      <c r="A2886">
        <v>3829</v>
      </c>
      <c r="B2886">
        <v>3</v>
      </c>
      <c r="C2886" t="s">
        <v>3726</v>
      </c>
      <c r="D2886" t="s">
        <v>3727</v>
      </c>
      <c r="E2886">
        <v>1045</v>
      </c>
      <c r="F2886" t="s">
        <v>8937</v>
      </c>
      <c r="G2886" t="s">
        <v>58</v>
      </c>
      <c r="H2886" t="s">
        <v>33</v>
      </c>
      <c r="I2886" t="s">
        <v>8938</v>
      </c>
      <c r="J2886">
        <v>6605</v>
      </c>
      <c r="K2886">
        <v>80</v>
      </c>
      <c r="L2886" t="s">
        <v>35</v>
      </c>
      <c r="N2886" t="s">
        <v>8360</v>
      </c>
      <c r="O2886" t="s">
        <v>8939</v>
      </c>
      <c r="R2886" t="s">
        <v>39</v>
      </c>
      <c r="S2886" t="s">
        <v>8293</v>
      </c>
      <c r="T2886">
        <v>51.51</v>
      </c>
      <c r="U2886">
        <v>6.17</v>
      </c>
      <c r="V2886">
        <v>26.8</v>
      </c>
      <c r="W2886">
        <v>0</v>
      </c>
      <c r="X2886">
        <v>7615</v>
      </c>
      <c r="Y2886">
        <v>7329</v>
      </c>
      <c r="Z2886" t="s">
        <v>63</v>
      </c>
      <c r="AA2886" t="s">
        <v>63</v>
      </c>
      <c r="AB2886" t="s">
        <v>63</v>
      </c>
      <c r="AC2886" t="s">
        <v>8940</v>
      </c>
    </row>
    <row r="2887" spans="1:29" x14ac:dyDescent="0.25">
      <c r="A2887">
        <v>3830</v>
      </c>
      <c r="B2887">
        <v>3</v>
      </c>
      <c r="C2887" t="s">
        <v>3726</v>
      </c>
      <c r="D2887" t="s">
        <v>3727</v>
      </c>
      <c r="E2887">
        <v>1045</v>
      </c>
      <c r="F2887" t="s">
        <v>8937</v>
      </c>
      <c r="G2887" t="s">
        <v>94</v>
      </c>
      <c r="H2887" t="s">
        <v>33</v>
      </c>
      <c r="I2887" t="s">
        <v>8941</v>
      </c>
      <c r="J2887">
        <v>10870</v>
      </c>
      <c r="K2887">
        <v>100</v>
      </c>
      <c r="L2887" t="s">
        <v>125</v>
      </c>
      <c r="N2887" t="s">
        <v>3827</v>
      </c>
      <c r="O2887" t="s">
        <v>8942</v>
      </c>
      <c r="R2887" t="s">
        <v>39</v>
      </c>
      <c r="S2887" t="s">
        <v>8293</v>
      </c>
      <c r="T2887">
        <v>51.51</v>
      </c>
      <c r="U2887">
        <v>6.17</v>
      </c>
      <c r="V2887">
        <v>26.8</v>
      </c>
      <c r="W2887">
        <v>0</v>
      </c>
      <c r="X2887">
        <v>13065</v>
      </c>
      <c r="Y2887">
        <v>12709</v>
      </c>
      <c r="Z2887" t="s">
        <v>192</v>
      </c>
      <c r="AA2887" t="s">
        <v>240</v>
      </c>
      <c r="AB2887" t="s">
        <v>540</v>
      </c>
      <c r="AC2887" t="s">
        <v>8943</v>
      </c>
    </row>
    <row r="2888" spans="1:29" x14ac:dyDescent="0.25">
      <c r="A2888">
        <v>3831</v>
      </c>
      <c r="B2888">
        <v>3</v>
      </c>
      <c r="C2888" t="s">
        <v>3726</v>
      </c>
      <c r="D2888" t="s">
        <v>3727</v>
      </c>
      <c r="E2888">
        <v>1045</v>
      </c>
      <c r="F2888" t="s">
        <v>8937</v>
      </c>
      <c r="G2888" t="s">
        <v>94</v>
      </c>
      <c r="H2888" t="s">
        <v>33</v>
      </c>
      <c r="I2888" t="s">
        <v>8944</v>
      </c>
      <c r="J2888">
        <v>11465</v>
      </c>
      <c r="K2888">
        <v>50</v>
      </c>
      <c r="L2888" t="s">
        <v>125</v>
      </c>
      <c r="N2888" t="s">
        <v>3827</v>
      </c>
      <c r="O2888" t="s">
        <v>8945</v>
      </c>
      <c r="R2888" t="s">
        <v>39</v>
      </c>
      <c r="S2888" t="s">
        <v>8293</v>
      </c>
      <c r="T2888">
        <v>51.51</v>
      </c>
      <c r="U2888">
        <v>6.17</v>
      </c>
      <c r="V2888">
        <v>26.8</v>
      </c>
      <c r="W2888">
        <v>0</v>
      </c>
      <c r="X2888">
        <v>13457</v>
      </c>
      <c r="Y2888">
        <v>13190</v>
      </c>
      <c r="Z2888" t="s">
        <v>192</v>
      </c>
      <c r="AA2888" t="s">
        <v>192</v>
      </c>
      <c r="AB2888" t="s">
        <v>192</v>
      </c>
      <c r="AC2888" t="s">
        <v>8946</v>
      </c>
    </row>
    <row r="2889" spans="1:29" x14ac:dyDescent="0.25">
      <c r="A2889">
        <v>3832</v>
      </c>
      <c r="B2889">
        <v>3</v>
      </c>
      <c r="C2889" t="s">
        <v>3726</v>
      </c>
      <c r="D2889" t="s">
        <v>3727</v>
      </c>
      <c r="E2889">
        <v>1045</v>
      </c>
      <c r="F2889" t="s">
        <v>8937</v>
      </c>
      <c r="G2889" t="s">
        <v>94</v>
      </c>
      <c r="H2889" t="s">
        <v>33</v>
      </c>
      <c r="I2889" t="s">
        <v>8947</v>
      </c>
      <c r="J2889">
        <v>11900</v>
      </c>
      <c r="K2889">
        <v>100</v>
      </c>
      <c r="L2889" t="s">
        <v>125</v>
      </c>
      <c r="N2889" t="s">
        <v>3827</v>
      </c>
      <c r="O2889" t="s">
        <v>8948</v>
      </c>
      <c r="R2889" t="s">
        <v>39</v>
      </c>
      <c r="S2889" t="s">
        <v>8293</v>
      </c>
      <c r="T2889">
        <v>51.51</v>
      </c>
      <c r="U2889">
        <v>6.17</v>
      </c>
      <c r="V2889">
        <v>26.8</v>
      </c>
      <c r="W2889">
        <v>0</v>
      </c>
      <c r="X2889">
        <v>14028</v>
      </c>
      <c r="Y2889">
        <v>13519</v>
      </c>
      <c r="Z2889" t="s">
        <v>313</v>
      </c>
      <c r="AA2889" t="s">
        <v>192</v>
      </c>
      <c r="AB2889" t="s">
        <v>756</v>
      </c>
      <c r="AC2889" t="s">
        <v>8949</v>
      </c>
    </row>
    <row r="2890" spans="1:29" x14ac:dyDescent="0.25">
      <c r="A2890">
        <v>3833</v>
      </c>
      <c r="B2890">
        <v>3</v>
      </c>
      <c r="C2890" t="s">
        <v>3726</v>
      </c>
      <c r="D2890" t="s">
        <v>3727</v>
      </c>
      <c r="E2890">
        <v>1045</v>
      </c>
      <c r="F2890" t="s">
        <v>8937</v>
      </c>
      <c r="G2890" t="s">
        <v>94</v>
      </c>
      <c r="H2890" t="s">
        <v>33</v>
      </c>
      <c r="I2890" t="s">
        <v>8950</v>
      </c>
      <c r="J2890">
        <v>12160</v>
      </c>
      <c r="K2890">
        <v>65</v>
      </c>
      <c r="L2890" t="s">
        <v>125</v>
      </c>
      <c r="N2890" t="s">
        <v>3827</v>
      </c>
      <c r="O2890" t="s">
        <v>8951</v>
      </c>
      <c r="R2890" t="s">
        <v>39</v>
      </c>
      <c r="S2890" t="s">
        <v>8293</v>
      </c>
      <c r="T2890">
        <v>51.51</v>
      </c>
      <c r="U2890">
        <v>6.17</v>
      </c>
      <c r="V2890">
        <v>26.8</v>
      </c>
      <c r="W2890">
        <v>0</v>
      </c>
      <c r="X2890">
        <v>14297</v>
      </c>
      <c r="Y2890">
        <v>13808</v>
      </c>
      <c r="Z2890" t="s">
        <v>313</v>
      </c>
      <c r="AA2890" t="s">
        <v>192</v>
      </c>
      <c r="AB2890" t="s">
        <v>756</v>
      </c>
      <c r="AC2890" t="s">
        <v>8952</v>
      </c>
    </row>
    <row r="2891" spans="1:29" x14ac:dyDescent="0.25">
      <c r="A2891">
        <v>3834</v>
      </c>
      <c r="B2891">
        <v>3</v>
      </c>
      <c r="C2891" t="s">
        <v>3726</v>
      </c>
      <c r="D2891" t="s">
        <v>3727</v>
      </c>
      <c r="E2891">
        <v>1045</v>
      </c>
      <c r="F2891" t="s">
        <v>8937</v>
      </c>
      <c r="G2891" t="s">
        <v>94</v>
      </c>
      <c r="H2891" t="s">
        <v>33</v>
      </c>
      <c r="I2891" t="s">
        <v>8953</v>
      </c>
      <c r="J2891">
        <v>12210</v>
      </c>
      <c r="K2891">
        <v>90</v>
      </c>
      <c r="L2891" t="s">
        <v>125</v>
      </c>
      <c r="N2891" t="s">
        <v>3827</v>
      </c>
      <c r="O2891" t="s">
        <v>8954</v>
      </c>
      <c r="R2891" t="s">
        <v>39</v>
      </c>
      <c r="S2891" t="s">
        <v>8293</v>
      </c>
      <c r="T2891">
        <v>51.51</v>
      </c>
      <c r="U2891">
        <v>6.17</v>
      </c>
      <c r="V2891">
        <v>26.8</v>
      </c>
      <c r="W2891">
        <v>0</v>
      </c>
      <c r="X2891">
        <v>14807</v>
      </c>
      <c r="Y2891">
        <v>13809</v>
      </c>
      <c r="Z2891" t="s">
        <v>191</v>
      </c>
      <c r="AA2891" t="s">
        <v>192</v>
      </c>
      <c r="AB2891" t="s">
        <v>193</v>
      </c>
      <c r="AC2891" t="s">
        <v>8952</v>
      </c>
    </row>
    <row r="2892" spans="1:29" x14ac:dyDescent="0.25">
      <c r="A2892">
        <v>3835</v>
      </c>
      <c r="B2892">
        <v>3</v>
      </c>
      <c r="C2892" t="s">
        <v>3726</v>
      </c>
      <c r="D2892" t="s">
        <v>3727</v>
      </c>
      <c r="E2892">
        <v>1045</v>
      </c>
      <c r="F2892" t="s">
        <v>8937</v>
      </c>
      <c r="G2892" t="s">
        <v>94</v>
      </c>
      <c r="H2892" t="s">
        <v>33</v>
      </c>
      <c r="I2892" t="s">
        <v>8955</v>
      </c>
      <c r="J2892">
        <v>12760</v>
      </c>
      <c r="K2892">
        <v>150</v>
      </c>
      <c r="L2892" t="s">
        <v>125</v>
      </c>
      <c r="N2892" t="s">
        <v>3827</v>
      </c>
      <c r="O2892" t="s">
        <v>8956</v>
      </c>
      <c r="R2892" t="s">
        <v>39</v>
      </c>
      <c r="S2892" t="s">
        <v>8293</v>
      </c>
      <c r="T2892">
        <v>51.51</v>
      </c>
      <c r="U2892">
        <v>6.17</v>
      </c>
      <c r="V2892">
        <v>26.8</v>
      </c>
      <c r="W2892">
        <v>0</v>
      </c>
      <c r="X2892">
        <v>15705</v>
      </c>
      <c r="Y2892">
        <v>14506</v>
      </c>
      <c r="Z2892" t="s">
        <v>191</v>
      </c>
      <c r="AA2892" t="s">
        <v>313</v>
      </c>
      <c r="AB2892" t="s">
        <v>314</v>
      </c>
      <c r="AC2892" t="s">
        <v>8957</v>
      </c>
    </row>
    <row r="2893" spans="1:29" x14ac:dyDescent="0.25">
      <c r="A2893">
        <v>3836</v>
      </c>
      <c r="B2893">
        <v>3</v>
      </c>
      <c r="C2893" t="s">
        <v>3726</v>
      </c>
      <c r="D2893" t="s">
        <v>3843</v>
      </c>
      <c r="E2893">
        <v>1046</v>
      </c>
      <c r="F2893" t="s">
        <v>8958</v>
      </c>
      <c r="G2893" t="s">
        <v>58</v>
      </c>
      <c r="H2893" t="s">
        <v>33</v>
      </c>
      <c r="I2893" t="s">
        <v>8959</v>
      </c>
      <c r="J2893">
        <v>6795</v>
      </c>
      <c r="K2893">
        <v>70</v>
      </c>
      <c r="L2893" t="s">
        <v>74</v>
      </c>
      <c r="N2893" t="s">
        <v>8960</v>
      </c>
      <c r="O2893" t="s">
        <v>8961</v>
      </c>
      <c r="R2893" t="s">
        <v>39</v>
      </c>
      <c r="S2893" t="s">
        <v>8293</v>
      </c>
      <c r="T2893">
        <v>53.12</v>
      </c>
      <c r="U2893">
        <v>6.03</v>
      </c>
      <c r="V2893">
        <v>-2.84</v>
      </c>
      <c r="W2893">
        <v>1</v>
      </c>
      <c r="X2893">
        <v>7785</v>
      </c>
      <c r="Y2893">
        <v>7513</v>
      </c>
      <c r="Z2893" t="s">
        <v>63</v>
      </c>
      <c r="AA2893" t="s">
        <v>63</v>
      </c>
      <c r="AB2893" t="s">
        <v>63</v>
      </c>
      <c r="AC2893" t="s">
        <v>8962</v>
      </c>
    </row>
    <row r="2894" spans="1:29" x14ac:dyDescent="0.25">
      <c r="A2894">
        <v>3838</v>
      </c>
      <c r="B2894">
        <v>3</v>
      </c>
      <c r="C2894" t="s">
        <v>3726</v>
      </c>
      <c r="D2894" t="s">
        <v>3759</v>
      </c>
      <c r="E2894">
        <v>1049</v>
      </c>
      <c r="F2894" t="s">
        <v>8963</v>
      </c>
      <c r="G2894" t="s">
        <v>94</v>
      </c>
      <c r="H2894" t="s">
        <v>33</v>
      </c>
      <c r="I2894" t="s">
        <v>8964</v>
      </c>
      <c r="J2894">
        <v>11090</v>
      </c>
      <c r="K2894">
        <v>60</v>
      </c>
      <c r="L2894" t="s">
        <v>125</v>
      </c>
      <c r="N2894" t="s">
        <v>6105</v>
      </c>
      <c r="O2894" t="s">
        <v>8965</v>
      </c>
      <c r="R2894" t="s">
        <v>39</v>
      </c>
      <c r="S2894" t="s">
        <v>8293</v>
      </c>
      <c r="T2894">
        <v>52.41</v>
      </c>
      <c r="U2894">
        <v>6.91</v>
      </c>
      <c r="V2894">
        <v>28.16</v>
      </c>
      <c r="W2894">
        <v>0</v>
      </c>
      <c r="X2894">
        <v>13109</v>
      </c>
      <c r="Y2894">
        <v>12842</v>
      </c>
      <c r="Z2894" t="s">
        <v>192</v>
      </c>
      <c r="AA2894" t="s">
        <v>240</v>
      </c>
      <c r="AB2894" t="s">
        <v>540</v>
      </c>
      <c r="AC2894" t="s">
        <v>8966</v>
      </c>
    </row>
    <row r="2895" spans="1:29" x14ac:dyDescent="0.25">
      <c r="A2895">
        <v>3839</v>
      </c>
      <c r="B2895">
        <v>3</v>
      </c>
      <c r="C2895" t="s">
        <v>3726</v>
      </c>
      <c r="D2895" t="s">
        <v>3759</v>
      </c>
      <c r="E2895">
        <v>1049</v>
      </c>
      <c r="F2895" t="s">
        <v>8963</v>
      </c>
      <c r="G2895" t="s">
        <v>94</v>
      </c>
      <c r="H2895" t="s">
        <v>33</v>
      </c>
      <c r="I2895" t="s">
        <v>8967</v>
      </c>
      <c r="J2895">
        <v>12230</v>
      </c>
      <c r="K2895">
        <v>100</v>
      </c>
      <c r="L2895" t="s">
        <v>125</v>
      </c>
      <c r="N2895" t="s">
        <v>6105</v>
      </c>
      <c r="O2895" t="s">
        <v>8968</v>
      </c>
      <c r="R2895" t="s">
        <v>39</v>
      </c>
      <c r="S2895" t="s">
        <v>8293</v>
      </c>
      <c r="T2895">
        <v>52.41</v>
      </c>
      <c r="U2895">
        <v>6.91</v>
      </c>
      <c r="V2895">
        <v>28.16</v>
      </c>
      <c r="W2895">
        <v>0</v>
      </c>
      <c r="X2895">
        <v>14826</v>
      </c>
      <c r="Y2895">
        <v>13810</v>
      </c>
      <c r="Z2895" t="s">
        <v>191</v>
      </c>
      <c r="AA2895" t="s">
        <v>192</v>
      </c>
      <c r="AB2895" t="s">
        <v>193</v>
      </c>
      <c r="AC2895" t="s">
        <v>8969</v>
      </c>
    </row>
    <row r="2896" spans="1:29" x14ac:dyDescent="0.25">
      <c r="A2896">
        <v>3840</v>
      </c>
      <c r="B2896">
        <v>3</v>
      </c>
      <c r="C2896" t="s">
        <v>3726</v>
      </c>
      <c r="D2896" t="s">
        <v>3759</v>
      </c>
      <c r="E2896">
        <v>1049</v>
      </c>
      <c r="F2896" t="s">
        <v>8963</v>
      </c>
      <c r="G2896" t="s">
        <v>94</v>
      </c>
      <c r="H2896" t="s">
        <v>33</v>
      </c>
      <c r="I2896" t="s">
        <v>8970</v>
      </c>
      <c r="J2896">
        <v>12440</v>
      </c>
      <c r="K2896">
        <v>130</v>
      </c>
      <c r="L2896" t="s">
        <v>125</v>
      </c>
      <c r="N2896" t="s">
        <v>6105</v>
      </c>
      <c r="O2896" t="s">
        <v>8971</v>
      </c>
      <c r="R2896" t="s">
        <v>39</v>
      </c>
      <c r="S2896" t="s">
        <v>8293</v>
      </c>
      <c r="T2896">
        <v>52.41</v>
      </c>
      <c r="U2896">
        <v>6.91</v>
      </c>
      <c r="V2896">
        <v>28.16</v>
      </c>
      <c r="W2896">
        <v>0</v>
      </c>
      <c r="X2896">
        <v>15086</v>
      </c>
      <c r="Y2896">
        <v>14107</v>
      </c>
      <c r="Z2896" t="s">
        <v>191</v>
      </c>
      <c r="AA2896" t="s">
        <v>313</v>
      </c>
      <c r="AB2896" t="s">
        <v>314</v>
      </c>
      <c r="AC2896" t="s">
        <v>8972</v>
      </c>
    </row>
    <row r="2897" spans="1:29" x14ac:dyDescent="0.25">
      <c r="A2897">
        <v>3841</v>
      </c>
      <c r="B2897">
        <v>3</v>
      </c>
      <c r="C2897" t="s">
        <v>3726</v>
      </c>
      <c r="D2897" t="s">
        <v>3759</v>
      </c>
      <c r="E2897">
        <v>1050</v>
      </c>
      <c r="F2897" t="s">
        <v>8973</v>
      </c>
      <c r="G2897" t="s">
        <v>58</v>
      </c>
      <c r="H2897" t="s">
        <v>1333</v>
      </c>
      <c r="I2897" t="s">
        <v>8974</v>
      </c>
      <c r="J2897">
        <v>7420</v>
      </c>
      <c r="K2897">
        <v>45</v>
      </c>
      <c r="L2897" t="s">
        <v>68</v>
      </c>
      <c r="N2897" t="s">
        <v>68</v>
      </c>
      <c r="O2897" t="s">
        <v>8975</v>
      </c>
      <c r="R2897" t="s">
        <v>39</v>
      </c>
      <c r="S2897" t="s">
        <v>8293</v>
      </c>
      <c r="T2897">
        <v>52.53</v>
      </c>
      <c r="U2897">
        <v>5.88</v>
      </c>
      <c r="V2897">
        <v>-1.65</v>
      </c>
      <c r="W2897">
        <v>1</v>
      </c>
      <c r="X2897">
        <v>8363</v>
      </c>
      <c r="Y2897">
        <v>8050</v>
      </c>
      <c r="Z2897" t="s">
        <v>42</v>
      </c>
      <c r="AA2897" t="s">
        <v>63</v>
      </c>
      <c r="AB2897" t="s">
        <v>78</v>
      </c>
      <c r="AC2897" t="s">
        <v>8976</v>
      </c>
    </row>
    <row r="2898" spans="1:29" x14ac:dyDescent="0.25">
      <c r="A2898">
        <v>3843</v>
      </c>
      <c r="B2898">
        <v>3</v>
      </c>
      <c r="C2898" t="s">
        <v>3726</v>
      </c>
      <c r="D2898" t="s">
        <v>3759</v>
      </c>
      <c r="E2898">
        <v>1052</v>
      </c>
      <c r="F2898" t="s">
        <v>8977</v>
      </c>
      <c r="G2898" t="s">
        <v>58</v>
      </c>
      <c r="H2898" t="s">
        <v>33</v>
      </c>
      <c r="I2898" t="s">
        <v>8978</v>
      </c>
      <c r="J2898">
        <v>11265</v>
      </c>
      <c r="K2898">
        <v>120</v>
      </c>
      <c r="L2898" t="s">
        <v>68</v>
      </c>
      <c r="N2898" t="s">
        <v>68</v>
      </c>
      <c r="O2898" t="s">
        <v>8977</v>
      </c>
      <c r="R2898" t="s">
        <v>39</v>
      </c>
      <c r="S2898" t="s">
        <v>8293</v>
      </c>
      <c r="T2898">
        <v>52.06</v>
      </c>
      <c r="U2898">
        <v>5.9</v>
      </c>
      <c r="V2898">
        <v>62.49</v>
      </c>
      <c r="W2898">
        <v>1</v>
      </c>
      <c r="X2898">
        <v>13408</v>
      </c>
      <c r="Y2898">
        <v>12906</v>
      </c>
      <c r="Z2898" t="s">
        <v>192</v>
      </c>
      <c r="AA2898" t="s">
        <v>192</v>
      </c>
      <c r="AB2898" t="s">
        <v>192</v>
      </c>
      <c r="AC2898" t="s">
        <v>8979</v>
      </c>
    </row>
    <row r="2899" spans="1:29" x14ac:dyDescent="0.25">
      <c r="A2899">
        <v>3845</v>
      </c>
      <c r="B2899">
        <v>3</v>
      </c>
      <c r="C2899" t="s">
        <v>3726</v>
      </c>
      <c r="D2899" t="s">
        <v>3766</v>
      </c>
      <c r="E2899">
        <v>1054</v>
      </c>
      <c r="F2899" t="s">
        <v>8980</v>
      </c>
      <c r="G2899" t="s">
        <v>94</v>
      </c>
      <c r="H2899" t="s">
        <v>33</v>
      </c>
      <c r="I2899" t="s">
        <v>8981</v>
      </c>
      <c r="J2899">
        <v>8250</v>
      </c>
      <c r="K2899">
        <v>50</v>
      </c>
      <c r="L2899" t="s">
        <v>125</v>
      </c>
      <c r="N2899" t="s">
        <v>3827</v>
      </c>
      <c r="O2899" t="s">
        <v>8980</v>
      </c>
      <c r="R2899" t="s">
        <v>39</v>
      </c>
      <c r="S2899" t="s">
        <v>8293</v>
      </c>
      <c r="T2899">
        <v>52.01</v>
      </c>
      <c r="U2899">
        <v>4.37</v>
      </c>
      <c r="V2899">
        <v>2.39</v>
      </c>
      <c r="W2899">
        <v>0</v>
      </c>
      <c r="X2899">
        <v>9416</v>
      </c>
      <c r="Y2899">
        <v>9028</v>
      </c>
      <c r="Z2899" t="s">
        <v>41</v>
      </c>
      <c r="AA2899" t="s">
        <v>42</v>
      </c>
      <c r="AB2899" t="s">
        <v>43</v>
      </c>
      <c r="AC2899" t="s">
        <v>8982</v>
      </c>
    </row>
    <row r="2900" spans="1:29" x14ac:dyDescent="0.25">
      <c r="A2900">
        <v>3846</v>
      </c>
      <c r="B2900">
        <v>3</v>
      </c>
      <c r="C2900" t="s">
        <v>3726</v>
      </c>
      <c r="D2900" t="s">
        <v>3727</v>
      </c>
      <c r="E2900">
        <v>1055</v>
      </c>
      <c r="F2900" t="s">
        <v>8983</v>
      </c>
      <c r="G2900" t="s">
        <v>94</v>
      </c>
      <c r="H2900" t="s">
        <v>33</v>
      </c>
      <c r="I2900" t="s">
        <v>8984</v>
      </c>
      <c r="J2900">
        <v>6980</v>
      </c>
      <c r="K2900">
        <v>60</v>
      </c>
      <c r="L2900" t="s">
        <v>125</v>
      </c>
      <c r="N2900" t="s">
        <v>3827</v>
      </c>
      <c r="O2900" t="s">
        <v>8983</v>
      </c>
      <c r="R2900" t="s">
        <v>39</v>
      </c>
      <c r="S2900" t="s">
        <v>8293</v>
      </c>
      <c r="T2900">
        <v>51.69</v>
      </c>
      <c r="U2900">
        <v>5.3</v>
      </c>
      <c r="V2900">
        <v>11.61</v>
      </c>
      <c r="W2900">
        <v>0</v>
      </c>
      <c r="X2900">
        <v>7932</v>
      </c>
      <c r="Y2900">
        <v>7686</v>
      </c>
      <c r="Z2900" t="s">
        <v>63</v>
      </c>
      <c r="AA2900" t="s">
        <v>63</v>
      </c>
      <c r="AB2900" t="s">
        <v>63</v>
      </c>
      <c r="AC2900" t="s">
        <v>8985</v>
      </c>
    </row>
    <row r="2901" spans="1:29" x14ac:dyDescent="0.25">
      <c r="A2901">
        <v>3847</v>
      </c>
      <c r="B2901">
        <v>3</v>
      </c>
      <c r="C2901" t="s">
        <v>3726</v>
      </c>
      <c r="D2901" t="s">
        <v>3727</v>
      </c>
      <c r="E2901">
        <v>1056</v>
      </c>
      <c r="F2901" t="s">
        <v>8986</v>
      </c>
      <c r="G2901" t="s">
        <v>94</v>
      </c>
      <c r="H2901" t="s">
        <v>33</v>
      </c>
      <c r="I2901" t="s">
        <v>8987</v>
      </c>
      <c r="J2901">
        <v>6610</v>
      </c>
      <c r="K2901">
        <v>100</v>
      </c>
      <c r="L2901" t="s">
        <v>125</v>
      </c>
      <c r="N2901" t="s">
        <v>3827</v>
      </c>
      <c r="O2901" t="s">
        <v>8988</v>
      </c>
      <c r="R2901" t="s">
        <v>39</v>
      </c>
      <c r="S2901" t="s">
        <v>8293</v>
      </c>
      <c r="T2901">
        <v>51.71</v>
      </c>
      <c r="U2901">
        <v>5.3</v>
      </c>
      <c r="V2901">
        <v>3.44</v>
      </c>
      <c r="W2901">
        <v>0</v>
      </c>
      <c r="X2901">
        <v>7663</v>
      </c>
      <c r="Y2901">
        <v>7324</v>
      </c>
      <c r="Z2901" t="s">
        <v>63</v>
      </c>
      <c r="AA2901" t="s">
        <v>63</v>
      </c>
      <c r="AB2901" t="s">
        <v>63</v>
      </c>
      <c r="AC2901" t="s">
        <v>8989</v>
      </c>
    </row>
    <row r="2902" spans="1:29" x14ac:dyDescent="0.25">
      <c r="A2902">
        <v>3848</v>
      </c>
      <c r="B2902">
        <v>3</v>
      </c>
      <c r="C2902" t="s">
        <v>3726</v>
      </c>
      <c r="D2902" t="s">
        <v>3727</v>
      </c>
      <c r="E2902">
        <v>1057</v>
      </c>
      <c r="F2902" t="s">
        <v>8990</v>
      </c>
      <c r="G2902" t="s">
        <v>94</v>
      </c>
      <c r="H2902" t="s">
        <v>33</v>
      </c>
      <c r="I2902" t="s">
        <v>8991</v>
      </c>
      <c r="J2902">
        <v>11140</v>
      </c>
      <c r="K2902">
        <v>90</v>
      </c>
      <c r="L2902" t="s">
        <v>125</v>
      </c>
      <c r="N2902" t="s">
        <v>3827</v>
      </c>
      <c r="O2902" t="s">
        <v>8992</v>
      </c>
      <c r="R2902" t="s">
        <v>39</v>
      </c>
      <c r="S2902" t="s">
        <v>8293</v>
      </c>
      <c r="T2902">
        <v>51.77</v>
      </c>
      <c r="U2902">
        <v>4.97</v>
      </c>
      <c r="V2902">
        <v>0.51</v>
      </c>
      <c r="W2902">
        <v>0</v>
      </c>
      <c r="X2902">
        <v>13229</v>
      </c>
      <c r="Y2902">
        <v>12834</v>
      </c>
      <c r="Z2902" t="s">
        <v>192</v>
      </c>
      <c r="AA2902" t="s">
        <v>240</v>
      </c>
      <c r="AB2902" t="s">
        <v>540</v>
      </c>
      <c r="AC2902" t="s">
        <v>8993</v>
      </c>
    </row>
    <row r="2903" spans="1:29" x14ac:dyDescent="0.25">
      <c r="A2903">
        <v>3849</v>
      </c>
      <c r="B2903">
        <v>3</v>
      </c>
      <c r="C2903" t="s">
        <v>3726</v>
      </c>
      <c r="D2903" t="s">
        <v>3759</v>
      </c>
      <c r="E2903">
        <v>1058</v>
      </c>
      <c r="F2903" t="s">
        <v>8994</v>
      </c>
      <c r="G2903" t="s">
        <v>58</v>
      </c>
      <c r="H2903" t="s">
        <v>33</v>
      </c>
      <c r="I2903" t="s">
        <v>8995</v>
      </c>
      <c r="J2903">
        <v>10010</v>
      </c>
      <c r="K2903">
        <v>60</v>
      </c>
      <c r="L2903" t="s">
        <v>97</v>
      </c>
      <c r="N2903" t="s">
        <v>97</v>
      </c>
      <c r="O2903" t="s">
        <v>8996</v>
      </c>
      <c r="R2903" t="s">
        <v>39</v>
      </c>
      <c r="S2903" t="s">
        <v>8293</v>
      </c>
      <c r="T2903">
        <v>52.37</v>
      </c>
      <c r="U2903">
        <v>7.01</v>
      </c>
      <c r="V2903">
        <v>30.56</v>
      </c>
      <c r="W2903">
        <v>1</v>
      </c>
      <c r="X2903">
        <v>11743</v>
      </c>
      <c r="Y2903">
        <v>11269</v>
      </c>
      <c r="Z2903" t="s">
        <v>240</v>
      </c>
      <c r="AA2903" t="s">
        <v>231</v>
      </c>
      <c r="AB2903" t="s">
        <v>241</v>
      </c>
      <c r="AC2903" t="s">
        <v>8997</v>
      </c>
    </row>
    <row r="2904" spans="1:29" x14ac:dyDescent="0.25">
      <c r="A2904">
        <v>3850</v>
      </c>
      <c r="B2904">
        <v>3</v>
      </c>
      <c r="C2904" t="s">
        <v>3726</v>
      </c>
      <c r="D2904" t="s">
        <v>3759</v>
      </c>
      <c r="E2904">
        <v>1058</v>
      </c>
      <c r="F2904" t="s">
        <v>8994</v>
      </c>
      <c r="G2904" t="s">
        <v>58</v>
      </c>
      <c r="H2904" t="s">
        <v>33</v>
      </c>
      <c r="I2904" t="s">
        <v>8998</v>
      </c>
      <c r="J2904">
        <v>10030</v>
      </c>
      <c r="K2904">
        <v>60</v>
      </c>
      <c r="L2904" t="s">
        <v>97</v>
      </c>
      <c r="N2904" t="s">
        <v>97</v>
      </c>
      <c r="O2904" t="s">
        <v>8999</v>
      </c>
      <c r="R2904" t="s">
        <v>39</v>
      </c>
      <c r="S2904" t="s">
        <v>8293</v>
      </c>
      <c r="T2904">
        <v>52.37</v>
      </c>
      <c r="U2904">
        <v>7.01</v>
      </c>
      <c r="V2904">
        <v>30.56</v>
      </c>
      <c r="W2904">
        <v>1</v>
      </c>
      <c r="X2904">
        <v>11806</v>
      </c>
      <c r="Y2904">
        <v>11279</v>
      </c>
      <c r="Z2904" t="s">
        <v>240</v>
      </c>
      <c r="AA2904" t="s">
        <v>231</v>
      </c>
      <c r="AB2904" t="s">
        <v>241</v>
      </c>
      <c r="AC2904" t="s">
        <v>8997</v>
      </c>
    </row>
    <row r="2905" spans="1:29" x14ac:dyDescent="0.25">
      <c r="A2905">
        <v>3851</v>
      </c>
      <c r="B2905">
        <v>3</v>
      </c>
      <c r="C2905" t="s">
        <v>3726</v>
      </c>
      <c r="D2905" t="s">
        <v>3759</v>
      </c>
      <c r="E2905">
        <v>1058</v>
      </c>
      <c r="F2905" t="s">
        <v>8994</v>
      </c>
      <c r="G2905" t="s">
        <v>94</v>
      </c>
      <c r="H2905" t="s">
        <v>33</v>
      </c>
      <c r="I2905" t="s">
        <v>9000</v>
      </c>
      <c r="J2905">
        <v>10040</v>
      </c>
      <c r="K2905">
        <v>60</v>
      </c>
      <c r="L2905" t="s">
        <v>125</v>
      </c>
      <c r="N2905" t="s">
        <v>3827</v>
      </c>
      <c r="O2905" t="s">
        <v>9001</v>
      </c>
      <c r="R2905" t="s">
        <v>39</v>
      </c>
      <c r="S2905" t="s">
        <v>8293</v>
      </c>
      <c r="T2905">
        <v>52.37</v>
      </c>
      <c r="U2905">
        <v>7.01</v>
      </c>
      <c r="V2905">
        <v>30.56</v>
      </c>
      <c r="W2905">
        <v>0</v>
      </c>
      <c r="X2905">
        <v>11812</v>
      </c>
      <c r="Y2905">
        <v>11285</v>
      </c>
      <c r="Z2905" t="s">
        <v>240</v>
      </c>
      <c r="AA2905" t="s">
        <v>231</v>
      </c>
      <c r="AB2905" t="s">
        <v>241</v>
      </c>
      <c r="AC2905" t="s">
        <v>8997</v>
      </c>
    </row>
    <row r="2906" spans="1:29" x14ac:dyDescent="0.25">
      <c r="A2906">
        <v>3852</v>
      </c>
      <c r="B2906">
        <v>3</v>
      </c>
      <c r="C2906" t="s">
        <v>3726</v>
      </c>
      <c r="D2906" t="s">
        <v>3759</v>
      </c>
      <c r="E2906">
        <v>1058</v>
      </c>
      <c r="F2906" t="s">
        <v>8994</v>
      </c>
      <c r="G2906" t="s">
        <v>58</v>
      </c>
      <c r="H2906" t="s">
        <v>33</v>
      </c>
      <c r="I2906" t="s">
        <v>9002</v>
      </c>
      <c r="J2906">
        <v>10300</v>
      </c>
      <c r="K2906">
        <v>60</v>
      </c>
      <c r="L2906" t="s">
        <v>97</v>
      </c>
      <c r="N2906" t="s">
        <v>97</v>
      </c>
      <c r="O2906" t="s">
        <v>9003</v>
      </c>
      <c r="R2906" t="s">
        <v>39</v>
      </c>
      <c r="S2906" t="s">
        <v>8293</v>
      </c>
      <c r="T2906">
        <v>52.37</v>
      </c>
      <c r="U2906">
        <v>7.01</v>
      </c>
      <c r="V2906">
        <v>30.56</v>
      </c>
      <c r="W2906">
        <v>1</v>
      </c>
      <c r="X2906">
        <v>12465</v>
      </c>
      <c r="Y2906">
        <v>11829</v>
      </c>
      <c r="Z2906" t="s">
        <v>240</v>
      </c>
      <c r="AA2906" t="s">
        <v>240</v>
      </c>
      <c r="AB2906" t="s">
        <v>240</v>
      </c>
      <c r="AC2906" t="s">
        <v>9004</v>
      </c>
    </row>
    <row r="2907" spans="1:29" x14ac:dyDescent="0.25">
      <c r="A2907">
        <v>3853</v>
      </c>
      <c r="B2907">
        <v>3</v>
      </c>
      <c r="C2907" t="s">
        <v>3726</v>
      </c>
      <c r="D2907" t="s">
        <v>3759</v>
      </c>
      <c r="E2907">
        <v>1058</v>
      </c>
      <c r="F2907" t="s">
        <v>8994</v>
      </c>
      <c r="G2907" t="s">
        <v>94</v>
      </c>
      <c r="H2907" t="s">
        <v>33</v>
      </c>
      <c r="I2907" t="s">
        <v>9005</v>
      </c>
      <c r="J2907">
        <v>10470</v>
      </c>
      <c r="K2907">
        <v>190</v>
      </c>
      <c r="L2907" t="s">
        <v>125</v>
      </c>
      <c r="N2907" t="s">
        <v>3827</v>
      </c>
      <c r="O2907" t="s">
        <v>9006</v>
      </c>
      <c r="R2907" t="s">
        <v>39</v>
      </c>
      <c r="S2907" t="s">
        <v>8293</v>
      </c>
      <c r="T2907">
        <v>52.37</v>
      </c>
      <c r="U2907">
        <v>7.01</v>
      </c>
      <c r="V2907">
        <v>30.56</v>
      </c>
      <c r="W2907">
        <v>0</v>
      </c>
      <c r="X2907">
        <v>12756</v>
      </c>
      <c r="Y2907">
        <v>11650</v>
      </c>
      <c r="Z2907" t="s">
        <v>240</v>
      </c>
      <c r="AA2907" t="s">
        <v>231</v>
      </c>
      <c r="AB2907" t="s">
        <v>241</v>
      </c>
      <c r="AC2907" t="s">
        <v>9007</v>
      </c>
    </row>
    <row r="2908" spans="1:29" x14ac:dyDescent="0.25">
      <c r="A2908">
        <v>3854</v>
      </c>
      <c r="B2908">
        <v>3</v>
      </c>
      <c r="C2908" t="s">
        <v>3726</v>
      </c>
      <c r="D2908" t="s">
        <v>3759</v>
      </c>
      <c r="E2908">
        <v>1058</v>
      </c>
      <c r="F2908" t="s">
        <v>8994</v>
      </c>
      <c r="G2908" t="s">
        <v>94</v>
      </c>
      <c r="H2908" t="s">
        <v>33</v>
      </c>
      <c r="I2908" t="s">
        <v>9008</v>
      </c>
      <c r="J2908">
        <v>11240</v>
      </c>
      <c r="K2908">
        <v>65</v>
      </c>
      <c r="L2908" t="s">
        <v>125</v>
      </c>
      <c r="N2908" t="s">
        <v>3827</v>
      </c>
      <c r="O2908" t="s">
        <v>9009</v>
      </c>
      <c r="R2908" t="s">
        <v>39</v>
      </c>
      <c r="S2908" t="s">
        <v>8293</v>
      </c>
      <c r="T2908">
        <v>52.37</v>
      </c>
      <c r="U2908">
        <v>7.01</v>
      </c>
      <c r="V2908">
        <v>30.56</v>
      </c>
      <c r="W2908">
        <v>0</v>
      </c>
      <c r="X2908">
        <v>13299</v>
      </c>
      <c r="Y2908">
        <v>13074</v>
      </c>
      <c r="Z2908" t="s">
        <v>192</v>
      </c>
      <c r="AA2908" t="s">
        <v>192</v>
      </c>
      <c r="AB2908" t="s">
        <v>192</v>
      </c>
      <c r="AC2908" t="s">
        <v>9010</v>
      </c>
    </row>
    <row r="2909" spans="1:29" x14ac:dyDescent="0.25">
      <c r="A2909">
        <v>3855</v>
      </c>
      <c r="B2909">
        <v>3</v>
      </c>
      <c r="C2909" t="s">
        <v>3726</v>
      </c>
      <c r="D2909" t="s">
        <v>3759</v>
      </c>
      <c r="E2909">
        <v>1058</v>
      </c>
      <c r="F2909" t="s">
        <v>8994</v>
      </c>
      <c r="G2909" t="s">
        <v>94</v>
      </c>
      <c r="H2909" t="s">
        <v>33</v>
      </c>
      <c r="I2909" t="s">
        <v>9011</v>
      </c>
      <c r="J2909">
        <v>11285</v>
      </c>
      <c r="K2909">
        <v>25</v>
      </c>
      <c r="L2909" t="s">
        <v>125</v>
      </c>
      <c r="N2909" t="s">
        <v>3827</v>
      </c>
      <c r="O2909" t="s">
        <v>9012</v>
      </c>
      <c r="R2909" t="s">
        <v>39</v>
      </c>
      <c r="S2909" t="s">
        <v>8293</v>
      </c>
      <c r="T2909">
        <v>52.37</v>
      </c>
      <c r="U2909">
        <v>7.01</v>
      </c>
      <c r="V2909">
        <v>30.56</v>
      </c>
      <c r="W2909">
        <v>0</v>
      </c>
      <c r="X2909">
        <v>13238</v>
      </c>
      <c r="Y2909">
        <v>13112</v>
      </c>
      <c r="Z2909" t="s">
        <v>192</v>
      </c>
      <c r="AA2909" t="s">
        <v>192</v>
      </c>
      <c r="AB2909" t="s">
        <v>192</v>
      </c>
      <c r="AC2909" t="s">
        <v>9010</v>
      </c>
    </row>
    <row r="2910" spans="1:29" x14ac:dyDescent="0.25">
      <c r="A2910">
        <v>3856</v>
      </c>
      <c r="B2910">
        <v>3</v>
      </c>
      <c r="C2910" t="s">
        <v>3726</v>
      </c>
      <c r="D2910" t="s">
        <v>3759</v>
      </c>
      <c r="E2910">
        <v>1058</v>
      </c>
      <c r="F2910" t="s">
        <v>8994</v>
      </c>
      <c r="G2910" t="s">
        <v>58</v>
      </c>
      <c r="H2910" t="s">
        <v>33</v>
      </c>
      <c r="I2910" t="s">
        <v>9013</v>
      </c>
      <c r="J2910">
        <v>11390</v>
      </c>
      <c r="K2910">
        <v>65</v>
      </c>
      <c r="L2910" t="s">
        <v>35</v>
      </c>
      <c r="N2910" t="s">
        <v>8360</v>
      </c>
      <c r="O2910" t="s">
        <v>9014</v>
      </c>
      <c r="R2910" t="s">
        <v>39</v>
      </c>
      <c r="S2910" t="s">
        <v>8293</v>
      </c>
      <c r="T2910">
        <v>52.37</v>
      </c>
      <c r="U2910">
        <v>7.01</v>
      </c>
      <c r="V2910">
        <v>30.56</v>
      </c>
      <c r="W2910">
        <v>0</v>
      </c>
      <c r="X2910">
        <v>13416</v>
      </c>
      <c r="Y2910">
        <v>13125</v>
      </c>
      <c r="Z2910" t="s">
        <v>192</v>
      </c>
      <c r="AA2910" t="s">
        <v>192</v>
      </c>
      <c r="AB2910" t="s">
        <v>192</v>
      </c>
      <c r="AC2910" t="s">
        <v>9015</v>
      </c>
    </row>
    <row r="2911" spans="1:29" x14ac:dyDescent="0.25">
      <c r="A2911">
        <v>3857</v>
      </c>
      <c r="B2911">
        <v>3</v>
      </c>
      <c r="C2911" t="s">
        <v>3726</v>
      </c>
      <c r="D2911" t="s">
        <v>3759</v>
      </c>
      <c r="E2911">
        <v>1058</v>
      </c>
      <c r="F2911" t="s">
        <v>8994</v>
      </c>
      <c r="G2911" t="s">
        <v>94</v>
      </c>
      <c r="H2911" t="s">
        <v>33</v>
      </c>
      <c r="I2911" t="s">
        <v>9016</v>
      </c>
      <c r="J2911">
        <v>11630</v>
      </c>
      <c r="K2911">
        <v>65</v>
      </c>
      <c r="L2911" t="s">
        <v>125</v>
      </c>
      <c r="N2911" t="s">
        <v>3827</v>
      </c>
      <c r="O2911" t="s">
        <v>9017</v>
      </c>
      <c r="R2911" t="s">
        <v>39</v>
      </c>
      <c r="S2911" t="s">
        <v>8293</v>
      </c>
      <c r="T2911">
        <v>52.37</v>
      </c>
      <c r="U2911">
        <v>7.01</v>
      </c>
      <c r="V2911">
        <v>30.56</v>
      </c>
      <c r="W2911">
        <v>0</v>
      </c>
      <c r="X2911">
        <v>13600</v>
      </c>
      <c r="Y2911">
        <v>13340</v>
      </c>
      <c r="Z2911" t="s">
        <v>192</v>
      </c>
      <c r="AA2911" t="s">
        <v>192</v>
      </c>
      <c r="AB2911" t="s">
        <v>192</v>
      </c>
      <c r="AC2911" t="s">
        <v>9018</v>
      </c>
    </row>
    <row r="2912" spans="1:29" x14ac:dyDescent="0.25">
      <c r="A2912">
        <v>3858</v>
      </c>
      <c r="B2912">
        <v>3</v>
      </c>
      <c r="C2912" t="s">
        <v>3726</v>
      </c>
      <c r="D2912" t="s">
        <v>3759</v>
      </c>
      <c r="E2912">
        <v>1058</v>
      </c>
      <c r="F2912" t="s">
        <v>8994</v>
      </c>
      <c r="G2912" t="s">
        <v>94</v>
      </c>
      <c r="H2912" t="s">
        <v>33</v>
      </c>
      <c r="I2912" t="s">
        <v>9019</v>
      </c>
      <c r="J2912">
        <v>11630</v>
      </c>
      <c r="K2912">
        <v>90</v>
      </c>
      <c r="L2912" t="s">
        <v>125</v>
      </c>
      <c r="N2912" t="s">
        <v>3827</v>
      </c>
      <c r="O2912" t="s">
        <v>9020</v>
      </c>
      <c r="R2912" t="s">
        <v>39</v>
      </c>
      <c r="S2912" t="s">
        <v>8293</v>
      </c>
      <c r="T2912">
        <v>52.37</v>
      </c>
      <c r="U2912">
        <v>7.01</v>
      </c>
      <c r="V2912">
        <v>30.56</v>
      </c>
      <c r="W2912">
        <v>0</v>
      </c>
      <c r="X2912">
        <v>13743</v>
      </c>
      <c r="Y2912">
        <v>13308</v>
      </c>
      <c r="Z2912" t="s">
        <v>192</v>
      </c>
      <c r="AA2912" t="s">
        <v>192</v>
      </c>
      <c r="AB2912" t="s">
        <v>192</v>
      </c>
      <c r="AC2912" t="s">
        <v>9018</v>
      </c>
    </row>
    <row r="2913" spans="1:29" x14ac:dyDescent="0.25">
      <c r="A2913">
        <v>3859</v>
      </c>
      <c r="B2913">
        <v>3</v>
      </c>
      <c r="C2913" t="s">
        <v>3726</v>
      </c>
      <c r="D2913" t="s">
        <v>3759</v>
      </c>
      <c r="E2913">
        <v>1059</v>
      </c>
      <c r="F2913" t="s">
        <v>9021</v>
      </c>
      <c r="G2913" t="s">
        <v>58</v>
      </c>
      <c r="H2913" t="s">
        <v>33</v>
      </c>
      <c r="I2913" t="s">
        <v>9022</v>
      </c>
      <c r="J2913">
        <v>12310</v>
      </c>
      <c r="K2913">
        <v>70</v>
      </c>
      <c r="L2913" t="s">
        <v>35</v>
      </c>
      <c r="N2913" t="s">
        <v>8360</v>
      </c>
      <c r="O2913" t="s">
        <v>9021</v>
      </c>
      <c r="R2913" t="s">
        <v>39</v>
      </c>
      <c r="S2913" t="s">
        <v>8293</v>
      </c>
      <c r="T2913">
        <v>52.37</v>
      </c>
      <c r="U2913">
        <v>7.01</v>
      </c>
      <c r="V2913">
        <v>30.56</v>
      </c>
      <c r="W2913">
        <v>0</v>
      </c>
      <c r="X2913">
        <v>14831</v>
      </c>
      <c r="Y2913">
        <v>14066</v>
      </c>
      <c r="Z2913" t="s">
        <v>191</v>
      </c>
      <c r="AA2913" t="s">
        <v>313</v>
      </c>
      <c r="AB2913" t="s">
        <v>314</v>
      </c>
      <c r="AC2913" t="s">
        <v>9023</v>
      </c>
    </row>
    <row r="2914" spans="1:29" x14ac:dyDescent="0.25">
      <c r="A2914">
        <v>3861</v>
      </c>
      <c r="B2914">
        <v>3</v>
      </c>
      <c r="C2914" t="s">
        <v>3726</v>
      </c>
      <c r="D2914" t="s">
        <v>3759</v>
      </c>
      <c r="E2914">
        <v>1060</v>
      </c>
      <c r="F2914" t="s">
        <v>9024</v>
      </c>
      <c r="G2914" t="s">
        <v>58</v>
      </c>
      <c r="H2914" t="s">
        <v>33</v>
      </c>
      <c r="I2914" t="s">
        <v>9025</v>
      </c>
      <c r="J2914">
        <v>6810</v>
      </c>
      <c r="K2914">
        <v>60</v>
      </c>
      <c r="L2914" t="s">
        <v>68</v>
      </c>
      <c r="N2914" t="s">
        <v>68</v>
      </c>
      <c r="O2914" t="s">
        <v>9026</v>
      </c>
      <c r="R2914" t="s">
        <v>39</v>
      </c>
      <c r="S2914" t="s">
        <v>8293</v>
      </c>
      <c r="T2914">
        <v>52.37</v>
      </c>
      <c r="U2914">
        <v>7.01</v>
      </c>
      <c r="V2914">
        <v>30.56</v>
      </c>
      <c r="W2914">
        <v>1</v>
      </c>
      <c r="X2914">
        <v>7779</v>
      </c>
      <c r="Y2914">
        <v>7523</v>
      </c>
      <c r="Z2914" t="s">
        <v>63</v>
      </c>
      <c r="AA2914" t="s">
        <v>63</v>
      </c>
      <c r="AB2914" t="s">
        <v>63</v>
      </c>
      <c r="AC2914" t="s">
        <v>9027</v>
      </c>
    </row>
    <row r="2915" spans="1:29" x14ac:dyDescent="0.25">
      <c r="A2915">
        <v>3862</v>
      </c>
      <c r="B2915">
        <v>3</v>
      </c>
      <c r="C2915" t="s">
        <v>3726</v>
      </c>
      <c r="D2915" t="s">
        <v>3759</v>
      </c>
      <c r="E2915">
        <v>1061</v>
      </c>
      <c r="F2915" t="s">
        <v>9028</v>
      </c>
      <c r="G2915" t="s">
        <v>94</v>
      </c>
      <c r="H2915" t="s">
        <v>33</v>
      </c>
      <c r="I2915" t="s">
        <v>9029</v>
      </c>
      <c r="J2915">
        <v>10590</v>
      </c>
      <c r="K2915">
        <v>60</v>
      </c>
      <c r="L2915" t="s">
        <v>125</v>
      </c>
      <c r="N2915" t="s">
        <v>3827</v>
      </c>
      <c r="O2915" t="s">
        <v>9030</v>
      </c>
      <c r="R2915" t="s">
        <v>39</v>
      </c>
      <c r="S2915" t="s">
        <v>8293</v>
      </c>
      <c r="T2915">
        <v>52.37</v>
      </c>
      <c r="U2915">
        <v>7.01</v>
      </c>
      <c r="V2915">
        <v>30.56</v>
      </c>
      <c r="W2915">
        <v>0</v>
      </c>
      <c r="X2915">
        <v>12723</v>
      </c>
      <c r="Y2915">
        <v>12481</v>
      </c>
      <c r="Z2915" t="s">
        <v>240</v>
      </c>
      <c r="AA2915" t="s">
        <v>240</v>
      </c>
      <c r="AB2915" t="s">
        <v>240</v>
      </c>
      <c r="AC2915" t="s">
        <v>9031</v>
      </c>
    </row>
    <row r="2916" spans="1:29" x14ac:dyDescent="0.25">
      <c r="A2916">
        <v>3863</v>
      </c>
      <c r="B2916">
        <v>3</v>
      </c>
      <c r="C2916" t="s">
        <v>3726</v>
      </c>
      <c r="D2916" t="s">
        <v>3759</v>
      </c>
      <c r="E2916">
        <v>1061</v>
      </c>
      <c r="F2916" t="s">
        <v>9028</v>
      </c>
      <c r="G2916" t="s">
        <v>94</v>
      </c>
      <c r="H2916" t="s">
        <v>33</v>
      </c>
      <c r="I2916" t="s">
        <v>9032</v>
      </c>
      <c r="J2916">
        <v>11850</v>
      </c>
      <c r="K2916">
        <v>100</v>
      </c>
      <c r="L2916" t="s">
        <v>125</v>
      </c>
      <c r="N2916" t="s">
        <v>3827</v>
      </c>
      <c r="O2916" t="s">
        <v>9033</v>
      </c>
      <c r="R2916" t="s">
        <v>39</v>
      </c>
      <c r="S2916" t="s">
        <v>8293</v>
      </c>
      <c r="T2916">
        <v>52.37</v>
      </c>
      <c r="U2916">
        <v>7.01</v>
      </c>
      <c r="V2916">
        <v>30.56</v>
      </c>
      <c r="W2916">
        <v>0</v>
      </c>
      <c r="X2916">
        <v>14013</v>
      </c>
      <c r="Y2916">
        <v>13498</v>
      </c>
      <c r="Z2916" t="s">
        <v>313</v>
      </c>
      <c r="AA2916" t="s">
        <v>192</v>
      </c>
      <c r="AB2916" t="s">
        <v>756</v>
      </c>
      <c r="AC2916" t="s">
        <v>9034</v>
      </c>
    </row>
    <row r="2917" spans="1:29" x14ac:dyDescent="0.25">
      <c r="A2917">
        <v>3864</v>
      </c>
      <c r="B2917">
        <v>3</v>
      </c>
      <c r="C2917" t="s">
        <v>3726</v>
      </c>
      <c r="D2917" t="s">
        <v>3759</v>
      </c>
      <c r="E2917">
        <v>1061</v>
      </c>
      <c r="F2917" t="s">
        <v>9028</v>
      </c>
      <c r="G2917" t="s">
        <v>58</v>
      </c>
      <c r="H2917" t="s">
        <v>33</v>
      </c>
      <c r="I2917" t="s">
        <v>9035</v>
      </c>
      <c r="J2917">
        <v>12250</v>
      </c>
      <c r="K2917">
        <v>140</v>
      </c>
      <c r="L2917" t="s">
        <v>35</v>
      </c>
      <c r="N2917" t="s">
        <v>8360</v>
      </c>
      <c r="O2917" t="s">
        <v>9036</v>
      </c>
      <c r="R2917" t="s">
        <v>39</v>
      </c>
      <c r="S2917" t="s">
        <v>8293</v>
      </c>
      <c r="T2917">
        <v>52.37</v>
      </c>
      <c r="U2917">
        <v>7.01</v>
      </c>
      <c r="V2917">
        <v>30.56</v>
      </c>
      <c r="W2917">
        <v>0</v>
      </c>
      <c r="X2917">
        <v>14871</v>
      </c>
      <c r="Y2917">
        <v>13807</v>
      </c>
      <c r="Z2917" t="s">
        <v>191</v>
      </c>
      <c r="AA2917" t="s">
        <v>192</v>
      </c>
      <c r="AB2917" t="s">
        <v>193</v>
      </c>
      <c r="AC2917" t="s">
        <v>9037</v>
      </c>
    </row>
    <row r="2918" spans="1:29" x14ac:dyDescent="0.25">
      <c r="A2918">
        <v>3866</v>
      </c>
      <c r="B2918">
        <v>3</v>
      </c>
      <c r="C2918" t="s">
        <v>3726</v>
      </c>
      <c r="D2918" t="s">
        <v>3759</v>
      </c>
      <c r="E2918">
        <v>1062</v>
      </c>
      <c r="F2918" t="s">
        <v>9038</v>
      </c>
      <c r="G2918" t="s">
        <v>58</v>
      </c>
      <c r="H2918" t="s">
        <v>33</v>
      </c>
      <c r="I2918" t="s">
        <v>9039</v>
      </c>
      <c r="J2918">
        <v>13310</v>
      </c>
      <c r="K2918">
        <v>110</v>
      </c>
      <c r="L2918" t="s">
        <v>35</v>
      </c>
      <c r="N2918" t="s">
        <v>8360</v>
      </c>
      <c r="O2918" t="s">
        <v>9040</v>
      </c>
      <c r="R2918" t="s">
        <v>39</v>
      </c>
      <c r="S2918" t="s">
        <v>8293</v>
      </c>
      <c r="T2918">
        <v>52.38</v>
      </c>
      <c r="U2918">
        <v>7</v>
      </c>
      <c r="V2918">
        <v>26.04</v>
      </c>
      <c r="W2918">
        <v>0</v>
      </c>
      <c r="X2918">
        <v>16319</v>
      </c>
      <c r="Y2918">
        <v>15686</v>
      </c>
      <c r="Z2918" t="s">
        <v>191</v>
      </c>
      <c r="AA2918" t="s">
        <v>191</v>
      </c>
      <c r="AB2918" t="s">
        <v>191</v>
      </c>
      <c r="AC2918" t="s">
        <v>9041</v>
      </c>
    </row>
    <row r="2919" spans="1:29" x14ac:dyDescent="0.25">
      <c r="A2919">
        <v>3867</v>
      </c>
      <c r="B2919">
        <v>4</v>
      </c>
      <c r="C2919" t="s">
        <v>3740</v>
      </c>
      <c r="D2919" t="s">
        <v>4196</v>
      </c>
      <c r="E2919">
        <v>1924</v>
      </c>
      <c r="F2919" t="s">
        <v>9042</v>
      </c>
      <c r="G2919" t="s">
        <v>58</v>
      </c>
      <c r="H2919" t="s">
        <v>33</v>
      </c>
      <c r="I2919" t="s">
        <v>9043</v>
      </c>
      <c r="J2919">
        <v>8785</v>
      </c>
      <c r="K2919">
        <v>145</v>
      </c>
      <c r="L2919" t="s">
        <v>35</v>
      </c>
      <c r="N2919" t="s">
        <v>4919</v>
      </c>
      <c r="O2919" t="s">
        <v>9044</v>
      </c>
      <c r="R2919" t="s">
        <v>39</v>
      </c>
      <c r="S2919" t="s">
        <v>8293</v>
      </c>
      <c r="T2919">
        <v>53.12</v>
      </c>
      <c r="U2919">
        <v>7.31</v>
      </c>
      <c r="V2919">
        <v>3.31</v>
      </c>
      <c r="W2919">
        <v>0</v>
      </c>
      <c r="X2919">
        <v>10194</v>
      </c>
      <c r="Y2919">
        <v>9539</v>
      </c>
      <c r="Z2919" t="s">
        <v>41</v>
      </c>
      <c r="AA2919" t="s">
        <v>41</v>
      </c>
      <c r="AB2919" t="s">
        <v>41</v>
      </c>
      <c r="AC2919" t="s">
        <v>9045</v>
      </c>
    </row>
    <row r="2920" spans="1:29" x14ac:dyDescent="0.25">
      <c r="A2920">
        <v>3869</v>
      </c>
      <c r="B2920">
        <v>3</v>
      </c>
      <c r="C2920" t="s">
        <v>3726</v>
      </c>
      <c r="D2920" t="s">
        <v>3759</v>
      </c>
      <c r="E2920">
        <v>1064</v>
      </c>
      <c r="F2920" t="s">
        <v>9046</v>
      </c>
      <c r="G2920" t="s">
        <v>94</v>
      </c>
      <c r="H2920" t="s">
        <v>33</v>
      </c>
      <c r="I2920" t="s">
        <v>9047</v>
      </c>
      <c r="J2920">
        <v>7990</v>
      </c>
      <c r="K2920">
        <v>50</v>
      </c>
      <c r="L2920" t="s">
        <v>125</v>
      </c>
      <c r="N2920" t="s">
        <v>3827</v>
      </c>
      <c r="O2920" t="s">
        <v>9048</v>
      </c>
      <c r="R2920" t="s">
        <v>39</v>
      </c>
      <c r="S2920" t="s">
        <v>8293</v>
      </c>
      <c r="T2920">
        <v>52.29</v>
      </c>
      <c r="U2920">
        <v>6.15</v>
      </c>
      <c r="V2920">
        <v>12.39</v>
      </c>
      <c r="W2920">
        <v>0</v>
      </c>
      <c r="X2920">
        <v>9003</v>
      </c>
      <c r="Y2920">
        <v>8647</v>
      </c>
      <c r="Z2920" t="s">
        <v>42</v>
      </c>
      <c r="AA2920" t="s">
        <v>42</v>
      </c>
      <c r="AB2920" t="s">
        <v>42</v>
      </c>
      <c r="AC2920" t="s">
        <v>9049</v>
      </c>
    </row>
    <row r="2921" spans="1:29" x14ac:dyDescent="0.25">
      <c r="A2921">
        <v>3870</v>
      </c>
      <c r="B2921">
        <v>3</v>
      </c>
      <c r="C2921" t="s">
        <v>3726</v>
      </c>
      <c r="D2921" t="s">
        <v>3759</v>
      </c>
      <c r="E2921">
        <v>1064</v>
      </c>
      <c r="F2921" t="s">
        <v>9046</v>
      </c>
      <c r="G2921" t="s">
        <v>94</v>
      </c>
      <c r="H2921" t="s">
        <v>33</v>
      </c>
      <c r="I2921" t="s">
        <v>9050</v>
      </c>
      <c r="J2921">
        <v>8610</v>
      </c>
      <c r="K2921">
        <v>80</v>
      </c>
      <c r="L2921" t="s">
        <v>125</v>
      </c>
      <c r="N2921" t="s">
        <v>3827</v>
      </c>
      <c r="O2921" t="s">
        <v>9048</v>
      </c>
      <c r="R2921" t="s">
        <v>39</v>
      </c>
      <c r="S2921" t="s">
        <v>8293</v>
      </c>
      <c r="T2921">
        <v>52.29</v>
      </c>
      <c r="U2921">
        <v>6.15</v>
      </c>
      <c r="V2921">
        <v>12.39</v>
      </c>
      <c r="W2921">
        <v>0</v>
      </c>
      <c r="X2921">
        <v>9888</v>
      </c>
      <c r="Y2921">
        <v>9466</v>
      </c>
      <c r="Z2921" t="s">
        <v>41</v>
      </c>
      <c r="AA2921" t="s">
        <v>41</v>
      </c>
      <c r="AB2921" t="s">
        <v>41</v>
      </c>
      <c r="AC2921" t="s">
        <v>9051</v>
      </c>
    </row>
    <row r="2922" spans="1:29" x14ac:dyDescent="0.25">
      <c r="A2922">
        <v>3871</v>
      </c>
      <c r="B2922">
        <v>3</v>
      </c>
      <c r="C2922" t="s">
        <v>3726</v>
      </c>
      <c r="D2922" t="s">
        <v>3843</v>
      </c>
      <c r="E2922">
        <v>1065</v>
      </c>
      <c r="F2922" t="s">
        <v>4216</v>
      </c>
      <c r="G2922" t="s">
        <v>58</v>
      </c>
      <c r="H2922" t="s">
        <v>1333</v>
      </c>
      <c r="I2922" t="s">
        <v>9052</v>
      </c>
      <c r="J2922">
        <v>8650</v>
      </c>
      <c r="K2922">
        <v>50</v>
      </c>
      <c r="L2922" t="s">
        <v>68</v>
      </c>
      <c r="N2922" t="s">
        <v>68</v>
      </c>
      <c r="O2922" t="s">
        <v>9053</v>
      </c>
      <c r="R2922" t="s">
        <v>39</v>
      </c>
      <c r="S2922" t="s">
        <v>8293</v>
      </c>
      <c r="T2922">
        <v>52.85</v>
      </c>
      <c r="U2922">
        <v>6.32</v>
      </c>
      <c r="V2922">
        <v>9.83</v>
      </c>
      <c r="W2922">
        <v>1</v>
      </c>
      <c r="X2922">
        <v>9746</v>
      </c>
      <c r="Y2922">
        <v>9532</v>
      </c>
      <c r="Z2922" t="s">
        <v>41</v>
      </c>
      <c r="AA2922" t="s">
        <v>41</v>
      </c>
      <c r="AB2922" t="s">
        <v>41</v>
      </c>
      <c r="AC2922" t="s">
        <v>9054</v>
      </c>
    </row>
    <row r="2923" spans="1:29" x14ac:dyDescent="0.25">
      <c r="A2923">
        <v>3872</v>
      </c>
      <c r="B2923">
        <v>3</v>
      </c>
      <c r="C2923" t="s">
        <v>3726</v>
      </c>
      <c r="D2923" t="s">
        <v>3759</v>
      </c>
      <c r="E2923">
        <v>1067</v>
      </c>
      <c r="F2923" t="s">
        <v>9055</v>
      </c>
      <c r="G2923" t="s">
        <v>58</v>
      </c>
      <c r="H2923" t="s">
        <v>1333</v>
      </c>
      <c r="I2923" t="s">
        <v>9056</v>
      </c>
      <c r="J2923">
        <v>11475</v>
      </c>
      <c r="K2923">
        <v>120</v>
      </c>
      <c r="L2923" t="s">
        <v>74</v>
      </c>
      <c r="N2923" t="s">
        <v>8375</v>
      </c>
      <c r="O2923" t="s">
        <v>9057</v>
      </c>
      <c r="R2923" t="s">
        <v>39</v>
      </c>
      <c r="S2923" t="s">
        <v>8293</v>
      </c>
      <c r="T2923">
        <v>52.01</v>
      </c>
      <c r="U2923">
        <v>6.14</v>
      </c>
      <c r="V2923">
        <v>10.83</v>
      </c>
      <c r="W2923">
        <v>1</v>
      </c>
      <c r="X2923">
        <v>13583</v>
      </c>
      <c r="Y2923">
        <v>13120</v>
      </c>
      <c r="Z2923" t="s">
        <v>192</v>
      </c>
      <c r="AA2923" t="s">
        <v>192</v>
      </c>
      <c r="AB2923" t="s">
        <v>192</v>
      </c>
      <c r="AC2923" t="s">
        <v>9058</v>
      </c>
    </row>
    <row r="2924" spans="1:29" x14ac:dyDescent="0.25">
      <c r="A2924">
        <v>3873</v>
      </c>
      <c r="B2924">
        <v>3</v>
      </c>
      <c r="C2924" t="s">
        <v>3726</v>
      </c>
      <c r="D2924" t="s">
        <v>3759</v>
      </c>
      <c r="E2924">
        <v>1069</v>
      </c>
      <c r="F2924" t="s">
        <v>9059</v>
      </c>
      <c r="G2924" t="s">
        <v>58</v>
      </c>
      <c r="H2924" t="s">
        <v>1333</v>
      </c>
      <c r="I2924" t="s">
        <v>9060</v>
      </c>
      <c r="J2924">
        <v>10880</v>
      </c>
      <c r="K2924">
        <v>50</v>
      </c>
      <c r="L2924" t="s">
        <v>47</v>
      </c>
      <c r="N2924" t="s">
        <v>9061</v>
      </c>
      <c r="O2924" t="s">
        <v>9062</v>
      </c>
      <c r="R2924" t="s">
        <v>39</v>
      </c>
      <c r="S2924" t="s">
        <v>8293</v>
      </c>
      <c r="T2924">
        <v>51.95</v>
      </c>
      <c r="U2924">
        <v>6.28</v>
      </c>
      <c r="V2924">
        <v>12.52</v>
      </c>
      <c r="W2924">
        <v>1</v>
      </c>
      <c r="X2924">
        <v>12894</v>
      </c>
      <c r="Y2924">
        <v>12737</v>
      </c>
      <c r="Z2924" t="s">
        <v>192</v>
      </c>
      <c r="AA2924" t="s">
        <v>240</v>
      </c>
      <c r="AB2924" t="s">
        <v>540</v>
      </c>
      <c r="AC2924" t="s">
        <v>9063</v>
      </c>
    </row>
    <row r="2925" spans="1:29" x14ac:dyDescent="0.25">
      <c r="A2925">
        <v>3874</v>
      </c>
      <c r="B2925">
        <v>3</v>
      </c>
      <c r="C2925" t="s">
        <v>3726</v>
      </c>
      <c r="D2925" t="s">
        <v>3759</v>
      </c>
      <c r="E2925">
        <v>1069</v>
      </c>
      <c r="F2925" t="s">
        <v>9059</v>
      </c>
      <c r="G2925" t="s">
        <v>58</v>
      </c>
      <c r="H2925" t="s">
        <v>1333</v>
      </c>
      <c r="I2925" t="s">
        <v>9064</v>
      </c>
      <c r="J2925">
        <v>10930</v>
      </c>
      <c r="K2925">
        <v>50</v>
      </c>
      <c r="L2925" t="s">
        <v>47</v>
      </c>
      <c r="N2925" t="s">
        <v>9061</v>
      </c>
      <c r="O2925" t="s">
        <v>9065</v>
      </c>
      <c r="R2925" t="s">
        <v>39</v>
      </c>
      <c r="S2925" t="s">
        <v>8293</v>
      </c>
      <c r="T2925">
        <v>51.95</v>
      </c>
      <c r="U2925">
        <v>6.28</v>
      </c>
      <c r="V2925">
        <v>12.52</v>
      </c>
      <c r="W2925">
        <v>1</v>
      </c>
      <c r="X2925">
        <v>12987</v>
      </c>
      <c r="Y2925">
        <v>12747</v>
      </c>
      <c r="Z2925" t="s">
        <v>192</v>
      </c>
      <c r="AA2925" t="s">
        <v>240</v>
      </c>
      <c r="AB2925" t="s">
        <v>540</v>
      </c>
      <c r="AC2925" t="s">
        <v>9063</v>
      </c>
    </row>
    <row r="2926" spans="1:29" x14ac:dyDescent="0.25">
      <c r="A2926">
        <v>3876</v>
      </c>
      <c r="B2926">
        <v>3</v>
      </c>
      <c r="C2926" t="s">
        <v>3726</v>
      </c>
      <c r="D2926" t="s">
        <v>3727</v>
      </c>
      <c r="E2926">
        <v>1072</v>
      </c>
      <c r="F2926" t="s">
        <v>9066</v>
      </c>
      <c r="G2926" t="s">
        <v>94</v>
      </c>
      <c r="H2926" t="s">
        <v>33</v>
      </c>
      <c r="I2926" t="s">
        <v>9067</v>
      </c>
      <c r="J2926">
        <v>7345</v>
      </c>
      <c r="K2926">
        <v>45</v>
      </c>
      <c r="L2926" t="s">
        <v>125</v>
      </c>
      <c r="N2926" t="s">
        <v>3827</v>
      </c>
      <c r="O2926" t="s">
        <v>9066</v>
      </c>
      <c r="R2926" t="s">
        <v>39</v>
      </c>
      <c r="S2926" t="s">
        <v>8293</v>
      </c>
      <c r="T2926">
        <v>51.36</v>
      </c>
      <c r="U2926">
        <v>5.43</v>
      </c>
      <c r="V2926">
        <v>25.08</v>
      </c>
      <c r="W2926">
        <v>0</v>
      </c>
      <c r="X2926">
        <v>8313</v>
      </c>
      <c r="Y2926">
        <v>8024</v>
      </c>
      <c r="Z2926" t="s">
        <v>42</v>
      </c>
      <c r="AA2926" t="s">
        <v>63</v>
      </c>
      <c r="AB2926" t="s">
        <v>78</v>
      </c>
      <c r="AC2926" t="s">
        <v>9068</v>
      </c>
    </row>
    <row r="2927" spans="1:29" x14ac:dyDescent="0.25">
      <c r="A2927">
        <v>3877</v>
      </c>
      <c r="B2927">
        <v>3</v>
      </c>
      <c r="C2927" t="s">
        <v>3726</v>
      </c>
      <c r="D2927" t="s">
        <v>3843</v>
      </c>
      <c r="E2927">
        <v>1074</v>
      </c>
      <c r="F2927" t="s">
        <v>9069</v>
      </c>
      <c r="G2927" t="s">
        <v>94</v>
      </c>
      <c r="H2927" t="s">
        <v>33</v>
      </c>
      <c r="I2927" t="s">
        <v>9070</v>
      </c>
      <c r="J2927">
        <v>11280</v>
      </c>
      <c r="K2927">
        <v>50</v>
      </c>
      <c r="L2927" t="s">
        <v>125</v>
      </c>
      <c r="N2927" t="s">
        <v>3827</v>
      </c>
      <c r="O2927" t="s">
        <v>9071</v>
      </c>
      <c r="R2927" t="s">
        <v>39</v>
      </c>
      <c r="S2927" t="s">
        <v>8293</v>
      </c>
      <c r="T2927">
        <v>53.1</v>
      </c>
      <c r="U2927">
        <v>6.55</v>
      </c>
      <c r="V2927">
        <v>3.55</v>
      </c>
      <c r="W2927">
        <v>0</v>
      </c>
      <c r="X2927">
        <v>13295</v>
      </c>
      <c r="Y2927">
        <v>13097</v>
      </c>
      <c r="Z2927" t="s">
        <v>192</v>
      </c>
      <c r="AA2927" t="s">
        <v>192</v>
      </c>
      <c r="AB2927" t="s">
        <v>192</v>
      </c>
      <c r="AC2927" t="s">
        <v>9072</v>
      </c>
    </row>
    <row r="2928" spans="1:29" x14ac:dyDescent="0.25">
      <c r="A2928">
        <v>3878</v>
      </c>
      <c r="B2928">
        <v>3</v>
      </c>
      <c r="C2928" t="s">
        <v>3726</v>
      </c>
      <c r="D2928" t="s">
        <v>3843</v>
      </c>
      <c r="E2928">
        <v>1074</v>
      </c>
      <c r="F2928" t="s">
        <v>9069</v>
      </c>
      <c r="G2928" t="s">
        <v>94</v>
      </c>
      <c r="H2928" t="s">
        <v>33</v>
      </c>
      <c r="I2928" t="s">
        <v>9073</v>
      </c>
      <c r="J2928">
        <v>11280</v>
      </c>
      <c r="K2928">
        <v>60</v>
      </c>
      <c r="L2928" t="s">
        <v>125</v>
      </c>
      <c r="N2928" t="s">
        <v>3827</v>
      </c>
      <c r="O2928" t="s">
        <v>9074</v>
      </c>
      <c r="R2928" t="s">
        <v>39</v>
      </c>
      <c r="S2928" t="s">
        <v>8293</v>
      </c>
      <c r="T2928">
        <v>53.1</v>
      </c>
      <c r="U2928">
        <v>6.55</v>
      </c>
      <c r="V2928">
        <v>3.55</v>
      </c>
      <c r="W2928">
        <v>0</v>
      </c>
      <c r="X2928">
        <v>13298</v>
      </c>
      <c r="Y2928">
        <v>13096</v>
      </c>
      <c r="Z2928" t="s">
        <v>192</v>
      </c>
      <c r="AA2928" t="s">
        <v>192</v>
      </c>
      <c r="AB2928" t="s">
        <v>192</v>
      </c>
      <c r="AC2928" t="s">
        <v>9072</v>
      </c>
    </row>
    <row r="2929" spans="1:29" x14ac:dyDescent="0.25">
      <c r="A2929">
        <v>3879</v>
      </c>
      <c r="B2929">
        <v>3</v>
      </c>
      <c r="C2929" t="s">
        <v>3726</v>
      </c>
      <c r="D2929" t="s">
        <v>3843</v>
      </c>
      <c r="E2929">
        <v>1075</v>
      </c>
      <c r="F2929" t="s">
        <v>9075</v>
      </c>
      <c r="G2929" t="s">
        <v>94</v>
      </c>
      <c r="H2929" t="s">
        <v>33</v>
      </c>
      <c r="I2929" t="s">
        <v>9076</v>
      </c>
      <c r="J2929">
        <v>6400</v>
      </c>
      <c r="K2929">
        <v>90</v>
      </c>
      <c r="L2929" t="s">
        <v>125</v>
      </c>
      <c r="N2929" t="s">
        <v>3827</v>
      </c>
      <c r="O2929" t="s">
        <v>9077</v>
      </c>
      <c r="R2929" t="s">
        <v>39</v>
      </c>
      <c r="S2929" t="s">
        <v>8293</v>
      </c>
      <c r="T2929">
        <v>53.1</v>
      </c>
      <c r="U2929">
        <v>6.55</v>
      </c>
      <c r="V2929">
        <v>3.55</v>
      </c>
      <c r="W2929">
        <v>0</v>
      </c>
      <c r="X2929">
        <v>7505</v>
      </c>
      <c r="Y2929">
        <v>7080</v>
      </c>
      <c r="Z2929" t="s">
        <v>63</v>
      </c>
      <c r="AA2929" t="s">
        <v>63</v>
      </c>
      <c r="AB2929" t="s">
        <v>63</v>
      </c>
      <c r="AC2929" t="s">
        <v>9078</v>
      </c>
    </row>
    <row r="2930" spans="1:29" x14ac:dyDescent="0.25">
      <c r="A2930">
        <v>3880</v>
      </c>
      <c r="B2930">
        <v>3</v>
      </c>
      <c r="C2930" t="s">
        <v>3726</v>
      </c>
      <c r="D2930" t="s">
        <v>3843</v>
      </c>
      <c r="E2930">
        <v>1075</v>
      </c>
      <c r="F2930" t="s">
        <v>9075</v>
      </c>
      <c r="G2930" t="s">
        <v>94</v>
      </c>
      <c r="H2930" t="s">
        <v>33</v>
      </c>
      <c r="I2930" t="s">
        <v>9079</v>
      </c>
      <c r="J2930">
        <v>11200</v>
      </c>
      <c r="K2930">
        <v>110</v>
      </c>
      <c r="L2930" t="s">
        <v>125</v>
      </c>
      <c r="N2930" t="s">
        <v>3827</v>
      </c>
      <c r="O2930" t="s">
        <v>9080</v>
      </c>
      <c r="R2930" t="s">
        <v>39</v>
      </c>
      <c r="S2930" t="s">
        <v>8293</v>
      </c>
      <c r="T2930">
        <v>53.1</v>
      </c>
      <c r="U2930">
        <v>6.55</v>
      </c>
      <c r="V2930">
        <v>3.55</v>
      </c>
      <c r="W2930">
        <v>0</v>
      </c>
      <c r="X2930">
        <v>13308</v>
      </c>
      <c r="Y2930">
        <v>12843</v>
      </c>
      <c r="Z2930" t="s">
        <v>192</v>
      </c>
      <c r="AA2930" t="s">
        <v>240</v>
      </c>
      <c r="AB2930" t="s">
        <v>540</v>
      </c>
      <c r="AC2930" t="s">
        <v>9081</v>
      </c>
    </row>
    <row r="2931" spans="1:29" x14ac:dyDescent="0.25">
      <c r="A2931">
        <v>3881</v>
      </c>
      <c r="B2931">
        <v>3</v>
      </c>
      <c r="C2931" t="s">
        <v>3726</v>
      </c>
      <c r="D2931" t="s">
        <v>3766</v>
      </c>
      <c r="E2931">
        <v>1076</v>
      </c>
      <c r="F2931" t="s">
        <v>9082</v>
      </c>
      <c r="G2931" t="s">
        <v>94</v>
      </c>
      <c r="H2931" t="s">
        <v>33</v>
      </c>
      <c r="I2931" t="s">
        <v>9083</v>
      </c>
      <c r="J2931">
        <v>6690</v>
      </c>
      <c r="K2931">
        <v>70</v>
      </c>
      <c r="L2931" t="s">
        <v>125</v>
      </c>
      <c r="N2931" t="s">
        <v>3827</v>
      </c>
      <c r="O2931" t="s">
        <v>9084</v>
      </c>
      <c r="R2931" t="s">
        <v>39</v>
      </c>
      <c r="S2931" t="s">
        <v>8293</v>
      </c>
      <c r="T2931">
        <v>51.9</v>
      </c>
      <c r="U2931">
        <v>4.8899999999999997</v>
      </c>
      <c r="V2931">
        <v>-2.12</v>
      </c>
      <c r="W2931">
        <v>0</v>
      </c>
      <c r="X2931">
        <v>7666</v>
      </c>
      <c r="Y2931">
        <v>7432</v>
      </c>
      <c r="Z2931" t="s">
        <v>63</v>
      </c>
      <c r="AA2931" t="s">
        <v>63</v>
      </c>
      <c r="AB2931" t="s">
        <v>63</v>
      </c>
      <c r="AC2931" t="s">
        <v>9085</v>
      </c>
    </row>
    <row r="2932" spans="1:29" x14ac:dyDescent="0.25">
      <c r="A2932">
        <v>3883</v>
      </c>
      <c r="B2932">
        <v>3</v>
      </c>
      <c r="C2932" t="s">
        <v>3726</v>
      </c>
      <c r="D2932" t="s">
        <v>3843</v>
      </c>
      <c r="E2932">
        <v>1079</v>
      </c>
      <c r="F2932" t="s">
        <v>9086</v>
      </c>
      <c r="G2932" t="s">
        <v>58</v>
      </c>
      <c r="H2932" t="s">
        <v>1333</v>
      </c>
      <c r="I2932" t="s">
        <v>9087</v>
      </c>
      <c r="J2932">
        <v>9460</v>
      </c>
      <c r="K2932">
        <v>50</v>
      </c>
      <c r="L2932" t="s">
        <v>47</v>
      </c>
      <c r="N2932" t="s">
        <v>47</v>
      </c>
      <c r="O2932" t="s">
        <v>9088</v>
      </c>
      <c r="R2932" t="s">
        <v>39</v>
      </c>
      <c r="S2932" t="s">
        <v>8293</v>
      </c>
      <c r="T2932">
        <v>53.02</v>
      </c>
      <c r="U2932">
        <v>6.23</v>
      </c>
      <c r="V2932">
        <v>3.73</v>
      </c>
      <c r="W2932">
        <v>1</v>
      </c>
      <c r="X2932">
        <v>11068</v>
      </c>
      <c r="Y2932">
        <v>10525</v>
      </c>
      <c r="Z2932" t="s">
        <v>231</v>
      </c>
      <c r="AA2932" t="s">
        <v>41</v>
      </c>
      <c r="AB2932" t="s">
        <v>232</v>
      </c>
      <c r="AC2932" t="s">
        <v>9089</v>
      </c>
    </row>
    <row r="2933" spans="1:29" x14ac:dyDescent="0.25">
      <c r="A2933">
        <v>3884</v>
      </c>
      <c r="B2933">
        <v>3</v>
      </c>
      <c r="C2933" t="s">
        <v>3726</v>
      </c>
      <c r="D2933" t="s">
        <v>3759</v>
      </c>
      <c r="E2933">
        <v>1082</v>
      </c>
      <c r="F2933" t="s">
        <v>9090</v>
      </c>
      <c r="G2933" t="s">
        <v>58</v>
      </c>
      <c r="H2933" t="s">
        <v>33</v>
      </c>
      <c r="I2933" t="s">
        <v>9091</v>
      </c>
      <c r="J2933">
        <v>9215</v>
      </c>
      <c r="K2933">
        <v>50</v>
      </c>
      <c r="L2933" t="s">
        <v>35</v>
      </c>
      <c r="N2933" t="s">
        <v>8360</v>
      </c>
      <c r="O2933" t="s">
        <v>9090</v>
      </c>
      <c r="R2933" t="s">
        <v>39</v>
      </c>
      <c r="S2933" t="s">
        <v>8293</v>
      </c>
      <c r="T2933">
        <v>51.85</v>
      </c>
      <c r="U2933">
        <v>5.43</v>
      </c>
      <c r="V2933">
        <v>8.61</v>
      </c>
      <c r="W2933">
        <v>0</v>
      </c>
      <c r="X2933">
        <v>10507</v>
      </c>
      <c r="Y2933">
        <v>10245</v>
      </c>
      <c r="Z2933" t="s">
        <v>41</v>
      </c>
      <c r="AA2933" t="s">
        <v>41</v>
      </c>
      <c r="AB2933" t="s">
        <v>41</v>
      </c>
      <c r="AC2933" t="s">
        <v>9092</v>
      </c>
    </row>
    <row r="2934" spans="1:29" x14ac:dyDescent="0.25">
      <c r="A2934">
        <v>3885</v>
      </c>
      <c r="B2934">
        <v>3</v>
      </c>
      <c r="C2934" t="s">
        <v>3726</v>
      </c>
      <c r="D2934" t="s">
        <v>3843</v>
      </c>
      <c r="E2934">
        <v>1085</v>
      </c>
      <c r="F2934" t="s">
        <v>9093</v>
      </c>
      <c r="G2934" t="s">
        <v>58</v>
      </c>
      <c r="H2934" t="s">
        <v>33</v>
      </c>
      <c r="I2934" t="s">
        <v>9094</v>
      </c>
      <c r="J2934">
        <v>7970</v>
      </c>
      <c r="K2934">
        <v>50</v>
      </c>
      <c r="L2934" t="s">
        <v>68</v>
      </c>
      <c r="N2934" t="s">
        <v>68</v>
      </c>
      <c r="O2934" t="s">
        <v>9095</v>
      </c>
      <c r="R2934" t="s">
        <v>39</v>
      </c>
      <c r="S2934" t="s">
        <v>8293</v>
      </c>
      <c r="T2934">
        <v>52.96</v>
      </c>
      <c r="U2934">
        <v>6.81</v>
      </c>
      <c r="V2934">
        <v>21.68</v>
      </c>
      <c r="W2934">
        <v>1</v>
      </c>
      <c r="X2934">
        <v>8994</v>
      </c>
      <c r="Y2934">
        <v>8645</v>
      </c>
      <c r="Z2934" t="s">
        <v>42</v>
      </c>
      <c r="AA2934" t="s">
        <v>42</v>
      </c>
      <c r="AB2934" t="s">
        <v>42</v>
      </c>
      <c r="AC2934" t="s">
        <v>9096</v>
      </c>
    </row>
    <row r="2935" spans="1:29" x14ac:dyDescent="0.25">
      <c r="A2935">
        <v>3886</v>
      </c>
      <c r="B2935">
        <v>3</v>
      </c>
      <c r="C2935" t="s">
        <v>3726</v>
      </c>
      <c r="D2935" t="s">
        <v>3759</v>
      </c>
      <c r="E2935">
        <v>1087</v>
      </c>
      <c r="F2935" t="s">
        <v>9097</v>
      </c>
      <c r="G2935" t="s">
        <v>94</v>
      </c>
      <c r="H2935" t="s">
        <v>33</v>
      </c>
      <c r="I2935" t="s">
        <v>9098</v>
      </c>
      <c r="J2935">
        <v>12780</v>
      </c>
      <c r="K2935">
        <v>110</v>
      </c>
      <c r="L2935" t="s">
        <v>125</v>
      </c>
      <c r="N2935" t="s">
        <v>3827</v>
      </c>
      <c r="O2935" t="s">
        <v>9099</v>
      </c>
      <c r="R2935" t="s">
        <v>39</v>
      </c>
      <c r="S2935" t="s">
        <v>8293</v>
      </c>
      <c r="T2935">
        <v>51.82</v>
      </c>
      <c r="U2935">
        <v>5.8</v>
      </c>
      <c r="V2935">
        <v>12.85</v>
      </c>
      <c r="W2935">
        <v>0</v>
      </c>
      <c r="X2935">
        <v>15613</v>
      </c>
      <c r="Y2935">
        <v>14942</v>
      </c>
      <c r="Z2935" t="s">
        <v>191</v>
      </c>
      <c r="AA2935" t="s">
        <v>191</v>
      </c>
      <c r="AB2935" t="s">
        <v>191</v>
      </c>
      <c r="AC2935" t="s">
        <v>9100</v>
      </c>
    </row>
    <row r="2936" spans="1:29" x14ac:dyDescent="0.25">
      <c r="A2936">
        <v>3888</v>
      </c>
      <c r="B2936">
        <v>3</v>
      </c>
      <c r="C2936" t="s">
        <v>3726</v>
      </c>
      <c r="D2936" t="s">
        <v>3928</v>
      </c>
      <c r="E2936">
        <v>1088</v>
      </c>
      <c r="F2936" t="s">
        <v>9101</v>
      </c>
      <c r="G2936" t="s">
        <v>94</v>
      </c>
      <c r="H2936" t="s">
        <v>33</v>
      </c>
      <c r="I2936" t="s">
        <v>9102</v>
      </c>
      <c r="J2936">
        <v>9480</v>
      </c>
      <c r="K2936">
        <v>85</v>
      </c>
      <c r="L2936" t="s">
        <v>125</v>
      </c>
      <c r="N2936" t="s">
        <v>3827</v>
      </c>
      <c r="O2936" t="s">
        <v>9103</v>
      </c>
      <c r="R2936" t="s">
        <v>39</v>
      </c>
      <c r="S2936" t="s">
        <v>8293</v>
      </c>
      <c r="T2936">
        <v>51.1</v>
      </c>
      <c r="U2936">
        <v>6.98</v>
      </c>
      <c r="V2936">
        <v>79.72</v>
      </c>
      <c r="W2936">
        <v>0</v>
      </c>
      <c r="X2936">
        <v>11105</v>
      </c>
      <c r="Y2936">
        <v>10511</v>
      </c>
      <c r="Z2936" t="s">
        <v>231</v>
      </c>
      <c r="AA2936" t="s">
        <v>41</v>
      </c>
      <c r="AB2936" t="s">
        <v>232</v>
      </c>
      <c r="AC2936" t="s">
        <v>9104</v>
      </c>
    </row>
    <row r="2937" spans="1:29" x14ac:dyDescent="0.25">
      <c r="A2937">
        <v>3889</v>
      </c>
      <c r="B2937">
        <v>3</v>
      </c>
      <c r="C2937" t="s">
        <v>3726</v>
      </c>
      <c r="D2937" t="s">
        <v>3928</v>
      </c>
      <c r="E2937">
        <v>1088</v>
      </c>
      <c r="F2937" t="s">
        <v>9101</v>
      </c>
      <c r="G2937" t="s">
        <v>94</v>
      </c>
      <c r="H2937" t="s">
        <v>33</v>
      </c>
      <c r="I2937" t="s">
        <v>9105</v>
      </c>
      <c r="J2937">
        <v>9600</v>
      </c>
      <c r="K2937">
        <v>55</v>
      </c>
      <c r="L2937" t="s">
        <v>125</v>
      </c>
      <c r="N2937" t="s">
        <v>3827</v>
      </c>
      <c r="O2937" t="s">
        <v>9106</v>
      </c>
      <c r="R2937" t="s">
        <v>39</v>
      </c>
      <c r="S2937" t="s">
        <v>8293</v>
      </c>
      <c r="T2937">
        <v>51.1</v>
      </c>
      <c r="U2937">
        <v>6.98</v>
      </c>
      <c r="V2937">
        <v>79.72</v>
      </c>
      <c r="W2937">
        <v>0</v>
      </c>
      <c r="X2937">
        <v>11172</v>
      </c>
      <c r="Y2937">
        <v>10751</v>
      </c>
      <c r="Z2937" t="s">
        <v>231</v>
      </c>
      <c r="AA2937" t="s">
        <v>41</v>
      </c>
      <c r="AB2937" t="s">
        <v>232</v>
      </c>
      <c r="AC2937" t="s">
        <v>9107</v>
      </c>
    </row>
    <row r="2938" spans="1:29" x14ac:dyDescent="0.25">
      <c r="A2938">
        <v>3890</v>
      </c>
      <c r="B2938">
        <v>3</v>
      </c>
      <c r="C2938" t="s">
        <v>3726</v>
      </c>
      <c r="D2938" t="s">
        <v>3928</v>
      </c>
      <c r="E2938">
        <v>1088</v>
      </c>
      <c r="F2938" t="s">
        <v>9101</v>
      </c>
      <c r="G2938" t="s">
        <v>94</v>
      </c>
      <c r="H2938" t="s">
        <v>33</v>
      </c>
      <c r="I2938" t="s">
        <v>9108</v>
      </c>
      <c r="J2938">
        <v>10360</v>
      </c>
      <c r="K2938">
        <v>60</v>
      </c>
      <c r="L2938" t="s">
        <v>125</v>
      </c>
      <c r="N2938" t="s">
        <v>3827</v>
      </c>
      <c r="O2938" t="s">
        <v>9109</v>
      </c>
      <c r="R2938" t="s">
        <v>39</v>
      </c>
      <c r="S2938" t="s">
        <v>8293</v>
      </c>
      <c r="T2938">
        <v>51.1</v>
      </c>
      <c r="U2938">
        <v>6.98</v>
      </c>
      <c r="V2938">
        <v>79.72</v>
      </c>
      <c r="W2938">
        <v>0</v>
      </c>
      <c r="X2938">
        <v>12479</v>
      </c>
      <c r="Y2938">
        <v>11944</v>
      </c>
      <c r="Z2938" t="s">
        <v>240</v>
      </c>
      <c r="AA2938" t="s">
        <v>240</v>
      </c>
      <c r="AB2938" t="s">
        <v>240</v>
      </c>
      <c r="AC2938" t="s">
        <v>9110</v>
      </c>
    </row>
    <row r="2939" spans="1:29" x14ac:dyDescent="0.25">
      <c r="A2939">
        <v>3892</v>
      </c>
      <c r="B2939">
        <v>3</v>
      </c>
      <c r="C2939" t="s">
        <v>3726</v>
      </c>
      <c r="D2939" t="s">
        <v>3928</v>
      </c>
      <c r="E2939">
        <v>1089</v>
      </c>
      <c r="F2939" t="s">
        <v>9111</v>
      </c>
      <c r="G2939" t="s">
        <v>94</v>
      </c>
      <c r="H2939" t="s">
        <v>33</v>
      </c>
      <c r="I2939" t="s">
        <v>9112</v>
      </c>
      <c r="J2939">
        <v>11590</v>
      </c>
      <c r="K2939">
        <v>110</v>
      </c>
      <c r="L2939" t="s">
        <v>125</v>
      </c>
      <c r="N2939" t="s">
        <v>3827</v>
      </c>
      <c r="O2939" t="s">
        <v>9113</v>
      </c>
      <c r="R2939" t="s">
        <v>39</v>
      </c>
      <c r="S2939" t="s">
        <v>8293</v>
      </c>
      <c r="T2939">
        <v>51.1</v>
      </c>
      <c r="U2939">
        <v>6.98</v>
      </c>
      <c r="V2939">
        <v>79.72</v>
      </c>
      <c r="W2939">
        <v>0</v>
      </c>
      <c r="X2939">
        <v>13742</v>
      </c>
      <c r="Y2939">
        <v>13188</v>
      </c>
      <c r="Z2939" t="s">
        <v>192</v>
      </c>
      <c r="AA2939" t="s">
        <v>192</v>
      </c>
      <c r="AB2939" t="s">
        <v>192</v>
      </c>
      <c r="AC2939" t="s">
        <v>9114</v>
      </c>
    </row>
    <row r="2940" spans="1:29" x14ac:dyDescent="0.25">
      <c r="A2940">
        <v>3893</v>
      </c>
      <c r="B2940">
        <v>3</v>
      </c>
      <c r="C2940" t="s">
        <v>3726</v>
      </c>
      <c r="D2940" t="s">
        <v>3928</v>
      </c>
      <c r="E2940">
        <v>1089</v>
      </c>
      <c r="F2940" t="s">
        <v>9111</v>
      </c>
      <c r="G2940" t="s">
        <v>58</v>
      </c>
      <c r="H2940" t="s">
        <v>33</v>
      </c>
      <c r="I2940" t="s">
        <v>9115</v>
      </c>
      <c r="J2940">
        <v>12520</v>
      </c>
      <c r="K2940">
        <v>180</v>
      </c>
      <c r="L2940" t="s">
        <v>35</v>
      </c>
      <c r="N2940" t="s">
        <v>8360</v>
      </c>
      <c r="O2940" t="s">
        <v>9116</v>
      </c>
      <c r="R2940" t="s">
        <v>39</v>
      </c>
      <c r="S2940" t="s">
        <v>8293</v>
      </c>
      <c r="T2940">
        <v>51.1</v>
      </c>
      <c r="U2940">
        <v>6.98</v>
      </c>
      <c r="V2940">
        <v>79.72</v>
      </c>
      <c r="W2940">
        <v>0</v>
      </c>
      <c r="X2940">
        <v>15311</v>
      </c>
      <c r="Y2940">
        <v>14082</v>
      </c>
      <c r="Z2940" t="s">
        <v>191</v>
      </c>
      <c r="AA2940" t="s">
        <v>313</v>
      </c>
      <c r="AB2940" t="s">
        <v>314</v>
      </c>
      <c r="AC2940" t="s">
        <v>9117</v>
      </c>
    </row>
    <row r="2941" spans="1:29" x14ac:dyDescent="0.25">
      <c r="A2941">
        <v>3894</v>
      </c>
      <c r="B2941">
        <v>3</v>
      </c>
      <c r="C2941" t="s">
        <v>3726</v>
      </c>
      <c r="D2941" t="s">
        <v>3759</v>
      </c>
      <c r="E2941">
        <v>1090</v>
      </c>
      <c r="F2941" t="s">
        <v>9118</v>
      </c>
      <c r="G2941" t="s">
        <v>94</v>
      </c>
      <c r="H2941" t="s">
        <v>33</v>
      </c>
      <c r="I2941" t="s">
        <v>9119</v>
      </c>
      <c r="J2941">
        <v>6620</v>
      </c>
      <c r="K2941">
        <v>140</v>
      </c>
      <c r="L2941" t="s">
        <v>125</v>
      </c>
      <c r="N2941" t="s">
        <v>3827</v>
      </c>
      <c r="O2941" t="s">
        <v>9120</v>
      </c>
      <c r="R2941" t="s">
        <v>39</v>
      </c>
      <c r="S2941" t="s">
        <v>8293</v>
      </c>
      <c r="T2941">
        <v>51.82</v>
      </c>
      <c r="U2941">
        <v>5.8</v>
      </c>
      <c r="V2941">
        <v>12.85</v>
      </c>
      <c r="W2941">
        <v>0</v>
      </c>
      <c r="X2941">
        <v>7741</v>
      </c>
      <c r="Y2941">
        <v>7181</v>
      </c>
      <c r="Z2941" t="s">
        <v>63</v>
      </c>
      <c r="AA2941" t="s">
        <v>63</v>
      </c>
      <c r="AB2941" t="s">
        <v>63</v>
      </c>
      <c r="AC2941" t="s">
        <v>9121</v>
      </c>
    </row>
    <row r="2942" spans="1:29" x14ac:dyDescent="0.25">
      <c r="A2942">
        <v>3896</v>
      </c>
      <c r="B2942">
        <v>3</v>
      </c>
      <c r="C2942" t="s">
        <v>3726</v>
      </c>
      <c r="D2942" t="s">
        <v>3766</v>
      </c>
      <c r="E2942">
        <v>1092</v>
      </c>
      <c r="F2942" t="s">
        <v>9122</v>
      </c>
      <c r="G2942" t="s">
        <v>94</v>
      </c>
      <c r="H2942" t="s">
        <v>33</v>
      </c>
      <c r="I2942" t="s">
        <v>9123</v>
      </c>
      <c r="J2942">
        <v>8250</v>
      </c>
      <c r="K2942">
        <v>90</v>
      </c>
      <c r="L2942" t="s">
        <v>125</v>
      </c>
      <c r="N2942" t="s">
        <v>3827</v>
      </c>
      <c r="O2942" t="s">
        <v>9122</v>
      </c>
      <c r="R2942" t="s">
        <v>39</v>
      </c>
      <c r="S2942" t="s">
        <v>8293</v>
      </c>
      <c r="T2942">
        <v>52.13</v>
      </c>
      <c r="U2942">
        <v>5.03</v>
      </c>
      <c r="V2942">
        <v>-1.19</v>
      </c>
      <c r="W2942">
        <v>0</v>
      </c>
      <c r="X2942">
        <v>9445</v>
      </c>
      <c r="Y2942">
        <v>9014</v>
      </c>
      <c r="Z2942" t="s">
        <v>41</v>
      </c>
      <c r="AA2942" t="s">
        <v>42</v>
      </c>
      <c r="AB2942" t="s">
        <v>43</v>
      </c>
      <c r="AC2942" t="s">
        <v>9124</v>
      </c>
    </row>
    <row r="2943" spans="1:29" x14ac:dyDescent="0.25">
      <c r="A2943">
        <v>3897</v>
      </c>
      <c r="B2943">
        <v>3</v>
      </c>
      <c r="C2943" t="s">
        <v>3726</v>
      </c>
      <c r="D2943" t="s">
        <v>3759</v>
      </c>
      <c r="E2943">
        <v>1102</v>
      </c>
      <c r="F2943" t="s">
        <v>9125</v>
      </c>
      <c r="G2943" t="s">
        <v>58</v>
      </c>
      <c r="H2943" t="s">
        <v>33</v>
      </c>
      <c r="I2943" t="s">
        <v>9126</v>
      </c>
      <c r="J2943">
        <v>7920</v>
      </c>
      <c r="K2943">
        <v>60</v>
      </c>
      <c r="L2943" t="s">
        <v>68</v>
      </c>
      <c r="N2943" t="s">
        <v>68</v>
      </c>
      <c r="O2943" t="s">
        <v>9125</v>
      </c>
      <c r="R2943" t="s">
        <v>39</v>
      </c>
      <c r="S2943" t="s">
        <v>8293</v>
      </c>
      <c r="T2943">
        <v>52.05</v>
      </c>
      <c r="U2943">
        <v>5.67</v>
      </c>
      <c r="V2943">
        <v>21.67</v>
      </c>
      <c r="W2943">
        <v>1</v>
      </c>
      <c r="X2943">
        <v>8984</v>
      </c>
      <c r="Y2943">
        <v>8600</v>
      </c>
      <c r="Z2943" t="s">
        <v>42</v>
      </c>
      <c r="AA2943" t="s">
        <v>42</v>
      </c>
      <c r="AB2943" t="s">
        <v>42</v>
      </c>
      <c r="AC2943" t="s">
        <v>9127</v>
      </c>
    </row>
    <row r="2944" spans="1:29" x14ac:dyDescent="0.25">
      <c r="A2944">
        <v>3898</v>
      </c>
      <c r="B2944">
        <v>3</v>
      </c>
      <c r="C2944" t="s">
        <v>3726</v>
      </c>
      <c r="D2944" t="s">
        <v>3766</v>
      </c>
      <c r="E2944">
        <v>1103</v>
      </c>
      <c r="F2944" t="s">
        <v>9128</v>
      </c>
      <c r="G2944" t="s">
        <v>58</v>
      </c>
      <c r="H2944" t="s">
        <v>33</v>
      </c>
      <c r="I2944" t="s">
        <v>9129</v>
      </c>
      <c r="J2944">
        <v>8570</v>
      </c>
      <c r="K2944">
        <v>90</v>
      </c>
      <c r="L2944" t="s">
        <v>113</v>
      </c>
      <c r="N2944" t="s">
        <v>8607</v>
      </c>
      <c r="O2944" t="s">
        <v>9130</v>
      </c>
      <c r="R2944" t="s">
        <v>39</v>
      </c>
      <c r="S2944" t="s">
        <v>8293</v>
      </c>
      <c r="T2944">
        <v>52.3</v>
      </c>
      <c r="U2944">
        <v>5.27</v>
      </c>
      <c r="V2944">
        <v>2.29</v>
      </c>
      <c r="W2944">
        <v>0</v>
      </c>
      <c r="X2944">
        <v>9887</v>
      </c>
      <c r="Y2944">
        <v>9326</v>
      </c>
      <c r="Z2944" t="s">
        <v>41</v>
      </c>
      <c r="AA2944" t="s">
        <v>41</v>
      </c>
      <c r="AB2944" t="s">
        <v>41</v>
      </c>
      <c r="AC2944" t="s">
        <v>9131</v>
      </c>
    </row>
    <row r="2945" spans="1:29" x14ac:dyDescent="0.25">
      <c r="A2945">
        <v>3899</v>
      </c>
      <c r="B2945">
        <v>3</v>
      </c>
      <c r="C2945" t="s">
        <v>3726</v>
      </c>
      <c r="D2945" t="s">
        <v>3766</v>
      </c>
      <c r="E2945">
        <v>1104</v>
      </c>
      <c r="F2945" t="s">
        <v>9132</v>
      </c>
      <c r="G2945" t="s">
        <v>94</v>
      </c>
      <c r="H2945" t="s">
        <v>33</v>
      </c>
      <c r="I2945" t="s">
        <v>9133</v>
      </c>
      <c r="J2945">
        <v>8660</v>
      </c>
      <c r="K2945">
        <v>160</v>
      </c>
      <c r="L2945" t="s">
        <v>125</v>
      </c>
      <c r="N2945" t="s">
        <v>3827</v>
      </c>
      <c r="O2945" t="s">
        <v>9134</v>
      </c>
      <c r="R2945" t="s">
        <v>39</v>
      </c>
      <c r="S2945" t="s">
        <v>8293</v>
      </c>
      <c r="T2945">
        <v>52.25</v>
      </c>
      <c r="U2945">
        <v>5.33</v>
      </c>
      <c r="V2945">
        <v>-1.2</v>
      </c>
      <c r="W2945">
        <v>0</v>
      </c>
      <c r="X2945">
        <v>10186</v>
      </c>
      <c r="Y2945">
        <v>9328</v>
      </c>
      <c r="Z2945" t="s">
        <v>41</v>
      </c>
      <c r="AA2945" t="s">
        <v>41</v>
      </c>
      <c r="AB2945" t="s">
        <v>41</v>
      </c>
      <c r="AC2945" t="s">
        <v>9135</v>
      </c>
    </row>
    <row r="2946" spans="1:29" x14ac:dyDescent="0.25">
      <c r="A2946">
        <v>3900</v>
      </c>
      <c r="B2946">
        <v>3</v>
      </c>
      <c r="C2946" t="s">
        <v>3726</v>
      </c>
      <c r="D2946" t="s">
        <v>3766</v>
      </c>
      <c r="E2946">
        <v>1104</v>
      </c>
      <c r="F2946" t="s">
        <v>9132</v>
      </c>
      <c r="G2946" t="s">
        <v>94</v>
      </c>
      <c r="H2946" t="s">
        <v>33</v>
      </c>
      <c r="I2946" t="s">
        <v>9136</v>
      </c>
      <c r="J2946">
        <v>8675</v>
      </c>
      <c r="K2946">
        <v>55</v>
      </c>
      <c r="L2946" t="s">
        <v>125</v>
      </c>
      <c r="N2946" t="s">
        <v>3827</v>
      </c>
      <c r="O2946" t="s">
        <v>9132</v>
      </c>
      <c r="R2946" t="s">
        <v>39</v>
      </c>
      <c r="S2946" t="s">
        <v>8293</v>
      </c>
      <c r="T2946">
        <v>52.25</v>
      </c>
      <c r="U2946">
        <v>5.33</v>
      </c>
      <c r="V2946">
        <v>-1.2</v>
      </c>
      <c r="W2946">
        <v>0</v>
      </c>
      <c r="X2946">
        <v>9887</v>
      </c>
      <c r="Y2946">
        <v>9536</v>
      </c>
      <c r="Z2946" t="s">
        <v>41</v>
      </c>
      <c r="AA2946" t="s">
        <v>41</v>
      </c>
      <c r="AB2946" t="s">
        <v>41</v>
      </c>
      <c r="AC2946" t="s">
        <v>9135</v>
      </c>
    </row>
    <row r="2947" spans="1:29" x14ac:dyDescent="0.25">
      <c r="A2947">
        <v>3901</v>
      </c>
      <c r="B2947">
        <v>3</v>
      </c>
      <c r="C2947" t="s">
        <v>3726</v>
      </c>
      <c r="D2947" t="s">
        <v>3766</v>
      </c>
      <c r="E2947">
        <v>1105</v>
      </c>
      <c r="F2947" t="s">
        <v>9137</v>
      </c>
      <c r="G2947" t="s">
        <v>94</v>
      </c>
      <c r="H2947" t="s">
        <v>33</v>
      </c>
      <c r="I2947" t="s">
        <v>9138</v>
      </c>
      <c r="J2947">
        <v>10640</v>
      </c>
      <c r="K2947">
        <v>150</v>
      </c>
      <c r="L2947" t="s">
        <v>125</v>
      </c>
      <c r="N2947" t="s">
        <v>3827</v>
      </c>
      <c r="O2947" t="s">
        <v>9139</v>
      </c>
      <c r="R2947" t="s">
        <v>39</v>
      </c>
      <c r="S2947" t="s">
        <v>8293</v>
      </c>
      <c r="T2947">
        <v>52.25</v>
      </c>
      <c r="U2947">
        <v>5.33</v>
      </c>
      <c r="V2947">
        <v>-1.2</v>
      </c>
      <c r="W2947">
        <v>0</v>
      </c>
      <c r="X2947">
        <v>12880</v>
      </c>
      <c r="Y2947">
        <v>12004</v>
      </c>
      <c r="Z2947" t="s">
        <v>192</v>
      </c>
      <c r="AA2947" t="s">
        <v>240</v>
      </c>
      <c r="AB2947" t="s">
        <v>540</v>
      </c>
      <c r="AC2947" t="s">
        <v>9140</v>
      </c>
    </row>
    <row r="2948" spans="1:29" x14ac:dyDescent="0.25">
      <c r="A2948">
        <v>3902</v>
      </c>
      <c r="B2948">
        <v>3</v>
      </c>
      <c r="C2948" t="s">
        <v>3726</v>
      </c>
      <c r="D2948" t="s">
        <v>3766</v>
      </c>
      <c r="E2948">
        <v>1105</v>
      </c>
      <c r="F2948" t="s">
        <v>9137</v>
      </c>
      <c r="G2948" t="s">
        <v>94</v>
      </c>
      <c r="H2948" t="s">
        <v>33</v>
      </c>
      <c r="I2948" t="s">
        <v>9141</v>
      </c>
      <c r="J2948">
        <v>10730</v>
      </c>
      <c r="K2948">
        <v>60</v>
      </c>
      <c r="L2948" t="s">
        <v>125</v>
      </c>
      <c r="N2948" t="s">
        <v>3827</v>
      </c>
      <c r="O2948" t="s">
        <v>9137</v>
      </c>
      <c r="R2948" t="s">
        <v>39</v>
      </c>
      <c r="S2948" t="s">
        <v>8293</v>
      </c>
      <c r="T2948">
        <v>52.25</v>
      </c>
      <c r="U2948">
        <v>5.33</v>
      </c>
      <c r="V2948">
        <v>-1.2</v>
      </c>
      <c r="W2948">
        <v>0</v>
      </c>
      <c r="X2948">
        <v>12762</v>
      </c>
      <c r="Y2948">
        <v>12622</v>
      </c>
      <c r="Z2948" t="s">
        <v>240</v>
      </c>
      <c r="AA2948" t="s">
        <v>240</v>
      </c>
      <c r="AB2948" t="s">
        <v>240</v>
      </c>
      <c r="AC2948" t="s">
        <v>9140</v>
      </c>
    </row>
    <row r="2949" spans="1:29" x14ac:dyDescent="0.25">
      <c r="A2949">
        <v>3905</v>
      </c>
      <c r="B2949">
        <v>3</v>
      </c>
      <c r="C2949" t="s">
        <v>3726</v>
      </c>
      <c r="D2949" t="s">
        <v>3843</v>
      </c>
      <c r="E2949">
        <v>1107</v>
      </c>
      <c r="F2949" t="s">
        <v>9142</v>
      </c>
      <c r="G2949" t="s">
        <v>94</v>
      </c>
      <c r="H2949" t="s">
        <v>33</v>
      </c>
      <c r="I2949" t="s">
        <v>9143</v>
      </c>
      <c r="J2949">
        <v>9790</v>
      </c>
      <c r="K2949">
        <v>30</v>
      </c>
      <c r="L2949" t="s">
        <v>125</v>
      </c>
      <c r="N2949" t="s">
        <v>3827</v>
      </c>
      <c r="O2949" t="s">
        <v>9142</v>
      </c>
      <c r="R2949" t="s">
        <v>39</v>
      </c>
      <c r="S2949" t="s">
        <v>8293</v>
      </c>
      <c r="T2949">
        <v>53.44</v>
      </c>
      <c r="U2949">
        <v>6.82</v>
      </c>
      <c r="V2949">
        <v>-0.8</v>
      </c>
      <c r="W2949">
        <v>0</v>
      </c>
      <c r="X2949">
        <v>11247</v>
      </c>
      <c r="Y2949">
        <v>11185</v>
      </c>
      <c r="Z2949" t="s">
        <v>231</v>
      </c>
      <c r="AA2949" t="s">
        <v>231</v>
      </c>
      <c r="AB2949" t="s">
        <v>231</v>
      </c>
      <c r="AC2949" t="s">
        <v>9144</v>
      </c>
    </row>
    <row r="2950" spans="1:29" x14ac:dyDescent="0.25">
      <c r="A2950">
        <v>3906</v>
      </c>
      <c r="B2950">
        <v>3</v>
      </c>
      <c r="C2950" t="s">
        <v>3726</v>
      </c>
      <c r="D2950" t="s">
        <v>3759</v>
      </c>
      <c r="E2950">
        <v>1109</v>
      </c>
      <c r="F2950" t="s">
        <v>9145</v>
      </c>
      <c r="G2950" t="s">
        <v>94</v>
      </c>
      <c r="H2950" t="s">
        <v>33</v>
      </c>
      <c r="I2950" t="s">
        <v>9146</v>
      </c>
      <c r="J2950">
        <v>7540</v>
      </c>
      <c r="K2950">
        <v>90</v>
      </c>
      <c r="L2950" t="s">
        <v>125</v>
      </c>
      <c r="N2950" t="s">
        <v>3827</v>
      </c>
      <c r="O2950" t="s">
        <v>9147</v>
      </c>
      <c r="R2950" t="s">
        <v>39</v>
      </c>
      <c r="S2950" t="s">
        <v>8293</v>
      </c>
      <c r="T2950">
        <v>51.79</v>
      </c>
      <c r="U2950">
        <v>5.8</v>
      </c>
      <c r="V2950">
        <v>17.100000000000001</v>
      </c>
      <c r="W2950">
        <v>0</v>
      </c>
      <c r="X2950">
        <v>8537</v>
      </c>
      <c r="Y2950">
        <v>8177</v>
      </c>
      <c r="Z2950" t="s">
        <v>42</v>
      </c>
      <c r="AA2950" t="s">
        <v>42</v>
      </c>
      <c r="AB2950" t="s">
        <v>42</v>
      </c>
      <c r="AC2950" t="s">
        <v>9148</v>
      </c>
    </row>
    <row r="2951" spans="1:29" x14ac:dyDescent="0.25">
      <c r="A2951">
        <v>3907</v>
      </c>
      <c r="B2951">
        <v>3</v>
      </c>
      <c r="C2951" t="s">
        <v>3726</v>
      </c>
      <c r="D2951" t="s">
        <v>3727</v>
      </c>
      <c r="E2951">
        <v>1110</v>
      </c>
      <c r="F2951" t="s">
        <v>4377</v>
      </c>
      <c r="G2951" t="s">
        <v>58</v>
      </c>
      <c r="H2951" t="s">
        <v>1333</v>
      </c>
      <c r="I2951" t="s">
        <v>9149</v>
      </c>
      <c r="J2951">
        <v>10050</v>
      </c>
      <c r="K2951">
        <v>70</v>
      </c>
      <c r="L2951" t="s">
        <v>47</v>
      </c>
      <c r="N2951" t="s">
        <v>9061</v>
      </c>
      <c r="O2951" t="s">
        <v>9150</v>
      </c>
      <c r="R2951" t="s">
        <v>39</v>
      </c>
      <c r="S2951" t="s">
        <v>8293</v>
      </c>
      <c r="T2951">
        <v>51.36</v>
      </c>
      <c r="U2951">
        <v>5.32</v>
      </c>
      <c r="V2951">
        <v>30.66</v>
      </c>
      <c r="W2951">
        <v>1</v>
      </c>
      <c r="X2951">
        <v>11819</v>
      </c>
      <c r="Y2951">
        <v>11280</v>
      </c>
      <c r="Z2951" t="s">
        <v>240</v>
      </c>
      <c r="AA2951" t="s">
        <v>231</v>
      </c>
      <c r="AB2951" t="s">
        <v>241</v>
      </c>
      <c r="AC2951" t="s">
        <v>9151</v>
      </c>
    </row>
    <row r="2952" spans="1:29" x14ac:dyDescent="0.25">
      <c r="A2952">
        <v>3909</v>
      </c>
      <c r="B2952">
        <v>3</v>
      </c>
      <c r="C2952" t="s">
        <v>3726</v>
      </c>
      <c r="D2952" t="s">
        <v>3843</v>
      </c>
      <c r="E2952">
        <v>1112</v>
      </c>
      <c r="F2952" t="s">
        <v>4384</v>
      </c>
      <c r="G2952" t="s">
        <v>58</v>
      </c>
      <c r="H2952" t="s">
        <v>1333</v>
      </c>
      <c r="I2952" t="s">
        <v>9152</v>
      </c>
      <c r="J2952">
        <v>9035</v>
      </c>
      <c r="K2952">
        <v>40</v>
      </c>
      <c r="L2952" t="s">
        <v>4004</v>
      </c>
      <c r="N2952" t="s">
        <v>9153</v>
      </c>
      <c r="O2952" t="s">
        <v>4384</v>
      </c>
      <c r="R2952" t="s">
        <v>39</v>
      </c>
      <c r="S2952" t="s">
        <v>8293</v>
      </c>
      <c r="T2952">
        <v>53.03</v>
      </c>
      <c r="U2952">
        <v>6.74</v>
      </c>
      <c r="V2952">
        <v>15.3</v>
      </c>
      <c r="W2952">
        <v>1</v>
      </c>
      <c r="X2952">
        <v>10249</v>
      </c>
      <c r="Y2952">
        <v>9972</v>
      </c>
      <c r="Z2952" t="s">
        <v>41</v>
      </c>
      <c r="AA2952" t="s">
        <v>41</v>
      </c>
      <c r="AB2952" t="s">
        <v>41</v>
      </c>
      <c r="AC2952" t="s">
        <v>9154</v>
      </c>
    </row>
    <row r="2953" spans="1:29" x14ac:dyDescent="0.25">
      <c r="A2953">
        <v>3910</v>
      </c>
      <c r="B2953">
        <v>3</v>
      </c>
      <c r="C2953" t="s">
        <v>3726</v>
      </c>
      <c r="D2953" t="s">
        <v>3727</v>
      </c>
      <c r="E2953">
        <v>1113</v>
      </c>
      <c r="F2953" t="s">
        <v>9155</v>
      </c>
      <c r="G2953" t="s">
        <v>58</v>
      </c>
      <c r="H2953" t="s">
        <v>1333</v>
      </c>
      <c r="I2953" t="s">
        <v>9156</v>
      </c>
      <c r="J2953">
        <v>6590</v>
      </c>
      <c r="K2953">
        <v>45</v>
      </c>
      <c r="L2953" t="s">
        <v>47</v>
      </c>
      <c r="N2953" t="s">
        <v>47</v>
      </c>
      <c r="O2953" t="s">
        <v>9157</v>
      </c>
      <c r="R2953" t="s">
        <v>39</v>
      </c>
      <c r="S2953" t="s">
        <v>8293</v>
      </c>
      <c r="T2953">
        <v>51.48</v>
      </c>
      <c r="U2953">
        <v>5.5</v>
      </c>
      <c r="V2953">
        <v>18.809999999999999</v>
      </c>
      <c r="W2953">
        <v>1</v>
      </c>
      <c r="X2953">
        <v>7569</v>
      </c>
      <c r="Y2953">
        <v>7426</v>
      </c>
      <c r="Z2953" t="s">
        <v>63</v>
      </c>
      <c r="AA2953" t="s">
        <v>63</v>
      </c>
      <c r="AB2953" t="s">
        <v>63</v>
      </c>
      <c r="AC2953" t="s">
        <v>9158</v>
      </c>
    </row>
    <row r="2954" spans="1:29" x14ac:dyDescent="0.25">
      <c r="A2954">
        <v>3911</v>
      </c>
      <c r="B2954">
        <v>3</v>
      </c>
      <c r="C2954" t="s">
        <v>3726</v>
      </c>
      <c r="D2954" t="s">
        <v>3727</v>
      </c>
      <c r="E2954">
        <v>1113</v>
      </c>
      <c r="F2954" t="s">
        <v>9155</v>
      </c>
      <c r="G2954" t="s">
        <v>58</v>
      </c>
      <c r="H2954" t="s">
        <v>1333</v>
      </c>
      <c r="I2954" t="s">
        <v>9159</v>
      </c>
      <c r="J2954">
        <v>7000</v>
      </c>
      <c r="K2954">
        <v>45</v>
      </c>
      <c r="L2954" t="s">
        <v>47</v>
      </c>
      <c r="N2954" t="s">
        <v>47</v>
      </c>
      <c r="O2954" t="s">
        <v>9160</v>
      </c>
      <c r="R2954" t="s">
        <v>39</v>
      </c>
      <c r="S2954" t="s">
        <v>8293</v>
      </c>
      <c r="T2954">
        <v>51.48</v>
      </c>
      <c r="U2954">
        <v>5.5</v>
      </c>
      <c r="V2954">
        <v>18.809999999999999</v>
      </c>
      <c r="W2954">
        <v>1</v>
      </c>
      <c r="X2954">
        <v>7933</v>
      </c>
      <c r="Y2954">
        <v>7709</v>
      </c>
      <c r="Z2954" t="s">
        <v>63</v>
      </c>
      <c r="AA2954" t="s">
        <v>63</v>
      </c>
      <c r="AB2954" t="s">
        <v>63</v>
      </c>
      <c r="AC2954" t="s">
        <v>9161</v>
      </c>
    </row>
    <row r="2955" spans="1:29" x14ac:dyDescent="0.25">
      <c r="A2955">
        <v>3912</v>
      </c>
      <c r="B2955">
        <v>3</v>
      </c>
      <c r="C2955" t="s">
        <v>3726</v>
      </c>
      <c r="D2955" t="s">
        <v>3727</v>
      </c>
      <c r="E2955">
        <v>1113</v>
      </c>
      <c r="F2955" t="s">
        <v>9155</v>
      </c>
      <c r="G2955" t="s">
        <v>58</v>
      </c>
      <c r="H2955" t="s">
        <v>1333</v>
      </c>
      <c r="I2955" t="s">
        <v>9162</v>
      </c>
      <c r="J2955">
        <v>7200</v>
      </c>
      <c r="K2955">
        <v>40</v>
      </c>
      <c r="L2955" t="s">
        <v>47</v>
      </c>
      <c r="N2955" t="s">
        <v>47</v>
      </c>
      <c r="O2955" t="s">
        <v>9163</v>
      </c>
      <c r="R2955" t="s">
        <v>39</v>
      </c>
      <c r="S2955" t="s">
        <v>8293</v>
      </c>
      <c r="T2955">
        <v>51.48</v>
      </c>
      <c r="U2955">
        <v>5.5</v>
      </c>
      <c r="V2955">
        <v>18.809999999999999</v>
      </c>
      <c r="W2955">
        <v>1</v>
      </c>
      <c r="X2955">
        <v>8165</v>
      </c>
      <c r="Y2955">
        <v>7937</v>
      </c>
      <c r="Z2955" t="s">
        <v>42</v>
      </c>
      <c r="AA2955" t="s">
        <v>63</v>
      </c>
      <c r="AB2955" t="s">
        <v>78</v>
      </c>
      <c r="AC2955" t="s">
        <v>9164</v>
      </c>
    </row>
    <row r="2956" spans="1:29" x14ac:dyDescent="0.25">
      <c r="A2956">
        <v>3913</v>
      </c>
      <c r="B2956">
        <v>3</v>
      </c>
      <c r="C2956" t="s">
        <v>3726</v>
      </c>
      <c r="D2956" t="s">
        <v>3727</v>
      </c>
      <c r="E2956">
        <v>1113</v>
      </c>
      <c r="F2956" t="s">
        <v>9155</v>
      </c>
      <c r="G2956" t="s">
        <v>58</v>
      </c>
      <c r="H2956" t="s">
        <v>1333</v>
      </c>
      <c r="I2956" t="s">
        <v>9165</v>
      </c>
      <c r="J2956">
        <v>7985</v>
      </c>
      <c r="K2956">
        <v>40</v>
      </c>
      <c r="L2956" t="s">
        <v>97</v>
      </c>
      <c r="N2956" t="s">
        <v>97</v>
      </c>
      <c r="O2956" t="s">
        <v>9166</v>
      </c>
      <c r="R2956" t="s">
        <v>39</v>
      </c>
      <c r="S2956" t="s">
        <v>8293</v>
      </c>
      <c r="T2956">
        <v>51.48</v>
      </c>
      <c r="U2956">
        <v>5.5</v>
      </c>
      <c r="V2956">
        <v>18.809999999999999</v>
      </c>
      <c r="W2956">
        <v>1</v>
      </c>
      <c r="X2956">
        <v>8997</v>
      </c>
      <c r="Y2956">
        <v>8650</v>
      </c>
      <c r="Z2956" t="s">
        <v>42</v>
      </c>
      <c r="AA2956" t="s">
        <v>42</v>
      </c>
      <c r="AB2956" t="s">
        <v>42</v>
      </c>
      <c r="AC2956" t="s">
        <v>9167</v>
      </c>
    </row>
    <row r="2957" spans="1:29" x14ac:dyDescent="0.25">
      <c r="A2957">
        <v>3914</v>
      </c>
      <c r="B2957">
        <v>3</v>
      </c>
      <c r="C2957" t="s">
        <v>3726</v>
      </c>
      <c r="D2957" t="s">
        <v>3727</v>
      </c>
      <c r="E2957">
        <v>1113</v>
      </c>
      <c r="F2957" t="s">
        <v>9155</v>
      </c>
      <c r="G2957" t="s">
        <v>58</v>
      </c>
      <c r="H2957" t="s">
        <v>1333</v>
      </c>
      <c r="I2957" t="s">
        <v>9168</v>
      </c>
      <c r="J2957">
        <v>8005</v>
      </c>
      <c r="K2957">
        <v>45</v>
      </c>
      <c r="L2957" t="s">
        <v>47</v>
      </c>
      <c r="N2957" t="s">
        <v>47</v>
      </c>
      <c r="O2957" t="s">
        <v>9169</v>
      </c>
      <c r="R2957" t="s">
        <v>39</v>
      </c>
      <c r="S2957" t="s">
        <v>8293</v>
      </c>
      <c r="T2957">
        <v>51.48</v>
      </c>
      <c r="U2957">
        <v>5.5</v>
      </c>
      <c r="V2957">
        <v>18.809999999999999</v>
      </c>
      <c r="W2957">
        <v>1</v>
      </c>
      <c r="X2957">
        <v>9009</v>
      </c>
      <c r="Y2957">
        <v>8651</v>
      </c>
      <c r="Z2957" t="s">
        <v>42</v>
      </c>
      <c r="AA2957" t="s">
        <v>42</v>
      </c>
      <c r="AB2957" t="s">
        <v>42</v>
      </c>
      <c r="AC2957" t="s">
        <v>9167</v>
      </c>
    </row>
    <row r="2958" spans="1:29" x14ac:dyDescent="0.25">
      <c r="A2958">
        <v>3915</v>
      </c>
      <c r="B2958">
        <v>3</v>
      </c>
      <c r="C2958" t="s">
        <v>3726</v>
      </c>
      <c r="D2958" t="s">
        <v>3727</v>
      </c>
      <c r="E2958">
        <v>1113</v>
      </c>
      <c r="F2958" t="s">
        <v>9155</v>
      </c>
      <c r="G2958" t="s">
        <v>58</v>
      </c>
      <c r="H2958" t="s">
        <v>1333</v>
      </c>
      <c r="I2958" t="s">
        <v>9170</v>
      </c>
      <c r="J2958">
        <v>8525</v>
      </c>
      <c r="K2958">
        <v>45</v>
      </c>
      <c r="L2958" t="s">
        <v>47</v>
      </c>
      <c r="N2958" t="s">
        <v>47</v>
      </c>
      <c r="O2958" t="s">
        <v>9171</v>
      </c>
      <c r="R2958" t="s">
        <v>39</v>
      </c>
      <c r="S2958" t="s">
        <v>8293</v>
      </c>
      <c r="T2958">
        <v>51.48</v>
      </c>
      <c r="U2958">
        <v>5.5</v>
      </c>
      <c r="V2958">
        <v>18.809999999999999</v>
      </c>
      <c r="W2958">
        <v>1</v>
      </c>
      <c r="X2958">
        <v>9547</v>
      </c>
      <c r="Y2958">
        <v>9465</v>
      </c>
      <c r="Z2958" t="s">
        <v>41</v>
      </c>
      <c r="AA2958" t="s">
        <v>41</v>
      </c>
      <c r="AB2958" t="s">
        <v>41</v>
      </c>
      <c r="AC2958" t="s">
        <v>9172</v>
      </c>
    </row>
    <row r="2959" spans="1:29" x14ac:dyDescent="0.25">
      <c r="A2959">
        <v>3916</v>
      </c>
      <c r="B2959">
        <v>3</v>
      </c>
      <c r="C2959" t="s">
        <v>3726</v>
      </c>
      <c r="D2959" t="s">
        <v>3727</v>
      </c>
      <c r="E2959">
        <v>1114</v>
      </c>
      <c r="F2959" t="s">
        <v>9173</v>
      </c>
      <c r="G2959" t="s">
        <v>58</v>
      </c>
      <c r="H2959" t="s">
        <v>1333</v>
      </c>
      <c r="I2959" t="s">
        <v>9174</v>
      </c>
      <c r="J2959">
        <v>7915</v>
      </c>
      <c r="K2959">
        <v>45</v>
      </c>
      <c r="L2959" t="s">
        <v>68</v>
      </c>
      <c r="N2959" t="s">
        <v>68</v>
      </c>
      <c r="O2959" t="s">
        <v>9175</v>
      </c>
      <c r="R2959" t="s">
        <v>39</v>
      </c>
      <c r="S2959" t="s">
        <v>8293</v>
      </c>
      <c r="T2959">
        <v>51.47</v>
      </c>
      <c r="U2959">
        <v>5.5</v>
      </c>
      <c r="V2959">
        <v>18.03</v>
      </c>
      <c r="W2959">
        <v>1</v>
      </c>
      <c r="X2959">
        <v>8982</v>
      </c>
      <c r="Y2959">
        <v>8599</v>
      </c>
      <c r="Z2959" t="s">
        <v>42</v>
      </c>
      <c r="AA2959" t="s">
        <v>42</v>
      </c>
      <c r="AB2959" t="s">
        <v>42</v>
      </c>
      <c r="AC2959" t="s">
        <v>9176</v>
      </c>
    </row>
    <row r="2960" spans="1:29" x14ac:dyDescent="0.25">
      <c r="A2960">
        <v>3917</v>
      </c>
      <c r="B2960">
        <v>3</v>
      </c>
      <c r="C2960" t="s">
        <v>3726</v>
      </c>
      <c r="D2960" t="s">
        <v>3727</v>
      </c>
      <c r="E2960">
        <v>1114</v>
      </c>
      <c r="F2960" t="s">
        <v>9173</v>
      </c>
      <c r="G2960" t="s">
        <v>58</v>
      </c>
      <c r="H2960" t="s">
        <v>1333</v>
      </c>
      <c r="I2960" t="s">
        <v>9177</v>
      </c>
      <c r="J2960">
        <v>8150</v>
      </c>
      <c r="K2960">
        <v>60</v>
      </c>
      <c r="L2960" t="s">
        <v>68</v>
      </c>
      <c r="N2960" t="s">
        <v>68</v>
      </c>
      <c r="O2960" t="s">
        <v>9175</v>
      </c>
      <c r="R2960" t="s">
        <v>39</v>
      </c>
      <c r="S2960" t="s">
        <v>8293</v>
      </c>
      <c r="T2960">
        <v>51.47</v>
      </c>
      <c r="U2960">
        <v>5.5</v>
      </c>
      <c r="V2960">
        <v>18.03</v>
      </c>
      <c r="W2960">
        <v>1</v>
      </c>
      <c r="X2960">
        <v>9396</v>
      </c>
      <c r="Y2960">
        <v>8987</v>
      </c>
      <c r="Z2960" t="s">
        <v>41</v>
      </c>
      <c r="AA2960" t="s">
        <v>42</v>
      </c>
      <c r="AB2960" t="s">
        <v>43</v>
      </c>
      <c r="AC2960" t="s">
        <v>9178</v>
      </c>
    </row>
    <row r="2961" spans="1:29" x14ac:dyDescent="0.25">
      <c r="A2961">
        <v>3918</v>
      </c>
      <c r="B2961">
        <v>3</v>
      </c>
      <c r="C2961" t="s">
        <v>3726</v>
      </c>
      <c r="D2961" t="s">
        <v>3727</v>
      </c>
      <c r="E2961">
        <v>1115</v>
      </c>
      <c r="F2961" t="s">
        <v>9179</v>
      </c>
      <c r="G2961" t="s">
        <v>58</v>
      </c>
      <c r="H2961" t="s">
        <v>1333</v>
      </c>
      <c r="I2961" t="s">
        <v>9180</v>
      </c>
      <c r="J2961">
        <v>9675</v>
      </c>
      <c r="K2961">
        <v>45</v>
      </c>
      <c r="L2961" t="s">
        <v>68</v>
      </c>
      <c r="N2961" t="s">
        <v>68</v>
      </c>
      <c r="O2961" t="s">
        <v>9181</v>
      </c>
      <c r="R2961" t="s">
        <v>39</v>
      </c>
      <c r="S2961" t="s">
        <v>8293</v>
      </c>
      <c r="T2961">
        <v>51.47</v>
      </c>
      <c r="U2961">
        <v>5.51</v>
      </c>
      <c r="V2961">
        <v>17.489999999999998</v>
      </c>
      <c r="W2961">
        <v>1</v>
      </c>
      <c r="X2961">
        <v>11206</v>
      </c>
      <c r="Y2961">
        <v>10795</v>
      </c>
      <c r="Z2961" t="s">
        <v>231</v>
      </c>
      <c r="AA2961" t="s">
        <v>41</v>
      </c>
      <c r="AB2961" t="s">
        <v>232</v>
      </c>
      <c r="AC2961" t="s">
        <v>9182</v>
      </c>
    </row>
    <row r="2962" spans="1:29" x14ac:dyDescent="0.25">
      <c r="A2962">
        <v>3919</v>
      </c>
      <c r="B2962">
        <v>3</v>
      </c>
      <c r="C2962" t="s">
        <v>3726</v>
      </c>
      <c r="D2962" t="s">
        <v>3727</v>
      </c>
      <c r="E2962">
        <v>1116</v>
      </c>
      <c r="F2962" t="s">
        <v>9183</v>
      </c>
      <c r="G2962" t="s">
        <v>58</v>
      </c>
      <c r="H2962" t="s">
        <v>1333</v>
      </c>
      <c r="I2962" t="s">
        <v>9184</v>
      </c>
      <c r="J2962">
        <v>8680</v>
      </c>
      <c r="K2962">
        <v>45</v>
      </c>
      <c r="L2962" t="s">
        <v>47</v>
      </c>
      <c r="N2962" t="s">
        <v>47</v>
      </c>
      <c r="O2962" t="s">
        <v>9185</v>
      </c>
      <c r="R2962" t="s">
        <v>39</v>
      </c>
      <c r="S2962" t="s">
        <v>8293</v>
      </c>
      <c r="T2962">
        <v>51.47</v>
      </c>
      <c r="U2962">
        <v>5.5</v>
      </c>
      <c r="V2962">
        <v>18.03</v>
      </c>
      <c r="W2962">
        <v>1</v>
      </c>
      <c r="X2962">
        <v>9880</v>
      </c>
      <c r="Y2962">
        <v>9539</v>
      </c>
      <c r="Z2962" t="s">
        <v>41</v>
      </c>
      <c r="AA2962" t="s">
        <v>41</v>
      </c>
      <c r="AB2962" t="s">
        <v>41</v>
      </c>
      <c r="AC2962" t="s">
        <v>9186</v>
      </c>
    </row>
    <row r="2963" spans="1:29" x14ac:dyDescent="0.25">
      <c r="A2963">
        <v>3920</v>
      </c>
      <c r="B2963">
        <v>3</v>
      </c>
      <c r="C2963" t="s">
        <v>3726</v>
      </c>
      <c r="D2963" t="s">
        <v>3727</v>
      </c>
      <c r="E2963">
        <v>1116</v>
      </c>
      <c r="F2963" t="s">
        <v>9183</v>
      </c>
      <c r="G2963" t="s">
        <v>58</v>
      </c>
      <c r="H2963" t="s">
        <v>1333</v>
      </c>
      <c r="I2963" t="s">
        <v>9187</v>
      </c>
      <c r="J2963">
        <v>8780</v>
      </c>
      <c r="K2963">
        <v>50</v>
      </c>
      <c r="L2963" t="s">
        <v>47</v>
      </c>
      <c r="N2963" t="s">
        <v>47</v>
      </c>
      <c r="O2963" t="s">
        <v>9185</v>
      </c>
      <c r="R2963" t="s">
        <v>39</v>
      </c>
      <c r="S2963" t="s">
        <v>8293</v>
      </c>
      <c r="T2963">
        <v>51.47</v>
      </c>
      <c r="U2963">
        <v>5.5</v>
      </c>
      <c r="V2963">
        <v>18.03</v>
      </c>
      <c r="W2963">
        <v>1</v>
      </c>
      <c r="X2963">
        <v>10118</v>
      </c>
      <c r="Y2963">
        <v>9555</v>
      </c>
      <c r="Z2963" t="s">
        <v>41</v>
      </c>
      <c r="AA2963" t="s">
        <v>41</v>
      </c>
      <c r="AB2963" t="s">
        <v>41</v>
      </c>
      <c r="AC2963" t="s">
        <v>9186</v>
      </c>
    </row>
    <row r="2964" spans="1:29" x14ac:dyDescent="0.25">
      <c r="A2964">
        <v>3921</v>
      </c>
      <c r="B2964">
        <v>3</v>
      </c>
      <c r="C2964" t="s">
        <v>3726</v>
      </c>
      <c r="D2964" t="s">
        <v>3727</v>
      </c>
      <c r="E2964">
        <v>1117</v>
      </c>
      <c r="F2964" t="s">
        <v>9188</v>
      </c>
      <c r="G2964" t="s">
        <v>58</v>
      </c>
      <c r="H2964" t="s">
        <v>1333</v>
      </c>
      <c r="I2964" t="s">
        <v>9189</v>
      </c>
      <c r="J2964">
        <v>9140</v>
      </c>
      <c r="K2964">
        <v>50</v>
      </c>
      <c r="L2964" t="s">
        <v>47</v>
      </c>
      <c r="N2964" t="s">
        <v>47</v>
      </c>
      <c r="O2964" t="s">
        <v>9190</v>
      </c>
      <c r="R2964" t="s">
        <v>39</v>
      </c>
      <c r="S2964" t="s">
        <v>8293</v>
      </c>
      <c r="T2964">
        <v>51.44</v>
      </c>
      <c r="U2964">
        <v>5.49</v>
      </c>
      <c r="V2964">
        <v>19.71</v>
      </c>
      <c r="W2964">
        <v>1</v>
      </c>
      <c r="X2964">
        <v>10488</v>
      </c>
      <c r="Y2964">
        <v>10220</v>
      </c>
      <c r="Z2964" t="s">
        <v>41</v>
      </c>
      <c r="AA2964" t="s">
        <v>41</v>
      </c>
      <c r="AB2964" t="s">
        <v>41</v>
      </c>
      <c r="AC2964" t="s">
        <v>9191</v>
      </c>
    </row>
    <row r="2965" spans="1:29" x14ac:dyDescent="0.25">
      <c r="A2965">
        <v>3922</v>
      </c>
      <c r="B2965">
        <v>2</v>
      </c>
      <c r="C2965" t="s">
        <v>3861</v>
      </c>
      <c r="D2965" t="s">
        <v>3872</v>
      </c>
      <c r="E2965">
        <v>635</v>
      </c>
      <c r="F2965" t="s">
        <v>9192</v>
      </c>
      <c r="G2965" t="s">
        <v>58</v>
      </c>
      <c r="H2965" t="s">
        <v>33</v>
      </c>
      <c r="I2965" t="s">
        <v>9193</v>
      </c>
      <c r="J2965">
        <v>12330</v>
      </c>
      <c r="K2965">
        <v>120</v>
      </c>
      <c r="L2965" t="s">
        <v>97</v>
      </c>
      <c r="N2965" t="s">
        <v>97</v>
      </c>
      <c r="O2965" t="s">
        <v>9192</v>
      </c>
      <c r="R2965" t="s">
        <v>39</v>
      </c>
      <c r="S2965" t="s">
        <v>8293</v>
      </c>
      <c r="T2965">
        <v>51.28</v>
      </c>
      <c r="U2965">
        <v>4.42</v>
      </c>
      <c r="V2965">
        <v>4.05</v>
      </c>
      <c r="W2965">
        <v>1</v>
      </c>
      <c r="X2965">
        <v>14952</v>
      </c>
      <c r="Y2965">
        <v>14044</v>
      </c>
      <c r="Z2965" t="s">
        <v>191</v>
      </c>
      <c r="AA2965" t="s">
        <v>313</v>
      </c>
      <c r="AB2965" t="s">
        <v>314</v>
      </c>
      <c r="AC2965" t="s">
        <v>9194</v>
      </c>
    </row>
    <row r="2966" spans="1:29" x14ac:dyDescent="0.25">
      <c r="A2966">
        <v>3923</v>
      </c>
      <c r="B2966">
        <v>2</v>
      </c>
      <c r="C2966" t="s">
        <v>3861</v>
      </c>
      <c r="D2966" t="s">
        <v>3872</v>
      </c>
      <c r="E2966">
        <v>636</v>
      </c>
      <c r="F2966" t="s">
        <v>9195</v>
      </c>
      <c r="G2966" t="s">
        <v>94</v>
      </c>
      <c r="H2966" t="s">
        <v>33</v>
      </c>
      <c r="I2966" t="s">
        <v>9196</v>
      </c>
      <c r="J2966">
        <v>12340</v>
      </c>
      <c r="K2966">
        <v>120</v>
      </c>
      <c r="L2966" t="s">
        <v>125</v>
      </c>
      <c r="N2966" t="s">
        <v>3827</v>
      </c>
      <c r="O2966" t="s">
        <v>9195</v>
      </c>
      <c r="R2966" t="s">
        <v>39</v>
      </c>
      <c r="S2966" t="s">
        <v>8293</v>
      </c>
      <c r="T2966">
        <v>51.28</v>
      </c>
      <c r="U2966">
        <v>4.42</v>
      </c>
      <c r="V2966">
        <v>4.05</v>
      </c>
      <c r="W2966">
        <v>0</v>
      </c>
      <c r="X2966">
        <v>14957</v>
      </c>
      <c r="Y2966">
        <v>14052</v>
      </c>
      <c r="Z2966" t="s">
        <v>191</v>
      </c>
      <c r="AA2966" t="s">
        <v>313</v>
      </c>
      <c r="AB2966" t="s">
        <v>314</v>
      </c>
      <c r="AC2966" t="s">
        <v>9197</v>
      </c>
    </row>
    <row r="2967" spans="1:29" x14ac:dyDescent="0.25">
      <c r="A2967">
        <v>3924</v>
      </c>
      <c r="B2967">
        <v>2</v>
      </c>
      <c r="C2967" t="s">
        <v>3861</v>
      </c>
      <c r="D2967" t="s">
        <v>3872</v>
      </c>
      <c r="E2967">
        <v>637</v>
      </c>
      <c r="F2967" t="s">
        <v>9198</v>
      </c>
      <c r="G2967" t="s">
        <v>94</v>
      </c>
      <c r="H2967" t="s">
        <v>33</v>
      </c>
      <c r="I2967" t="s">
        <v>9199</v>
      </c>
      <c r="J2967">
        <v>12460</v>
      </c>
      <c r="K2967">
        <v>140</v>
      </c>
      <c r="L2967" t="s">
        <v>125</v>
      </c>
      <c r="N2967" t="s">
        <v>3827</v>
      </c>
      <c r="O2967" t="s">
        <v>9198</v>
      </c>
      <c r="R2967" t="s">
        <v>39</v>
      </c>
      <c r="S2967" t="s">
        <v>8293</v>
      </c>
      <c r="T2967">
        <v>51.28</v>
      </c>
      <c r="U2967">
        <v>4.42</v>
      </c>
      <c r="V2967">
        <v>4.05</v>
      </c>
      <c r="W2967">
        <v>0</v>
      </c>
      <c r="X2967">
        <v>15130</v>
      </c>
      <c r="Y2967">
        <v>14106</v>
      </c>
      <c r="Z2967" t="s">
        <v>191</v>
      </c>
      <c r="AA2967" t="s">
        <v>313</v>
      </c>
      <c r="AB2967" t="s">
        <v>314</v>
      </c>
      <c r="AC2967" t="s">
        <v>9200</v>
      </c>
    </row>
    <row r="2968" spans="1:29" x14ac:dyDescent="0.25">
      <c r="A2968">
        <v>3925</v>
      </c>
      <c r="B2968">
        <v>3</v>
      </c>
      <c r="C2968" t="s">
        <v>3726</v>
      </c>
      <c r="D2968" t="s">
        <v>3759</v>
      </c>
      <c r="E2968">
        <v>1118</v>
      </c>
      <c r="F2968" t="s">
        <v>9201</v>
      </c>
      <c r="G2968" t="s">
        <v>94</v>
      </c>
      <c r="H2968" t="s">
        <v>33</v>
      </c>
      <c r="I2968" t="s">
        <v>9202</v>
      </c>
      <c r="J2968">
        <v>7300</v>
      </c>
      <c r="K2968">
        <v>40</v>
      </c>
      <c r="L2968" t="s">
        <v>125</v>
      </c>
      <c r="N2968" t="s">
        <v>3827</v>
      </c>
      <c r="O2968" t="s">
        <v>9201</v>
      </c>
      <c r="R2968" t="s">
        <v>39</v>
      </c>
      <c r="S2968" t="s">
        <v>8293</v>
      </c>
      <c r="T2968">
        <v>51.96</v>
      </c>
      <c r="U2968">
        <v>5.88</v>
      </c>
      <c r="V2968">
        <v>8.9</v>
      </c>
      <c r="W2968">
        <v>0</v>
      </c>
      <c r="X2968">
        <v>8179</v>
      </c>
      <c r="Y2968">
        <v>8021</v>
      </c>
      <c r="Z2968" t="s">
        <v>42</v>
      </c>
      <c r="AA2968" t="s">
        <v>63</v>
      </c>
      <c r="AB2968" t="s">
        <v>78</v>
      </c>
      <c r="AC2968" t="s">
        <v>9203</v>
      </c>
    </row>
    <row r="2969" spans="1:29" x14ac:dyDescent="0.25">
      <c r="A2969">
        <v>3926</v>
      </c>
      <c r="B2969">
        <v>3</v>
      </c>
      <c r="C2969" t="s">
        <v>3726</v>
      </c>
      <c r="D2969" t="s">
        <v>3759</v>
      </c>
      <c r="E2969">
        <v>1119</v>
      </c>
      <c r="F2969" t="s">
        <v>9204</v>
      </c>
      <c r="G2969" t="s">
        <v>58</v>
      </c>
      <c r="H2969" t="s">
        <v>1333</v>
      </c>
      <c r="I2969" t="s">
        <v>9205</v>
      </c>
      <c r="J2969">
        <v>9755</v>
      </c>
      <c r="K2969">
        <v>95</v>
      </c>
      <c r="L2969" t="s">
        <v>74</v>
      </c>
      <c r="N2969" t="s">
        <v>8375</v>
      </c>
      <c r="O2969" t="s">
        <v>9206</v>
      </c>
      <c r="R2969" t="s">
        <v>39</v>
      </c>
      <c r="S2969" t="s">
        <v>8293</v>
      </c>
      <c r="T2969">
        <v>51.99</v>
      </c>
      <c r="U2969">
        <v>6.2</v>
      </c>
      <c r="V2969">
        <v>9.2799999999999994</v>
      </c>
      <c r="W2969">
        <v>1</v>
      </c>
      <c r="X2969">
        <v>11395</v>
      </c>
      <c r="Y2969">
        <v>10767</v>
      </c>
      <c r="Z2969" t="s">
        <v>231</v>
      </c>
      <c r="AA2969" t="s">
        <v>41</v>
      </c>
      <c r="AB2969" t="s">
        <v>232</v>
      </c>
      <c r="AC2969" t="s">
        <v>9207</v>
      </c>
    </row>
    <row r="2970" spans="1:29" x14ac:dyDescent="0.25">
      <c r="A2970">
        <v>3927</v>
      </c>
      <c r="B2970">
        <v>3</v>
      </c>
      <c r="C2970" t="s">
        <v>3726</v>
      </c>
      <c r="D2970" t="s">
        <v>3759</v>
      </c>
      <c r="E2970">
        <v>1119</v>
      </c>
      <c r="F2970" t="s">
        <v>9204</v>
      </c>
      <c r="G2970" t="s">
        <v>58</v>
      </c>
      <c r="H2970" t="s">
        <v>1333</v>
      </c>
      <c r="I2970" t="s">
        <v>9208</v>
      </c>
      <c r="J2970">
        <v>11400</v>
      </c>
      <c r="K2970">
        <v>60</v>
      </c>
      <c r="L2970" t="s">
        <v>74</v>
      </c>
      <c r="N2970" t="s">
        <v>8375</v>
      </c>
      <c r="O2970" t="s">
        <v>9209</v>
      </c>
      <c r="R2970" t="s">
        <v>39</v>
      </c>
      <c r="S2970" t="s">
        <v>8293</v>
      </c>
      <c r="T2970">
        <v>51.99</v>
      </c>
      <c r="U2970">
        <v>6.2</v>
      </c>
      <c r="V2970">
        <v>9.2799999999999994</v>
      </c>
      <c r="W2970">
        <v>1</v>
      </c>
      <c r="X2970">
        <v>13414</v>
      </c>
      <c r="Y2970">
        <v>13166</v>
      </c>
      <c r="Z2970" t="s">
        <v>192</v>
      </c>
      <c r="AA2970" t="s">
        <v>192</v>
      </c>
      <c r="AB2970" t="s">
        <v>192</v>
      </c>
      <c r="AC2970" t="s">
        <v>9210</v>
      </c>
    </row>
    <row r="2971" spans="1:29" x14ac:dyDescent="0.25">
      <c r="A2971">
        <v>3928</v>
      </c>
      <c r="B2971">
        <v>3</v>
      </c>
      <c r="C2971" t="s">
        <v>3726</v>
      </c>
      <c r="D2971" t="s">
        <v>3759</v>
      </c>
      <c r="E2971">
        <v>1119</v>
      </c>
      <c r="F2971" t="s">
        <v>9204</v>
      </c>
      <c r="G2971" t="s">
        <v>58</v>
      </c>
      <c r="H2971" t="s">
        <v>1333</v>
      </c>
      <c r="I2971" t="s">
        <v>9211</v>
      </c>
      <c r="J2971">
        <v>11810</v>
      </c>
      <c r="K2971">
        <v>60</v>
      </c>
      <c r="L2971" t="s">
        <v>74</v>
      </c>
      <c r="N2971" t="s">
        <v>8375</v>
      </c>
      <c r="O2971" t="s">
        <v>9212</v>
      </c>
      <c r="R2971" t="s">
        <v>39</v>
      </c>
      <c r="S2971" t="s">
        <v>8293</v>
      </c>
      <c r="T2971">
        <v>51.99</v>
      </c>
      <c r="U2971">
        <v>6.2</v>
      </c>
      <c r="V2971">
        <v>9.2799999999999994</v>
      </c>
      <c r="W2971">
        <v>1</v>
      </c>
      <c r="X2971">
        <v>13790</v>
      </c>
      <c r="Y2971">
        <v>13513</v>
      </c>
      <c r="Z2971" t="s">
        <v>192</v>
      </c>
      <c r="AA2971" t="s">
        <v>192</v>
      </c>
      <c r="AB2971" t="s">
        <v>192</v>
      </c>
      <c r="AC2971" t="s">
        <v>9213</v>
      </c>
    </row>
    <row r="2972" spans="1:29" x14ac:dyDescent="0.25">
      <c r="A2972">
        <v>3931</v>
      </c>
      <c r="B2972">
        <v>3</v>
      </c>
      <c r="C2972" t="s">
        <v>3726</v>
      </c>
      <c r="D2972" t="s">
        <v>3843</v>
      </c>
      <c r="E2972">
        <v>1125</v>
      </c>
      <c r="F2972" t="s">
        <v>9214</v>
      </c>
      <c r="G2972" t="s">
        <v>58</v>
      </c>
      <c r="H2972" t="s">
        <v>33</v>
      </c>
      <c r="I2972" t="s">
        <v>9215</v>
      </c>
      <c r="J2972">
        <v>6910</v>
      </c>
      <c r="K2972">
        <v>30</v>
      </c>
      <c r="L2972" t="s">
        <v>97</v>
      </c>
      <c r="N2972" t="s">
        <v>97</v>
      </c>
      <c r="O2972" t="s">
        <v>9216</v>
      </c>
      <c r="R2972" t="s">
        <v>39</v>
      </c>
      <c r="S2972" t="s">
        <v>8293</v>
      </c>
      <c r="T2972">
        <v>52.78</v>
      </c>
      <c r="U2972">
        <v>6.9</v>
      </c>
      <c r="V2972">
        <v>22.94</v>
      </c>
      <c r="W2972">
        <v>1</v>
      </c>
      <c r="X2972">
        <v>7828</v>
      </c>
      <c r="Y2972">
        <v>7674</v>
      </c>
      <c r="Z2972" t="s">
        <v>63</v>
      </c>
      <c r="AA2972" t="s">
        <v>63</v>
      </c>
      <c r="AB2972" t="s">
        <v>63</v>
      </c>
      <c r="AC2972" t="s">
        <v>9217</v>
      </c>
    </row>
    <row r="2973" spans="1:29" x14ac:dyDescent="0.25">
      <c r="A2973">
        <v>3932</v>
      </c>
      <c r="B2973">
        <v>3</v>
      </c>
      <c r="C2973" t="s">
        <v>3726</v>
      </c>
      <c r="D2973" t="s">
        <v>3843</v>
      </c>
      <c r="E2973">
        <v>1125</v>
      </c>
      <c r="F2973" t="s">
        <v>9214</v>
      </c>
      <c r="G2973" t="s">
        <v>58</v>
      </c>
      <c r="H2973" t="s">
        <v>33</v>
      </c>
      <c r="I2973" t="s">
        <v>9218</v>
      </c>
      <c r="J2973">
        <v>7005</v>
      </c>
      <c r="K2973">
        <v>35</v>
      </c>
      <c r="L2973" t="s">
        <v>97</v>
      </c>
      <c r="N2973" t="s">
        <v>97</v>
      </c>
      <c r="O2973" t="s">
        <v>9219</v>
      </c>
      <c r="R2973" t="s">
        <v>39</v>
      </c>
      <c r="S2973" t="s">
        <v>8293</v>
      </c>
      <c r="T2973">
        <v>52.78</v>
      </c>
      <c r="U2973">
        <v>6.9</v>
      </c>
      <c r="V2973">
        <v>22.94</v>
      </c>
      <c r="W2973">
        <v>1</v>
      </c>
      <c r="X2973">
        <v>7933</v>
      </c>
      <c r="Y2973">
        <v>7743</v>
      </c>
      <c r="Z2973" t="s">
        <v>63</v>
      </c>
      <c r="AA2973" t="s">
        <v>63</v>
      </c>
      <c r="AB2973" t="s">
        <v>63</v>
      </c>
      <c r="AC2973" t="s">
        <v>9220</v>
      </c>
    </row>
    <row r="2974" spans="1:29" x14ac:dyDescent="0.25">
      <c r="A2974">
        <v>3933</v>
      </c>
      <c r="B2974">
        <v>3</v>
      </c>
      <c r="C2974" t="s">
        <v>3726</v>
      </c>
      <c r="D2974" t="s">
        <v>3843</v>
      </c>
      <c r="E2974">
        <v>1125</v>
      </c>
      <c r="F2974" t="s">
        <v>9214</v>
      </c>
      <c r="G2974" t="s">
        <v>58</v>
      </c>
      <c r="H2974" t="s">
        <v>33</v>
      </c>
      <c r="I2974" t="s">
        <v>9221</v>
      </c>
      <c r="J2974">
        <v>7025</v>
      </c>
      <c r="K2974">
        <v>30</v>
      </c>
      <c r="L2974" t="s">
        <v>97</v>
      </c>
      <c r="N2974" t="s">
        <v>97</v>
      </c>
      <c r="O2974" t="s">
        <v>9222</v>
      </c>
      <c r="R2974" t="s">
        <v>39</v>
      </c>
      <c r="S2974" t="s">
        <v>8293</v>
      </c>
      <c r="T2974">
        <v>52.78</v>
      </c>
      <c r="U2974">
        <v>6.9</v>
      </c>
      <c r="V2974">
        <v>22.94</v>
      </c>
      <c r="W2974">
        <v>1</v>
      </c>
      <c r="X2974">
        <v>7935</v>
      </c>
      <c r="Y2974">
        <v>7786</v>
      </c>
      <c r="Z2974" t="s">
        <v>63</v>
      </c>
      <c r="AA2974" t="s">
        <v>63</v>
      </c>
      <c r="AB2974" t="s">
        <v>63</v>
      </c>
      <c r="AC2974" t="s">
        <v>9220</v>
      </c>
    </row>
    <row r="2975" spans="1:29" x14ac:dyDescent="0.25">
      <c r="A2975">
        <v>3934</v>
      </c>
      <c r="B2975">
        <v>3</v>
      </c>
      <c r="C2975" t="s">
        <v>3726</v>
      </c>
      <c r="D2975" t="s">
        <v>3843</v>
      </c>
      <c r="E2975">
        <v>1125</v>
      </c>
      <c r="F2975" t="s">
        <v>9214</v>
      </c>
      <c r="G2975" t="s">
        <v>58</v>
      </c>
      <c r="H2975" t="s">
        <v>33</v>
      </c>
      <c r="I2975" t="s">
        <v>9223</v>
      </c>
      <c r="J2975">
        <v>7130</v>
      </c>
      <c r="K2975">
        <v>35</v>
      </c>
      <c r="L2975" t="s">
        <v>97</v>
      </c>
      <c r="N2975" t="s">
        <v>97</v>
      </c>
      <c r="O2975" t="s">
        <v>9224</v>
      </c>
      <c r="R2975" t="s">
        <v>39</v>
      </c>
      <c r="S2975" t="s">
        <v>8293</v>
      </c>
      <c r="T2975">
        <v>52.78</v>
      </c>
      <c r="U2975">
        <v>6.9</v>
      </c>
      <c r="V2975">
        <v>22.94</v>
      </c>
      <c r="W2975">
        <v>1</v>
      </c>
      <c r="X2975">
        <v>8016</v>
      </c>
      <c r="Y2975">
        <v>7869</v>
      </c>
      <c r="Z2975" t="s">
        <v>63</v>
      </c>
      <c r="AA2975" t="s">
        <v>63</v>
      </c>
      <c r="AB2975" t="s">
        <v>63</v>
      </c>
      <c r="AC2975" t="s">
        <v>9225</v>
      </c>
    </row>
    <row r="2976" spans="1:29" x14ac:dyDescent="0.25">
      <c r="A2976">
        <v>3935</v>
      </c>
      <c r="B2976">
        <v>3</v>
      </c>
      <c r="C2976" t="s">
        <v>3726</v>
      </c>
      <c r="D2976" t="s">
        <v>3843</v>
      </c>
      <c r="E2976">
        <v>1125</v>
      </c>
      <c r="F2976" t="s">
        <v>9214</v>
      </c>
      <c r="G2976" t="s">
        <v>58</v>
      </c>
      <c r="H2976" t="s">
        <v>33</v>
      </c>
      <c r="I2976" t="s">
        <v>9226</v>
      </c>
      <c r="J2976">
        <v>7170</v>
      </c>
      <c r="K2976">
        <v>30</v>
      </c>
      <c r="L2976" t="s">
        <v>97</v>
      </c>
      <c r="N2976" t="s">
        <v>97</v>
      </c>
      <c r="O2976" t="s">
        <v>9227</v>
      </c>
      <c r="R2976" t="s">
        <v>39</v>
      </c>
      <c r="S2976" t="s">
        <v>8293</v>
      </c>
      <c r="T2976">
        <v>52.78</v>
      </c>
      <c r="U2976">
        <v>6.9</v>
      </c>
      <c r="V2976">
        <v>22.94</v>
      </c>
      <c r="W2976">
        <v>1</v>
      </c>
      <c r="X2976">
        <v>8022</v>
      </c>
      <c r="Y2976">
        <v>7938</v>
      </c>
      <c r="Z2976" t="s">
        <v>63</v>
      </c>
      <c r="AA2976" t="s">
        <v>63</v>
      </c>
      <c r="AB2976" t="s">
        <v>63</v>
      </c>
      <c r="AC2976" t="s">
        <v>9225</v>
      </c>
    </row>
    <row r="2977" spans="1:29" x14ac:dyDescent="0.25">
      <c r="A2977">
        <v>3949</v>
      </c>
      <c r="B2977">
        <v>3</v>
      </c>
      <c r="C2977" t="s">
        <v>3726</v>
      </c>
      <c r="D2977" t="s">
        <v>3843</v>
      </c>
      <c r="E2977">
        <v>1128</v>
      </c>
      <c r="F2977" t="s">
        <v>9228</v>
      </c>
      <c r="G2977" t="s">
        <v>94</v>
      </c>
      <c r="H2977" t="s">
        <v>33</v>
      </c>
      <c r="I2977" t="s">
        <v>9229</v>
      </c>
      <c r="J2977">
        <v>7745</v>
      </c>
      <c r="K2977">
        <v>135</v>
      </c>
      <c r="L2977" t="s">
        <v>125</v>
      </c>
      <c r="N2977" t="s">
        <v>3827</v>
      </c>
      <c r="O2977" t="s">
        <v>9230</v>
      </c>
      <c r="R2977" t="s">
        <v>39</v>
      </c>
      <c r="S2977" t="s">
        <v>8293</v>
      </c>
      <c r="T2977">
        <v>52.78</v>
      </c>
      <c r="U2977">
        <v>6.9</v>
      </c>
      <c r="V2977">
        <v>22.94</v>
      </c>
      <c r="W2977">
        <v>0</v>
      </c>
      <c r="X2977">
        <v>8989</v>
      </c>
      <c r="Y2977">
        <v>8333</v>
      </c>
      <c r="Z2977" t="s">
        <v>42</v>
      </c>
      <c r="AA2977" t="s">
        <v>42</v>
      </c>
      <c r="AB2977" t="s">
        <v>42</v>
      </c>
      <c r="AC2977" t="s">
        <v>9231</v>
      </c>
    </row>
    <row r="2978" spans="1:29" x14ac:dyDescent="0.25">
      <c r="A2978">
        <v>3950</v>
      </c>
      <c r="B2978">
        <v>3</v>
      </c>
      <c r="C2978" t="s">
        <v>3726</v>
      </c>
      <c r="D2978" t="s">
        <v>3843</v>
      </c>
      <c r="E2978">
        <v>1128</v>
      </c>
      <c r="F2978" t="s">
        <v>9228</v>
      </c>
      <c r="G2978" t="s">
        <v>94</v>
      </c>
      <c r="H2978" t="s">
        <v>33</v>
      </c>
      <c r="I2978" t="s">
        <v>9232</v>
      </c>
      <c r="J2978">
        <v>7880</v>
      </c>
      <c r="K2978">
        <v>180</v>
      </c>
      <c r="L2978" t="s">
        <v>125</v>
      </c>
      <c r="N2978" t="s">
        <v>3827</v>
      </c>
      <c r="O2978" t="s">
        <v>9230</v>
      </c>
      <c r="R2978" t="s">
        <v>39</v>
      </c>
      <c r="S2978" t="s">
        <v>8293</v>
      </c>
      <c r="T2978">
        <v>52.78</v>
      </c>
      <c r="U2978">
        <v>6.9</v>
      </c>
      <c r="V2978">
        <v>22.94</v>
      </c>
      <c r="W2978">
        <v>0</v>
      </c>
      <c r="X2978">
        <v>9264</v>
      </c>
      <c r="Y2978">
        <v>8365</v>
      </c>
      <c r="Z2978" t="s">
        <v>41</v>
      </c>
      <c r="AA2978" t="s">
        <v>42</v>
      </c>
      <c r="AB2978" t="s">
        <v>43</v>
      </c>
      <c r="AC2978" t="s">
        <v>9233</v>
      </c>
    </row>
    <row r="2979" spans="1:29" x14ac:dyDescent="0.25">
      <c r="A2979">
        <v>3952</v>
      </c>
      <c r="B2979">
        <v>3</v>
      </c>
      <c r="C2979" t="s">
        <v>3726</v>
      </c>
      <c r="D2979" t="s">
        <v>3843</v>
      </c>
      <c r="E2979">
        <v>1130</v>
      </c>
      <c r="F2979" t="s">
        <v>9234</v>
      </c>
      <c r="G2979" t="s">
        <v>94</v>
      </c>
      <c r="H2979" t="s">
        <v>33</v>
      </c>
      <c r="I2979" t="s">
        <v>9235</v>
      </c>
      <c r="J2979">
        <v>8630</v>
      </c>
      <c r="K2979">
        <v>180</v>
      </c>
      <c r="L2979" t="s">
        <v>125</v>
      </c>
      <c r="N2979" t="s">
        <v>3827</v>
      </c>
      <c r="O2979" t="s">
        <v>9236</v>
      </c>
      <c r="R2979" t="s">
        <v>39</v>
      </c>
      <c r="S2979" t="s">
        <v>8293</v>
      </c>
      <c r="T2979">
        <v>52.78</v>
      </c>
      <c r="U2979">
        <v>6.9</v>
      </c>
      <c r="V2979">
        <v>22.94</v>
      </c>
      <c r="W2979">
        <v>0</v>
      </c>
      <c r="X2979">
        <v>10193</v>
      </c>
      <c r="Y2979">
        <v>9277</v>
      </c>
      <c r="Z2979" t="s">
        <v>41</v>
      </c>
      <c r="AA2979" t="s">
        <v>41</v>
      </c>
      <c r="AB2979" t="s">
        <v>41</v>
      </c>
      <c r="AC2979" t="s">
        <v>9237</v>
      </c>
    </row>
    <row r="2980" spans="1:29" x14ac:dyDescent="0.25">
      <c r="A2980">
        <v>3957</v>
      </c>
      <c r="B2980">
        <v>3</v>
      </c>
      <c r="C2980" t="s">
        <v>3726</v>
      </c>
      <c r="D2980" t="s">
        <v>3759</v>
      </c>
      <c r="E2980">
        <v>1133</v>
      </c>
      <c r="F2980" t="s">
        <v>9238</v>
      </c>
      <c r="G2980" t="s">
        <v>94</v>
      </c>
      <c r="H2980" t="s">
        <v>33</v>
      </c>
      <c r="I2980" t="s">
        <v>9239</v>
      </c>
      <c r="J2980">
        <v>6535</v>
      </c>
      <c r="K2980">
        <v>35</v>
      </c>
      <c r="L2980" t="s">
        <v>125</v>
      </c>
      <c r="N2980" t="s">
        <v>3827</v>
      </c>
      <c r="O2980" t="s">
        <v>9240</v>
      </c>
      <c r="R2980" t="s">
        <v>39</v>
      </c>
      <c r="S2980" t="s">
        <v>8293</v>
      </c>
      <c r="T2980">
        <v>52.48</v>
      </c>
      <c r="U2980">
        <v>6.66</v>
      </c>
      <c r="V2980">
        <v>18.21</v>
      </c>
      <c r="W2980">
        <v>0</v>
      </c>
      <c r="X2980">
        <v>7560</v>
      </c>
      <c r="Y2980">
        <v>7335</v>
      </c>
      <c r="Z2980" t="s">
        <v>63</v>
      </c>
      <c r="AA2980" t="s">
        <v>63</v>
      </c>
      <c r="AB2980" t="s">
        <v>63</v>
      </c>
      <c r="AC2980" t="s">
        <v>9241</v>
      </c>
    </row>
    <row r="2981" spans="1:29" x14ac:dyDescent="0.25">
      <c r="A2981">
        <v>3959</v>
      </c>
      <c r="B2981">
        <v>3</v>
      </c>
      <c r="C2981" t="s">
        <v>3726</v>
      </c>
      <c r="D2981" t="s">
        <v>3766</v>
      </c>
      <c r="E2981">
        <v>1134</v>
      </c>
      <c r="F2981" t="s">
        <v>9242</v>
      </c>
      <c r="G2981" t="s">
        <v>94</v>
      </c>
      <c r="H2981" t="s">
        <v>33</v>
      </c>
      <c r="I2981" t="s">
        <v>9243</v>
      </c>
      <c r="J2981">
        <v>6670</v>
      </c>
      <c r="K2981">
        <v>70</v>
      </c>
      <c r="L2981" t="s">
        <v>125</v>
      </c>
      <c r="N2981" t="s">
        <v>3827</v>
      </c>
      <c r="O2981" t="s">
        <v>9244</v>
      </c>
      <c r="R2981" t="s">
        <v>39</v>
      </c>
      <c r="S2981" t="s">
        <v>8293</v>
      </c>
      <c r="T2981">
        <v>52.7</v>
      </c>
      <c r="U2981">
        <v>5.29</v>
      </c>
      <c r="V2981">
        <v>-1.31</v>
      </c>
      <c r="W2981">
        <v>0</v>
      </c>
      <c r="X2981">
        <v>7660</v>
      </c>
      <c r="Y2981">
        <v>7429</v>
      </c>
      <c r="Z2981" t="s">
        <v>63</v>
      </c>
      <c r="AA2981" t="s">
        <v>63</v>
      </c>
      <c r="AB2981" t="s">
        <v>63</v>
      </c>
      <c r="AC2981" t="s">
        <v>9245</v>
      </c>
    </row>
    <row r="2982" spans="1:29" x14ac:dyDescent="0.25">
      <c r="A2982">
        <v>3960</v>
      </c>
      <c r="B2982">
        <v>3</v>
      </c>
      <c r="C2982" t="s">
        <v>3726</v>
      </c>
      <c r="D2982" t="s">
        <v>3766</v>
      </c>
      <c r="E2982">
        <v>1134</v>
      </c>
      <c r="F2982" t="s">
        <v>9242</v>
      </c>
      <c r="G2982" t="s">
        <v>58</v>
      </c>
      <c r="H2982" t="s">
        <v>33</v>
      </c>
      <c r="I2982" t="s">
        <v>9246</v>
      </c>
      <c r="J2982">
        <v>7320</v>
      </c>
      <c r="K2982">
        <v>110</v>
      </c>
      <c r="L2982" t="s">
        <v>35</v>
      </c>
      <c r="N2982" t="s">
        <v>8360</v>
      </c>
      <c r="O2982" t="s">
        <v>9247</v>
      </c>
      <c r="R2982" t="s">
        <v>39</v>
      </c>
      <c r="S2982" t="s">
        <v>8293</v>
      </c>
      <c r="T2982">
        <v>52.7</v>
      </c>
      <c r="U2982">
        <v>5.29</v>
      </c>
      <c r="V2982">
        <v>-1.31</v>
      </c>
      <c r="W2982">
        <v>0</v>
      </c>
      <c r="X2982">
        <v>8360</v>
      </c>
      <c r="Y2982">
        <v>7945</v>
      </c>
      <c r="Z2982" t="s">
        <v>42</v>
      </c>
      <c r="AA2982" t="s">
        <v>63</v>
      </c>
      <c r="AB2982" t="s">
        <v>78</v>
      </c>
      <c r="AC2982" t="s">
        <v>9248</v>
      </c>
    </row>
    <row r="2983" spans="1:29" x14ac:dyDescent="0.25">
      <c r="A2983">
        <v>3962</v>
      </c>
      <c r="B2983">
        <v>3</v>
      </c>
      <c r="C2983" t="s">
        <v>3726</v>
      </c>
      <c r="D2983" t="s">
        <v>3843</v>
      </c>
      <c r="E2983">
        <v>1136</v>
      </c>
      <c r="F2983" t="s">
        <v>9249</v>
      </c>
      <c r="G2983" t="s">
        <v>58</v>
      </c>
      <c r="H2983" t="s">
        <v>33</v>
      </c>
      <c r="I2983" t="s">
        <v>9250</v>
      </c>
      <c r="J2983">
        <v>7930</v>
      </c>
      <c r="K2983">
        <v>30</v>
      </c>
      <c r="L2983" t="s">
        <v>68</v>
      </c>
      <c r="N2983" t="s">
        <v>68</v>
      </c>
      <c r="O2983" t="s">
        <v>9251</v>
      </c>
      <c r="R2983" t="s">
        <v>39</v>
      </c>
      <c r="S2983" t="s">
        <v>8293</v>
      </c>
      <c r="T2983">
        <v>52.85</v>
      </c>
      <c r="U2983">
        <v>6.87</v>
      </c>
      <c r="V2983">
        <v>21.06</v>
      </c>
      <c r="W2983">
        <v>1</v>
      </c>
      <c r="X2983">
        <v>8982</v>
      </c>
      <c r="Y2983">
        <v>8606</v>
      </c>
      <c r="Z2983" t="s">
        <v>42</v>
      </c>
      <c r="AA2983" t="s">
        <v>42</v>
      </c>
      <c r="AB2983" t="s">
        <v>42</v>
      </c>
      <c r="AC2983" t="s">
        <v>9252</v>
      </c>
    </row>
    <row r="2984" spans="1:29" x14ac:dyDescent="0.25">
      <c r="A2984">
        <v>3964</v>
      </c>
      <c r="B2984">
        <v>3</v>
      </c>
      <c r="C2984" t="s">
        <v>3726</v>
      </c>
      <c r="D2984" t="s">
        <v>811</v>
      </c>
      <c r="E2984">
        <v>1142</v>
      </c>
      <c r="F2984" t="s">
        <v>9253</v>
      </c>
      <c r="G2984" t="s">
        <v>58</v>
      </c>
      <c r="H2984" t="s">
        <v>1333</v>
      </c>
      <c r="I2984" t="s">
        <v>9254</v>
      </c>
      <c r="J2984">
        <v>8710</v>
      </c>
      <c r="K2984">
        <v>22.5</v>
      </c>
      <c r="L2984" t="s">
        <v>47</v>
      </c>
      <c r="N2984" t="s">
        <v>47</v>
      </c>
      <c r="O2984" t="s">
        <v>9255</v>
      </c>
      <c r="R2984" t="s">
        <v>39</v>
      </c>
      <c r="S2984" t="s">
        <v>8293</v>
      </c>
      <c r="T2984">
        <v>52.01</v>
      </c>
      <c r="U2984">
        <v>3.73</v>
      </c>
      <c r="V2984">
        <v>0</v>
      </c>
      <c r="W2984">
        <v>1</v>
      </c>
      <c r="X2984">
        <v>9740</v>
      </c>
      <c r="Y2984">
        <v>9550</v>
      </c>
      <c r="Z2984" t="s">
        <v>41</v>
      </c>
      <c r="AA2984" t="s">
        <v>41</v>
      </c>
      <c r="AB2984" t="s">
        <v>41</v>
      </c>
      <c r="AC2984" t="s">
        <v>9256</v>
      </c>
    </row>
    <row r="2985" spans="1:29" x14ac:dyDescent="0.25">
      <c r="A2985">
        <v>3965</v>
      </c>
      <c r="B2985">
        <v>3</v>
      </c>
      <c r="C2985" t="s">
        <v>3726</v>
      </c>
      <c r="D2985" t="s">
        <v>3727</v>
      </c>
      <c r="E2985">
        <v>1144</v>
      </c>
      <c r="F2985" t="s">
        <v>9257</v>
      </c>
      <c r="G2985" t="s">
        <v>94</v>
      </c>
      <c r="H2985" t="s">
        <v>33</v>
      </c>
      <c r="I2985" t="s">
        <v>9258</v>
      </c>
      <c r="J2985">
        <v>7570</v>
      </c>
      <c r="K2985">
        <v>50</v>
      </c>
      <c r="L2985" t="s">
        <v>125</v>
      </c>
      <c r="N2985" t="s">
        <v>3827</v>
      </c>
      <c r="O2985" t="s">
        <v>9259</v>
      </c>
      <c r="R2985" t="s">
        <v>39</v>
      </c>
      <c r="S2985" t="s">
        <v>8293</v>
      </c>
      <c r="T2985">
        <v>51.57</v>
      </c>
      <c r="U2985">
        <v>5.49</v>
      </c>
      <c r="V2985">
        <v>10.14</v>
      </c>
      <c r="W2985">
        <v>0</v>
      </c>
      <c r="X2985">
        <v>8511</v>
      </c>
      <c r="Y2985">
        <v>8207</v>
      </c>
      <c r="Z2985" t="s">
        <v>42</v>
      </c>
      <c r="AA2985" t="s">
        <v>42</v>
      </c>
      <c r="AB2985" t="s">
        <v>42</v>
      </c>
      <c r="AC2985" t="s">
        <v>9260</v>
      </c>
    </row>
    <row r="2986" spans="1:29" x14ac:dyDescent="0.25">
      <c r="A2986">
        <v>3966</v>
      </c>
      <c r="B2986">
        <v>3</v>
      </c>
      <c r="C2986" t="s">
        <v>3726</v>
      </c>
      <c r="D2986" t="s">
        <v>3727</v>
      </c>
      <c r="E2986">
        <v>1144</v>
      </c>
      <c r="F2986" t="s">
        <v>9257</v>
      </c>
      <c r="G2986" t="s">
        <v>94</v>
      </c>
      <c r="H2986" t="s">
        <v>33</v>
      </c>
      <c r="I2986" t="s">
        <v>9261</v>
      </c>
      <c r="J2986">
        <v>8020</v>
      </c>
      <c r="K2986">
        <v>70</v>
      </c>
      <c r="L2986" t="s">
        <v>125</v>
      </c>
      <c r="N2986" t="s">
        <v>3827</v>
      </c>
      <c r="O2986" t="s">
        <v>9262</v>
      </c>
      <c r="R2986" t="s">
        <v>39</v>
      </c>
      <c r="S2986" t="s">
        <v>8293</v>
      </c>
      <c r="T2986">
        <v>51.57</v>
      </c>
      <c r="U2986">
        <v>5.49</v>
      </c>
      <c r="V2986">
        <v>10.14</v>
      </c>
      <c r="W2986">
        <v>0</v>
      </c>
      <c r="X2986">
        <v>9087</v>
      </c>
      <c r="Y2986">
        <v>8610</v>
      </c>
      <c r="Z2986" t="s">
        <v>42</v>
      </c>
      <c r="AA2986" t="s">
        <v>42</v>
      </c>
      <c r="AB2986" t="s">
        <v>42</v>
      </c>
      <c r="AC2986" t="s">
        <v>9263</v>
      </c>
    </row>
    <row r="2987" spans="1:29" x14ac:dyDescent="0.25">
      <c r="A2987">
        <v>3967</v>
      </c>
      <c r="B2987">
        <v>3</v>
      </c>
      <c r="C2987" t="s">
        <v>3726</v>
      </c>
      <c r="D2987" t="s">
        <v>3727</v>
      </c>
      <c r="E2987">
        <v>1144</v>
      </c>
      <c r="F2987" t="s">
        <v>9257</v>
      </c>
      <c r="G2987" t="s">
        <v>94</v>
      </c>
      <c r="H2987" t="s">
        <v>33</v>
      </c>
      <c r="I2987" t="s">
        <v>9264</v>
      </c>
      <c r="J2987">
        <v>8900</v>
      </c>
      <c r="K2987">
        <v>80</v>
      </c>
      <c r="L2987" t="s">
        <v>125</v>
      </c>
      <c r="N2987" t="s">
        <v>3827</v>
      </c>
      <c r="O2987" t="s">
        <v>9265</v>
      </c>
      <c r="R2987" t="s">
        <v>39</v>
      </c>
      <c r="S2987" t="s">
        <v>8293</v>
      </c>
      <c r="T2987">
        <v>51.57</v>
      </c>
      <c r="U2987">
        <v>5.49</v>
      </c>
      <c r="V2987">
        <v>10.14</v>
      </c>
      <c r="W2987">
        <v>0</v>
      </c>
      <c r="X2987">
        <v>10221</v>
      </c>
      <c r="Y2987">
        <v>9718</v>
      </c>
      <c r="Z2987" t="s">
        <v>41</v>
      </c>
      <c r="AA2987" t="s">
        <v>41</v>
      </c>
      <c r="AB2987" t="s">
        <v>41</v>
      </c>
      <c r="AC2987" t="s">
        <v>9266</v>
      </c>
    </row>
    <row r="2988" spans="1:29" x14ac:dyDescent="0.25">
      <c r="A2988">
        <v>3968</v>
      </c>
      <c r="B2988">
        <v>3</v>
      </c>
      <c r="C2988" t="s">
        <v>3726</v>
      </c>
      <c r="D2988" t="s">
        <v>3727</v>
      </c>
      <c r="E2988">
        <v>1144</v>
      </c>
      <c r="F2988" t="s">
        <v>9257</v>
      </c>
      <c r="G2988" t="s">
        <v>94</v>
      </c>
      <c r="H2988" t="s">
        <v>33</v>
      </c>
      <c r="I2988" t="s">
        <v>9267</v>
      </c>
      <c r="J2988">
        <v>9720</v>
      </c>
      <c r="K2988">
        <v>90</v>
      </c>
      <c r="L2988" t="s">
        <v>125</v>
      </c>
      <c r="N2988" t="s">
        <v>3827</v>
      </c>
      <c r="O2988" t="s">
        <v>9268</v>
      </c>
      <c r="R2988" t="s">
        <v>39</v>
      </c>
      <c r="S2988" t="s">
        <v>8293</v>
      </c>
      <c r="T2988">
        <v>51.57</v>
      </c>
      <c r="U2988">
        <v>5.49</v>
      </c>
      <c r="V2988">
        <v>10.14</v>
      </c>
      <c r="W2988">
        <v>0</v>
      </c>
      <c r="X2988">
        <v>11269</v>
      </c>
      <c r="Y2988">
        <v>10761</v>
      </c>
      <c r="Z2988" t="s">
        <v>231</v>
      </c>
      <c r="AA2988" t="s">
        <v>41</v>
      </c>
      <c r="AB2988" t="s">
        <v>232</v>
      </c>
      <c r="AC2988" t="s">
        <v>9269</v>
      </c>
    </row>
    <row r="2989" spans="1:29" x14ac:dyDescent="0.25">
      <c r="A2989">
        <v>3969</v>
      </c>
      <c r="B2989">
        <v>3</v>
      </c>
      <c r="C2989" t="s">
        <v>3726</v>
      </c>
      <c r="D2989" t="s">
        <v>3727</v>
      </c>
      <c r="E2989">
        <v>1144</v>
      </c>
      <c r="F2989" t="s">
        <v>9257</v>
      </c>
      <c r="G2989" t="s">
        <v>94</v>
      </c>
      <c r="H2989" t="s">
        <v>33</v>
      </c>
      <c r="I2989" t="s">
        <v>9270</v>
      </c>
      <c r="J2989">
        <v>10180</v>
      </c>
      <c r="K2989">
        <v>100</v>
      </c>
      <c r="L2989" t="s">
        <v>125</v>
      </c>
      <c r="N2989" t="s">
        <v>3827</v>
      </c>
      <c r="O2989" t="s">
        <v>9271</v>
      </c>
      <c r="R2989" t="s">
        <v>39</v>
      </c>
      <c r="S2989" t="s">
        <v>8293</v>
      </c>
      <c r="T2989">
        <v>51.57</v>
      </c>
      <c r="U2989">
        <v>5.49</v>
      </c>
      <c r="V2989">
        <v>10.14</v>
      </c>
      <c r="W2989">
        <v>0</v>
      </c>
      <c r="X2989">
        <v>12452</v>
      </c>
      <c r="Y2989">
        <v>11351</v>
      </c>
      <c r="Z2989" t="s">
        <v>240</v>
      </c>
      <c r="AA2989" t="s">
        <v>231</v>
      </c>
      <c r="AB2989" t="s">
        <v>241</v>
      </c>
      <c r="AC2989" t="s">
        <v>9272</v>
      </c>
    </row>
    <row r="2990" spans="1:29" x14ac:dyDescent="0.25">
      <c r="A2990">
        <v>3970</v>
      </c>
      <c r="B2990">
        <v>3</v>
      </c>
      <c r="C2990" t="s">
        <v>3726</v>
      </c>
      <c r="D2990" t="s">
        <v>3727</v>
      </c>
      <c r="E2990">
        <v>1144</v>
      </c>
      <c r="F2990" t="s">
        <v>9257</v>
      </c>
      <c r="G2990" t="s">
        <v>94</v>
      </c>
      <c r="H2990" t="s">
        <v>33</v>
      </c>
      <c r="I2990" t="s">
        <v>9273</v>
      </c>
      <c r="J2990">
        <v>10330</v>
      </c>
      <c r="K2990">
        <v>80</v>
      </c>
      <c r="L2990" t="s">
        <v>125</v>
      </c>
      <c r="N2990" t="s">
        <v>3827</v>
      </c>
      <c r="O2990" t="s">
        <v>9274</v>
      </c>
      <c r="R2990" t="s">
        <v>39</v>
      </c>
      <c r="S2990" t="s">
        <v>8293</v>
      </c>
      <c r="T2990">
        <v>51.57</v>
      </c>
      <c r="U2990">
        <v>5.49</v>
      </c>
      <c r="V2990">
        <v>10.14</v>
      </c>
      <c r="W2990">
        <v>0</v>
      </c>
      <c r="X2990">
        <v>12481</v>
      </c>
      <c r="Y2990">
        <v>11828</v>
      </c>
      <c r="Z2990" t="s">
        <v>240</v>
      </c>
      <c r="AA2990" t="s">
        <v>240</v>
      </c>
      <c r="AB2990" t="s">
        <v>240</v>
      </c>
      <c r="AC2990" t="s">
        <v>9275</v>
      </c>
    </row>
    <row r="2991" spans="1:29" x14ac:dyDescent="0.25">
      <c r="A2991">
        <v>3971</v>
      </c>
      <c r="B2991">
        <v>3</v>
      </c>
      <c r="C2991" t="s">
        <v>3726</v>
      </c>
      <c r="D2991" t="s">
        <v>3843</v>
      </c>
      <c r="E2991">
        <v>1145</v>
      </c>
      <c r="F2991" t="s">
        <v>9276</v>
      </c>
      <c r="G2991" t="s">
        <v>94</v>
      </c>
      <c r="H2991" t="s">
        <v>33</v>
      </c>
      <c r="I2991" t="s">
        <v>9277</v>
      </c>
      <c r="J2991">
        <v>6460</v>
      </c>
      <c r="K2991">
        <v>145</v>
      </c>
      <c r="L2991" t="s">
        <v>125</v>
      </c>
      <c r="N2991" t="s">
        <v>3827</v>
      </c>
      <c r="O2991" t="s">
        <v>9278</v>
      </c>
      <c r="R2991" t="s">
        <v>39</v>
      </c>
      <c r="S2991" t="s">
        <v>8293</v>
      </c>
      <c r="T2991">
        <v>53.32</v>
      </c>
      <c r="U2991">
        <v>6.92</v>
      </c>
      <c r="V2991">
        <v>1.58</v>
      </c>
      <c r="W2991">
        <v>0</v>
      </c>
      <c r="X2991">
        <v>7607</v>
      </c>
      <c r="Y2991">
        <v>7012</v>
      </c>
      <c r="Z2991" t="s">
        <v>63</v>
      </c>
      <c r="AA2991" t="s">
        <v>63</v>
      </c>
      <c r="AB2991" t="s">
        <v>63</v>
      </c>
      <c r="AC2991" t="s">
        <v>9279</v>
      </c>
    </row>
    <row r="2992" spans="1:29" x14ac:dyDescent="0.25">
      <c r="A2992">
        <v>3975</v>
      </c>
      <c r="B2992">
        <v>3</v>
      </c>
      <c r="C2992" t="s">
        <v>3726</v>
      </c>
      <c r="D2992" t="s">
        <v>3843</v>
      </c>
      <c r="E2992">
        <v>1148</v>
      </c>
      <c r="F2992" t="s">
        <v>9280</v>
      </c>
      <c r="G2992" t="s">
        <v>94</v>
      </c>
      <c r="H2992" t="s">
        <v>33</v>
      </c>
      <c r="I2992" t="s">
        <v>9281</v>
      </c>
      <c r="J2992">
        <v>6530</v>
      </c>
      <c r="K2992">
        <v>50</v>
      </c>
      <c r="L2992" t="s">
        <v>125</v>
      </c>
      <c r="N2992" t="s">
        <v>3827</v>
      </c>
      <c r="O2992" t="s">
        <v>9282</v>
      </c>
      <c r="R2992" t="s">
        <v>39</v>
      </c>
      <c r="S2992" t="s">
        <v>8293</v>
      </c>
      <c r="T2992">
        <v>53.31</v>
      </c>
      <c r="U2992">
        <v>6.47</v>
      </c>
      <c r="V2992">
        <v>-1.69</v>
      </c>
      <c r="W2992">
        <v>0</v>
      </c>
      <c r="X2992">
        <v>7563</v>
      </c>
      <c r="Y2992">
        <v>7325</v>
      </c>
      <c r="Z2992" t="s">
        <v>63</v>
      </c>
      <c r="AA2992" t="s">
        <v>63</v>
      </c>
      <c r="AB2992" t="s">
        <v>63</v>
      </c>
      <c r="AC2992" t="s">
        <v>9283</v>
      </c>
    </row>
    <row r="2993" spans="1:29" x14ac:dyDescent="0.25">
      <c r="A2993">
        <v>3976</v>
      </c>
      <c r="B2993">
        <v>3</v>
      </c>
      <c r="C2993" t="s">
        <v>3726</v>
      </c>
      <c r="D2993" t="s">
        <v>3843</v>
      </c>
      <c r="E2993">
        <v>1148</v>
      </c>
      <c r="F2993" t="s">
        <v>9280</v>
      </c>
      <c r="G2993" t="s">
        <v>94</v>
      </c>
      <c r="H2993" t="s">
        <v>33</v>
      </c>
      <c r="I2993" t="s">
        <v>9284</v>
      </c>
      <c r="J2993">
        <v>6730</v>
      </c>
      <c r="K2993">
        <v>50</v>
      </c>
      <c r="L2993" t="s">
        <v>125</v>
      </c>
      <c r="N2993" t="s">
        <v>3827</v>
      </c>
      <c r="O2993" t="s">
        <v>9285</v>
      </c>
      <c r="R2993" t="s">
        <v>39</v>
      </c>
      <c r="S2993" t="s">
        <v>8293</v>
      </c>
      <c r="T2993">
        <v>53.31</v>
      </c>
      <c r="U2993">
        <v>6.47</v>
      </c>
      <c r="V2993">
        <v>-1.69</v>
      </c>
      <c r="W2993">
        <v>0</v>
      </c>
      <c r="X2993">
        <v>7676</v>
      </c>
      <c r="Y2993">
        <v>7506</v>
      </c>
      <c r="Z2993" t="s">
        <v>63</v>
      </c>
      <c r="AA2993" t="s">
        <v>63</v>
      </c>
      <c r="AB2993" t="s">
        <v>63</v>
      </c>
      <c r="AC2993" t="s">
        <v>9286</v>
      </c>
    </row>
    <row r="2994" spans="1:29" x14ac:dyDescent="0.25">
      <c r="A2994">
        <v>3984</v>
      </c>
      <c r="B2994">
        <v>2</v>
      </c>
      <c r="C2994" t="s">
        <v>3861</v>
      </c>
      <c r="D2994" t="s">
        <v>3862</v>
      </c>
      <c r="E2994">
        <v>641</v>
      </c>
      <c r="F2994" t="s">
        <v>9287</v>
      </c>
      <c r="G2994" t="s">
        <v>58</v>
      </c>
      <c r="H2994" t="s">
        <v>1333</v>
      </c>
      <c r="I2994" t="s">
        <v>9288</v>
      </c>
      <c r="J2994">
        <v>8705</v>
      </c>
      <c r="K2994">
        <v>40</v>
      </c>
      <c r="L2994" t="s">
        <v>68</v>
      </c>
      <c r="N2994" t="s">
        <v>68</v>
      </c>
      <c r="O2994" t="s">
        <v>9289</v>
      </c>
      <c r="R2994" t="s">
        <v>39</v>
      </c>
      <c r="S2994" t="s">
        <v>8293</v>
      </c>
      <c r="T2994">
        <v>50.67</v>
      </c>
      <c r="U2994">
        <v>5.4</v>
      </c>
      <c r="V2994">
        <v>153.49</v>
      </c>
      <c r="W2994">
        <v>1</v>
      </c>
      <c r="X2994">
        <v>9886</v>
      </c>
      <c r="Y2994">
        <v>9544</v>
      </c>
      <c r="Z2994" t="s">
        <v>41</v>
      </c>
      <c r="AA2994" t="s">
        <v>41</v>
      </c>
      <c r="AB2994" t="s">
        <v>41</v>
      </c>
      <c r="AC2994" t="s">
        <v>9290</v>
      </c>
    </row>
    <row r="2995" spans="1:29" x14ac:dyDescent="0.25">
      <c r="A2995">
        <v>3985</v>
      </c>
      <c r="B2995">
        <v>3</v>
      </c>
      <c r="C2995" t="s">
        <v>3726</v>
      </c>
      <c r="D2995" t="s">
        <v>3843</v>
      </c>
      <c r="E2995">
        <v>1150</v>
      </c>
      <c r="F2995" t="s">
        <v>9291</v>
      </c>
      <c r="G2995" t="s">
        <v>58</v>
      </c>
      <c r="H2995" t="s">
        <v>1333</v>
      </c>
      <c r="I2995" t="s">
        <v>9292</v>
      </c>
      <c r="J2995">
        <v>10030</v>
      </c>
      <c r="K2995">
        <v>50</v>
      </c>
      <c r="L2995" t="s">
        <v>47</v>
      </c>
      <c r="N2995" t="s">
        <v>47</v>
      </c>
      <c r="O2995" t="s">
        <v>9293</v>
      </c>
      <c r="R2995" t="s">
        <v>39</v>
      </c>
      <c r="S2995" t="s">
        <v>8293</v>
      </c>
      <c r="T2995">
        <v>53.17</v>
      </c>
      <c r="U2995">
        <v>6.7</v>
      </c>
      <c r="V2995">
        <v>-3.5</v>
      </c>
      <c r="W2995">
        <v>1</v>
      </c>
      <c r="X2995">
        <v>11804</v>
      </c>
      <c r="Y2995">
        <v>11287</v>
      </c>
      <c r="Z2995" t="s">
        <v>240</v>
      </c>
      <c r="AA2995" t="s">
        <v>231</v>
      </c>
      <c r="AB2995" t="s">
        <v>241</v>
      </c>
      <c r="AC2995" t="s">
        <v>9294</v>
      </c>
    </row>
    <row r="2996" spans="1:29" x14ac:dyDescent="0.25">
      <c r="A2996">
        <v>3986</v>
      </c>
      <c r="B2996">
        <v>3</v>
      </c>
      <c r="C2996" t="s">
        <v>3726</v>
      </c>
      <c r="D2996" t="s">
        <v>3843</v>
      </c>
      <c r="E2996">
        <v>1150</v>
      </c>
      <c r="F2996" t="s">
        <v>9291</v>
      </c>
      <c r="G2996" t="s">
        <v>58</v>
      </c>
      <c r="H2996" t="s">
        <v>1333</v>
      </c>
      <c r="I2996" t="s">
        <v>9295</v>
      </c>
      <c r="J2996">
        <v>10050</v>
      </c>
      <c r="K2996">
        <v>50</v>
      </c>
      <c r="L2996" t="s">
        <v>47</v>
      </c>
      <c r="N2996" t="s">
        <v>47</v>
      </c>
      <c r="O2996" t="s">
        <v>9293</v>
      </c>
      <c r="R2996" t="s">
        <v>39</v>
      </c>
      <c r="S2996" t="s">
        <v>8293</v>
      </c>
      <c r="T2996">
        <v>53.17</v>
      </c>
      <c r="U2996">
        <v>6.7</v>
      </c>
      <c r="V2996">
        <v>-3.5</v>
      </c>
      <c r="W2996">
        <v>1</v>
      </c>
      <c r="X2996">
        <v>11812</v>
      </c>
      <c r="Y2996">
        <v>11332</v>
      </c>
      <c r="Z2996" t="s">
        <v>240</v>
      </c>
      <c r="AA2996" t="s">
        <v>231</v>
      </c>
      <c r="AB2996" t="s">
        <v>241</v>
      </c>
      <c r="AC2996" t="s">
        <v>9294</v>
      </c>
    </row>
    <row r="2997" spans="1:29" x14ac:dyDescent="0.25">
      <c r="A2997">
        <v>3988</v>
      </c>
      <c r="B2997">
        <v>3</v>
      </c>
      <c r="C2997" t="s">
        <v>3726</v>
      </c>
      <c r="D2997" t="s">
        <v>4404</v>
      </c>
      <c r="E2997">
        <v>1152</v>
      </c>
      <c r="F2997" t="s">
        <v>9296</v>
      </c>
      <c r="G2997" t="s">
        <v>58</v>
      </c>
      <c r="H2997" t="s">
        <v>1333</v>
      </c>
      <c r="I2997" t="s">
        <v>9297</v>
      </c>
      <c r="J2997">
        <v>12130</v>
      </c>
      <c r="K2997">
        <v>60</v>
      </c>
      <c r="L2997" t="s">
        <v>97</v>
      </c>
      <c r="N2997" t="s">
        <v>97</v>
      </c>
      <c r="O2997" t="s">
        <v>9298</v>
      </c>
      <c r="R2997" t="s">
        <v>39</v>
      </c>
      <c r="S2997" t="s">
        <v>8293</v>
      </c>
      <c r="T2997">
        <v>53.65</v>
      </c>
      <c r="U2997">
        <v>13.79</v>
      </c>
      <c r="V2997">
        <v>5</v>
      </c>
      <c r="W2997">
        <v>1</v>
      </c>
      <c r="X2997">
        <v>14147</v>
      </c>
      <c r="Y2997">
        <v>13807</v>
      </c>
      <c r="Z2997" t="s">
        <v>313</v>
      </c>
      <c r="AA2997" t="s">
        <v>192</v>
      </c>
      <c r="AB2997" t="s">
        <v>756</v>
      </c>
      <c r="AC2997" t="s">
        <v>9299</v>
      </c>
    </row>
    <row r="2998" spans="1:29" x14ac:dyDescent="0.25">
      <c r="A2998">
        <v>3989</v>
      </c>
      <c r="B2998">
        <v>3</v>
      </c>
      <c r="C2998" t="s">
        <v>3726</v>
      </c>
      <c r="D2998" t="s">
        <v>4404</v>
      </c>
      <c r="E2998">
        <v>1153</v>
      </c>
      <c r="F2998" t="s">
        <v>9300</v>
      </c>
      <c r="G2998" t="s">
        <v>58</v>
      </c>
      <c r="H2998" t="s">
        <v>1333</v>
      </c>
      <c r="I2998" t="s">
        <v>9301</v>
      </c>
      <c r="J2998">
        <v>10670</v>
      </c>
      <c r="K2998">
        <v>50</v>
      </c>
      <c r="L2998" t="s">
        <v>74</v>
      </c>
      <c r="N2998" t="s">
        <v>8375</v>
      </c>
      <c r="O2998" t="s">
        <v>9300</v>
      </c>
      <c r="R2998" t="s">
        <v>39</v>
      </c>
      <c r="S2998" t="s">
        <v>8293</v>
      </c>
      <c r="T2998">
        <v>53.65</v>
      </c>
      <c r="U2998">
        <v>13.79</v>
      </c>
      <c r="V2998">
        <v>5</v>
      </c>
      <c r="W2998">
        <v>1</v>
      </c>
      <c r="X2998">
        <v>12741</v>
      </c>
      <c r="Y2998">
        <v>12510</v>
      </c>
      <c r="Z2998" t="s">
        <v>240</v>
      </c>
      <c r="AA2998" t="s">
        <v>240</v>
      </c>
      <c r="AB2998" t="s">
        <v>240</v>
      </c>
      <c r="AC2998" t="s">
        <v>9302</v>
      </c>
    </row>
    <row r="2999" spans="1:29" x14ac:dyDescent="0.25">
      <c r="A2999">
        <v>3990</v>
      </c>
      <c r="B2999">
        <v>3</v>
      </c>
      <c r="C2999" t="s">
        <v>3726</v>
      </c>
      <c r="D2999" t="s">
        <v>4404</v>
      </c>
      <c r="E2999">
        <v>1154</v>
      </c>
      <c r="F2999" t="s">
        <v>9303</v>
      </c>
      <c r="G2999" t="s">
        <v>58</v>
      </c>
      <c r="H2999" t="s">
        <v>1333</v>
      </c>
      <c r="I2999" t="s">
        <v>9304</v>
      </c>
      <c r="J2999">
        <v>11175</v>
      </c>
      <c r="K2999">
        <v>120</v>
      </c>
      <c r="L2999" t="s">
        <v>74</v>
      </c>
      <c r="N2999" t="s">
        <v>8375</v>
      </c>
      <c r="O2999" t="s">
        <v>9303</v>
      </c>
      <c r="R2999" t="s">
        <v>39</v>
      </c>
      <c r="S2999" t="s">
        <v>8293</v>
      </c>
      <c r="T2999">
        <v>53.65</v>
      </c>
      <c r="U2999">
        <v>13.79</v>
      </c>
      <c r="V2999">
        <v>5</v>
      </c>
      <c r="W2999">
        <v>1</v>
      </c>
      <c r="X2999">
        <v>13304</v>
      </c>
      <c r="Y2999">
        <v>12832</v>
      </c>
      <c r="Z2999" t="s">
        <v>192</v>
      </c>
      <c r="AA2999" t="s">
        <v>240</v>
      </c>
      <c r="AB2999" t="s">
        <v>540</v>
      </c>
      <c r="AC2999" t="s">
        <v>9305</v>
      </c>
    </row>
    <row r="3000" spans="1:29" x14ac:dyDescent="0.25">
      <c r="A3000">
        <v>3992</v>
      </c>
      <c r="B3000">
        <v>3</v>
      </c>
      <c r="C3000" t="s">
        <v>3726</v>
      </c>
      <c r="D3000" t="s">
        <v>3766</v>
      </c>
      <c r="E3000">
        <v>1156</v>
      </c>
      <c r="F3000" t="s">
        <v>9306</v>
      </c>
      <c r="G3000" t="s">
        <v>94</v>
      </c>
      <c r="H3000" t="s">
        <v>33</v>
      </c>
      <c r="I3000" t="s">
        <v>9307</v>
      </c>
      <c r="J3000">
        <v>7070</v>
      </c>
      <c r="K3000">
        <v>50</v>
      </c>
      <c r="L3000" t="s">
        <v>125</v>
      </c>
      <c r="N3000" t="s">
        <v>3827</v>
      </c>
      <c r="O3000" t="s">
        <v>9308</v>
      </c>
      <c r="R3000" t="s">
        <v>39</v>
      </c>
      <c r="S3000" t="s">
        <v>8293</v>
      </c>
      <c r="T3000">
        <v>51.55</v>
      </c>
      <c r="U3000">
        <v>3.63</v>
      </c>
      <c r="V3000">
        <v>-0.98</v>
      </c>
      <c r="W3000">
        <v>0</v>
      </c>
      <c r="X3000">
        <v>8007</v>
      </c>
      <c r="Y3000">
        <v>7788</v>
      </c>
      <c r="Z3000" t="s">
        <v>63</v>
      </c>
      <c r="AA3000" t="s">
        <v>63</v>
      </c>
      <c r="AB3000" t="s">
        <v>63</v>
      </c>
      <c r="AC3000" t="s">
        <v>9309</v>
      </c>
    </row>
    <row r="3001" spans="1:29" x14ac:dyDescent="0.25">
      <c r="A3001">
        <v>3994</v>
      </c>
      <c r="B3001">
        <v>4</v>
      </c>
      <c r="C3001" t="s">
        <v>3740</v>
      </c>
      <c r="D3001" t="s">
        <v>3741</v>
      </c>
      <c r="E3001">
        <v>1970</v>
      </c>
      <c r="F3001" t="s">
        <v>9310</v>
      </c>
      <c r="G3001" t="s">
        <v>58</v>
      </c>
      <c r="H3001" t="s">
        <v>33</v>
      </c>
      <c r="I3001" t="s">
        <v>9311</v>
      </c>
      <c r="J3001">
        <v>10390</v>
      </c>
      <c r="K3001">
        <v>80</v>
      </c>
      <c r="L3001" t="s">
        <v>35</v>
      </c>
      <c r="N3001" t="s">
        <v>8360</v>
      </c>
      <c r="O3001" t="s">
        <v>9310</v>
      </c>
      <c r="R3001" t="s">
        <v>39</v>
      </c>
      <c r="S3001" t="s">
        <v>8293</v>
      </c>
      <c r="T3001">
        <v>53.43</v>
      </c>
      <c r="U3001">
        <v>10.38</v>
      </c>
      <c r="V3001">
        <v>21.57</v>
      </c>
      <c r="W3001">
        <v>0</v>
      </c>
      <c r="X3001">
        <v>12608</v>
      </c>
      <c r="Y3001">
        <v>11942</v>
      </c>
      <c r="Z3001" t="s">
        <v>240</v>
      </c>
      <c r="AA3001" t="s">
        <v>240</v>
      </c>
      <c r="AB3001" t="s">
        <v>240</v>
      </c>
      <c r="AC3001" t="s">
        <v>9312</v>
      </c>
    </row>
    <row r="3002" spans="1:29" x14ac:dyDescent="0.25">
      <c r="A3002">
        <v>3995</v>
      </c>
      <c r="B3002">
        <v>3</v>
      </c>
      <c r="C3002" t="s">
        <v>3726</v>
      </c>
      <c r="D3002" t="s">
        <v>3727</v>
      </c>
      <c r="E3002">
        <v>1160</v>
      </c>
      <c r="F3002" t="s">
        <v>9313</v>
      </c>
      <c r="G3002" t="s">
        <v>58</v>
      </c>
      <c r="H3002" t="s">
        <v>1333</v>
      </c>
      <c r="I3002" t="s">
        <v>9314</v>
      </c>
      <c r="J3002">
        <v>10500</v>
      </c>
      <c r="K3002">
        <v>70</v>
      </c>
      <c r="L3002" t="s">
        <v>47</v>
      </c>
      <c r="N3002" t="s">
        <v>9061</v>
      </c>
      <c r="O3002" t="s">
        <v>9313</v>
      </c>
      <c r="R3002" t="s">
        <v>39</v>
      </c>
      <c r="S3002" t="s">
        <v>8293</v>
      </c>
      <c r="T3002">
        <v>51.42</v>
      </c>
      <c r="U3002">
        <v>5.55</v>
      </c>
      <c r="V3002">
        <v>21.52</v>
      </c>
      <c r="W3002">
        <v>1</v>
      </c>
      <c r="X3002">
        <v>12692</v>
      </c>
      <c r="Y3002">
        <v>12102</v>
      </c>
      <c r="Z3002" t="s">
        <v>240</v>
      </c>
      <c r="AA3002" t="s">
        <v>240</v>
      </c>
      <c r="AB3002" t="s">
        <v>240</v>
      </c>
      <c r="AC3002" t="s">
        <v>9315</v>
      </c>
    </row>
    <row r="3003" spans="1:29" x14ac:dyDescent="0.25">
      <c r="A3003">
        <v>3996</v>
      </c>
      <c r="B3003">
        <v>3</v>
      </c>
      <c r="C3003" t="s">
        <v>3726</v>
      </c>
      <c r="D3003" t="s">
        <v>3727</v>
      </c>
      <c r="E3003">
        <v>1161</v>
      </c>
      <c r="F3003" t="s">
        <v>9316</v>
      </c>
      <c r="G3003" t="s">
        <v>58</v>
      </c>
      <c r="H3003" t="s">
        <v>1333</v>
      </c>
      <c r="I3003" t="s">
        <v>9317</v>
      </c>
      <c r="J3003">
        <v>9870</v>
      </c>
      <c r="K3003">
        <v>130</v>
      </c>
      <c r="L3003" t="s">
        <v>47</v>
      </c>
      <c r="N3003" t="s">
        <v>9061</v>
      </c>
      <c r="O3003" t="s">
        <v>4562</v>
      </c>
      <c r="R3003" t="s">
        <v>39</v>
      </c>
      <c r="S3003" t="s">
        <v>8293</v>
      </c>
      <c r="T3003">
        <v>51.43</v>
      </c>
      <c r="U3003">
        <v>5.57</v>
      </c>
      <c r="V3003">
        <v>20.93</v>
      </c>
      <c r="W3003">
        <v>1</v>
      </c>
      <c r="X3003">
        <v>11815</v>
      </c>
      <c r="Y3003">
        <v>10810</v>
      </c>
      <c r="Z3003" t="s">
        <v>240</v>
      </c>
      <c r="AA3003" t="s">
        <v>231</v>
      </c>
      <c r="AB3003" t="s">
        <v>241</v>
      </c>
      <c r="AC3003" t="s">
        <v>9318</v>
      </c>
    </row>
    <row r="3004" spans="1:29" x14ac:dyDescent="0.25">
      <c r="A3004">
        <v>3997</v>
      </c>
      <c r="B3004">
        <v>3</v>
      </c>
      <c r="C3004" t="s">
        <v>3726</v>
      </c>
      <c r="D3004" t="s">
        <v>3727</v>
      </c>
      <c r="E3004">
        <v>1161</v>
      </c>
      <c r="F3004" t="s">
        <v>9316</v>
      </c>
      <c r="G3004" t="s">
        <v>58</v>
      </c>
      <c r="H3004" t="s">
        <v>1333</v>
      </c>
      <c r="I3004" t="s">
        <v>9319</v>
      </c>
      <c r="J3004">
        <v>10130</v>
      </c>
      <c r="K3004">
        <v>70</v>
      </c>
      <c r="L3004" t="s">
        <v>47</v>
      </c>
      <c r="N3004" t="s">
        <v>9061</v>
      </c>
      <c r="O3004" t="s">
        <v>9320</v>
      </c>
      <c r="R3004" t="s">
        <v>39</v>
      </c>
      <c r="S3004" t="s">
        <v>8293</v>
      </c>
      <c r="T3004">
        <v>51.43</v>
      </c>
      <c r="U3004">
        <v>5.57</v>
      </c>
      <c r="V3004">
        <v>20.93</v>
      </c>
      <c r="W3004">
        <v>1</v>
      </c>
      <c r="X3004">
        <v>11946</v>
      </c>
      <c r="Y3004">
        <v>11355</v>
      </c>
      <c r="Z3004" t="s">
        <v>240</v>
      </c>
      <c r="AA3004" t="s">
        <v>231</v>
      </c>
      <c r="AB3004" t="s">
        <v>241</v>
      </c>
      <c r="AC3004" t="s">
        <v>9321</v>
      </c>
    </row>
    <row r="3005" spans="1:29" x14ac:dyDescent="0.25">
      <c r="A3005">
        <v>3998</v>
      </c>
      <c r="B3005">
        <v>3</v>
      </c>
      <c r="C3005" t="s">
        <v>3726</v>
      </c>
      <c r="D3005" t="s">
        <v>3727</v>
      </c>
      <c r="E3005">
        <v>1165</v>
      </c>
      <c r="F3005" t="s">
        <v>9322</v>
      </c>
      <c r="G3005" t="s">
        <v>58</v>
      </c>
      <c r="H3005" t="s">
        <v>1333</v>
      </c>
      <c r="I3005" t="s">
        <v>9323</v>
      </c>
      <c r="J3005">
        <v>6970</v>
      </c>
      <c r="K3005">
        <v>45</v>
      </c>
      <c r="L3005" t="s">
        <v>68</v>
      </c>
      <c r="N3005" t="s">
        <v>68</v>
      </c>
      <c r="O3005" t="s">
        <v>9324</v>
      </c>
      <c r="R3005" t="s">
        <v>39</v>
      </c>
      <c r="S3005" t="s">
        <v>8293</v>
      </c>
      <c r="T3005">
        <v>51.43</v>
      </c>
      <c r="U3005">
        <v>5.57</v>
      </c>
      <c r="V3005">
        <v>20.93</v>
      </c>
      <c r="W3005">
        <v>1</v>
      </c>
      <c r="X3005">
        <v>7927</v>
      </c>
      <c r="Y3005">
        <v>7689</v>
      </c>
      <c r="Z3005" t="s">
        <v>63</v>
      </c>
      <c r="AA3005" t="s">
        <v>63</v>
      </c>
      <c r="AB3005" t="s">
        <v>63</v>
      </c>
      <c r="AC3005" t="s">
        <v>9325</v>
      </c>
    </row>
    <row r="3006" spans="1:29" x14ac:dyDescent="0.25">
      <c r="A3006">
        <v>3999</v>
      </c>
      <c r="B3006">
        <v>3</v>
      </c>
      <c r="C3006" t="s">
        <v>3726</v>
      </c>
      <c r="D3006" t="s">
        <v>3727</v>
      </c>
      <c r="E3006">
        <v>1165</v>
      </c>
      <c r="F3006" t="s">
        <v>9322</v>
      </c>
      <c r="G3006" t="s">
        <v>58</v>
      </c>
      <c r="H3006" t="s">
        <v>1333</v>
      </c>
      <c r="I3006" t="s">
        <v>9326</v>
      </c>
      <c r="J3006">
        <v>7570</v>
      </c>
      <c r="K3006">
        <v>45</v>
      </c>
      <c r="L3006" t="s">
        <v>68</v>
      </c>
      <c r="N3006" t="s">
        <v>68</v>
      </c>
      <c r="O3006" t="s">
        <v>9327</v>
      </c>
      <c r="R3006" t="s">
        <v>39</v>
      </c>
      <c r="S3006" t="s">
        <v>8293</v>
      </c>
      <c r="T3006">
        <v>51.43</v>
      </c>
      <c r="U3006">
        <v>5.57</v>
      </c>
      <c r="V3006">
        <v>20.93</v>
      </c>
      <c r="W3006">
        <v>1</v>
      </c>
      <c r="X3006">
        <v>8449</v>
      </c>
      <c r="Y3006">
        <v>8214</v>
      </c>
      <c r="Z3006" t="s">
        <v>42</v>
      </c>
      <c r="AA3006" t="s">
        <v>42</v>
      </c>
      <c r="AB3006" t="s">
        <v>42</v>
      </c>
      <c r="AC3006" t="s">
        <v>9328</v>
      </c>
    </row>
    <row r="3007" spans="1:29" x14ac:dyDescent="0.25">
      <c r="A3007">
        <v>4005</v>
      </c>
      <c r="B3007">
        <v>3</v>
      </c>
      <c r="C3007" t="s">
        <v>3726</v>
      </c>
      <c r="D3007" t="s">
        <v>3727</v>
      </c>
      <c r="E3007">
        <v>1174</v>
      </c>
      <c r="F3007" t="s">
        <v>9329</v>
      </c>
      <c r="G3007" t="s">
        <v>58</v>
      </c>
      <c r="H3007" t="s">
        <v>1333</v>
      </c>
      <c r="I3007" t="s">
        <v>9330</v>
      </c>
      <c r="J3007">
        <v>8910</v>
      </c>
      <c r="K3007">
        <v>110</v>
      </c>
      <c r="L3007" t="s">
        <v>74</v>
      </c>
      <c r="N3007" t="s">
        <v>8375</v>
      </c>
      <c r="O3007" t="s">
        <v>9331</v>
      </c>
      <c r="R3007" t="s">
        <v>39</v>
      </c>
      <c r="S3007" t="s">
        <v>8293</v>
      </c>
      <c r="T3007">
        <v>51.69</v>
      </c>
      <c r="U3007">
        <v>5.97</v>
      </c>
      <c r="V3007">
        <v>17.170000000000002</v>
      </c>
      <c r="W3007">
        <v>1</v>
      </c>
      <c r="X3007">
        <v>10243</v>
      </c>
      <c r="Y3007">
        <v>9565</v>
      </c>
      <c r="Z3007" t="s">
        <v>41</v>
      </c>
      <c r="AA3007" t="s">
        <v>41</v>
      </c>
      <c r="AB3007" t="s">
        <v>41</v>
      </c>
      <c r="AC3007" t="s">
        <v>9332</v>
      </c>
    </row>
    <row r="3008" spans="1:29" x14ac:dyDescent="0.25">
      <c r="A3008">
        <v>4006</v>
      </c>
      <c r="B3008">
        <v>3</v>
      </c>
      <c r="C3008" t="s">
        <v>3726</v>
      </c>
      <c r="D3008" t="s">
        <v>3727</v>
      </c>
      <c r="E3008">
        <v>1174</v>
      </c>
      <c r="F3008" t="s">
        <v>9329</v>
      </c>
      <c r="G3008" t="s">
        <v>58</v>
      </c>
      <c r="H3008" t="s">
        <v>1333</v>
      </c>
      <c r="I3008" t="s">
        <v>9333</v>
      </c>
      <c r="J3008">
        <v>9660</v>
      </c>
      <c r="K3008">
        <v>60</v>
      </c>
      <c r="L3008" t="s">
        <v>74</v>
      </c>
      <c r="N3008" t="s">
        <v>8375</v>
      </c>
      <c r="O3008" t="s">
        <v>9334</v>
      </c>
      <c r="R3008" t="s">
        <v>39</v>
      </c>
      <c r="S3008" t="s">
        <v>8293</v>
      </c>
      <c r="T3008">
        <v>51.69</v>
      </c>
      <c r="U3008">
        <v>5.97</v>
      </c>
      <c r="V3008">
        <v>17.170000000000002</v>
      </c>
      <c r="W3008">
        <v>1</v>
      </c>
      <c r="X3008">
        <v>11206</v>
      </c>
      <c r="Y3008">
        <v>10774</v>
      </c>
      <c r="Z3008" t="s">
        <v>231</v>
      </c>
      <c r="AA3008" t="s">
        <v>41</v>
      </c>
      <c r="AB3008" t="s">
        <v>232</v>
      </c>
      <c r="AC3008" t="s">
        <v>9335</v>
      </c>
    </row>
    <row r="3009" spans="1:29" x14ac:dyDescent="0.25">
      <c r="A3009">
        <v>4007</v>
      </c>
      <c r="B3009">
        <v>3</v>
      </c>
      <c r="C3009" t="s">
        <v>3726</v>
      </c>
      <c r="D3009" t="s">
        <v>3727</v>
      </c>
      <c r="E3009">
        <v>1174</v>
      </c>
      <c r="F3009" t="s">
        <v>9329</v>
      </c>
      <c r="G3009" t="s">
        <v>58</v>
      </c>
      <c r="H3009" t="s">
        <v>1333</v>
      </c>
      <c r="I3009" t="s">
        <v>9336</v>
      </c>
      <c r="J3009">
        <v>9700</v>
      </c>
      <c r="K3009">
        <v>50</v>
      </c>
      <c r="L3009" t="s">
        <v>74</v>
      </c>
      <c r="N3009" t="s">
        <v>8375</v>
      </c>
      <c r="O3009" t="s">
        <v>9337</v>
      </c>
      <c r="R3009" t="s">
        <v>39</v>
      </c>
      <c r="S3009" t="s">
        <v>8293</v>
      </c>
      <c r="T3009">
        <v>51.69</v>
      </c>
      <c r="U3009">
        <v>5.97</v>
      </c>
      <c r="V3009">
        <v>17.170000000000002</v>
      </c>
      <c r="W3009">
        <v>1</v>
      </c>
      <c r="X3009">
        <v>11234</v>
      </c>
      <c r="Y3009">
        <v>10803</v>
      </c>
      <c r="Z3009" t="s">
        <v>231</v>
      </c>
      <c r="AA3009" t="s">
        <v>231</v>
      </c>
      <c r="AB3009" t="s">
        <v>231</v>
      </c>
      <c r="AC3009" t="s">
        <v>9335</v>
      </c>
    </row>
    <row r="3010" spans="1:29" x14ac:dyDescent="0.25">
      <c r="A3010">
        <v>4008</v>
      </c>
      <c r="B3010">
        <v>3</v>
      </c>
      <c r="C3010" t="s">
        <v>3726</v>
      </c>
      <c r="D3010" t="s">
        <v>3727</v>
      </c>
      <c r="E3010">
        <v>1174</v>
      </c>
      <c r="F3010" t="s">
        <v>9329</v>
      </c>
      <c r="G3010" t="s">
        <v>58</v>
      </c>
      <c r="H3010" t="s">
        <v>1333</v>
      </c>
      <c r="I3010" t="s">
        <v>9338</v>
      </c>
      <c r="J3010">
        <v>9730</v>
      </c>
      <c r="K3010">
        <v>80</v>
      </c>
      <c r="L3010" t="s">
        <v>74</v>
      </c>
      <c r="N3010" t="s">
        <v>9339</v>
      </c>
      <c r="O3010" t="s">
        <v>9340</v>
      </c>
      <c r="R3010" t="s">
        <v>39</v>
      </c>
      <c r="S3010" t="s">
        <v>8293</v>
      </c>
      <c r="T3010">
        <v>51.69</v>
      </c>
      <c r="U3010">
        <v>5.97</v>
      </c>
      <c r="V3010">
        <v>17.170000000000002</v>
      </c>
      <c r="W3010">
        <v>1</v>
      </c>
      <c r="X3010">
        <v>11269</v>
      </c>
      <c r="Y3010">
        <v>10776</v>
      </c>
      <c r="Z3010" t="s">
        <v>231</v>
      </c>
      <c r="AA3010" t="s">
        <v>41</v>
      </c>
      <c r="AB3010" t="s">
        <v>232</v>
      </c>
      <c r="AC3010" t="s">
        <v>9335</v>
      </c>
    </row>
    <row r="3011" spans="1:29" x14ac:dyDescent="0.25">
      <c r="A3011">
        <v>4009</v>
      </c>
      <c r="B3011">
        <v>3</v>
      </c>
      <c r="C3011" t="s">
        <v>3726</v>
      </c>
      <c r="D3011" t="s">
        <v>3727</v>
      </c>
      <c r="E3011">
        <v>1174</v>
      </c>
      <c r="F3011" t="s">
        <v>9329</v>
      </c>
      <c r="G3011" t="s">
        <v>58</v>
      </c>
      <c r="H3011" t="s">
        <v>1333</v>
      </c>
      <c r="I3011" t="s">
        <v>9341</v>
      </c>
      <c r="J3011">
        <v>9730</v>
      </c>
      <c r="K3011">
        <v>60</v>
      </c>
      <c r="L3011" t="s">
        <v>74</v>
      </c>
      <c r="N3011" t="s">
        <v>8375</v>
      </c>
      <c r="O3011" t="s">
        <v>9342</v>
      </c>
      <c r="R3011" t="s">
        <v>39</v>
      </c>
      <c r="S3011" t="s">
        <v>8293</v>
      </c>
      <c r="T3011">
        <v>51.69</v>
      </c>
      <c r="U3011">
        <v>5.97</v>
      </c>
      <c r="V3011">
        <v>17.170000000000002</v>
      </c>
      <c r="W3011">
        <v>1</v>
      </c>
      <c r="X3011">
        <v>11253</v>
      </c>
      <c r="Y3011">
        <v>10804</v>
      </c>
      <c r="Z3011" t="s">
        <v>231</v>
      </c>
      <c r="AA3011" t="s">
        <v>231</v>
      </c>
      <c r="AB3011" t="s">
        <v>231</v>
      </c>
      <c r="AC3011" t="s">
        <v>9335</v>
      </c>
    </row>
    <row r="3012" spans="1:29" x14ac:dyDescent="0.25">
      <c r="A3012">
        <v>4010</v>
      </c>
      <c r="B3012">
        <v>3</v>
      </c>
      <c r="C3012" t="s">
        <v>3726</v>
      </c>
      <c r="D3012" t="s">
        <v>3727</v>
      </c>
      <c r="E3012">
        <v>1174</v>
      </c>
      <c r="F3012" t="s">
        <v>9329</v>
      </c>
      <c r="G3012" t="s">
        <v>58</v>
      </c>
      <c r="H3012" t="s">
        <v>1333</v>
      </c>
      <c r="I3012" t="s">
        <v>9343</v>
      </c>
      <c r="J3012">
        <v>9730</v>
      </c>
      <c r="K3012">
        <v>60</v>
      </c>
      <c r="L3012" t="s">
        <v>74</v>
      </c>
      <c r="N3012" t="s">
        <v>8375</v>
      </c>
      <c r="O3012" t="s">
        <v>9344</v>
      </c>
      <c r="R3012" t="s">
        <v>39</v>
      </c>
      <c r="S3012" t="s">
        <v>8293</v>
      </c>
      <c r="T3012">
        <v>51.69</v>
      </c>
      <c r="U3012">
        <v>5.97</v>
      </c>
      <c r="V3012">
        <v>17.170000000000002</v>
      </c>
      <c r="W3012">
        <v>1</v>
      </c>
      <c r="X3012">
        <v>11253</v>
      </c>
      <c r="Y3012">
        <v>10804</v>
      </c>
      <c r="Z3012" t="s">
        <v>231</v>
      </c>
      <c r="AA3012" t="s">
        <v>231</v>
      </c>
      <c r="AB3012" t="s">
        <v>231</v>
      </c>
      <c r="AC3012" t="s">
        <v>9335</v>
      </c>
    </row>
    <row r="3013" spans="1:29" x14ac:dyDescent="0.25">
      <c r="A3013">
        <v>4011</v>
      </c>
      <c r="B3013">
        <v>3</v>
      </c>
      <c r="C3013" t="s">
        <v>3726</v>
      </c>
      <c r="D3013" t="s">
        <v>3727</v>
      </c>
      <c r="E3013">
        <v>1174</v>
      </c>
      <c r="F3013" t="s">
        <v>9329</v>
      </c>
      <c r="G3013" t="s">
        <v>58</v>
      </c>
      <c r="H3013" t="s">
        <v>1333</v>
      </c>
      <c r="I3013" t="s">
        <v>9345</v>
      </c>
      <c r="J3013">
        <v>9770</v>
      </c>
      <c r="K3013">
        <v>70</v>
      </c>
      <c r="L3013" t="s">
        <v>74</v>
      </c>
      <c r="N3013" t="s">
        <v>8375</v>
      </c>
      <c r="O3013" t="s">
        <v>9346</v>
      </c>
      <c r="R3013" t="s">
        <v>39</v>
      </c>
      <c r="S3013" t="s">
        <v>8293</v>
      </c>
      <c r="T3013">
        <v>51.69</v>
      </c>
      <c r="U3013">
        <v>5.97</v>
      </c>
      <c r="V3013">
        <v>17.170000000000002</v>
      </c>
      <c r="W3013">
        <v>1</v>
      </c>
      <c r="X3013">
        <v>11389</v>
      </c>
      <c r="Y3013">
        <v>10809</v>
      </c>
      <c r="Z3013" t="s">
        <v>231</v>
      </c>
      <c r="AA3013" t="s">
        <v>231</v>
      </c>
      <c r="AB3013" t="s">
        <v>231</v>
      </c>
      <c r="AC3013" t="s">
        <v>9347</v>
      </c>
    </row>
    <row r="3014" spans="1:29" x14ac:dyDescent="0.25">
      <c r="A3014">
        <v>4012</v>
      </c>
      <c r="B3014">
        <v>3</v>
      </c>
      <c r="C3014" t="s">
        <v>3726</v>
      </c>
      <c r="D3014" t="s">
        <v>3727</v>
      </c>
      <c r="E3014">
        <v>1174</v>
      </c>
      <c r="F3014" t="s">
        <v>9329</v>
      </c>
      <c r="G3014" t="s">
        <v>58</v>
      </c>
      <c r="H3014" t="s">
        <v>1333</v>
      </c>
      <c r="I3014" t="s">
        <v>9348</v>
      </c>
      <c r="J3014">
        <v>9780</v>
      </c>
      <c r="K3014">
        <v>60</v>
      </c>
      <c r="L3014" t="s">
        <v>74</v>
      </c>
      <c r="N3014" t="s">
        <v>8375</v>
      </c>
      <c r="O3014" t="s">
        <v>9349</v>
      </c>
      <c r="R3014" t="s">
        <v>39</v>
      </c>
      <c r="S3014" t="s">
        <v>8293</v>
      </c>
      <c r="T3014">
        <v>51.69</v>
      </c>
      <c r="U3014">
        <v>5.97</v>
      </c>
      <c r="V3014">
        <v>17.170000000000002</v>
      </c>
      <c r="W3014">
        <v>1</v>
      </c>
      <c r="X3014">
        <v>11318</v>
      </c>
      <c r="Y3014">
        <v>10886</v>
      </c>
      <c r="Z3014" t="s">
        <v>231</v>
      </c>
      <c r="AA3014" t="s">
        <v>231</v>
      </c>
      <c r="AB3014" t="s">
        <v>231</v>
      </c>
      <c r="AC3014" t="s">
        <v>9347</v>
      </c>
    </row>
    <row r="3015" spans="1:29" x14ac:dyDescent="0.25">
      <c r="A3015">
        <v>4013</v>
      </c>
      <c r="B3015">
        <v>3</v>
      </c>
      <c r="C3015" t="s">
        <v>3726</v>
      </c>
      <c r="D3015" t="s">
        <v>3727</v>
      </c>
      <c r="E3015">
        <v>1174</v>
      </c>
      <c r="F3015" t="s">
        <v>9329</v>
      </c>
      <c r="G3015" t="s">
        <v>58</v>
      </c>
      <c r="H3015" t="s">
        <v>1333</v>
      </c>
      <c r="I3015" t="s">
        <v>9350</v>
      </c>
      <c r="J3015">
        <v>9780</v>
      </c>
      <c r="K3015">
        <v>60</v>
      </c>
      <c r="L3015" t="s">
        <v>74</v>
      </c>
      <c r="N3015" t="s">
        <v>9351</v>
      </c>
      <c r="O3015" t="s">
        <v>9352</v>
      </c>
      <c r="R3015" t="s">
        <v>39</v>
      </c>
      <c r="S3015" t="s">
        <v>8293</v>
      </c>
      <c r="T3015">
        <v>51.69</v>
      </c>
      <c r="U3015">
        <v>5.97</v>
      </c>
      <c r="V3015">
        <v>17.170000000000002</v>
      </c>
      <c r="W3015">
        <v>1</v>
      </c>
      <c r="X3015">
        <v>11318</v>
      </c>
      <c r="Y3015">
        <v>10886</v>
      </c>
      <c r="Z3015" t="s">
        <v>231</v>
      </c>
      <c r="AA3015" t="s">
        <v>231</v>
      </c>
      <c r="AB3015" t="s">
        <v>231</v>
      </c>
      <c r="AC3015" t="s">
        <v>9347</v>
      </c>
    </row>
    <row r="3016" spans="1:29" x14ac:dyDescent="0.25">
      <c r="A3016">
        <v>4014</v>
      </c>
      <c r="B3016">
        <v>3</v>
      </c>
      <c r="C3016" t="s">
        <v>3726</v>
      </c>
      <c r="D3016" t="s">
        <v>3727</v>
      </c>
      <c r="E3016">
        <v>1174</v>
      </c>
      <c r="F3016" t="s">
        <v>9329</v>
      </c>
      <c r="G3016" t="s">
        <v>58</v>
      </c>
      <c r="H3016" t="s">
        <v>1333</v>
      </c>
      <c r="I3016" t="s">
        <v>9353</v>
      </c>
      <c r="J3016">
        <v>9820</v>
      </c>
      <c r="K3016">
        <v>90</v>
      </c>
      <c r="L3016" t="s">
        <v>68</v>
      </c>
      <c r="N3016" t="s">
        <v>68</v>
      </c>
      <c r="O3016" t="s">
        <v>9354</v>
      </c>
      <c r="R3016" t="s">
        <v>39</v>
      </c>
      <c r="S3016" t="s">
        <v>8293</v>
      </c>
      <c r="T3016">
        <v>51.69</v>
      </c>
      <c r="U3016">
        <v>5.97</v>
      </c>
      <c r="V3016">
        <v>17.170000000000002</v>
      </c>
      <c r="W3016">
        <v>1</v>
      </c>
      <c r="X3016">
        <v>11682</v>
      </c>
      <c r="Y3016">
        <v>10813</v>
      </c>
      <c r="Z3016" t="s">
        <v>240</v>
      </c>
      <c r="AA3016" t="s">
        <v>231</v>
      </c>
      <c r="AB3016" t="s">
        <v>241</v>
      </c>
      <c r="AC3016" t="s">
        <v>9347</v>
      </c>
    </row>
    <row r="3017" spans="1:29" x14ac:dyDescent="0.25">
      <c r="A3017">
        <v>4015</v>
      </c>
      <c r="B3017">
        <v>3</v>
      </c>
      <c r="C3017" t="s">
        <v>3726</v>
      </c>
      <c r="D3017" t="s">
        <v>3727</v>
      </c>
      <c r="E3017">
        <v>1174</v>
      </c>
      <c r="F3017" t="s">
        <v>9329</v>
      </c>
      <c r="G3017" t="s">
        <v>58</v>
      </c>
      <c r="H3017" t="s">
        <v>1333</v>
      </c>
      <c r="I3017" t="s">
        <v>9355</v>
      </c>
      <c r="J3017">
        <v>9820</v>
      </c>
      <c r="K3017">
        <v>70</v>
      </c>
      <c r="L3017" t="s">
        <v>74</v>
      </c>
      <c r="N3017" t="s">
        <v>8375</v>
      </c>
      <c r="O3017" t="s">
        <v>9356</v>
      </c>
      <c r="R3017" t="s">
        <v>39</v>
      </c>
      <c r="S3017" t="s">
        <v>8293</v>
      </c>
      <c r="T3017">
        <v>51.69</v>
      </c>
      <c r="U3017">
        <v>5.97</v>
      </c>
      <c r="V3017">
        <v>17.170000000000002</v>
      </c>
      <c r="W3017">
        <v>1</v>
      </c>
      <c r="X3017">
        <v>11599</v>
      </c>
      <c r="Y3017">
        <v>10894</v>
      </c>
      <c r="Z3017" t="s">
        <v>231</v>
      </c>
      <c r="AA3017" t="s">
        <v>231</v>
      </c>
      <c r="AB3017" t="s">
        <v>231</v>
      </c>
      <c r="AC3017" t="s">
        <v>9347</v>
      </c>
    </row>
    <row r="3018" spans="1:29" x14ac:dyDescent="0.25">
      <c r="A3018">
        <v>4016</v>
      </c>
      <c r="B3018">
        <v>3</v>
      </c>
      <c r="C3018" t="s">
        <v>3726</v>
      </c>
      <c r="D3018" t="s">
        <v>3727</v>
      </c>
      <c r="E3018">
        <v>1174</v>
      </c>
      <c r="F3018" t="s">
        <v>9329</v>
      </c>
      <c r="G3018" t="s">
        <v>58</v>
      </c>
      <c r="H3018" t="s">
        <v>1333</v>
      </c>
      <c r="I3018" t="s">
        <v>9357</v>
      </c>
      <c r="J3018">
        <v>9820</v>
      </c>
      <c r="K3018">
        <v>50</v>
      </c>
      <c r="L3018" t="s">
        <v>74</v>
      </c>
      <c r="N3018" t="s">
        <v>8375</v>
      </c>
      <c r="O3018" t="s">
        <v>9358</v>
      </c>
      <c r="R3018" t="s">
        <v>39</v>
      </c>
      <c r="S3018" t="s">
        <v>8293</v>
      </c>
      <c r="T3018">
        <v>51.69</v>
      </c>
      <c r="U3018">
        <v>5.97</v>
      </c>
      <c r="V3018">
        <v>17.170000000000002</v>
      </c>
      <c r="W3018">
        <v>1</v>
      </c>
      <c r="X3018">
        <v>11389</v>
      </c>
      <c r="Y3018">
        <v>11173</v>
      </c>
      <c r="Z3018" t="s">
        <v>231</v>
      </c>
      <c r="AA3018" t="s">
        <v>231</v>
      </c>
      <c r="AB3018" t="s">
        <v>231</v>
      </c>
      <c r="AC3018" t="s">
        <v>9347</v>
      </c>
    </row>
    <row r="3019" spans="1:29" x14ac:dyDescent="0.25">
      <c r="A3019">
        <v>4017</v>
      </c>
      <c r="B3019">
        <v>3</v>
      </c>
      <c r="C3019" t="s">
        <v>3726</v>
      </c>
      <c r="D3019" t="s">
        <v>3727</v>
      </c>
      <c r="E3019">
        <v>1174</v>
      </c>
      <c r="F3019" t="s">
        <v>9329</v>
      </c>
      <c r="G3019" t="s">
        <v>58</v>
      </c>
      <c r="H3019" t="s">
        <v>1333</v>
      </c>
      <c r="I3019" t="s">
        <v>9359</v>
      </c>
      <c r="J3019">
        <v>9840</v>
      </c>
      <c r="K3019">
        <v>80</v>
      </c>
      <c r="L3019" t="s">
        <v>74</v>
      </c>
      <c r="N3019" t="s">
        <v>8375</v>
      </c>
      <c r="O3019" t="s">
        <v>9360</v>
      </c>
      <c r="R3019" t="s">
        <v>39</v>
      </c>
      <c r="S3019" t="s">
        <v>8293</v>
      </c>
      <c r="T3019">
        <v>51.69</v>
      </c>
      <c r="U3019">
        <v>5.97</v>
      </c>
      <c r="V3019">
        <v>17.170000000000002</v>
      </c>
      <c r="W3019">
        <v>1</v>
      </c>
      <c r="X3019">
        <v>11681</v>
      </c>
      <c r="Y3019">
        <v>10905</v>
      </c>
      <c r="Z3019" t="s">
        <v>240</v>
      </c>
      <c r="AA3019" t="s">
        <v>231</v>
      </c>
      <c r="AB3019" t="s">
        <v>241</v>
      </c>
      <c r="AC3019" t="s">
        <v>9347</v>
      </c>
    </row>
    <row r="3020" spans="1:29" x14ac:dyDescent="0.25">
      <c r="A3020">
        <v>4018</v>
      </c>
      <c r="B3020">
        <v>3</v>
      </c>
      <c r="C3020" t="s">
        <v>3726</v>
      </c>
      <c r="D3020" t="s">
        <v>3727</v>
      </c>
      <c r="E3020">
        <v>1174</v>
      </c>
      <c r="F3020" t="s">
        <v>9329</v>
      </c>
      <c r="G3020" t="s">
        <v>58</v>
      </c>
      <c r="H3020" t="s">
        <v>1333</v>
      </c>
      <c r="I3020" t="s">
        <v>9361</v>
      </c>
      <c r="J3020">
        <v>9890</v>
      </c>
      <c r="K3020">
        <v>80</v>
      </c>
      <c r="L3020" t="s">
        <v>74</v>
      </c>
      <c r="N3020" t="s">
        <v>8375</v>
      </c>
      <c r="O3020" t="s">
        <v>9362</v>
      </c>
      <c r="R3020" t="s">
        <v>39</v>
      </c>
      <c r="S3020" t="s">
        <v>8293</v>
      </c>
      <c r="T3020">
        <v>51.69</v>
      </c>
      <c r="U3020">
        <v>5.97</v>
      </c>
      <c r="V3020">
        <v>17.170000000000002</v>
      </c>
      <c r="W3020">
        <v>1</v>
      </c>
      <c r="X3020">
        <v>11688</v>
      </c>
      <c r="Y3020">
        <v>11185</v>
      </c>
      <c r="Z3020" t="s">
        <v>240</v>
      </c>
      <c r="AA3020" t="s">
        <v>231</v>
      </c>
      <c r="AB3020" t="s">
        <v>241</v>
      </c>
      <c r="AC3020" t="s">
        <v>9363</v>
      </c>
    </row>
    <row r="3021" spans="1:29" x14ac:dyDescent="0.25">
      <c r="A3021">
        <v>4019</v>
      </c>
      <c r="B3021">
        <v>3</v>
      </c>
      <c r="C3021" t="s">
        <v>3726</v>
      </c>
      <c r="D3021" t="s">
        <v>3727</v>
      </c>
      <c r="E3021">
        <v>1174</v>
      </c>
      <c r="F3021" t="s">
        <v>9329</v>
      </c>
      <c r="G3021" t="s">
        <v>58</v>
      </c>
      <c r="H3021" t="s">
        <v>1333</v>
      </c>
      <c r="I3021" t="s">
        <v>9364</v>
      </c>
      <c r="J3021">
        <v>9900</v>
      </c>
      <c r="K3021">
        <v>60</v>
      </c>
      <c r="L3021" t="s">
        <v>74</v>
      </c>
      <c r="N3021" t="s">
        <v>9351</v>
      </c>
      <c r="O3021" t="s">
        <v>9365</v>
      </c>
      <c r="R3021" t="s">
        <v>39</v>
      </c>
      <c r="S3021" t="s">
        <v>8293</v>
      </c>
      <c r="T3021">
        <v>51.69</v>
      </c>
      <c r="U3021">
        <v>5.97</v>
      </c>
      <c r="V3021">
        <v>17.170000000000002</v>
      </c>
      <c r="W3021">
        <v>1</v>
      </c>
      <c r="X3021">
        <v>11609</v>
      </c>
      <c r="Y3021">
        <v>11202</v>
      </c>
      <c r="Z3021" t="s">
        <v>231</v>
      </c>
      <c r="AA3021" t="s">
        <v>231</v>
      </c>
      <c r="AB3021" t="s">
        <v>231</v>
      </c>
      <c r="AC3021" t="s">
        <v>9363</v>
      </c>
    </row>
    <row r="3022" spans="1:29" x14ac:dyDescent="0.25">
      <c r="A3022">
        <v>4020</v>
      </c>
      <c r="B3022">
        <v>3</v>
      </c>
      <c r="C3022" t="s">
        <v>3726</v>
      </c>
      <c r="D3022" t="s">
        <v>3727</v>
      </c>
      <c r="E3022">
        <v>1174</v>
      </c>
      <c r="F3022" t="s">
        <v>9329</v>
      </c>
      <c r="G3022" t="s">
        <v>58</v>
      </c>
      <c r="H3022" t="s">
        <v>1333</v>
      </c>
      <c r="I3022" t="s">
        <v>9366</v>
      </c>
      <c r="J3022">
        <v>9950</v>
      </c>
      <c r="K3022">
        <v>50</v>
      </c>
      <c r="L3022" t="s">
        <v>74</v>
      </c>
      <c r="N3022" t="s">
        <v>8375</v>
      </c>
      <c r="O3022" t="s">
        <v>9367</v>
      </c>
      <c r="R3022" t="s">
        <v>39</v>
      </c>
      <c r="S3022" t="s">
        <v>8293</v>
      </c>
      <c r="T3022">
        <v>51.69</v>
      </c>
      <c r="U3022">
        <v>5.97</v>
      </c>
      <c r="V3022">
        <v>17.170000000000002</v>
      </c>
      <c r="W3022">
        <v>1</v>
      </c>
      <c r="X3022">
        <v>11685</v>
      </c>
      <c r="Y3022">
        <v>11242</v>
      </c>
      <c r="Z3022" t="s">
        <v>240</v>
      </c>
      <c r="AA3022" t="s">
        <v>231</v>
      </c>
      <c r="AB3022" t="s">
        <v>241</v>
      </c>
      <c r="AC3022" t="s">
        <v>9363</v>
      </c>
    </row>
    <row r="3023" spans="1:29" x14ac:dyDescent="0.25">
      <c r="A3023">
        <v>4021</v>
      </c>
      <c r="B3023">
        <v>3</v>
      </c>
      <c r="C3023" t="s">
        <v>3726</v>
      </c>
      <c r="D3023" t="s">
        <v>3727</v>
      </c>
      <c r="E3023">
        <v>1174</v>
      </c>
      <c r="F3023" t="s">
        <v>9329</v>
      </c>
      <c r="G3023" t="s">
        <v>58</v>
      </c>
      <c r="H3023" t="s">
        <v>1333</v>
      </c>
      <c r="I3023" t="s">
        <v>9368</v>
      </c>
      <c r="J3023">
        <v>9970</v>
      </c>
      <c r="K3023">
        <v>60</v>
      </c>
      <c r="L3023" t="s">
        <v>74</v>
      </c>
      <c r="N3023" t="s">
        <v>8375</v>
      </c>
      <c r="O3023" t="s">
        <v>9369</v>
      </c>
      <c r="R3023" t="s">
        <v>39</v>
      </c>
      <c r="S3023" t="s">
        <v>8293</v>
      </c>
      <c r="T3023">
        <v>51.69</v>
      </c>
      <c r="U3023">
        <v>5.97</v>
      </c>
      <c r="V3023">
        <v>17.170000000000002</v>
      </c>
      <c r="W3023">
        <v>1</v>
      </c>
      <c r="X3023">
        <v>11702</v>
      </c>
      <c r="Y3023">
        <v>11245</v>
      </c>
      <c r="Z3023" t="s">
        <v>240</v>
      </c>
      <c r="AA3023" t="s">
        <v>231</v>
      </c>
      <c r="AB3023" t="s">
        <v>241</v>
      </c>
      <c r="AC3023" t="s">
        <v>9363</v>
      </c>
    </row>
    <row r="3024" spans="1:29" x14ac:dyDescent="0.25">
      <c r="A3024">
        <v>4022</v>
      </c>
      <c r="B3024">
        <v>3</v>
      </c>
      <c r="C3024" t="s">
        <v>3726</v>
      </c>
      <c r="D3024" t="s">
        <v>3727</v>
      </c>
      <c r="E3024">
        <v>1174</v>
      </c>
      <c r="F3024" t="s">
        <v>9329</v>
      </c>
      <c r="G3024" t="s">
        <v>58</v>
      </c>
      <c r="H3024" t="s">
        <v>1333</v>
      </c>
      <c r="I3024" t="s">
        <v>9370</v>
      </c>
      <c r="J3024">
        <v>10000</v>
      </c>
      <c r="K3024">
        <v>80</v>
      </c>
      <c r="L3024" t="s">
        <v>74</v>
      </c>
      <c r="N3024" t="s">
        <v>8375</v>
      </c>
      <c r="O3024" t="s">
        <v>9371</v>
      </c>
      <c r="R3024" t="s">
        <v>39</v>
      </c>
      <c r="S3024" t="s">
        <v>8293</v>
      </c>
      <c r="T3024">
        <v>51.69</v>
      </c>
      <c r="U3024">
        <v>5.97</v>
      </c>
      <c r="V3024">
        <v>17.170000000000002</v>
      </c>
      <c r="W3024">
        <v>1</v>
      </c>
      <c r="X3024">
        <v>11807</v>
      </c>
      <c r="Y3024">
        <v>11249</v>
      </c>
      <c r="Z3024" t="s">
        <v>240</v>
      </c>
      <c r="AA3024" t="s">
        <v>231</v>
      </c>
      <c r="AB3024" t="s">
        <v>241</v>
      </c>
      <c r="AC3024" t="s">
        <v>9372</v>
      </c>
    </row>
    <row r="3025" spans="1:29" x14ac:dyDescent="0.25">
      <c r="A3025">
        <v>4023</v>
      </c>
      <c r="B3025">
        <v>3</v>
      </c>
      <c r="C3025" t="s">
        <v>3726</v>
      </c>
      <c r="D3025" t="s">
        <v>3727</v>
      </c>
      <c r="E3025">
        <v>1174</v>
      </c>
      <c r="F3025" t="s">
        <v>9329</v>
      </c>
      <c r="G3025" t="s">
        <v>58</v>
      </c>
      <c r="H3025" t="s">
        <v>1333</v>
      </c>
      <c r="I3025" t="s">
        <v>9373</v>
      </c>
      <c r="J3025">
        <v>10010</v>
      </c>
      <c r="K3025">
        <v>60</v>
      </c>
      <c r="L3025" t="s">
        <v>74</v>
      </c>
      <c r="N3025" t="s">
        <v>9351</v>
      </c>
      <c r="O3025" t="s">
        <v>9374</v>
      </c>
      <c r="R3025" t="s">
        <v>39</v>
      </c>
      <c r="S3025" t="s">
        <v>8293</v>
      </c>
      <c r="T3025">
        <v>51.69</v>
      </c>
      <c r="U3025">
        <v>5.97</v>
      </c>
      <c r="V3025">
        <v>17.170000000000002</v>
      </c>
      <c r="W3025">
        <v>1</v>
      </c>
      <c r="X3025">
        <v>11743</v>
      </c>
      <c r="Y3025">
        <v>11269</v>
      </c>
      <c r="Z3025" t="s">
        <v>240</v>
      </c>
      <c r="AA3025" t="s">
        <v>231</v>
      </c>
      <c r="AB3025" t="s">
        <v>241</v>
      </c>
      <c r="AC3025" t="s">
        <v>9372</v>
      </c>
    </row>
    <row r="3026" spans="1:29" x14ac:dyDescent="0.25">
      <c r="A3026">
        <v>4024</v>
      </c>
      <c r="B3026">
        <v>3</v>
      </c>
      <c r="C3026" t="s">
        <v>3726</v>
      </c>
      <c r="D3026" t="s">
        <v>3727</v>
      </c>
      <c r="E3026">
        <v>1174</v>
      </c>
      <c r="F3026" t="s">
        <v>9329</v>
      </c>
      <c r="G3026" t="s">
        <v>58</v>
      </c>
      <c r="H3026" t="s">
        <v>1333</v>
      </c>
      <c r="I3026" t="s">
        <v>9375</v>
      </c>
      <c r="J3026">
        <v>10050</v>
      </c>
      <c r="K3026">
        <v>60</v>
      </c>
      <c r="L3026" t="s">
        <v>74</v>
      </c>
      <c r="N3026" t="s">
        <v>9351</v>
      </c>
      <c r="O3026" t="s">
        <v>9376</v>
      </c>
      <c r="R3026" t="s">
        <v>39</v>
      </c>
      <c r="S3026" t="s">
        <v>8293</v>
      </c>
      <c r="T3026">
        <v>51.69</v>
      </c>
      <c r="U3026">
        <v>5.97</v>
      </c>
      <c r="V3026">
        <v>17.170000000000002</v>
      </c>
      <c r="W3026">
        <v>1</v>
      </c>
      <c r="X3026">
        <v>11816</v>
      </c>
      <c r="Y3026">
        <v>11321</v>
      </c>
      <c r="Z3026" t="s">
        <v>240</v>
      </c>
      <c r="AA3026" t="s">
        <v>231</v>
      </c>
      <c r="AB3026" t="s">
        <v>241</v>
      </c>
      <c r="AC3026" t="s">
        <v>9372</v>
      </c>
    </row>
    <row r="3027" spans="1:29" x14ac:dyDescent="0.25">
      <c r="A3027">
        <v>4025</v>
      </c>
      <c r="B3027">
        <v>3</v>
      </c>
      <c r="C3027" t="s">
        <v>3726</v>
      </c>
      <c r="D3027" t="s">
        <v>3727</v>
      </c>
      <c r="E3027">
        <v>1175</v>
      </c>
      <c r="F3027" t="s">
        <v>9377</v>
      </c>
      <c r="G3027" t="s">
        <v>58</v>
      </c>
      <c r="H3027" t="s">
        <v>1333</v>
      </c>
      <c r="I3027" t="s">
        <v>9378</v>
      </c>
      <c r="J3027">
        <v>8600</v>
      </c>
      <c r="K3027">
        <v>70</v>
      </c>
      <c r="L3027" t="s">
        <v>74</v>
      </c>
      <c r="N3027" t="s">
        <v>8375</v>
      </c>
      <c r="O3027" t="s">
        <v>9379</v>
      </c>
      <c r="R3027" t="s">
        <v>39</v>
      </c>
      <c r="S3027" t="s">
        <v>8293</v>
      </c>
      <c r="T3027">
        <v>51.72</v>
      </c>
      <c r="U3027">
        <v>5.95</v>
      </c>
      <c r="V3027">
        <v>14.53</v>
      </c>
      <c r="W3027">
        <v>1</v>
      </c>
      <c r="X3027">
        <v>9763</v>
      </c>
      <c r="Y3027">
        <v>9467</v>
      </c>
      <c r="Z3027" t="s">
        <v>41</v>
      </c>
      <c r="AA3027" t="s">
        <v>41</v>
      </c>
      <c r="AB3027" t="s">
        <v>41</v>
      </c>
      <c r="AC3027" t="s">
        <v>9380</v>
      </c>
    </row>
    <row r="3028" spans="1:29" x14ac:dyDescent="0.25">
      <c r="A3028">
        <v>4026</v>
      </c>
      <c r="B3028">
        <v>3</v>
      </c>
      <c r="C3028" t="s">
        <v>3726</v>
      </c>
      <c r="D3028" t="s">
        <v>3727</v>
      </c>
      <c r="E3028">
        <v>1175</v>
      </c>
      <c r="F3028" t="s">
        <v>9377</v>
      </c>
      <c r="G3028" t="s">
        <v>58</v>
      </c>
      <c r="H3028" t="s">
        <v>1333</v>
      </c>
      <c r="I3028" t="s">
        <v>9381</v>
      </c>
      <c r="J3028">
        <v>9270</v>
      </c>
      <c r="K3028">
        <v>70</v>
      </c>
      <c r="L3028" t="s">
        <v>68</v>
      </c>
      <c r="N3028" t="s">
        <v>68</v>
      </c>
      <c r="O3028" t="s">
        <v>9382</v>
      </c>
      <c r="R3028" t="s">
        <v>39</v>
      </c>
      <c r="S3028" t="s">
        <v>8293</v>
      </c>
      <c r="T3028">
        <v>51.72</v>
      </c>
      <c r="U3028">
        <v>5.95</v>
      </c>
      <c r="V3028">
        <v>14.53</v>
      </c>
      <c r="W3028">
        <v>1</v>
      </c>
      <c r="X3028">
        <v>10648</v>
      </c>
      <c r="Y3028">
        <v>10249</v>
      </c>
      <c r="Z3028" t="s">
        <v>41</v>
      </c>
      <c r="AA3028" t="s">
        <v>41</v>
      </c>
      <c r="AB3028" t="s">
        <v>41</v>
      </c>
      <c r="AC3028" t="s">
        <v>9383</v>
      </c>
    </row>
    <row r="3029" spans="1:29" x14ac:dyDescent="0.25">
      <c r="A3029">
        <v>4027</v>
      </c>
      <c r="B3029">
        <v>3</v>
      </c>
      <c r="C3029" t="s">
        <v>3726</v>
      </c>
      <c r="D3029" t="s">
        <v>3727</v>
      </c>
      <c r="E3029">
        <v>1176</v>
      </c>
      <c r="F3029" t="s">
        <v>9384</v>
      </c>
      <c r="G3029" t="s">
        <v>58</v>
      </c>
      <c r="H3029" t="s">
        <v>1333</v>
      </c>
      <c r="I3029" t="s">
        <v>9385</v>
      </c>
      <c r="J3029">
        <v>9160</v>
      </c>
      <c r="K3029">
        <v>60</v>
      </c>
      <c r="L3029" t="s">
        <v>74</v>
      </c>
      <c r="N3029" t="s">
        <v>8375</v>
      </c>
      <c r="O3029" t="s">
        <v>9386</v>
      </c>
      <c r="R3029" t="s">
        <v>39</v>
      </c>
      <c r="S3029" t="s">
        <v>8293</v>
      </c>
      <c r="T3029">
        <v>51.69</v>
      </c>
      <c r="U3029">
        <v>5.97</v>
      </c>
      <c r="V3029">
        <v>17.170000000000002</v>
      </c>
      <c r="W3029">
        <v>1</v>
      </c>
      <c r="X3029">
        <v>10498</v>
      </c>
      <c r="Y3029">
        <v>10226</v>
      </c>
      <c r="Z3029" t="s">
        <v>41</v>
      </c>
      <c r="AA3029" t="s">
        <v>41</v>
      </c>
      <c r="AB3029" t="s">
        <v>41</v>
      </c>
      <c r="AC3029" t="s">
        <v>9387</v>
      </c>
    </row>
    <row r="3030" spans="1:29" x14ac:dyDescent="0.25">
      <c r="A3030">
        <v>4030</v>
      </c>
      <c r="B3030">
        <v>3</v>
      </c>
      <c r="C3030" t="s">
        <v>3726</v>
      </c>
      <c r="D3030" t="s">
        <v>3766</v>
      </c>
      <c r="E3030">
        <v>1177</v>
      </c>
      <c r="F3030" t="s">
        <v>9388</v>
      </c>
      <c r="G3030" t="s">
        <v>94</v>
      </c>
      <c r="H3030" t="s">
        <v>33</v>
      </c>
      <c r="I3030" t="s">
        <v>9389</v>
      </c>
      <c r="J3030">
        <v>6810</v>
      </c>
      <c r="K3030">
        <v>60</v>
      </c>
      <c r="L3030" t="s">
        <v>125</v>
      </c>
      <c r="N3030" t="s">
        <v>6105</v>
      </c>
      <c r="O3030" t="s">
        <v>9390</v>
      </c>
      <c r="R3030" t="s">
        <v>39</v>
      </c>
      <c r="S3030" t="s">
        <v>8293</v>
      </c>
      <c r="T3030">
        <v>51.85</v>
      </c>
      <c r="U3030">
        <v>4.87</v>
      </c>
      <c r="V3030">
        <v>-2.76</v>
      </c>
      <c r="W3030">
        <v>0</v>
      </c>
      <c r="X3030">
        <v>7779</v>
      </c>
      <c r="Y3030">
        <v>7523</v>
      </c>
      <c r="Z3030" t="s">
        <v>63</v>
      </c>
      <c r="AA3030" t="s">
        <v>63</v>
      </c>
      <c r="AB3030" t="s">
        <v>63</v>
      </c>
      <c r="AC3030" t="s">
        <v>9391</v>
      </c>
    </row>
    <row r="3031" spans="1:29" x14ac:dyDescent="0.25">
      <c r="A3031">
        <v>4031</v>
      </c>
      <c r="B3031">
        <v>3</v>
      </c>
      <c r="C3031" t="s">
        <v>3726</v>
      </c>
      <c r="D3031" t="s">
        <v>3843</v>
      </c>
      <c r="E3031">
        <v>1178</v>
      </c>
      <c r="F3031" t="s">
        <v>9392</v>
      </c>
      <c r="G3031" t="s">
        <v>94</v>
      </c>
      <c r="H3031" t="s">
        <v>33</v>
      </c>
      <c r="I3031" t="s">
        <v>9393</v>
      </c>
      <c r="J3031">
        <v>6660</v>
      </c>
      <c r="K3031">
        <v>110</v>
      </c>
      <c r="L3031" t="s">
        <v>125</v>
      </c>
      <c r="N3031" t="s">
        <v>3827</v>
      </c>
      <c r="O3031" t="s">
        <v>9394</v>
      </c>
      <c r="R3031" t="s">
        <v>39</v>
      </c>
      <c r="S3031" t="s">
        <v>8293</v>
      </c>
      <c r="T3031">
        <v>53.01</v>
      </c>
      <c r="U3031">
        <v>6.75</v>
      </c>
      <c r="V3031">
        <v>18.68</v>
      </c>
      <c r="W3031">
        <v>0</v>
      </c>
      <c r="X3031">
        <v>7699</v>
      </c>
      <c r="Y3031">
        <v>7324</v>
      </c>
      <c r="Z3031" t="s">
        <v>63</v>
      </c>
      <c r="AA3031" t="s">
        <v>63</v>
      </c>
      <c r="AB3031" t="s">
        <v>63</v>
      </c>
      <c r="AC3031" t="s">
        <v>9395</v>
      </c>
    </row>
    <row r="3032" spans="1:29" x14ac:dyDescent="0.25">
      <c r="A3032">
        <v>4032</v>
      </c>
      <c r="B3032">
        <v>3</v>
      </c>
      <c r="C3032" t="s">
        <v>3726</v>
      </c>
      <c r="D3032" t="s">
        <v>3843</v>
      </c>
      <c r="E3032">
        <v>1178</v>
      </c>
      <c r="F3032" t="s">
        <v>9392</v>
      </c>
      <c r="G3032" t="s">
        <v>94</v>
      </c>
      <c r="H3032" t="s">
        <v>33</v>
      </c>
      <c r="I3032" t="s">
        <v>9396</v>
      </c>
      <c r="J3032">
        <v>7020</v>
      </c>
      <c r="K3032">
        <v>120</v>
      </c>
      <c r="L3032" t="s">
        <v>125</v>
      </c>
      <c r="N3032" t="s">
        <v>3827</v>
      </c>
      <c r="O3032" t="s">
        <v>9397</v>
      </c>
      <c r="R3032" t="s">
        <v>39</v>
      </c>
      <c r="S3032" t="s">
        <v>8293</v>
      </c>
      <c r="T3032">
        <v>53.01</v>
      </c>
      <c r="U3032">
        <v>6.75</v>
      </c>
      <c r="V3032">
        <v>18.68</v>
      </c>
      <c r="W3032">
        <v>0</v>
      </c>
      <c r="X3032">
        <v>8034</v>
      </c>
      <c r="Y3032">
        <v>7608</v>
      </c>
      <c r="Z3032" t="s">
        <v>63</v>
      </c>
      <c r="AA3032" t="s">
        <v>63</v>
      </c>
      <c r="AB3032" t="s">
        <v>63</v>
      </c>
      <c r="AC3032" t="s">
        <v>9398</v>
      </c>
    </row>
    <row r="3033" spans="1:29" x14ac:dyDescent="0.25">
      <c r="A3033">
        <v>4033</v>
      </c>
      <c r="B3033">
        <v>3</v>
      </c>
      <c r="C3033" t="s">
        <v>3726</v>
      </c>
      <c r="D3033" t="s">
        <v>3843</v>
      </c>
      <c r="E3033">
        <v>1179</v>
      </c>
      <c r="F3033" t="s">
        <v>9399</v>
      </c>
      <c r="G3033" t="s">
        <v>94</v>
      </c>
      <c r="H3033" t="s">
        <v>33</v>
      </c>
      <c r="I3033" t="s">
        <v>9400</v>
      </c>
      <c r="J3033">
        <v>6990</v>
      </c>
      <c r="K3033">
        <v>120</v>
      </c>
      <c r="L3033" t="s">
        <v>125</v>
      </c>
      <c r="N3033" t="s">
        <v>6105</v>
      </c>
      <c r="O3033" t="s">
        <v>9401</v>
      </c>
      <c r="R3033" t="s">
        <v>39</v>
      </c>
      <c r="S3033" t="s">
        <v>8293</v>
      </c>
      <c r="T3033">
        <v>53.01</v>
      </c>
      <c r="U3033">
        <v>6.75</v>
      </c>
      <c r="V3033">
        <v>18.68</v>
      </c>
      <c r="W3033">
        <v>0</v>
      </c>
      <c r="X3033">
        <v>8017</v>
      </c>
      <c r="Y3033">
        <v>7609</v>
      </c>
      <c r="Z3033" t="s">
        <v>63</v>
      </c>
      <c r="AA3033" t="s">
        <v>63</v>
      </c>
      <c r="AB3033" t="s">
        <v>63</v>
      </c>
      <c r="AC3033" t="s">
        <v>9402</v>
      </c>
    </row>
    <row r="3034" spans="1:29" x14ac:dyDescent="0.25">
      <c r="A3034">
        <v>4035</v>
      </c>
      <c r="B3034">
        <v>3</v>
      </c>
      <c r="C3034" t="s">
        <v>3726</v>
      </c>
      <c r="D3034" t="s">
        <v>3843</v>
      </c>
      <c r="E3034">
        <v>1180</v>
      </c>
      <c r="F3034" t="s">
        <v>9403</v>
      </c>
      <c r="G3034" t="s">
        <v>94</v>
      </c>
      <c r="H3034" t="s">
        <v>1333</v>
      </c>
      <c r="I3034" t="s">
        <v>9404</v>
      </c>
      <c r="J3034">
        <v>6505</v>
      </c>
      <c r="K3034">
        <v>50</v>
      </c>
      <c r="L3034" t="s">
        <v>125</v>
      </c>
      <c r="N3034" t="s">
        <v>6105</v>
      </c>
      <c r="O3034" t="s">
        <v>9405</v>
      </c>
      <c r="R3034" t="s">
        <v>39</v>
      </c>
      <c r="S3034" t="s">
        <v>8293</v>
      </c>
      <c r="T3034">
        <v>53.01</v>
      </c>
      <c r="U3034">
        <v>6.75</v>
      </c>
      <c r="V3034">
        <v>18.68</v>
      </c>
      <c r="W3034">
        <v>0</v>
      </c>
      <c r="X3034">
        <v>7558</v>
      </c>
      <c r="Y3034">
        <v>7315</v>
      </c>
      <c r="Z3034" t="s">
        <v>63</v>
      </c>
      <c r="AA3034" t="s">
        <v>63</v>
      </c>
      <c r="AB3034" t="s">
        <v>63</v>
      </c>
      <c r="AC3034" t="s">
        <v>9406</v>
      </c>
    </row>
    <row r="3035" spans="1:29" x14ac:dyDescent="0.25">
      <c r="A3035">
        <v>4036</v>
      </c>
      <c r="B3035">
        <v>3</v>
      </c>
      <c r="C3035" t="s">
        <v>3726</v>
      </c>
      <c r="D3035" t="s">
        <v>3843</v>
      </c>
      <c r="E3035">
        <v>1180</v>
      </c>
      <c r="F3035" t="s">
        <v>9403</v>
      </c>
      <c r="G3035" t="s">
        <v>94</v>
      </c>
      <c r="H3035" t="s">
        <v>1333</v>
      </c>
      <c r="I3035" t="s">
        <v>9407</v>
      </c>
      <c r="J3035">
        <v>6530</v>
      </c>
      <c r="K3035">
        <v>80</v>
      </c>
      <c r="L3035" t="s">
        <v>125</v>
      </c>
      <c r="N3035" t="s">
        <v>3827</v>
      </c>
      <c r="O3035" t="s">
        <v>9408</v>
      </c>
      <c r="R3035" t="s">
        <v>39</v>
      </c>
      <c r="S3035" t="s">
        <v>8293</v>
      </c>
      <c r="T3035">
        <v>53.01</v>
      </c>
      <c r="U3035">
        <v>6.75</v>
      </c>
      <c r="V3035">
        <v>18.68</v>
      </c>
      <c r="W3035">
        <v>0</v>
      </c>
      <c r="X3035">
        <v>7571</v>
      </c>
      <c r="Y3035">
        <v>7281</v>
      </c>
      <c r="Z3035" t="s">
        <v>63</v>
      </c>
      <c r="AA3035" t="s">
        <v>63</v>
      </c>
      <c r="AB3035" t="s">
        <v>63</v>
      </c>
      <c r="AC3035" t="s">
        <v>9406</v>
      </c>
    </row>
    <row r="3036" spans="1:29" x14ac:dyDescent="0.25">
      <c r="A3036">
        <v>4038</v>
      </c>
      <c r="B3036">
        <v>4</v>
      </c>
      <c r="C3036" t="s">
        <v>3740</v>
      </c>
      <c r="D3036" t="s">
        <v>3928</v>
      </c>
      <c r="E3036">
        <v>1973</v>
      </c>
      <c r="F3036" t="s">
        <v>9409</v>
      </c>
      <c r="G3036" t="s">
        <v>58</v>
      </c>
      <c r="H3036" t="s">
        <v>33</v>
      </c>
      <c r="I3036" t="s">
        <v>9410</v>
      </c>
      <c r="J3036">
        <v>9290</v>
      </c>
      <c r="K3036">
        <v>80</v>
      </c>
      <c r="L3036" t="s">
        <v>68</v>
      </c>
      <c r="N3036" t="s">
        <v>68</v>
      </c>
      <c r="O3036" t="s">
        <v>9411</v>
      </c>
      <c r="R3036" t="s">
        <v>39</v>
      </c>
      <c r="S3036" t="s">
        <v>8293</v>
      </c>
      <c r="T3036">
        <v>52.04</v>
      </c>
      <c r="U3036">
        <v>7.66</v>
      </c>
      <c r="V3036">
        <v>48.1</v>
      </c>
      <c r="W3036">
        <v>1</v>
      </c>
      <c r="X3036">
        <v>10677</v>
      </c>
      <c r="Y3036">
        <v>10250</v>
      </c>
      <c r="Z3036" t="s">
        <v>41</v>
      </c>
      <c r="AA3036" t="s">
        <v>41</v>
      </c>
      <c r="AB3036" t="s">
        <v>41</v>
      </c>
      <c r="AC3036" t="s">
        <v>9412</v>
      </c>
    </row>
    <row r="3037" spans="1:29" x14ac:dyDescent="0.25">
      <c r="A3037">
        <v>4039</v>
      </c>
      <c r="B3037">
        <v>1</v>
      </c>
      <c r="C3037" t="s">
        <v>29</v>
      </c>
      <c r="D3037" t="s">
        <v>661</v>
      </c>
      <c r="E3037">
        <v>190</v>
      </c>
      <c r="F3037" t="s">
        <v>9413</v>
      </c>
      <c r="G3037" t="s">
        <v>94</v>
      </c>
      <c r="H3037" t="s">
        <v>33</v>
      </c>
      <c r="I3037" t="s">
        <v>9414</v>
      </c>
      <c r="J3037">
        <v>12210</v>
      </c>
      <c r="K3037">
        <v>120</v>
      </c>
      <c r="L3037" t="s">
        <v>125</v>
      </c>
      <c r="N3037" t="s">
        <v>3827</v>
      </c>
      <c r="O3037" t="s">
        <v>9415</v>
      </c>
      <c r="R3037" t="s">
        <v>39</v>
      </c>
      <c r="S3037" t="s">
        <v>8293</v>
      </c>
      <c r="T3037">
        <v>54.29</v>
      </c>
      <c r="U3037">
        <v>-4.59</v>
      </c>
      <c r="V3037">
        <v>24.33</v>
      </c>
      <c r="W3037">
        <v>0</v>
      </c>
      <c r="X3037">
        <v>14832</v>
      </c>
      <c r="Y3037">
        <v>13798</v>
      </c>
      <c r="Z3037" t="s">
        <v>191</v>
      </c>
      <c r="AA3037" t="s">
        <v>192</v>
      </c>
      <c r="AB3037" t="s">
        <v>193</v>
      </c>
      <c r="AC3037" t="s">
        <v>9416</v>
      </c>
    </row>
    <row r="3038" spans="1:29" x14ac:dyDescent="0.25">
      <c r="A3038">
        <v>4042</v>
      </c>
      <c r="B3038">
        <v>3</v>
      </c>
      <c r="C3038" t="s">
        <v>3726</v>
      </c>
      <c r="D3038" t="s">
        <v>3727</v>
      </c>
      <c r="E3038">
        <v>1186</v>
      </c>
      <c r="F3038" t="s">
        <v>9417</v>
      </c>
      <c r="G3038" t="s">
        <v>94</v>
      </c>
      <c r="H3038" t="s">
        <v>33</v>
      </c>
      <c r="I3038" t="s">
        <v>9418</v>
      </c>
      <c r="J3038">
        <v>10150</v>
      </c>
      <c r="K3038">
        <v>90</v>
      </c>
      <c r="L3038" t="s">
        <v>125</v>
      </c>
      <c r="N3038" t="s">
        <v>3827</v>
      </c>
      <c r="O3038" t="s">
        <v>9419</v>
      </c>
      <c r="R3038" t="s">
        <v>39</v>
      </c>
      <c r="S3038" t="s">
        <v>8293</v>
      </c>
      <c r="T3038">
        <v>51.45</v>
      </c>
      <c r="U3038">
        <v>5.92</v>
      </c>
      <c r="V3038">
        <v>38.54</v>
      </c>
      <c r="W3038">
        <v>0</v>
      </c>
      <c r="X3038">
        <v>12426</v>
      </c>
      <c r="Y3038">
        <v>11320</v>
      </c>
      <c r="Z3038" t="s">
        <v>240</v>
      </c>
      <c r="AA3038" t="s">
        <v>231</v>
      </c>
      <c r="AB3038" t="s">
        <v>241</v>
      </c>
      <c r="AC3038" t="s">
        <v>9420</v>
      </c>
    </row>
    <row r="3039" spans="1:29" x14ac:dyDescent="0.25">
      <c r="A3039">
        <v>4043</v>
      </c>
      <c r="B3039">
        <v>3</v>
      </c>
      <c r="C3039" t="s">
        <v>3726</v>
      </c>
      <c r="D3039" t="s">
        <v>3766</v>
      </c>
      <c r="E3039">
        <v>1187</v>
      </c>
      <c r="F3039" t="s">
        <v>9421</v>
      </c>
      <c r="G3039" t="s">
        <v>58</v>
      </c>
      <c r="H3039" t="s">
        <v>33</v>
      </c>
      <c r="I3039" t="s">
        <v>9422</v>
      </c>
      <c r="J3039">
        <v>6640</v>
      </c>
      <c r="K3039">
        <v>95</v>
      </c>
      <c r="L3039" t="s">
        <v>35</v>
      </c>
      <c r="N3039" t="s">
        <v>4919</v>
      </c>
      <c r="O3039" t="s">
        <v>9421</v>
      </c>
      <c r="R3039" t="s">
        <v>39</v>
      </c>
      <c r="S3039" t="s">
        <v>8293</v>
      </c>
      <c r="T3039">
        <v>51.7</v>
      </c>
      <c r="U3039">
        <v>4.05</v>
      </c>
      <c r="V3039">
        <v>0</v>
      </c>
      <c r="W3039">
        <v>0</v>
      </c>
      <c r="X3039">
        <v>7673</v>
      </c>
      <c r="Y3039">
        <v>7334</v>
      </c>
      <c r="Z3039" t="s">
        <v>63</v>
      </c>
      <c r="AA3039" t="s">
        <v>63</v>
      </c>
      <c r="AB3039" t="s">
        <v>63</v>
      </c>
      <c r="AC3039" t="s">
        <v>9423</v>
      </c>
    </row>
    <row r="3040" spans="1:29" x14ac:dyDescent="0.25">
      <c r="A3040">
        <v>4044</v>
      </c>
      <c r="B3040">
        <v>3</v>
      </c>
      <c r="C3040" t="s">
        <v>3726</v>
      </c>
      <c r="D3040" t="s">
        <v>3759</v>
      </c>
      <c r="E3040">
        <v>1188</v>
      </c>
      <c r="F3040" t="s">
        <v>9424</v>
      </c>
      <c r="G3040" t="s">
        <v>58</v>
      </c>
      <c r="H3040" t="s">
        <v>33</v>
      </c>
      <c r="I3040" t="s">
        <v>9425</v>
      </c>
      <c r="J3040">
        <v>8410</v>
      </c>
      <c r="K3040">
        <v>50</v>
      </c>
      <c r="L3040" t="s">
        <v>125</v>
      </c>
      <c r="N3040" t="s">
        <v>9426</v>
      </c>
      <c r="O3040" t="s">
        <v>9424</v>
      </c>
      <c r="R3040" t="s">
        <v>39</v>
      </c>
      <c r="S3040" t="s">
        <v>8293</v>
      </c>
      <c r="T3040">
        <v>51.96</v>
      </c>
      <c r="U3040">
        <v>5.82</v>
      </c>
      <c r="V3040">
        <v>9.31</v>
      </c>
      <c r="W3040">
        <v>0</v>
      </c>
      <c r="X3040">
        <v>9530</v>
      </c>
      <c r="Y3040">
        <v>9299</v>
      </c>
      <c r="Z3040" t="s">
        <v>41</v>
      </c>
      <c r="AA3040" t="s">
        <v>41</v>
      </c>
      <c r="AB3040" t="s">
        <v>41</v>
      </c>
      <c r="AC3040" t="s">
        <v>9427</v>
      </c>
    </row>
    <row r="3041" spans="1:29" x14ac:dyDescent="0.25">
      <c r="A3041">
        <v>4045</v>
      </c>
      <c r="B3041">
        <v>3</v>
      </c>
      <c r="C3041" t="s">
        <v>3726</v>
      </c>
      <c r="E3041">
        <v>1189</v>
      </c>
      <c r="F3041" t="s">
        <v>9428</v>
      </c>
      <c r="G3041" t="s">
        <v>58</v>
      </c>
      <c r="H3041" t="s">
        <v>33</v>
      </c>
      <c r="I3041" t="s">
        <v>9429</v>
      </c>
      <c r="J3041">
        <v>8230</v>
      </c>
      <c r="K3041">
        <v>100</v>
      </c>
      <c r="L3041" t="s">
        <v>68</v>
      </c>
      <c r="N3041" t="s">
        <v>68</v>
      </c>
      <c r="O3041" t="s">
        <v>9430</v>
      </c>
      <c r="P3041" t="s">
        <v>9431</v>
      </c>
      <c r="R3041" t="s">
        <v>39</v>
      </c>
      <c r="S3041" t="s">
        <v>8293</v>
      </c>
      <c r="W3041">
        <v>1</v>
      </c>
      <c r="X3041">
        <v>9465</v>
      </c>
      <c r="Y3041">
        <v>8996</v>
      </c>
      <c r="Z3041" t="s">
        <v>41</v>
      </c>
      <c r="AA3041" t="s">
        <v>42</v>
      </c>
      <c r="AB3041" t="s">
        <v>43</v>
      </c>
      <c r="AC3041" t="s">
        <v>9432</v>
      </c>
    </row>
    <row r="3042" spans="1:29" x14ac:dyDescent="0.25">
      <c r="A3042">
        <v>4046</v>
      </c>
      <c r="B3042">
        <v>3</v>
      </c>
      <c r="C3042" t="s">
        <v>3726</v>
      </c>
      <c r="D3042" t="s">
        <v>3727</v>
      </c>
      <c r="E3042">
        <v>1190</v>
      </c>
      <c r="F3042" t="s">
        <v>9433</v>
      </c>
      <c r="G3042" t="s">
        <v>94</v>
      </c>
      <c r="H3042" t="s">
        <v>33</v>
      </c>
      <c r="I3042" t="s">
        <v>9434</v>
      </c>
      <c r="J3042">
        <v>10220</v>
      </c>
      <c r="K3042">
        <v>60</v>
      </c>
      <c r="L3042" t="s">
        <v>125</v>
      </c>
      <c r="N3042" t="s">
        <v>6105</v>
      </c>
      <c r="O3042" t="s">
        <v>9435</v>
      </c>
      <c r="R3042" t="s">
        <v>39</v>
      </c>
      <c r="S3042" t="s">
        <v>8293</v>
      </c>
      <c r="T3042">
        <v>51.61</v>
      </c>
      <c r="U3042">
        <v>6</v>
      </c>
      <c r="V3042">
        <v>15.09</v>
      </c>
      <c r="W3042">
        <v>0</v>
      </c>
      <c r="X3042">
        <v>12437</v>
      </c>
      <c r="Y3042">
        <v>11642</v>
      </c>
      <c r="Z3042" t="s">
        <v>240</v>
      </c>
      <c r="AA3042" t="s">
        <v>231</v>
      </c>
      <c r="AB3042" t="s">
        <v>241</v>
      </c>
      <c r="AC3042" t="s">
        <v>9436</v>
      </c>
    </row>
    <row r="3043" spans="1:29" x14ac:dyDescent="0.25">
      <c r="A3043">
        <v>4047</v>
      </c>
      <c r="B3043">
        <v>3</v>
      </c>
      <c r="C3043" t="s">
        <v>3726</v>
      </c>
      <c r="D3043" t="s">
        <v>3727</v>
      </c>
      <c r="E3043">
        <v>1190</v>
      </c>
      <c r="F3043" t="s">
        <v>9433</v>
      </c>
      <c r="G3043" t="s">
        <v>94</v>
      </c>
      <c r="H3043" t="s">
        <v>33</v>
      </c>
      <c r="I3043" t="s">
        <v>9437</v>
      </c>
      <c r="J3043">
        <v>11280</v>
      </c>
      <c r="K3043">
        <v>80</v>
      </c>
      <c r="L3043" t="s">
        <v>125</v>
      </c>
      <c r="N3043" t="s">
        <v>6105</v>
      </c>
      <c r="O3043" t="s">
        <v>9438</v>
      </c>
      <c r="R3043" t="s">
        <v>39</v>
      </c>
      <c r="S3043" t="s">
        <v>8293</v>
      </c>
      <c r="T3043">
        <v>51.61</v>
      </c>
      <c r="U3043">
        <v>6</v>
      </c>
      <c r="V3043">
        <v>15.09</v>
      </c>
      <c r="W3043">
        <v>0</v>
      </c>
      <c r="X3043">
        <v>13322</v>
      </c>
      <c r="Y3043">
        <v>13079</v>
      </c>
      <c r="Z3043" t="s">
        <v>192</v>
      </c>
      <c r="AA3043" t="s">
        <v>192</v>
      </c>
      <c r="AB3043" t="s">
        <v>192</v>
      </c>
      <c r="AC3043" t="s">
        <v>9439</v>
      </c>
    </row>
    <row r="3044" spans="1:29" x14ac:dyDescent="0.25">
      <c r="A3044">
        <v>4048</v>
      </c>
      <c r="B3044">
        <v>4</v>
      </c>
      <c r="C3044" t="s">
        <v>3740</v>
      </c>
      <c r="D3044" t="s">
        <v>4196</v>
      </c>
      <c r="E3044">
        <v>1983</v>
      </c>
      <c r="F3044" t="s">
        <v>9440</v>
      </c>
      <c r="G3044" t="s">
        <v>58</v>
      </c>
      <c r="H3044" t="s">
        <v>33</v>
      </c>
      <c r="I3044" t="s">
        <v>9441</v>
      </c>
      <c r="J3044">
        <v>10910</v>
      </c>
      <c r="K3044">
        <v>100</v>
      </c>
      <c r="L3044" t="s">
        <v>68</v>
      </c>
      <c r="N3044" t="s">
        <v>68</v>
      </c>
      <c r="O3044" t="s">
        <v>9442</v>
      </c>
      <c r="R3044" t="s">
        <v>39</v>
      </c>
      <c r="S3044" t="s">
        <v>8293</v>
      </c>
      <c r="T3044">
        <v>52.52</v>
      </c>
      <c r="U3044">
        <v>7.25</v>
      </c>
      <c r="V3044">
        <v>48.35</v>
      </c>
      <c r="W3044">
        <v>1</v>
      </c>
      <c r="X3044">
        <v>13067</v>
      </c>
      <c r="Y3044">
        <v>12732</v>
      </c>
      <c r="Z3044" t="s">
        <v>192</v>
      </c>
      <c r="AA3044" t="s">
        <v>240</v>
      </c>
      <c r="AB3044" t="s">
        <v>540</v>
      </c>
      <c r="AC3044" t="s">
        <v>9443</v>
      </c>
    </row>
    <row r="3045" spans="1:29" x14ac:dyDescent="0.25">
      <c r="A3045">
        <v>4051</v>
      </c>
      <c r="B3045">
        <v>3</v>
      </c>
      <c r="C3045" t="s">
        <v>3726</v>
      </c>
      <c r="D3045" t="s">
        <v>3843</v>
      </c>
      <c r="E3045">
        <v>1191</v>
      </c>
      <c r="F3045" t="s">
        <v>4699</v>
      </c>
      <c r="G3045" t="s">
        <v>58</v>
      </c>
      <c r="H3045" t="s">
        <v>33</v>
      </c>
      <c r="I3045" t="s">
        <v>9444</v>
      </c>
      <c r="J3045">
        <v>10050</v>
      </c>
      <c r="K3045">
        <v>125</v>
      </c>
      <c r="L3045" t="s">
        <v>35</v>
      </c>
      <c r="N3045" t="s">
        <v>4919</v>
      </c>
      <c r="O3045" t="s">
        <v>4699</v>
      </c>
      <c r="R3045" t="s">
        <v>39</v>
      </c>
      <c r="S3045" t="s">
        <v>8293</v>
      </c>
      <c r="T3045">
        <v>53.22</v>
      </c>
      <c r="U3045">
        <v>6.57</v>
      </c>
      <c r="V3045">
        <v>9.4499999999999993</v>
      </c>
      <c r="W3045">
        <v>0</v>
      </c>
      <c r="X3045">
        <v>11997</v>
      </c>
      <c r="Y3045">
        <v>11219</v>
      </c>
      <c r="Z3045" t="s">
        <v>240</v>
      </c>
      <c r="AA3045" t="s">
        <v>231</v>
      </c>
      <c r="AB3045" t="s">
        <v>241</v>
      </c>
      <c r="AC3045" t="s">
        <v>9445</v>
      </c>
    </row>
    <row r="3046" spans="1:29" x14ac:dyDescent="0.25">
      <c r="A3046">
        <v>4052</v>
      </c>
      <c r="B3046">
        <v>3</v>
      </c>
      <c r="C3046" t="s">
        <v>3726</v>
      </c>
      <c r="D3046" t="s">
        <v>3843</v>
      </c>
      <c r="E3046">
        <v>1192</v>
      </c>
      <c r="F3046" t="s">
        <v>9446</v>
      </c>
      <c r="G3046" t="s">
        <v>94</v>
      </c>
      <c r="H3046" t="s">
        <v>33</v>
      </c>
      <c r="I3046" t="s">
        <v>9447</v>
      </c>
      <c r="J3046">
        <v>6920</v>
      </c>
      <c r="K3046">
        <v>40</v>
      </c>
      <c r="L3046" t="s">
        <v>125</v>
      </c>
      <c r="N3046" t="s">
        <v>3827</v>
      </c>
      <c r="O3046" t="s">
        <v>9446</v>
      </c>
      <c r="R3046" t="s">
        <v>39</v>
      </c>
      <c r="S3046" t="s">
        <v>8293</v>
      </c>
      <c r="T3046">
        <v>53.22</v>
      </c>
      <c r="U3046">
        <v>6.57</v>
      </c>
      <c r="V3046">
        <v>9.4499999999999993</v>
      </c>
      <c r="W3046">
        <v>0</v>
      </c>
      <c r="X3046">
        <v>7842</v>
      </c>
      <c r="Y3046">
        <v>7671</v>
      </c>
      <c r="Z3046" t="s">
        <v>63</v>
      </c>
      <c r="AA3046" t="s">
        <v>63</v>
      </c>
      <c r="AB3046" t="s">
        <v>63</v>
      </c>
      <c r="AC3046" t="s">
        <v>9448</v>
      </c>
    </row>
    <row r="3047" spans="1:29" x14ac:dyDescent="0.25">
      <c r="A3047">
        <v>4053</v>
      </c>
      <c r="B3047">
        <v>3</v>
      </c>
      <c r="C3047" t="s">
        <v>3726</v>
      </c>
      <c r="D3047" t="s">
        <v>3727</v>
      </c>
      <c r="E3047">
        <v>1193</v>
      </c>
      <c r="F3047" t="s">
        <v>9449</v>
      </c>
      <c r="G3047" t="s">
        <v>94</v>
      </c>
      <c r="H3047" t="s">
        <v>33</v>
      </c>
      <c r="I3047" t="s">
        <v>9450</v>
      </c>
      <c r="J3047">
        <v>8830</v>
      </c>
      <c r="K3047">
        <v>55</v>
      </c>
      <c r="L3047" t="s">
        <v>125</v>
      </c>
      <c r="N3047" t="s">
        <v>3827</v>
      </c>
      <c r="O3047" t="s">
        <v>9449</v>
      </c>
      <c r="R3047" t="s">
        <v>39</v>
      </c>
      <c r="S3047" t="s">
        <v>8293</v>
      </c>
      <c r="T3047">
        <v>51.75</v>
      </c>
      <c r="U3047">
        <v>5.83</v>
      </c>
      <c r="V3047">
        <v>12.18</v>
      </c>
      <c r="W3047">
        <v>0</v>
      </c>
      <c r="X3047">
        <v>10164</v>
      </c>
      <c r="Y3047">
        <v>9687</v>
      </c>
      <c r="Z3047" t="s">
        <v>41</v>
      </c>
      <c r="AA3047" t="s">
        <v>41</v>
      </c>
      <c r="AB3047" t="s">
        <v>41</v>
      </c>
      <c r="AC3047" t="s">
        <v>9451</v>
      </c>
    </row>
    <row r="3048" spans="1:29" x14ac:dyDescent="0.25">
      <c r="A3048">
        <v>4054</v>
      </c>
      <c r="B3048">
        <v>3</v>
      </c>
      <c r="C3048" t="s">
        <v>3726</v>
      </c>
      <c r="D3048" t="s">
        <v>3766</v>
      </c>
      <c r="E3048">
        <v>1194</v>
      </c>
      <c r="F3048" t="s">
        <v>9452</v>
      </c>
      <c r="G3048" t="s">
        <v>94</v>
      </c>
      <c r="H3048" t="s">
        <v>33</v>
      </c>
      <c r="I3048" t="s">
        <v>9453</v>
      </c>
      <c r="J3048">
        <v>10970</v>
      </c>
      <c r="K3048">
        <v>90</v>
      </c>
      <c r="L3048" t="s">
        <v>125</v>
      </c>
      <c r="N3048" t="s">
        <v>3827</v>
      </c>
      <c r="O3048" t="s">
        <v>9452</v>
      </c>
      <c r="R3048" t="s">
        <v>39</v>
      </c>
      <c r="S3048" t="s">
        <v>8293</v>
      </c>
      <c r="T3048">
        <v>51.92</v>
      </c>
      <c r="U3048">
        <v>4.82</v>
      </c>
      <c r="V3048">
        <v>-2.82</v>
      </c>
      <c r="W3048">
        <v>0</v>
      </c>
      <c r="X3048">
        <v>13077</v>
      </c>
      <c r="Y3048">
        <v>12756</v>
      </c>
      <c r="Z3048" t="s">
        <v>192</v>
      </c>
      <c r="AA3048" t="s">
        <v>240</v>
      </c>
      <c r="AB3048" t="s">
        <v>540</v>
      </c>
      <c r="AC3048" t="s">
        <v>9454</v>
      </c>
    </row>
    <row r="3049" spans="1:29" x14ac:dyDescent="0.25">
      <c r="A3049">
        <v>4055</v>
      </c>
      <c r="B3049">
        <v>3</v>
      </c>
      <c r="C3049" t="s">
        <v>3726</v>
      </c>
      <c r="D3049" t="s">
        <v>3843</v>
      </c>
      <c r="E3049">
        <v>1195</v>
      </c>
      <c r="F3049" t="s">
        <v>9455</v>
      </c>
      <c r="G3049" t="s">
        <v>94</v>
      </c>
      <c r="H3049" t="s">
        <v>33</v>
      </c>
      <c r="I3049" t="s">
        <v>9456</v>
      </c>
      <c r="J3049">
        <v>6870</v>
      </c>
      <c r="K3049">
        <v>40</v>
      </c>
      <c r="L3049" t="s">
        <v>125</v>
      </c>
      <c r="N3049" t="s">
        <v>3827</v>
      </c>
      <c r="O3049" t="s">
        <v>9455</v>
      </c>
      <c r="R3049" t="s">
        <v>39</v>
      </c>
      <c r="S3049" t="s">
        <v>8293</v>
      </c>
      <c r="T3049">
        <v>53.3</v>
      </c>
      <c r="U3049">
        <v>6.53</v>
      </c>
      <c r="V3049">
        <v>0.46</v>
      </c>
      <c r="W3049">
        <v>0</v>
      </c>
      <c r="X3049">
        <v>7820</v>
      </c>
      <c r="Y3049">
        <v>7614</v>
      </c>
      <c r="Z3049" t="s">
        <v>63</v>
      </c>
      <c r="AA3049" t="s">
        <v>63</v>
      </c>
      <c r="AB3049" t="s">
        <v>63</v>
      </c>
      <c r="AC3049" t="s">
        <v>9457</v>
      </c>
    </row>
    <row r="3050" spans="1:29" x14ac:dyDescent="0.25">
      <c r="A3050">
        <v>4056</v>
      </c>
      <c r="B3050">
        <v>3</v>
      </c>
      <c r="C3050" t="s">
        <v>3726</v>
      </c>
      <c r="D3050" t="s">
        <v>3843</v>
      </c>
      <c r="E3050">
        <v>1196</v>
      </c>
      <c r="F3050" t="s">
        <v>9458</v>
      </c>
      <c r="G3050" t="s">
        <v>94</v>
      </c>
      <c r="H3050" t="s">
        <v>33</v>
      </c>
      <c r="I3050" t="s">
        <v>9459</v>
      </c>
      <c r="J3050">
        <v>6930</v>
      </c>
      <c r="K3050">
        <v>30</v>
      </c>
      <c r="L3050" t="s">
        <v>125</v>
      </c>
      <c r="N3050" t="s">
        <v>3827</v>
      </c>
      <c r="O3050" t="s">
        <v>9458</v>
      </c>
      <c r="R3050" t="s">
        <v>39</v>
      </c>
      <c r="S3050" t="s">
        <v>8293</v>
      </c>
      <c r="T3050">
        <v>53.3</v>
      </c>
      <c r="U3050">
        <v>6.53</v>
      </c>
      <c r="V3050">
        <v>0.46</v>
      </c>
      <c r="W3050">
        <v>0</v>
      </c>
      <c r="X3050">
        <v>7835</v>
      </c>
      <c r="Y3050">
        <v>7680</v>
      </c>
      <c r="Z3050" t="s">
        <v>63</v>
      </c>
      <c r="AA3050" t="s">
        <v>63</v>
      </c>
      <c r="AB3050" t="s">
        <v>63</v>
      </c>
      <c r="AC3050" t="s">
        <v>9460</v>
      </c>
    </row>
    <row r="3051" spans="1:29" x14ac:dyDescent="0.25">
      <c r="A3051">
        <v>4057</v>
      </c>
      <c r="B3051">
        <v>3</v>
      </c>
      <c r="C3051" t="s">
        <v>3726</v>
      </c>
      <c r="D3051" t="s">
        <v>3727</v>
      </c>
      <c r="E3051">
        <v>1199</v>
      </c>
      <c r="F3051" t="s">
        <v>9461</v>
      </c>
      <c r="G3051" t="s">
        <v>58</v>
      </c>
      <c r="H3051" t="s">
        <v>33</v>
      </c>
      <c r="I3051" t="s">
        <v>9462</v>
      </c>
      <c r="J3051">
        <v>12520</v>
      </c>
      <c r="K3051">
        <v>140</v>
      </c>
      <c r="L3051" t="s">
        <v>125</v>
      </c>
      <c r="N3051" t="s">
        <v>9463</v>
      </c>
      <c r="O3051" t="s">
        <v>9464</v>
      </c>
      <c r="R3051" t="s">
        <v>39</v>
      </c>
      <c r="S3051" t="s">
        <v>8293</v>
      </c>
      <c r="T3051">
        <v>51.06</v>
      </c>
      <c r="U3051">
        <v>5.85</v>
      </c>
      <c r="V3051">
        <v>30.88</v>
      </c>
      <c r="W3051">
        <v>0</v>
      </c>
      <c r="X3051">
        <v>15230</v>
      </c>
      <c r="Y3051">
        <v>14169</v>
      </c>
      <c r="Z3051" t="s">
        <v>191</v>
      </c>
      <c r="AA3051" t="s">
        <v>313</v>
      </c>
      <c r="AB3051" t="s">
        <v>314</v>
      </c>
      <c r="AC3051" t="s">
        <v>9465</v>
      </c>
    </row>
    <row r="3052" spans="1:29" x14ac:dyDescent="0.25">
      <c r="A3052">
        <v>4058</v>
      </c>
      <c r="B3052">
        <v>3</v>
      </c>
      <c r="C3052" t="s">
        <v>3726</v>
      </c>
      <c r="D3052" t="s">
        <v>3727</v>
      </c>
      <c r="E3052">
        <v>1199</v>
      </c>
      <c r="F3052" t="s">
        <v>9461</v>
      </c>
      <c r="G3052" t="s">
        <v>58</v>
      </c>
      <c r="H3052" t="s">
        <v>33</v>
      </c>
      <c r="I3052" t="s">
        <v>9466</v>
      </c>
      <c r="J3052">
        <v>12650</v>
      </c>
      <c r="K3052">
        <v>70</v>
      </c>
      <c r="L3052" t="s">
        <v>35</v>
      </c>
      <c r="N3052" t="s">
        <v>4919</v>
      </c>
      <c r="O3052" t="s">
        <v>9467</v>
      </c>
      <c r="R3052" t="s">
        <v>39</v>
      </c>
      <c r="S3052" t="s">
        <v>8293</v>
      </c>
      <c r="T3052">
        <v>51.06</v>
      </c>
      <c r="U3052">
        <v>5.85</v>
      </c>
      <c r="V3052">
        <v>30.88</v>
      </c>
      <c r="W3052">
        <v>0</v>
      </c>
      <c r="X3052">
        <v>15301</v>
      </c>
      <c r="Y3052">
        <v>14631</v>
      </c>
      <c r="Z3052" t="s">
        <v>191</v>
      </c>
      <c r="AA3052" t="s">
        <v>313</v>
      </c>
      <c r="AB3052" t="s">
        <v>314</v>
      </c>
      <c r="AC3052" t="s">
        <v>9468</v>
      </c>
    </row>
    <row r="3053" spans="1:29" x14ac:dyDescent="0.25">
      <c r="A3053">
        <v>4059</v>
      </c>
      <c r="B3053">
        <v>3</v>
      </c>
      <c r="C3053" t="s">
        <v>3726</v>
      </c>
      <c r="D3053" t="s">
        <v>3727</v>
      </c>
      <c r="E3053">
        <v>1199</v>
      </c>
      <c r="F3053" t="s">
        <v>9461</v>
      </c>
      <c r="G3053" t="s">
        <v>58</v>
      </c>
      <c r="H3053" t="s">
        <v>33</v>
      </c>
      <c r="I3053" t="s">
        <v>9469</v>
      </c>
      <c r="J3053">
        <v>13060</v>
      </c>
      <c r="K3053">
        <v>60</v>
      </c>
      <c r="L3053" t="s">
        <v>35</v>
      </c>
      <c r="N3053" t="s">
        <v>4919</v>
      </c>
      <c r="O3053" t="s">
        <v>9470</v>
      </c>
      <c r="R3053" t="s">
        <v>39</v>
      </c>
      <c r="S3053" t="s">
        <v>8293</v>
      </c>
      <c r="T3053">
        <v>51.06</v>
      </c>
      <c r="U3053">
        <v>5.85</v>
      </c>
      <c r="V3053">
        <v>30.88</v>
      </c>
      <c r="W3053">
        <v>0</v>
      </c>
      <c r="X3053">
        <v>15847</v>
      </c>
      <c r="Y3053">
        <v>15410</v>
      </c>
      <c r="Z3053" t="s">
        <v>191</v>
      </c>
      <c r="AA3053" t="s">
        <v>191</v>
      </c>
      <c r="AB3053" t="s">
        <v>191</v>
      </c>
      <c r="AC3053" t="s">
        <v>9471</v>
      </c>
    </row>
    <row r="3054" spans="1:29" x14ac:dyDescent="0.25">
      <c r="A3054">
        <v>4060</v>
      </c>
      <c r="B3054">
        <v>3</v>
      </c>
      <c r="C3054" t="s">
        <v>3726</v>
      </c>
      <c r="D3054" t="s">
        <v>3727</v>
      </c>
      <c r="E3054">
        <v>1200</v>
      </c>
      <c r="F3054" t="s">
        <v>9472</v>
      </c>
      <c r="G3054" t="s">
        <v>58</v>
      </c>
      <c r="H3054" t="s">
        <v>33</v>
      </c>
      <c r="I3054" t="s">
        <v>9473</v>
      </c>
      <c r="J3054">
        <v>11590</v>
      </c>
      <c r="K3054">
        <v>60</v>
      </c>
      <c r="L3054" t="s">
        <v>35</v>
      </c>
      <c r="N3054" t="s">
        <v>8360</v>
      </c>
      <c r="O3054" t="s">
        <v>9474</v>
      </c>
      <c r="R3054" t="s">
        <v>39</v>
      </c>
      <c r="S3054" t="s">
        <v>8293</v>
      </c>
      <c r="T3054">
        <v>51.06</v>
      </c>
      <c r="U3054">
        <v>5.85</v>
      </c>
      <c r="V3054">
        <v>30.88</v>
      </c>
      <c r="W3054">
        <v>0</v>
      </c>
      <c r="X3054">
        <v>13583</v>
      </c>
      <c r="Y3054">
        <v>13322</v>
      </c>
      <c r="Z3054" t="s">
        <v>192</v>
      </c>
      <c r="AA3054" t="s">
        <v>192</v>
      </c>
      <c r="AB3054" t="s">
        <v>192</v>
      </c>
      <c r="AC3054" t="s">
        <v>9475</v>
      </c>
    </row>
    <row r="3055" spans="1:29" x14ac:dyDescent="0.25">
      <c r="A3055">
        <v>4061</v>
      </c>
      <c r="B3055">
        <v>3</v>
      </c>
      <c r="C3055" t="s">
        <v>3726</v>
      </c>
      <c r="D3055" t="s">
        <v>3727</v>
      </c>
      <c r="E3055">
        <v>1200</v>
      </c>
      <c r="F3055" t="s">
        <v>9472</v>
      </c>
      <c r="G3055" t="s">
        <v>58</v>
      </c>
      <c r="H3055" t="s">
        <v>33</v>
      </c>
      <c r="I3055" t="s">
        <v>9476</v>
      </c>
      <c r="J3055">
        <v>11610</v>
      </c>
      <c r="K3055">
        <v>70</v>
      </c>
      <c r="L3055" t="s">
        <v>35</v>
      </c>
      <c r="N3055" t="s">
        <v>4919</v>
      </c>
      <c r="O3055" t="s">
        <v>9477</v>
      </c>
      <c r="R3055" t="s">
        <v>39</v>
      </c>
      <c r="S3055" t="s">
        <v>8293</v>
      </c>
      <c r="T3055">
        <v>51.06</v>
      </c>
      <c r="U3055">
        <v>5.85</v>
      </c>
      <c r="V3055">
        <v>30.88</v>
      </c>
      <c r="W3055">
        <v>0</v>
      </c>
      <c r="X3055">
        <v>13595</v>
      </c>
      <c r="Y3055">
        <v>13323</v>
      </c>
      <c r="Z3055" t="s">
        <v>192</v>
      </c>
      <c r="AA3055" t="s">
        <v>192</v>
      </c>
      <c r="AB3055" t="s">
        <v>192</v>
      </c>
      <c r="AC3055" t="s">
        <v>9475</v>
      </c>
    </row>
    <row r="3056" spans="1:29" x14ac:dyDescent="0.25">
      <c r="A3056">
        <v>4062</v>
      </c>
      <c r="B3056">
        <v>3</v>
      </c>
      <c r="C3056" t="s">
        <v>3726</v>
      </c>
      <c r="D3056" t="s">
        <v>3727</v>
      </c>
      <c r="E3056">
        <v>1200</v>
      </c>
      <c r="F3056" t="s">
        <v>9472</v>
      </c>
      <c r="G3056" t="s">
        <v>58</v>
      </c>
      <c r="H3056" t="s">
        <v>33</v>
      </c>
      <c r="I3056" t="s">
        <v>9478</v>
      </c>
      <c r="J3056">
        <v>11690</v>
      </c>
      <c r="K3056">
        <v>90</v>
      </c>
      <c r="L3056" t="s">
        <v>35</v>
      </c>
      <c r="N3056" t="s">
        <v>4919</v>
      </c>
      <c r="O3056" t="s">
        <v>9479</v>
      </c>
      <c r="R3056" t="s">
        <v>39</v>
      </c>
      <c r="S3056" t="s">
        <v>8293</v>
      </c>
      <c r="T3056">
        <v>51.06</v>
      </c>
      <c r="U3056">
        <v>5.85</v>
      </c>
      <c r="V3056">
        <v>30.88</v>
      </c>
      <c r="W3056">
        <v>0</v>
      </c>
      <c r="X3056">
        <v>13760</v>
      </c>
      <c r="Y3056">
        <v>13356</v>
      </c>
      <c r="Z3056" t="s">
        <v>192</v>
      </c>
      <c r="AA3056" t="s">
        <v>192</v>
      </c>
      <c r="AB3056" t="s">
        <v>192</v>
      </c>
      <c r="AC3056" t="s">
        <v>9475</v>
      </c>
    </row>
    <row r="3057" spans="1:29" x14ac:dyDescent="0.25">
      <c r="A3057">
        <v>4063</v>
      </c>
      <c r="B3057">
        <v>3</v>
      </c>
      <c r="C3057" t="s">
        <v>3726</v>
      </c>
      <c r="D3057" t="s">
        <v>3727</v>
      </c>
      <c r="E3057">
        <v>1201</v>
      </c>
      <c r="F3057" t="s">
        <v>9480</v>
      </c>
      <c r="G3057" t="s">
        <v>58</v>
      </c>
      <c r="H3057" t="s">
        <v>1333</v>
      </c>
      <c r="I3057" t="s">
        <v>9481</v>
      </c>
      <c r="J3057">
        <v>10800</v>
      </c>
      <c r="K3057">
        <v>90</v>
      </c>
      <c r="L3057" t="s">
        <v>74</v>
      </c>
      <c r="N3057" t="s">
        <v>9482</v>
      </c>
      <c r="O3057" t="s">
        <v>9480</v>
      </c>
      <c r="R3057" t="s">
        <v>39</v>
      </c>
      <c r="S3057" t="s">
        <v>8293</v>
      </c>
      <c r="T3057">
        <v>51.55</v>
      </c>
      <c r="U3057">
        <v>6.08</v>
      </c>
      <c r="V3057">
        <v>10.51</v>
      </c>
      <c r="W3057">
        <v>1</v>
      </c>
      <c r="X3057">
        <v>12957</v>
      </c>
      <c r="Y3057">
        <v>12618</v>
      </c>
      <c r="Z3057" t="s">
        <v>192</v>
      </c>
      <c r="AA3057" t="s">
        <v>240</v>
      </c>
      <c r="AB3057" t="s">
        <v>540</v>
      </c>
      <c r="AC3057" t="s">
        <v>9483</v>
      </c>
    </row>
    <row r="3058" spans="1:29" x14ac:dyDescent="0.25">
      <c r="A3058">
        <v>4064</v>
      </c>
      <c r="B3058">
        <v>3</v>
      </c>
      <c r="C3058" t="s">
        <v>3726</v>
      </c>
      <c r="D3058" t="s">
        <v>3766</v>
      </c>
      <c r="E3058">
        <v>1202</v>
      </c>
      <c r="F3058" t="s">
        <v>9484</v>
      </c>
      <c r="G3058" t="s">
        <v>58</v>
      </c>
      <c r="H3058" t="s">
        <v>1333</v>
      </c>
      <c r="I3058" t="s">
        <v>9485</v>
      </c>
      <c r="J3058">
        <v>10060</v>
      </c>
      <c r="K3058">
        <v>70</v>
      </c>
      <c r="L3058" t="s">
        <v>74</v>
      </c>
      <c r="N3058" t="s">
        <v>8375</v>
      </c>
      <c r="O3058" t="s">
        <v>9484</v>
      </c>
      <c r="R3058" t="s">
        <v>39</v>
      </c>
      <c r="S3058" t="s">
        <v>8293</v>
      </c>
      <c r="T3058">
        <v>52.3</v>
      </c>
      <c r="U3058">
        <v>4.6900000000000004</v>
      </c>
      <c r="V3058">
        <v>-5.55</v>
      </c>
      <c r="W3058">
        <v>1</v>
      </c>
      <c r="X3058">
        <v>11827</v>
      </c>
      <c r="Y3058">
        <v>11280</v>
      </c>
      <c r="Z3058" t="s">
        <v>240</v>
      </c>
      <c r="AA3058" t="s">
        <v>231</v>
      </c>
      <c r="AB3058" t="s">
        <v>241</v>
      </c>
      <c r="AC3058" t="s">
        <v>9486</v>
      </c>
    </row>
    <row r="3059" spans="1:29" x14ac:dyDescent="0.25">
      <c r="A3059">
        <v>4065</v>
      </c>
      <c r="B3059">
        <v>3</v>
      </c>
      <c r="C3059" t="s">
        <v>3726</v>
      </c>
      <c r="D3059" t="s">
        <v>3766</v>
      </c>
      <c r="E3059">
        <v>1203</v>
      </c>
      <c r="F3059" t="s">
        <v>9487</v>
      </c>
      <c r="G3059" t="s">
        <v>58</v>
      </c>
      <c r="H3059" t="s">
        <v>1333</v>
      </c>
      <c r="I3059" t="s">
        <v>9488</v>
      </c>
      <c r="J3059">
        <v>9950</v>
      </c>
      <c r="K3059">
        <v>60</v>
      </c>
      <c r="L3059" t="s">
        <v>74</v>
      </c>
      <c r="N3059" t="s">
        <v>8375</v>
      </c>
      <c r="O3059" t="s">
        <v>9487</v>
      </c>
      <c r="R3059" t="s">
        <v>39</v>
      </c>
      <c r="S3059" t="s">
        <v>8293</v>
      </c>
      <c r="T3059">
        <v>52.3</v>
      </c>
      <c r="U3059">
        <v>4.6900000000000004</v>
      </c>
      <c r="V3059">
        <v>-5.55</v>
      </c>
      <c r="W3059">
        <v>1</v>
      </c>
      <c r="X3059">
        <v>11690</v>
      </c>
      <c r="Y3059">
        <v>11239</v>
      </c>
      <c r="Z3059" t="s">
        <v>240</v>
      </c>
      <c r="AA3059" t="s">
        <v>231</v>
      </c>
      <c r="AB3059" t="s">
        <v>241</v>
      </c>
      <c r="AC3059" t="s">
        <v>9489</v>
      </c>
    </row>
    <row r="3060" spans="1:29" x14ac:dyDescent="0.25">
      <c r="A3060">
        <v>4066</v>
      </c>
      <c r="B3060">
        <v>3</v>
      </c>
      <c r="C3060" t="s">
        <v>3726</v>
      </c>
      <c r="D3060" t="s">
        <v>3766</v>
      </c>
      <c r="E3060">
        <v>1204</v>
      </c>
      <c r="F3060" t="s">
        <v>9490</v>
      </c>
      <c r="G3060" t="s">
        <v>58</v>
      </c>
      <c r="H3060" t="s">
        <v>1333</v>
      </c>
      <c r="I3060" t="s">
        <v>9491</v>
      </c>
      <c r="J3060">
        <v>9920</v>
      </c>
      <c r="K3060">
        <v>60</v>
      </c>
      <c r="L3060" t="s">
        <v>74</v>
      </c>
      <c r="N3060" t="s">
        <v>8375</v>
      </c>
      <c r="O3060" t="s">
        <v>9490</v>
      </c>
      <c r="R3060" t="s">
        <v>39</v>
      </c>
      <c r="S3060" t="s">
        <v>8293</v>
      </c>
      <c r="T3060">
        <v>52.3</v>
      </c>
      <c r="U3060">
        <v>4.6900000000000004</v>
      </c>
      <c r="V3060">
        <v>-5.55</v>
      </c>
      <c r="W3060">
        <v>1</v>
      </c>
      <c r="X3060">
        <v>11683</v>
      </c>
      <c r="Y3060">
        <v>11212</v>
      </c>
      <c r="Z3060" t="s">
        <v>240</v>
      </c>
      <c r="AA3060" t="s">
        <v>231</v>
      </c>
      <c r="AB3060" t="s">
        <v>241</v>
      </c>
      <c r="AC3060" t="s">
        <v>9492</v>
      </c>
    </row>
    <row r="3061" spans="1:29" x14ac:dyDescent="0.25">
      <c r="A3061">
        <v>4067</v>
      </c>
      <c r="B3061">
        <v>3</v>
      </c>
      <c r="C3061" t="s">
        <v>3726</v>
      </c>
      <c r="D3061" t="s">
        <v>3766</v>
      </c>
      <c r="E3061">
        <v>1205</v>
      </c>
      <c r="F3061" t="s">
        <v>9493</v>
      </c>
      <c r="G3061" t="s">
        <v>58</v>
      </c>
      <c r="H3061" t="s">
        <v>1333</v>
      </c>
      <c r="I3061" t="s">
        <v>9494</v>
      </c>
      <c r="J3061">
        <v>9880</v>
      </c>
      <c r="K3061">
        <v>150</v>
      </c>
      <c r="L3061" t="s">
        <v>74</v>
      </c>
      <c r="N3061" t="s">
        <v>8375</v>
      </c>
      <c r="O3061" t="s">
        <v>9493</v>
      </c>
      <c r="R3061" t="s">
        <v>39</v>
      </c>
      <c r="S3061" t="s">
        <v>8293</v>
      </c>
      <c r="T3061">
        <v>52.3</v>
      </c>
      <c r="U3061">
        <v>4.6900000000000004</v>
      </c>
      <c r="V3061">
        <v>-5.55</v>
      </c>
      <c r="W3061">
        <v>1</v>
      </c>
      <c r="X3061">
        <v>11873</v>
      </c>
      <c r="Y3061">
        <v>10786</v>
      </c>
      <c r="Z3061" t="s">
        <v>240</v>
      </c>
      <c r="AA3061" t="s">
        <v>41</v>
      </c>
      <c r="AB3061" t="s">
        <v>333</v>
      </c>
      <c r="AC3061" t="s">
        <v>9495</v>
      </c>
    </row>
    <row r="3062" spans="1:29" x14ac:dyDescent="0.25">
      <c r="A3062">
        <v>4068</v>
      </c>
      <c r="B3062">
        <v>3</v>
      </c>
      <c r="C3062" t="s">
        <v>3726</v>
      </c>
      <c r="D3062" t="s">
        <v>3766</v>
      </c>
      <c r="E3062">
        <v>1206</v>
      </c>
      <c r="F3062" t="s">
        <v>9496</v>
      </c>
      <c r="G3062" t="s">
        <v>58</v>
      </c>
      <c r="H3062" t="s">
        <v>1333</v>
      </c>
      <c r="I3062" t="s">
        <v>9497</v>
      </c>
      <c r="J3062">
        <v>9650</v>
      </c>
      <c r="K3062">
        <v>95</v>
      </c>
      <c r="L3062" t="s">
        <v>74</v>
      </c>
      <c r="N3062" t="s">
        <v>8375</v>
      </c>
      <c r="O3062" t="s">
        <v>9496</v>
      </c>
      <c r="R3062" t="s">
        <v>39</v>
      </c>
      <c r="S3062" t="s">
        <v>8293</v>
      </c>
      <c r="T3062">
        <v>52.3</v>
      </c>
      <c r="U3062">
        <v>4.6900000000000004</v>
      </c>
      <c r="V3062">
        <v>-5.55</v>
      </c>
      <c r="W3062">
        <v>1</v>
      </c>
      <c r="X3062">
        <v>11230</v>
      </c>
      <c r="Y3062">
        <v>10723</v>
      </c>
      <c r="Z3062" t="s">
        <v>231</v>
      </c>
      <c r="AA3062" t="s">
        <v>41</v>
      </c>
      <c r="AB3062" t="s">
        <v>232</v>
      </c>
      <c r="AC3062" t="s">
        <v>9498</v>
      </c>
    </row>
    <row r="3063" spans="1:29" x14ac:dyDescent="0.25">
      <c r="A3063">
        <v>4069</v>
      </c>
      <c r="B3063">
        <v>3</v>
      </c>
      <c r="C3063" t="s">
        <v>3726</v>
      </c>
      <c r="D3063" t="s">
        <v>3766</v>
      </c>
      <c r="E3063">
        <v>1207</v>
      </c>
      <c r="F3063" t="s">
        <v>9499</v>
      </c>
      <c r="G3063" t="s">
        <v>58</v>
      </c>
      <c r="H3063" t="s">
        <v>1333</v>
      </c>
      <c r="I3063" t="s">
        <v>9500</v>
      </c>
      <c r="J3063">
        <v>9490</v>
      </c>
      <c r="K3063">
        <v>75</v>
      </c>
      <c r="L3063" t="s">
        <v>74</v>
      </c>
      <c r="N3063" t="s">
        <v>8375</v>
      </c>
      <c r="O3063" t="s">
        <v>9499</v>
      </c>
      <c r="R3063" t="s">
        <v>39</v>
      </c>
      <c r="S3063" t="s">
        <v>8293</v>
      </c>
      <c r="T3063">
        <v>52.3</v>
      </c>
      <c r="U3063">
        <v>4.6900000000000004</v>
      </c>
      <c r="V3063">
        <v>-5.55</v>
      </c>
      <c r="W3063">
        <v>1</v>
      </c>
      <c r="X3063">
        <v>11104</v>
      </c>
      <c r="Y3063">
        <v>10566</v>
      </c>
      <c r="Z3063" t="s">
        <v>231</v>
      </c>
      <c r="AA3063" t="s">
        <v>41</v>
      </c>
      <c r="AB3063" t="s">
        <v>232</v>
      </c>
      <c r="AC3063" t="s">
        <v>9501</v>
      </c>
    </row>
    <row r="3064" spans="1:29" x14ac:dyDescent="0.25">
      <c r="A3064">
        <v>4070</v>
      </c>
      <c r="B3064">
        <v>3</v>
      </c>
      <c r="C3064" t="s">
        <v>3726</v>
      </c>
      <c r="D3064" t="s">
        <v>3766</v>
      </c>
      <c r="E3064">
        <v>1208</v>
      </c>
      <c r="F3064" t="s">
        <v>9502</v>
      </c>
      <c r="G3064" t="s">
        <v>58</v>
      </c>
      <c r="H3064" t="s">
        <v>1333</v>
      </c>
      <c r="I3064" t="s">
        <v>9503</v>
      </c>
      <c r="J3064">
        <v>9370</v>
      </c>
      <c r="K3064">
        <v>90</v>
      </c>
      <c r="L3064" t="s">
        <v>74</v>
      </c>
      <c r="N3064" t="s">
        <v>8375</v>
      </c>
      <c r="O3064" t="s">
        <v>9502</v>
      </c>
      <c r="R3064" t="s">
        <v>39</v>
      </c>
      <c r="S3064" t="s">
        <v>8293</v>
      </c>
      <c r="T3064">
        <v>52.3</v>
      </c>
      <c r="U3064">
        <v>4.6900000000000004</v>
      </c>
      <c r="V3064">
        <v>-5.55</v>
      </c>
      <c r="W3064">
        <v>1</v>
      </c>
      <c r="X3064">
        <v>11065</v>
      </c>
      <c r="Y3064">
        <v>10260</v>
      </c>
      <c r="Z3064" t="s">
        <v>231</v>
      </c>
      <c r="AA3064" t="s">
        <v>41</v>
      </c>
      <c r="AB3064" t="s">
        <v>232</v>
      </c>
      <c r="AC3064" t="s">
        <v>9504</v>
      </c>
    </row>
    <row r="3065" spans="1:29" x14ac:dyDescent="0.25">
      <c r="A3065">
        <v>4072</v>
      </c>
      <c r="B3065">
        <v>3</v>
      </c>
      <c r="C3065" t="s">
        <v>3726</v>
      </c>
      <c r="D3065" t="s">
        <v>3727</v>
      </c>
      <c r="E3065">
        <v>1212</v>
      </c>
      <c r="F3065" t="s">
        <v>9505</v>
      </c>
      <c r="G3065" t="s">
        <v>58</v>
      </c>
      <c r="H3065" t="s">
        <v>1333</v>
      </c>
      <c r="I3065" t="s">
        <v>9506</v>
      </c>
      <c r="J3065">
        <v>7520</v>
      </c>
      <c r="K3065">
        <v>70</v>
      </c>
      <c r="L3065" t="s">
        <v>74</v>
      </c>
      <c r="N3065" t="s">
        <v>9507</v>
      </c>
      <c r="O3065" t="s">
        <v>9508</v>
      </c>
      <c r="R3065" t="s">
        <v>39</v>
      </c>
      <c r="S3065" t="s">
        <v>8293</v>
      </c>
      <c r="T3065">
        <v>51.22</v>
      </c>
      <c r="U3065">
        <v>5.96</v>
      </c>
      <c r="V3065">
        <v>23.54</v>
      </c>
      <c r="W3065">
        <v>1</v>
      </c>
      <c r="X3065">
        <v>8422</v>
      </c>
      <c r="Y3065">
        <v>8181</v>
      </c>
      <c r="Z3065" t="s">
        <v>42</v>
      </c>
      <c r="AA3065" t="s">
        <v>42</v>
      </c>
      <c r="AB3065" t="s">
        <v>42</v>
      </c>
      <c r="AC3065" t="s">
        <v>9509</v>
      </c>
    </row>
    <row r="3066" spans="1:29" x14ac:dyDescent="0.25">
      <c r="A3066">
        <v>4073</v>
      </c>
      <c r="B3066">
        <v>3</v>
      </c>
      <c r="C3066" t="s">
        <v>3726</v>
      </c>
      <c r="D3066" t="s">
        <v>3727</v>
      </c>
      <c r="E3066">
        <v>1212</v>
      </c>
      <c r="F3066" t="s">
        <v>9505</v>
      </c>
      <c r="G3066" t="s">
        <v>58</v>
      </c>
      <c r="H3066" t="s">
        <v>1333</v>
      </c>
      <c r="I3066" t="s">
        <v>9510</v>
      </c>
      <c r="J3066">
        <v>9000</v>
      </c>
      <c r="K3066">
        <v>60</v>
      </c>
      <c r="L3066" t="s">
        <v>35</v>
      </c>
      <c r="O3066" t="s">
        <v>9511</v>
      </c>
      <c r="R3066" t="s">
        <v>39</v>
      </c>
      <c r="S3066" t="s">
        <v>8293</v>
      </c>
      <c r="T3066">
        <v>51.22</v>
      </c>
      <c r="U3066">
        <v>5.96</v>
      </c>
      <c r="V3066">
        <v>23.54</v>
      </c>
      <c r="W3066">
        <v>0</v>
      </c>
      <c r="X3066">
        <v>10247</v>
      </c>
      <c r="Y3066">
        <v>9910</v>
      </c>
      <c r="Z3066" t="s">
        <v>41</v>
      </c>
      <c r="AA3066" t="s">
        <v>41</v>
      </c>
      <c r="AB3066" t="s">
        <v>41</v>
      </c>
      <c r="AC3066" t="s">
        <v>9512</v>
      </c>
    </row>
    <row r="3067" spans="1:29" x14ac:dyDescent="0.25">
      <c r="A3067">
        <v>4074</v>
      </c>
      <c r="B3067">
        <v>3</v>
      </c>
      <c r="C3067" t="s">
        <v>3726</v>
      </c>
      <c r="D3067" t="s">
        <v>3727</v>
      </c>
      <c r="E3067">
        <v>1212</v>
      </c>
      <c r="F3067" t="s">
        <v>9505</v>
      </c>
      <c r="G3067" t="s">
        <v>58</v>
      </c>
      <c r="H3067" t="s">
        <v>1333</v>
      </c>
      <c r="I3067" t="s">
        <v>9513</v>
      </c>
      <c r="J3067">
        <v>9180</v>
      </c>
      <c r="K3067">
        <v>55</v>
      </c>
      <c r="L3067" t="s">
        <v>74</v>
      </c>
      <c r="N3067" t="s">
        <v>9507</v>
      </c>
      <c r="O3067" t="s">
        <v>9514</v>
      </c>
      <c r="R3067" t="s">
        <v>39</v>
      </c>
      <c r="S3067" t="s">
        <v>8293</v>
      </c>
      <c r="T3067">
        <v>51.22</v>
      </c>
      <c r="U3067">
        <v>5.96</v>
      </c>
      <c r="V3067">
        <v>23.54</v>
      </c>
      <c r="W3067">
        <v>1</v>
      </c>
      <c r="X3067">
        <v>10497</v>
      </c>
      <c r="Y3067">
        <v>10236</v>
      </c>
      <c r="Z3067" t="s">
        <v>41</v>
      </c>
      <c r="AA3067" t="s">
        <v>41</v>
      </c>
      <c r="AB3067" t="s">
        <v>41</v>
      </c>
      <c r="AC3067" t="s">
        <v>9515</v>
      </c>
    </row>
    <row r="3068" spans="1:29" x14ac:dyDescent="0.25">
      <c r="A3068">
        <v>4075</v>
      </c>
      <c r="B3068">
        <v>3</v>
      </c>
      <c r="C3068" t="s">
        <v>3726</v>
      </c>
      <c r="D3068" t="s">
        <v>3727</v>
      </c>
      <c r="E3068">
        <v>1212</v>
      </c>
      <c r="F3068" t="s">
        <v>9505</v>
      </c>
      <c r="G3068" t="s">
        <v>58</v>
      </c>
      <c r="H3068" t="s">
        <v>1333</v>
      </c>
      <c r="I3068" t="s">
        <v>9516</v>
      </c>
      <c r="J3068">
        <v>9210</v>
      </c>
      <c r="K3068">
        <v>60</v>
      </c>
      <c r="L3068" t="s">
        <v>74</v>
      </c>
      <c r="N3068" t="s">
        <v>9507</v>
      </c>
      <c r="O3068" t="s">
        <v>9517</v>
      </c>
      <c r="R3068" t="s">
        <v>39</v>
      </c>
      <c r="S3068" t="s">
        <v>8293</v>
      </c>
      <c r="T3068">
        <v>51.22</v>
      </c>
      <c r="U3068">
        <v>5.96</v>
      </c>
      <c r="V3068">
        <v>23.54</v>
      </c>
      <c r="W3068">
        <v>1</v>
      </c>
      <c r="X3068">
        <v>10555</v>
      </c>
      <c r="Y3068">
        <v>10241</v>
      </c>
      <c r="Z3068" t="s">
        <v>41</v>
      </c>
      <c r="AA3068" t="s">
        <v>41</v>
      </c>
      <c r="AB3068" t="s">
        <v>41</v>
      </c>
      <c r="AC3068" t="s">
        <v>9515</v>
      </c>
    </row>
    <row r="3069" spans="1:29" x14ac:dyDescent="0.25">
      <c r="A3069">
        <v>4076</v>
      </c>
      <c r="B3069">
        <v>3</v>
      </c>
      <c r="C3069" t="s">
        <v>3726</v>
      </c>
      <c r="D3069" t="s">
        <v>3727</v>
      </c>
      <c r="E3069">
        <v>1212</v>
      </c>
      <c r="F3069" t="s">
        <v>9505</v>
      </c>
      <c r="G3069" t="s">
        <v>58</v>
      </c>
      <c r="H3069" t="s">
        <v>1333</v>
      </c>
      <c r="I3069" t="s">
        <v>9518</v>
      </c>
      <c r="J3069">
        <v>9330</v>
      </c>
      <c r="K3069">
        <v>60</v>
      </c>
      <c r="L3069" t="s">
        <v>74</v>
      </c>
      <c r="N3069" t="s">
        <v>9507</v>
      </c>
      <c r="O3069" t="s">
        <v>9519</v>
      </c>
      <c r="R3069" t="s">
        <v>39</v>
      </c>
      <c r="S3069" t="s">
        <v>8293</v>
      </c>
      <c r="T3069">
        <v>51.22</v>
      </c>
      <c r="U3069">
        <v>5.96</v>
      </c>
      <c r="V3069">
        <v>23.54</v>
      </c>
      <c r="W3069">
        <v>1</v>
      </c>
      <c r="X3069">
        <v>10697</v>
      </c>
      <c r="Y3069">
        <v>10300</v>
      </c>
      <c r="Z3069" t="s">
        <v>41</v>
      </c>
      <c r="AA3069" t="s">
        <v>41</v>
      </c>
      <c r="AB3069" t="s">
        <v>41</v>
      </c>
      <c r="AC3069" t="s">
        <v>9520</v>
      </c>
    </row>
    <row r="3070" spans="1:29" x14ac:dyDescent="0.25">
      <c r="A3070">
        <v>4077</v>
      </c>
      <c r="B3070">
        <v>3</v>
      </c>
      <c r="C3070" t="s">
        <v>3726</v>
      </c>
      <c r="D3070" t="s">
        <v>3727</v>
      </c>
      <c r="E3070">
        <v>1212</v>
      </c>
      <c r="F3070" t="s">
        <v>9505</v>
      </c>
      <c r="G3070" t="s">
        <v>58</v>
      </c>
      <c r="H3070" t="s">
        <v>1333</v>
      </c>
      <c r="I3070" t="s">
        <v>9521</v>
      </c>
      <c r="J3070">
        <v>9410</v>
      </c>
      <c r="K3070">
        <v>65</v>
      </c>
      <c r="L3070" t="s">
        <v>74</v>
      </c>
      <c r="N3070" t="s">
        <v>9507</v>
      </c>
      <c r="O3070" t="s">
        <v>9522</v>
      </c>
      <c r="R3070" t="s">
        <v>39</v>
      </c>
      <c r="S3070" t="s">
        <v>8293</v>
      </c>
      <c r="T3070">
        <v>51.22</v>
      </c>
      <c r="U3070">
        <v>5.96</v>
      </c>
      <c r="V3070">
        <v>23.54</v>
      </c>
      <c r="W3070">
        <v>1</v>
      </c>
      <c r="X3070">
        <v>11065</v>
      </c>
      <c r="Y3070">
        <v>10427</v>
      </c>
      <c r="Z3070" t="s">
        <v>231</v>
      </c>
      <c r="AA3070" t="s">
        <v>41</v>
      </c>
      <c r="AB3070" t="s">
        <v>232</v>
      </c>
      <c r="AC3070" t="s">
        <v>9523</v>
      </c>
    </row>
    <row r="3071" spans="1:29" x14ac:dyDescent="0.25">
      <c r="A3071">
        <v>4078</v>
      </c>
      <c r="B3071">
        <v>3</v>
      </c>
      <c r="C3071" t="s">
        <v>3726</v>
      </c>
      <c r="D3071" t="s">
        <v>3727</v>
      </c>
      <c r="E3071">
        <v>1212</v>
      </c>
      <c r="F3071" t="s">
        <v>9505</v>
      </c>
      <c r="G3071" t="s">
        <v>58</v>
      </c>
      <c r="H3071" t="s">
        <v>1333</v>
      </c>
      <c r="I3071" t="s">
        <v>9524</v>
      </c>
      <c r="J3071">
        <v>9420</v>
      </c>
      <c r="K3071">
        <v>60</v>
      </c>
      <c r="L3071" t="s">
        <v>74</v>
      </c>
      <c r="N3071" t="s">
        <v>9507</v>
      </c>
      <c r="O3071" t="s">
        <v>9525</v>
      </c>
      <c r="R3071" t="s">
        <v>39</v>
      </c>
      <c r="S3071" t="s">
        <v>8293</v>
      </c>
      <c r="T3071">
        <v>51.22</v>
      </c>
      <c r="U3071">
        <v>5.96</v>
      </c>
      <c r="V3071">
        <v>23.54</v>
      </c>
      <c r="W3071">
        <v>1</v>
      </c>
      <c r="X3071">
        <v>11064</v>
      </c>
      <c r="Y3071">
        <v>10440</v>
      </c>
      <c r="Z3071" t="s">
        <v>231</v>
      </c>
      <c r="AA3071" t="s">
        <v>41</v>
      </c>
      <c r="AB3071" t="s">
        <v>232</v>
      </c>
      <c r="AC3071" t="s">
        <v>9523</v>
      </c>
    </row>
    <row r="3072" spans="1:29" x14ac:dyDescent="0.25">
      <c r="A3072">
        <v>4079</v>
      </c>
      <c r="B3072">
        <v>3</v>
      </c>
      <c r="C3072" t="s">
        <v>3726</v>
      </c>
      <c r="D3072" t="s">
        <v>3727</v>
      </c>
      <c r="E3072">
        <v>1212</v>
      </c>
      <c r="F3072" t="s">
        <v>9505</v>
      </c>
      <c r="G3072" t="s">
        <v>58</v>
      </c>
      <c r="H3072" t="s">
        <v>1333</v>
      </c>
      <c r="I3072" t="s">
        <v>9526</v>
      </c>
      <c r="J3072">
        <v>9440</v>
      </c>
      <c r="K3072">
        <v>50</v>
      </c>
      <c r="L3072" t="s">
        <v>74</v>
      </c>
      <c r="N3072" t="s">
        <v>9507</v>
      </c>
      <c r="O3072" t="s">
        <v>9527</v>
      </c>
      <c r="R3072" t="s">
        <v>39</v>
      </c>
      <c r="S3072" t="s">
        <v>8293</v>
      </c>
      <c r="T3072">
        <v>51.22</v>
      </c>
      <c r="U3072">
        <v>5.96</v>
      </c>
      <c r="V3072">
        <v>23.54</v>
      </c>
      <c r="W3072">
        <v>1</v>
      </c>
      <c r="X3072">
        <v>11063</v>
      </c>
      <c r="Y3072">
        <v>10512</v>
      </c>
      <c r="Z3072" t="s">
        <v>231</v>
      </c>
      <c r="AA3072" t="s">
        <v>41</v>
      </c>
      <c r="AB3072" t="s">
        <v>232</v>
      </c>
      <c r="AC3072" t="s">
        <v>9523</v>
      </c>
    </row>
    <row r="3073" spans="1:29" x14ac:dyDescent="0.25">
      <c r="A3073">
        <v>4080</v>
      </c>
      <c r="B3073">
        <v>3</v>
      </c>
      <c r="C3073" t="s">
        <v>3726</v>
      </c>
      <c r="D3073" t="s">
        <v>3727</v>
      </c>
      <c r="E3073">
        <v>1212</v>
      </c>
      <c r="F3073" t="s">
        <v>9505</v>
      </c>
      <c r="G3073" t="s">
        <v>58</v>
      </c>
      <c r="H3073" t="s">
        <v>1333</v>
      </c>
      <c r="I3073" t="s">
        <v>9528</v>
      </c>
      <c r="J3073">
        <v>9450</v>
      </c>
      <c r="K3073">
        <v>60</v>
      </c>
      <c r="L3073" t="s">
        <v>74</v>
      </c>
      <c r="N3073" t="s">
        <v>9507</v>
      </c>
      <c r="O3073" t="s">
        <v>9529</v>
      </c>
      <c r="R3073" t="s">
        <v>39</v>
      </c>
      <c r="S3073" t="s">
        <v>8293</v>
      </c>
      <c r="T3073">
        <v>51.22</v>
      </c>
      <c r="U3073">
        <v>5.96</v>
      </c>
      <c r="V3073">
        <v>23.54</v>
      </c>
      <c r="W3073">
        <v>1</v>
      </c>
      <c r="X3073">
        <v>11068</v>
      </c>
      <c r="Y3073">
        <v>10510</v>
      </c>
      <c r="Z3073" t="s">
        <v>231</v>
      </c>
      <c r="AA3073" t="s">
        <v>41</v>
      </c>
      <c r="AB3073" t="s">
        <v>232</v>
      </c>
      <c r="AC3073" t="s">
        <v>9523</v>
      </c>
    </row>
    <row r="3074" spans="1:29" x14ac:dyDescent="0.25">
      <c r="A3074">
        <v>4081</v>
      </c>
      <c r="B3074">
        <v>3</v>
      </c>
      <c r="C3074" t="s">
        <v>3726</v>
      </c>
      <c r="D3074" t="s">
        <v>3727</v>
      </c>
      <c r="E3074">
        <v>1212</v>
      </c>
      <c r="F3074" t="s">
        <v>9505</v>
      </c>
      <c r="G3074" t="s">
        <v>58</v>
      </c>
      <c r="H3074" t="s">
        <v>1333</v>
      </c>
      <c r="I3074" t="s">
        <v>9530</v>
      </c>
      <c r="J3074">
        <v>9470</v>
      </c>
      <c r="K3074">
        <v>70</v>
      </c>
      <c r="L3074" t="s">
        <v>74</v>
      </c>
      <c r="N3074" t="s">
        <v>9507</v>
      </c>
      <c r="O3074" t="s">
        <v>9531</v>
      </c>
      <c r="R3074" t="s">
        <v>39</v>
      </c>
      <c r="S3074" t="s">
        <v>8293</v>
      </c>
      <c r="T3074">
        <v>51.22</v>
      </c>
      <c r="U3074">
        <v>5.96</v>
      </c>
      <c r="V3074">
        <v>23.54</v>
      </c>
      <c r="W3074">
        <v>1</v>
      </c>
      <c r="X3074">
        <v>11078</v>
      </c>
      <c r="Y3074">
        <v>10513</v>
      </c>
      <c r="Z3074" t="s">
        <v>231</v>
      </c>
      <c r="AA3074" t="s">
        <v>41</v>
      </c>
      <c r="AB3074" t="s">
        <v>232</v>
      </c>
      <c r="AC3074" t="s">
        <v>9523</v>
      </c>
    </row>
    <row r="3075" spans="1:29" x14ac:dyDescent="0.25">
      <c r="A3075">
        <v>4082</v>
      </c>
      <c r="B3075">
        <v>3</v>
      </c>
      <c r="C3075" t="s">
        <v>3726</v>
      </c>
      <c r="D3075" t="s">
        <v>3727</v>
      </c>
      <c r="E3075">
        <v>1212</v>
      </c>
      <c r="F3075" t="s">
        <v>9505</v>
      </c>
      <c r="G3075" t="s">
        <v>58</v>
      </c>
      <c r="H3075" t="s">
        <v>1333</v>
      </c>
      <c r="I3075" t="s">
        <v>9532</v>
      </c>
      <c r="J3075">
        <v>9480</v>
      </c>
      <c r="K3075">
        <v>70</v>
      </c>
      <c r="L3075" t="s">
        <v>74</v>
      </c>
      <c r="N3075" t="s">
        <v>9507</v>
      </c>
      <c r="O3075" t="s">
        <v>9533</v>
      </c>
      <c r="R3075" t="s">
        <v>39</v>
      </c>
      <c r="S3075" t="s">
        <v>8293</v>
      </c>
      <c r="T3075">
        <v>51.22</v>
      </c>
      <c r="U3075">
        <v>5.96</v>
      </c>
      <c r="V3075">
        <v>23.54</v>
      </c>
      <c r="W3075">
        <v>1</v>
      </c>
      <c r="X3075">
        <v>11087</v>
      </c>
      <c r="Y3075">
        <v>10520</v>
      </c>
      <c r="Z3075" t="s">
        <v>231</v>
      </c>
      <c r="AA3075" t="s">
        <v>41</v>
      </c>
      <c r="AB3075" t="s">
        <v>232</v>
      </c>
      <c r="AC3075" t="s">
        <v>9523</v>
      </c>
    </row>
    <row r="3076" spans="1:29" x14ac:dyDescent="0.25">
      <c r="A3076">
        <v>4083</v>
      </c>
      <c r="B3076">
        <v>3</v>
      </c>
      <c r="C3076" t="s">
        <v>3726</v>
      </c>
      <c r="D3076" t="s">
        <v>3727</v>
      </c>
      <c r="E3076">
        <v>1212</v>
      </c>
      <c r="F3076" t="s">
        <v>9505</v>
      </c>
      <c r="G3076" t="s">
        <v>58</v>
      </c>
      <c r="H3076" t="s">
        <v>1333</v>
      </c>
      <c r="I3076" t="s">
        <v>9534</v>
      </c>
      <c r="J3076">
        <v>9490</v>
      </c>
      <c r="K3076">
        <v>50</v>
      </c>
      <c r="L3076" t="s">
        <v>74</v>
      </c>
      <c r="N3076" t="s">
        <v>9507</v>
      </c>
      <c r="O3076" t="s">
        <v>9535</v>
      </c>
      <c r="R3076" t="s">
        <v>39</v>
      </c>
      <c r="S3076" t="s">
        <v>8293</v>
      </c>
      <c r="T3076">
        <v>51.22</v>
      </c>
      <c r="U3076">
        <v>5.96</v>
      </c>
      <c r="V3076">
        <v>23.54</v>
      </c>
      <c r="W3076">
        <v>1</v>
      </c>
      <c r="X3076">
        <v>11070</v>
      </c>
      <c r="Y3076">
        <v>10581</v>
      </c>
      <c r="Z3076" t="s">
        <v>231</v>
      </c>
      <c r="AA3076" t="s">
        <v>41</v>
      </c>
      <c r="AB3076" t="s">
        <v>232</v>
      </c>
      <c r="AC3076" t="s">
        <v>9523</v>
      </c>
    </row>
    <row r="3077" spans="1:29" x14ac:dyDescent="0.25">
      <c r="A3077">
        <v>4084</v>
      </c>
      <c r="B3077">
        <v>3</v>
      </c>
      <c r="C3077" t="s">
        <v>3726</v>
      </c>
      <c r="D3077" t="s">
        <v>3727</v>
      </c>
      <c r="E3077">
        <v>1212</v>
      </c>
      <c r="F3077" t="s">
        <v>9505</v>
      </c>
      <c r="G3077" t="s">
        <v>58</v>
      </c>
      <c r="H3077" t="s">
        <v>1333</v>
      </c>
      <c r="I3077" t="s">
        <v>9536</v>
      </c>
      <c r="J3077">
        <v>9500</v>
      </c>
      <c r="K3077">
        <v>60</v>
      </c>
      <c r="L3077" t="s">
        <v>74</v>
      </c>
      <c r="N3077" t="s">
        <v>9507</v>
      </c>
      <c r="O3077" t="s">
        <v>9537</v>
      </c>
      <c r="R3077" t="s">
        <v>39</v>
      </c>
      <c r="S3077" t="s">
        <v>8293</v>
      </c>
      <c r="T3077">
        <v>51.22</v>
      </c>
      <c r="U3077">
        <v>5.96</v>
      </c>
      <c r="V3077">
        <v>23.54</v>
      </c>
      <c r="W3077">
        <v>1</v>
      </c>
      <c r="X3077">
        <v>11079</v>
      </c>
      <c r="Y3077">
        <v>10580</v>
      </c>
      <c r="Z3077" t="s">
        <v>231</v>
      </c>
      <c r="AA3077" t="s">
        <v>41</v>
      </c>
      <c r="AB3077" t="s">
        <v>232</v>
      </c>
      <c r="AC3077" t="s">
        <v>9523</v>
      </c>
    </row>
    <row r="3078" spans="1:29" x14ac:dyDescent="0.25">
      <c r="A3078">
        <v>4085</v>
      </c>
      <c r="B3078">
        <v>3</v>
      </c>
      <c r="C3078" t="s">
        <v>3726</v>
      </c>
      <c r="D3078" t="s">
        <v>3727</v>
      </c>
      <c r="E3078">
        <v>1212</v>
      </c>
      <c r="F3078" t="s">
        <v>9505</v>
      </c>
      <c r="G3078" t="s">
        <v>58</v>
      </c>
      <c r="H3078" t="s">
        <v>1333</v>
      </c>
      <c r="I3078" t="s">
        <v>9538</v>
      </c>
      <c r="J3078">
        <v>9500</v>
      </c>
      <c r="K3078">
        <v>60</v>
      </c>
      <c r="L3078" t="s">
        <v>74</v>
      </c>
      <c r="N3078" t="s">
        <v>9507</v>
      </c>
      <c r="O3078" t="s">
        <v>9539</v>
      </c>
      <c r="R3078" t="s">
        <v>39</v>
      </c>
      <c r="S3078" t="s">
        <v>8293</v>
      </c>
      <c r="T3078">
        <v>51.22</v>
      </c>
      <c r="U3078">
        <v>5.96</v>
      </c>
      <c r="V3078">
        <v>23.54</v>
      </c>
      <c r="W3078">
        <v>1</v>
      </c>
      <c r="X3078">
        <v>11079</v>
      </c>
      <c r="Y3078">
        <v>10580</v>
      </c>
      <c r="Z3078" t="s">
        <v>231</v>
      </c>
      <c r="AA3078" t="s">
        <v>41</v>
      </c>
      <c r="AB3078" t="s">
        <v>232</v>
      </c>
      <c r="AC3078" t="s">
        <v>9523</v>
      </c>
    </row>
    <row r="3079" spans="1:29" x14ac:dyDescent="0.25">
      <c r="A3079">
        <v>4086</v>
      </c>
      <c r="B3079">
        <v>3</v>
      </c>
      <c r="C3079" t="s">
        <v>3726</v>
      </c>
      <c r="D3079" t="s">
        <v>3727</v>
      </c>
      <c r="E3079">
        <v>1212</v>
      </c>
      <c r="F3079" t="s">
        <v>9505</v>
      </c>
      <c r="G3079" t="s">
        <v>58</v>
      </c>
      <c r="H3079" t="s">
        <v>1333</v>
      </c>
      <c r="I3079" t="s">
        <v>9540</v>
      </c>
      <c r="J3079">
        <v>9590</v>
      </c>
      <c r="K3079">
        <v>65</v>
      </c>
      <c r="L3079" t="s">
        <v>74</v>
      </c>
      <c r="N3079" t="s">
        <v>9507</v>
      </c>
      <c r="O3079" t="s">
        <v>9541</v>
      </c>
      <c r="R3079" t="s">
        <v>39</v>
      </c>
      <c r="S3079" t="s">
        <v>8293</v>
      </c>
      <c r="T3079">
        <v>51.22</v>
      </c>
      <c r="U3079">
        <v>5.96</v>
      </c>
      <c r="V3079">
        <v>23.54</v>
      </c>
      <c r="W3079">
        <v>1</v>
      </c>
      <c r="X3079">
        <v>11173</v>
      </c>
      <c r="Y3079">
        <v>10724</v>
      </c>
      <c r="Z3079" t="s">
        <v>231</v>
      </c>
      <c r="AA3079" t="s">
        <v>41</v>
      </c>
      <c r="AB3079" t="s">
        <v>232</v>
      </c>
      <c r="AC3079" t="s">
        <v>9542</v>
      </c>
    </row>
    <row r="3080" spans="1:29" x14ac:dyDescent="0.25">
      <c r="A3080">
        <v>4087</v>
      </c>
      <c r="B3080">
        <v>3</v>
      </c>
      <c r="C3080" t="s">
        <v>3726</v>
      </c>
      <c r="D3080" t="s">
        <v>3727</v>
      </c>
      <c r="E3080">
        <v>1212</v>
      </c>
      <c r="F3080" t="s">
        <v>9505</v>
      </c>
      <c r="G3080" t="s">
        <v>58</v>
      </c>
      <c r="H3080" t="s">
        <v>1333</v>
      </c>
      <c r="I3080" t="s">
        <v>9543</v>
      </c>
      <c r="J3080">
        <v>9800</v>
      </c>
      <c r="K3080">
        <v>80</v>
      </c>
      <c r="L3080" t="s">
        <v>74</v>
      </c>
      <c r="N3080" t="s">
        <v>9507</v>
      </c>
      <c r="O3080" t="s">
        <v>9544</v>
      </c>
      <c r="R3080" t="s">
        <v>39</v>
      </c>
      <c r="S3080" t="s">
        <v>8293</v>
      </c>
      <c r="T3080">
        <v>51.22</v>
      </c>
      <c r="U3080">
        <v>5.96</v>
      </c>
      <c r="V3080">
        <v>23.54</v>
      </c>
      <c r="W3080">
        <v>1</v>
      </c>
      <c r="X3080">
        <v>11600</v>
      </c>
      <c r="Y3080">
        <v>10806</v>
      </c>
      <c r="Z3080" t="s">
        <v>231</v>
      </c>
      <c r="AA3080" t="s">
        <v>231</v>
      </c>
      <c r="AB3080" t="s">
        <v>231</v>
      </c>
      <c r="AC3080" t="s">
        <v>9545</v>
      </c>
    </row>
    <row r="3081" spans="1:29" x14ac:dyDescent="0.25">
      <c r="A3081">
        <v>4088</v>
      </c>
      <c r="B3081">
        <v>3</v>
      </c>
      <c r="C3081" t="s">
        <v>3726</v>
      </c>
      <c r="D3081" t="s">
        <v>3727</v>
      </c>
      <c r="E3081">
        <v>1212</v>
      </c>
      <c r="F3081" t="s">
        <v>9505</v>
      </c>
      <c r="G3081" t="s">
        <v>58</v>
      </c>
      <c r="H3081" t="s">
        <v>1333</v>
      </c>
      <c r="I3081" t="s">
        <v>9546</v>
      </c>
      <c r="J3081">
        <v>9810</v>
      </c>
      <c r="K3081">
        <v>155</v>
      </c>
      <c r="L3081" t="s">
        <v>74</v>
      </c>
      <c r="N3081" t="s">
        <v>9507</v>
      </c>
      <c r="O3081" t="s">
        <v>9547</v>
      </c>
      <c r="R3081" t="s">
        <v>39</v>
      </c>
      <c r="S3081" t="s">
        <v>8293</v>
      </c>
      <c r="T3081">
        <v>51.22</v>
      </c>
      <c r="U3081">
        <v>5.96</v>
      </c>
      <c r="V3081">
        <v>23.54</v>
      </c>
      <c r="W3081">
        <v>1</v>
      </c>
      <c r="X3081">
        <v>11802</v>
      </c>
      <c r="Y3081">
        <v>10733</v>
      </c>
      <c r="Z3081" t="s">
        <v>240</v>
      </c>
      <c r="AA3081" t="s">
        <v>41</v>
      </c>
      <c r="AB3081" t="s">
        <v>333</v>
      </c>
      <c r="AC3081" t="s">
        <v>9545</v>
      </c>
    </row>
    <row r="3082" spans="1:29" x14ac:dyDescent="0.25">
      <c r="A3082">
        <v>4089</v>
      </c>
      <c r="B3082">
        <v>3</v>
      </c>
      <c r="C3082" t="s">
        <v>3726</v>
      </c>
      <c r="D3082" t="s">
        <v>3727</v>
      </c>
      <c r="E3082">
        <v>1212</v>
      </c>
      <c r="F3082" t="s">
        <v>9505</v>
      </c>
      <c r="G3082" t="s">
        <v>58</v>
      </c>
      <c r="H3082" t="s">
        <v>1333</v>
      </c>
      <c r="I3082" t="s">
        <v>9548</v>
      </c>
      <c r="J3082">
        <v>9810</v>
      </c>
      <c r="K3082">
        <v>80</v>
      </c>
      <c r="L3082" t="s">
        <v>74</v>
      </c>
      <c r="N3082" t="s">
        <v>9507</v>
      </c>
      <c r="O3082" t="s">
        <v>9549</v>
      </c>
      <c r="R3082" t="s">
        <v>39</v>
      </c>
      <c r="S3082" t="s">
        <v>8293</v>
      </c>
      <c r="T3082">
        <v>51.22</v>
      </c>
      <c r="U3082">
        <v>5.96</v>
      </c>
      <c r="V3082">
        <v>23.54</v>
      </c>
      <c r="W3082">
        <v>1</v>
      </c>
      <c r="X3082">
        <v>11604</v>
      </c>
      <c r="Y3082">
        <v>10818</v>
      </c>
      <c r="Z3082" t="s">
        <v>231</v>
      </c>
      <c r="AA3082" t="s">
        <v>231</v>
      </c>
      <c r="AB3082" t="s">
        <v>231</v>
      </c>
      <c r="AC3082" t="s">
        <v>9545</v>
      </c>
    </row>
    <row r="3083" spans="1:29" x14ac:dyDescent="0.25">
      <c r="A3083">
        <v>4090</v>
      </c>
      <c r="B3083">
        <v>3</v>
      </c>
      <c r="C3083" t="s">
        <v>3726</v>
      </c>
      <c r="D3083" t="s">
        <v>3727</v>
      </c>
      <c r="E3083">
        <v>1212</v>
      </c>
      <c r="F3083" t="s">
        <v>9505</v>
      </c>
      <c r="G3083" t="s">
        <v>58</v>
      </c>
      <c r="H3083" t="s">
        <v>1333</v>
      </c>
      <c r="I3083" t="s">
        <v>9550</v>
      </c>
      <c r="J3083">
        <v>9900</v>
      </c>
      <c r="K3083">
        <v>60</v>
      </c>
      <c r="L3083" t="s">
        <v>74</v>
      </c>
      <c r="N3083" t="s">
        <v>9507</v>
      </c>
      <c r="O3083" t="s">
        <v>9551</v>
      </c>
      <c r="R3083" t="s">
        <v>39</v>
      </c>
      <c r="S3083" t="s">
        <v>8293</v>
      </c>
      <c r="T3083">
        <v>51.22</v>
      </c>
      <c r="U3083">
        <v>5.96</v>
      </c>
      <c r="V3083">
        <v>23.54</v>
      </c>
      <c r="W3083">
        <v>1</v>
      </c>
      <c r="X3083">
        <v>11609</v>
      </c>
      <c r="Y3083">
        <v>11202</v>
      </c>
      <c r="Z3083" t="s">
        <v>231</v>
      </c>
      <c r="AA3083" t="s">
        <v>231</v>
      </c>
      <c r="AB3083" t="s">
        <v>231</v>
      </c>
      <c r="AC3083" t="s">
        <v>9552</v>
      </c>
    </row>
    <row r="3084" spans="1:29" x14ac:dyDescent="0.25">
      <c r="A3084">
        <v>4092</v>
      </c>
      <c r="B3084">
        <v>3</v>
      </c>
      <c r="C3084" t="s">
        <v>3726</v>
      </c>
      <c r="D3084" t="s">
        <v>3727</v>
      </c>
      <c r="E3084">
        <v>1213</v>
      </c>
      <c r="F3084" t="s">
        <v>9553</v>
      </c>
      <c r="G3084" t="s">
        <v>58</v>
      </c>
      <c r="H3084" t="s">
        <v>33</v>
      </c>
      <c r="I3084" t="s">
        <v>9554</v>
      </c>
      <c r="J3084">
        <v>8060</v>
      </c>
      <c r="K3084">
        <v>80</v>
      </c>
      <c r="L3084" t="s">
        <v>68</v>
      </c>
      <c r="N3084" t="s">
        <v>68</v>
      </c>
      <c r="O3084" t="s">
        <v>9555</v>
      </c>
      <c r="R3084" t="s">
        <v>39</v>
      </c>
      <c r="S3084" t="s">
        <v>8293</v>
      </c>
      <c r="T3084">
        <v>51.22</v>
      </c>
      <c r="U3084">
        <v>5.96</v>
      </c>
      <c r="V3084">
        <v>23.54</v>
      </c>
      <c r="W3084">
        <v>1</v>
      </c>
      <c r="X3084">
        <v>9260</v>
      </c>
      <c r="Y3084">
        <v>8643</v>
      </c>
      <c r="Z3084" t="s">
        <v>41</v>
      </c>
      <c r="AA3084" t="s">
        <v>42</v>
      </c>
      <c r="AB3084" t="s">
        <v>43</v>
      </c>
      <c r="AC3084" t="s">
        <v>9556</v>
      </c>
    </row>
    <row r="3085" spans="1:29" x14ac:dyDescent="0.25">
      <c r="A3085">
        <v>4093</v>
      </c>
      <c r="B3085">
        <v>4</v>
      </c>
      <c r="C3085" t="s">
        <v>3740</v>
      </c>
      <c r="D3085" t="s">
        <v>4196</v>
      </c>
      <c r="E3085">
        <v>1989</v>
      </c>
      <c r="F3085" t="s">
        <v>9557</v>
      </c>
      <c r="G3085" t="s">
        <v>58</v>
      </c>
      <c r="H3085" t="s">
        <v>33</v>
      </c>
      <c r="I3085" t="s">
        <v>9558</v>
      </c>
      <c r="J3085">
        <v>9060</v>
      </c>
      <c r="K3085">
        <v>50</v>
      </c>
      <c r="L3085" t="s">
        <v>68</v>
      </c>
      <c r="N3085" t="s">
        <v>68</v>
      </c>
      <c r="O3085" t="s">
        <v>9557</v>
      </c>
      <c r="R3085" t="s">
        <v>39</v>
      </c>
      <c r="S3085" t="s">
        <v>8293</v>
      </c>
      <c r="T3085">
        <v>52.86</v>
      </c>
      <c r="U3085">
        <v>7.1</v>
      </c>
      <c r="V3085">
        <v>12</v>
      </c>
      <c r="W3085">
        <v>1</v>
      </c>
      <c r="X3085">
        <v>10372</v>
      </c>
      <c r="Y3085">
        <v>9968</v>
      </c>
      <c r="Z3085" t="s">
        <v>41</v>
      </c>
      <c r="AA3085" t="s">
        <v>41</v>
      </c>
      <c r="AB3085" t="s">
        <v>41</v>
      </c>
      <c r="AC3085" t="s">
        <v>9559</v>
      </c>
    </row>
    <row r="3086" spans="1:29" x14ac:dyDescent="0.25">
      <c r="A3086">
        <v>4094</v>
      </c>
      <c r="B3086">
        <v>3</v>
      </c>
      <c r="C3086" t="s">
        <v>3726</v>
      </c>
      <c r="D3086" t="s">
        <v>3727</v>
      </c>
      <c r="E3086">
        <v>1214</v>
      </c>
      <c r="F3086" t="s">
        <v>9560</v>
      </c>
      <c r="G3086" t="s">
        <v>94</v>
      </c>
      <c r="H3086" t="s">
        <v>33</v>
      </c>
      <c r="I3086" t="s">
        <v>9561</v>
      </c>
      <c r="J3086">
        <v>9230</v>
      </c>
      <c r="K3086">
        <v>110</v>
      </c>
      <c r="L3086" t="s">
        <v>125</v>
      </c>
      <c r="N3086" t="s">
        <v>3827</v>
      </c>
      <c r="O3086" t="s">
        <v>9562</v>
      </c>
      <c r="R3086" t="s">
        <v>39</v>
      </c>
      <c r="S3086" t="s">
        <v>8293</v>
      </c>
      <c r="T3086">
        <v>51.63</v>
      </c>
      <c r="U3086">
        <v>5.31</v>
      </c>
      <c r="V3086">
        <v>10.039999999999999</v>
      </c>
      <c r="W3086">
        <v>0</v>
      </c>
      <c r="X3086">
        <v>10685</v>
      </c>
      <c r="Y3086">
        <v>10209</v>
      </c>
      <c r="Z3086" t="s">
        <v>41</v>
      </c>
      <c r="AA3086" t="s">
        <v>41</v>
      </c>
      <c r="AB3086" t="s">
        <v>41</v>
      </c>
      <c r="AC3086" t="s">
        <v>9563</v>
      </c>
    </row>
    <row r="3087" spans="1:29" x14ac:dyDescent="0.25">
      <c r="A3087">
        <v>4095</v>
      </c>
      <c r="B3087">
        <v>3</v>
      </c>
      <c r="C3087" t="s">
        <v>3726</v>
      </c>
      <c r="D3087" t="s">
        <v>3727</v>
      </c>
      <c r="E3087">
        <v>1214</v>
      </c>
      <c r="F3087" t="s">
        <v>9560</v>
      </c>
      <c r="G3087" t="s">
        <v>94</v>
      </c>
      <c r="H3087" t="s">
        <v>33</v>
      </c>
      <c r="I3087" t="s">
        <v>9564</v>
      </c>
      <c r="J3087">
        <v>9640</v>
      </c>
      <c r="K3087">
        <v>100</v>
      </c>
      <c r="L3087" t="s">
        <v>125</v>
      </c>
      <c r="N3087" t="s">
        <v>3827</v>
      </c>
      <c r="O3087" t="s">
        <v>9565</v>
      </c>
      <c r="R3087" t="s">
        <v>39</v>
      </c>
      <c r="S3087" t="s">
        <v>8293</v>
      </c>
      <c r="T3087">
        <v>51.63</v>
      </c>
      <c r="U3087">
        <v>5.31</v>
      </c>
      <c r="V3087">
        <v>10.039999999999999</v>
      </c>
      <c r="W3087">
        <v>0</v>
      </c>
      <c r="X3087">
        <v>11230</v>
      </c>
      <c r="Y3087">
        <v>10705</v>
      </c>
      <c r="Z3087" t="s">
        <v>231</v>
      </c>
      <c r="AA3087" t="s">
        <v>41</v>
      </c>
      <c r="AB3087" t="s">
        <v>232</v>
      </c>
      <c r="AC3087" t="s">
        <v>9566</v>
      </c>
    </row>
    <row r="3088" spans="1:29" x14ac:dyDescent="0.25">
      <c r="A3088">
        <v>4096</v>
      </c>
      <c r="B3088">
        <v>3</v>
      </c>
      <c r="C3088" t="s">
        <v>3726</v>
      </c>
      <c r="D3088" t="s">
        <v>3727</v>
      </c>
      <c r="E3088">
        <v>1214</v>
      </c>
      <c r="F3088" t="s">
        <v>9560</v>
      </c>
      <c r="G3088" t="s">
        <v>94</v>
      </c>
      <c r="H3088" t="s">
        <v>33</v>
      </c>
      <c r="I3088" t="s">
        <v>9567</v>
      </c>
      <c r="J3088">
        <v>10400</v>
      </c>
      <c r="K3088">
        <v>100</v>
      </c>
      <c r="L3088" t="s">
        <v>125</v>
      </c>
      <c r="N3088" t="s">
        <v>3827</v>
      </c>
      <c r="O3088" t="s">
        <v>9568</v>
      </c>
      <c r="R3088" t="s">
        <v>39</v>
      </c>
      <c r="S3088" t="s">
        <v>8293</v>
      </c>
      <c r="T3088">
        <v>51.63</v>
      </c>
      <c r="U3088">
        <v>5.31</v>
      </c>
      <c r="V3088">
        <v>10.039999999999999</v>
      </c>
      <c r="W3088">
        <v>0</v>
      </c>
      <c r="X3088">
        <v>12655</v>
      </c>
      <c r="Y3088">
        <v>11883</v>
      </c>
      <c r="Z3088" t="s">
        <v>240</v>
      </c>
      <c r="AA3088" t="s">
        <v>240</v>
      </c>
      <c r="AB3088" t="s">
        <v>240</v>
      </c>
      <c r="AC3088" t="s">
        <v>9569</v>
      </c>
    </row>
    <row r="3089" spans="1:29" x14ac:dyDescent="0.25">
      <c r="A3089">
        <v>4097</v>
      </c>
      <c r="B3089">
        <v>3</v>
      </c>
      <c r="C3089" t="s">
        <v>3726</v>
      </c>
      <c r="D3089" t="s">
        <v>3727</v>
      </c>
      <c r="E3089">
        <v>1215</v>
      </c>
      <c r="F3089" t="s">
        <v>9570</v>
      </c>
      <c r="G3089" t="s">
        <v>94</v>
      </c>
      <c r="H3089" t="s">
        <v>33</v>
      </c>
      <c r="I3089" t="s">
        <v>9571</v>
      </c>
      <c r="J3089">
        <v>9980</v>
      </c>
      <c r="K3089">
        <v>110</v>
      </c>
      <c r="L3089" t="s">
        <v>125</v>
      </c>
      <c r="N3089" t="s">
        <v>6105</v>
      </c>
      <c r="O3089" t="s">
        <v>9570</v>
      </c>
      <c r="R3089" t="s">
        <v>39</v>
      </c>
      <c r="S3089" t="s">
        <v>8293</v>
      </c>
      <c r="T3089">
        <v>51.65</v>
      </c>
      <c r="U3089">
        <v>5.33</v>
      </c>
      <c r="V3089">
        <v>3.5</v>
      </c>
      <c r="W3089">
        <v>0</v>
      </c>
      <c r="X3089">
        <v>11824</v>
      </c>
      <c r="Y3089">
        <v>11208</v>
      </c>
      <c r="Z3089" t="s">
        <v>240</v>
      </c>
      <c r="AA3089" t="s">
        <v>231</v>
      </c>
      <c r="AB3089" t="s">
        <v>241</v>
      </c>
      <c r="AC3089" t="s">
        <v>9572</v>
      </c>
    </row>
    <row r="3090" spans="1:29" x14ac:dyDescent="0.25">
      <c r="A3090">
        <v>4098</v>
      </c>
      <c r="B3090">
        <v>3</v>
      </c>
      <c r="C3090" t="s">
        <v>3726</v>
      </c>
      <c r="D3090" t="s">
        <v>3727</v>
      </c>
      <c r="E3090">
        <v>1216</v>
      </c>
      <c r="F3090" t="s">
        <v>9573</v>
      </c>
      <c r="G3090" t="s">
        <v>94</v>
      </c>
      <c r="H3090" t="s">
        <v>33</v>
      </c>
      <c r="I3090" t="s">
        <v>9574</v>
      </c>
      <c r="J3090">
        <v>10710</v>
      </c>
      <c r="K3090">
        <v>85</v>
      </c>
      <c r="L3090" t="s">
        <v>125</v>
      </c>
      <c r="N3090" t="s">
        <v>6105</v>
      </c>
      <c r="O3090" t="s">
        <v>9573</v>
      </c>
      <c r="R3090" t="s">
        <v>39</v>
      </c>
      <c r="S3090" t="s">
        <v>8293</v>
      </c>
      <c r="T3090">
        <v>51.65</v>
      </c>
      <c r="U3090">
        <v>5.33</v>
      </c>
      <c r="V3090">
        <v>3.5</v>
      </c>
      <c r="W3090">
        <v>0</v>
      </c>
      <c r="X3090">
        <v>12822</v>
      </c>
      <c r="Y3090">
        <v>12491</v>
      </c>
      <c r="Z3090" t="s">
        <v>240</v>
      </c>
      <c r="AA3090" t="s">
        <v>240</v>
      </c>
      <c r="AB3090" t="s">
        <v>240</v>
      </c>
      <c r="AC3090" t="s">
        <v>9575</v>
      </c>
    </row>
    <row r="3091" spans="1:29" x14ac:dyDescent="0.25">
      <c r="A3091">
        <v>4099</v>
      </c>
      <c r="B3091">
        <v>3</v>
      </c>
      <c r="C3091" t="s">
        <v>3726</v>
      </c>
      <c r="D3091" t="s">
        <v>3727</v>
      </c>
      <c r="E3091">
        <v>1217</v>
      </c>
      <c r="F3091" t="s">
        <v>9576</v>
      </c>
      <c r="G3091" t="s">
        <v>94</v>
      </c>
      <c r="H3091" t="s">
        <v>33</v>
      </c>
      <c r="I3091" t="s">
        <v>9577</v>
      </c>
      <c r="J3091">
        <v>11260</v>
      </c>
      <c r="K3091">
        <v>125</v>
      </c>
      <c r="L3091" t="s">
        <v>125</v>
      </c>
      <c r="N3091" t="s">
        <v>6105</v>
      </c>
      <c r="O3091" t="s">
        <v>9576</v>
      </c>
      <c r="R3091" t="s">
        <v>39</v>
      </c>
      <c r="S3091" t="s">
        <v>8293</v>
      </c>
      <c r="T3091">
        <v>51.65</v>
      </c>
      <c r="U3091">
        <v>5.33</v>
      </c>
      <c r="V3091">
        <v>3.5</v>
      </c>
      <c r="W3091">
        <v>0</v>
      </c>
      <c r="X3091">
        <v>13412</v>
      </c>
      <c r="Y3091">
        <v>12898</v>
      </c>
      <c r="Z3091" t="s">
        <v>192</v>
      </c>
      <c r="AA3091" t="s">
        <v>192</v>
      </c>
      <c r="AB3091" t="s">
        <v>192</v>
      </c>
      <c r="AC3091" t="s">
        <v>9578</v>
      </c>
    </row>
    <row r="3092" spans="1:29" x14ac:dyDescent="0.25">
      <c r="A3092">
        <v>4100</v>
      </c>
      <c r="B3092">
        <v>3</v>
      </c>
      <c r="C3092" t="s">
        <v>3726</v>
      </c>
      <c r="D3092" t="s">
        <v>3727</v>
      </c>
      <c r="E3092">
        <v>1218</v>
      </c>
      <c r="F3092" t="s">
        <v>9579</v>
      </c>
      <c r="G3092" t="s">
        <v>94</v>
      </c>
      <c r="H3092" t="s">
        <v>33</v>
      </c>
      <c r="I3092" t="s">
        <v>9580</v>
      </c>
      <c r="J3092">
        <v>11845</v>
      </c>
      <c r="K3092">
        <v>105</v>
      </c>
      <c r="L3092" t="s">
        <v>125</v>
      </c>
      <c r="N3092" t="s">
        <v>6105</v>
      </c>
      <c r="O3092" t="s">
        <v>9579</v>
      </c>
      <c r="R3092" t="s">
        <v>39</v>
      </c>
      <c r="S3092" t="s">
        <v>8293</v>
      </c>
      <c r="T3092">
        <v>51.65</v>
      </c>
      <c r="U3092">
        <v>5.33</v>
      </c>
      <c r="V3092">
        <v>3.5</v>
      </c>
      <c r="W3092">
        <v>0</v>
      </c>
      <c r="X3092">
        <v>14016</v>
      </c>
      <c r="Y3092">
        <v>13493</v>
      </c>
      <c r="Z3092" t="s">
        <v>313</v>
      </c>
      <c r="AA3092" t="s">
        <v>192</v>
      </c>
      <c r="AB3092" t="s">
        <v>756</v>
      </c>
      <c r="AC3092" t="s">
        <v>9581</v>
      </c>
    </row>
    <row r="3093" spans="1:29" x14ac:dyDescent="0.25">
      <c r="A3093">
        <v>4101</v>
      </c>
      <c r="B3093">
        <v>3</v>
      </c>
      <c r="C3093" t="s">
        <v>3726</v>
      </c>
      <c r="D3093" t="s">
        <v>3843</v>
      </c>
      <c r="E3093">
        <v>1219</v>
      </c>
      <c r="F3093" t="s">
        <v>9582</v>
      </c>
      <c r="G3093" t="s">
        <v>94</v>
      </c>
      <c r="H3093" t="s">
        <v>33</v>
      </c>
      <c r="I3093" t="s">
        <v>9583</v>
      </c>
      <c r="J3093">
        <v>6930</v>
      </c>
      <c r="K3093">
        <v>45</v>
      </c>
      <c r="L3093" t="s">
        <v>125</v>
      </c>
      <c r="N3093" t="s">
        <v>3827</v>
      </c>
      <c r="O3093" t="s">
        <v>9582</v>
      </c>
      <c r="R3093" t="s">
        <v>39</v>
      </c>
      <c r="S3093" t="s">
        <v>8293</v>
      </c>
      <c r="T3093">
        <v>53.31</v>
      </c>
      <c r="U3093">
        <v>5.78</v>
      </c>
      <c r="V3093">
        <v>-2.82</v>
      </c>
      <c r="W3093">
        <v>0</v>
      </c>
      <c r="X3093">
        <v>7916</v>
      </c>
      <c r="Y3093">
        <v>7673</v>
      </c>
      <c r="Z3093" t="s">
        <v>63</v>
      </c>
      <c r="AA3093" t="s">
        <v>63</v>
      </c>
      <c r="AB3093" t="s">
        <v>63</v>
      </c>
      <c r="AC3093" t="s">
        <v>9584</v>
      </c>
    </row>
    <row r="3094" spans="1:29" x14ac:dyDescent="0.25">
      <c r="A3094">
        <v>4102</v>
      </c>
      <c r="B3094">
        <v>3</v>
      </c>
      <c r="C3094" t="s">
        <v>3726</v>
      </c>
      <c r="D3094" t="s">
        <v>3727</v>
      </c>
      <c r="E3094">
        <v>1220</v>
      </c>
      <c r="F3094" t="s">
        <v>9585</v>
      </c>
      <c r="G3094" t="s">
        <v>94</v>
      </c>
      <c r="H3094" t="s">
        <v>33</v>
      </c>
      <c r="I3094" t="s">
        <v>9586</v>
      </c>
      <c r="J3094">
        <v>7635</v>
      </c>
      <c r="K3094">
        <v>45</v>
      </c>
      <c r="L3094" t="s">
        <v>125</v>
      </c>
      <c r="N3094" t="s">
        <v>3827</v>
      </c>
      <c r="O3094" t="s">
        <v>9585</v>
      </c>
      <c r="R3094" t="s">
        <v>39</v>
      </c>
      <c r="S3094" t="s">
        <v>8293</v>
      </c>
      <c r="T3094">
        <v>51.53</v>
      </c>
      <c r="U3094">
        <v>4.28</v>
      </c>
      <c r="V3094">
        <v>5.54</v>
      </c>
      <c r="W3094">
        <v>0</v>
      </c>
      <c r="X3094">
        <v>8536</v>
      </c>
      <c r="Y3094">
        <v>8371</v>
      </c>
      <c r="Z3094" t="s">
        <v>42</v>
      </c>
      <c r="AA3094" t="s">
        <v>42</v>
      </c>
      <c r="AB3094" t="s">
        <v>42</v>
      </c>
      <c r="AC3094" t="s">
        <v>9587</v>
      </c>
    </row>
    <row r="3095" spans="1:29" x14ac:dyDescent="0.25">
      <c r="A3095">
        <v>4111</v>
      </c>
      <c r="B3095">
        <v>3</v>
      </c>
      <c r="C3095" t="s">
        <v>3726</v>
      </c>
      <c r="D3095" t="s">
        <v>3766</v>
      </c>
      <c r="E3095">
        <v>1223</v>
      </c>
      <c r="F3095" t="s">
        <v>9588</v>
      </c>
      <c r="G3095" t="s">
        <v>58</v>
      </c>
      <c r="H3095" t="s">
        <v>33</v>
      </c>
      <c r="I3095" t="s">
        <v>9589</v>
      </c>
      <c r="J3095">
        <v>6549</v>
      </c>
      <c r="K3095">
        <v>37</v>
      </c>
      <c r="L3095" t="s">
        <v>97</v>
      </c>
      <c r="N3095" t="s">
        <v>97</v>
      </c>
      <c r="O3095" t="s">
        <v>9590</v>
      </c>
      <c r="R3095" t="s">
        <v>39</v>
      </c>
      <c r="S3095" t="s">
        <v>8293</v>
      </c>
      <c r="T3095">
        <v>51.83</v>
      </c>
      <c r="U3095">
        <v>4.83</v>
      </c>
      <c r="V3095">
        <v>-2.14</v>
      </c>
      <c r="W3095">
        <v>1</v>
      </c>
      <c r="X3095">
        <v>7564</v>
      </c>
      <c r="Y3095">
        <v>7359</v>
      </c>
      <c r="Z3095" t="s">
        <v>63</v>
      </c>
      <c r="AA3095" t="s">
        <v>63</v>
      </c>
      <c r="AB3095" t="s">
        <v>63</v>
      </c>
      <c r="AC3095" t="s">
        <v>9591</v>
      </c>
    </row>
    <row r="3096" spans="1:29" x14ac:dyDescent="0.25">
      <c r="A3096">
        <v>4112</v>
      </c>
      <c r="B3096">
        <v>3</v>
      </c>
      <c r="C3096" t="s">
        <v>3726</v>
      </c>
      <c r="D3096" t="s">
        <v>3766</v>
      </c>
      <c r="E3096">
        <v>1223</v>
      </c>
      <c r="F3096" t="s">
        <v>9588</v>
      </c>
      <c r="G3096" t="s">
        <v>58</v>
      </c>
      <c r="H3096" t="s">
        <v>33</v>
      </c>
      <c r="I3096" t="s">
        <v>9592</v>
      </c>
      <c r="J3096">
        <v>6553</v>
      </c>
      <c r="K3096">
        <v>39</v>
      </c>
      <c r="L3096" t="s">
        <v>97</v>
      </c>
      <c r="N3096" t="s">
        <v>97</v>
      </c>
      <c r="O3096" t="s">
        <v>9593</v>
      </c>
      <c r="R3096" t="s">
        <v>39</v>
      </c>
      <c r="S3096" t="s">
        <v>8293</v>
      </c>
      <c r="T3096">
        <v>51.83</v>
      </c>
      <c r="U3096">
        <v>4.83</v>
      </c>
      <c r="V3096">
        <v>-2.14</v>
      </c>
      <c r="W3096">
        <v>1</v>
      </c>
      <c r="X3096">
        <v>7565</v>
      </c>
      <c r="Y3096">
        <v>7360</v>
      </c>
      <c r="Z3096" t="s">
        <v>63</v>
      </c>
      <c r="AA3096" t="s">
        <v>63</v>
      </c>
      <c r="AB3096" t="s">
        <v>63</v>
      </c>
      <c r="AC3096" t="s">
        <v>9591</v>
      </c>
    </row>
    <row r="3097" spans="1:29" x14ac:dyDescent="0.25">
      <c r="A3097">
        <v>4113</v>
      </c>
      <c r="B3097">
        <v>3</v>
      </c>
      <c r="C3097" t="s">
        <v>3726</v>
      </c>
      <c r="D3097" t="s">
        <v>3766</v>
      </c>
      <c r="E3097">
        <v>1223</v>
      </c>
      <c r="F3097" t="s">
        <v>9588</v>
      </c>
      <c r="G3097" t="s">
        <v>58</v>
      </c>
      <c r="H3097" t="s">
        <v>33</v>
      </c>
      <c r="I3097" t="s">
        <v>9594</v>
      </c>
      <c r="J3097">
        <v>6640</v>
      </c>
      <c r="K3097">
        <v>35</v>
      </c>
      <c r="L3097" t="s">
        <v>97</v>
      </c>
      <c r="N3097" t="s">
        <v>97</v>
      </c>
      <c r="O3097" t="s">
        <v>9595</v>
      </c>
      <c r="R3097" t="s">
        <v>39</v>
      </c>
      <c r="S3097" t="s">
        <v>8293</v>
      </c>
      <c r="T3097">
        <v>51.83</v>
      </c>
      <c r="U3097">
        <v>4.83</v>
      </c>
      <c r="V3097">
        <v>-2.14</v>
      </c>
      <c r="W3097">
        <v>1</v>
      </c>
      <c r="X3097">
        <v>7576</v>
      </c>
      <c r="Y3097">
        <v>7432</v>
      </c>
      <c r="Z3097" t="s">
        <v>63</v>
      </c>
      <c r="AA3097" t="s">
        <v>63</v>
      </c>
      <c r="AB3097" t="s">
        <v>63</v>
      </c>
      <c r="AC3097" t="s">
        <v>9596</v>
      </c>
    </row>
    <row r="3098" spans="1:29" x14ac:dyDescent="0.25">
      <c r="A3098">
        <v>4114</v>
      </c>
      <c r="B3098">
        <v>3</v>
      </c>
      <c r="C3098" t="s">
        <v>3726</v>
      </c>
      <c r="D3098" t="s">
        <v>3766</v>
      </c>
      <c r="E3098">
        <v>1223</v>
      </c>
      <c r="F3098" t="s">
        <v>9588</v>
      </c>
      <c r="G3098" t="s">
        <v>58</v>
      </c>
      <c r="H3098" t="s">
        <v>33</v>
      </c>
      <c r="I3098" t="s">
        <v>9597</v>
      </c>
      <c r="J3098">
        <v>6783</v>
      </c>
      <c r="K3098">
        <v>38</v>
      </c>
      <c r="L3098" t="s">
        <v>97</v>
      </c>
      <c r="N3098" t="s">
        <v>97</v>
      </c>
      <c r="O3098" t="s">
        <v>9598</v>
      </c>
      <c r="R3098" t="s">
        <v>39</v>
      </c>
      <c r="S3098" t="s">
        <v>8293</v>
      </c>
      <c r="T3098">
        <v>51.83</v>
      </c>
      <c r="U3098">
        <v>4.83</v>
      </c>
      <c r="V3098">
        <v>-2.14</v>
      </c>
      <c r="W3098">
        <v>1</v>
      </c>
      <c r="X3098">
        <v>7678</v>
      </c>
      <c r="Y3098">
        <v>7576</v>
      </c>
      <c r="Z3098" t="s">
        <v>63</v>
      </c>
      <c r="AA3098" t="s">
        <v>63</v>
      </c>
      <c r="AB3098" t="s">
        <v>63</v>
      </c>
      <c r="AC3098" t="s">
        <v>9599</v>
      </c>
    </row>
    <row r="3099" spans="1:29" x14ac:dyDescent="0.25">
      <c r="A3099">
        <v>4117</v>
      </c>
      <c r="B3099">
        <v>3</v>
      </c>
      <c r="C3099" t="s">
        <v>3726</v>
      </c>
      <c r="D3099" t="s">
        <v>3843</v>
      </c>
      <c r="E3099">
        <v>1227</v>
      </c>
      <c r="F3099" t="s">
        <v>9600</v>
      </c>
      <c r="G3099" t="s">
        <v>94</v>
      </c>
      <c r="H3099" t="s">
        <v>33</v>
      </c>
      <c r="I3099" t="s">
        <v>9601</v>
      </c>
      <c r="J3099">
        <v>11750</v>
      </c>
      <c r="K3099">
        <v>100</v>
      </c>
      <c r="L3099" t="s">
        <v>125</v>
      </c>
      <c r="N3099" t="s">
        <v>3827</v>
      </c>
      <c r="O3099" t="s">
        <v>9600</v>
      </c>
      <c r="R3099" t="s">
        <v>39</v>
      </c>
      <c r="S3099" t="s">
        <v>8293</v>
      </c>
      <c r="T3099">
        <v>52.97</v>
      </c>
      <c r="U3099">
        <v>5.88</v>
      </c>
      <c r="V3099">
        <v>-4.75</v>
      </c>
      <c r="W3099">
        <v>0</v>
      </c>
      <c r="X3099">
        <v>13800</v>
      </c>
      <c r="Y3099">
        <v>13367</v>
      </c>
      <c r="Z3099" t="s">
        <v>192</v>
      </c>
      <c r="AA3099" t="s">
        <v>192</v>
      </c>
      <c r="AB3099" t="s">
        <v>192</v>
      </c>
      <c r="AC3099" t="s">
        <v>9602</v>
      </c>
    </row>
    <row r="3100" spans="1:29" x14ac:dyDescent="0.25">
      <c r="A3100">
        <v>4118</v>
      </c>
      <c r="B3100">
        <v>3</v>
      </c>
      <c r="C3100" t="s">
        <v>3726</v>
      </c>
      <c r="D3100" t="s">
        <v>3843</v>
      </c>
      <c r="E3100">
        <v>1228</v>
      </c>
      <c r="F3100" t="s">
        <v>9603</v>
      </c>
      <c r="G3100" t="s">
        <v>94</v>
      </c>
      <c r="H3100" t="s">
        <v>33</v>
      </c>
      <c r="I3100" t="s">
        <v>9604</v>
      </c>
      <c r="J3100">
        <v>11600</v>
      </c>
      <c r="K3100">
        <v>70</v>
      </c>
      <c r="L3100" t="s">
        <v>125</v>
      </c>
      <c r="N3100" t="s">
        <v>3827</v>
      </c>
      <c r="O3100" t="s">
        <v>9603</v>
      </c>
      <c r="R3100" t="s">
        <v>39</v>
      </c>
      <c r="S3100" t="s">
        <v>8293</v>
      </c>
      <c r="T3100">
        <v>52.97</v>
      </c>
      <c r="U3100">
        <v>5.88</v>
      </c>
      <c r="V3100">
        <v>-4.75</v>
      </c>
      <c r="W3100">
        <v>0</v>
      </c>
      <c r="X3100">
        <v>13592</v>
      </c>
      <c r="Y3100">
        <v>13317</v>
      </c>
      <c r="Z3100" t="s">
        <v>192</v>
      </c>
      <c r="AA3100" t="s">
        <v>192</v>
      </c>
      <c r="AB3100" t="s">
        <v>192</v>
      </c>
      <c r="AC3100" t="s">
        <v>9605</v>
      </c>
    </row>
    <row r="3101" spans="1:29" x14ac:dyDescent="0.25">
      <c r="A3101">
        <v>4119</v>
      </c>
      <c r="B3101">
        <v>3</v>
      </c>
      <c r="C3101" t="s">
        <v>3726</v>
      </c>
      <c r="D3101" t="s">
        <v>3759</v>
      </c>
      <c r="E3101">
        <v>1229</v>
      </c>
      <c r="F3101" t="s">
        <v>9606</v>
      </c>
      <c r="G3101" t="s">
        <v>58</v>
      </c>
      <c r="H3101" t="s">
        <v>1333</v>
      </c>
      <c r="I3101" t="s">
        <v>9607</v>
      </c>
      <c r="J3101">
        <v>8190</v>
      </c>
      <c r="K3101">
        <v>45</v>
      </c>
      <c r="L3101" t="s">
        <v>68</v>
      </c>
      <c r="N3101" t="s">
        <v>68</v>
      </c>
      <c r="O3101" t="s">
        <v>9608</v>
      </c>
      <c r="R3101" t="s">
        <v>39</v>
      </c>
      <c r="S3101" t="s">
        <v>8293</v>
      </c>
      <c r="T3101">
        <v>52.28</v>
      </c>
      <c r="U3101">
        <v>6.85</v>
      </c>
      <c r="V3101">
        <v>29.26</v>
      </c>
      <c r="W3101">
        <v>1</v>
      </c>
      <c r="X3101">
        <v>9282</v>
      </c>
      <c r="Y3101">
        <v>9015</v>
      </c>
      <c r="Z3101" t="s">
        <v>41</v>
      </c>
      <c r="AA3101" t="s">
        <v>42</v>
      </c>
      <c r="AB3101" t="s">
        <v>43</v>
      </c>
      <c r="AC3101" t="s">
        <v>9609</v>
      </c>
    </row>
    <row r="3102" spans="1:29" x14ac:dyDescent="0.25">
      <c r="A3102">
        <v>4120</v>
      </c>
      <c r="B3102">
        <v>3</v>
      </c>
      <c r="C3102" t="s">
        <v>3726</v>
      </c>
      <c r="D3102" t="s">
        <v>3759</v>
      </c>
      <c r="E3102">
        <v>1229</v>
      </c>
      <c r="F3102" t="s">
        <v>9606</v>
      </c>
      <c r="G3102" t="s">
        <v>58</v>
      </c>
      <c r="H3102" t="s">
        <v>1333</v>
      </c>
      <c r="I3102" t="s">
        <v>9610</v>
      </c>
      <c r="J3102">
        <v>8210</v>
      </c>
      <c r="K3102">
        <v>45</v>
      </c>
      <c r="L3102" t="s">
        <v>68</v>
      </c>
      <c r="N3102" t="s">
        <v>68</v>
      </c>
      <c r="O3102" t="s">
        <v>9611</v>
      </c>
      <c r="R3102" t="s">
        <v>39</v>
      </c>
      <c r="S3102" t="s">
        <v>8293</v>
      </c>
      <c r="T3102">
        <v>52.28</v>
      </c>
      <c r="U3102">
        <v>6.85</v>
      </c>
      <c r="V3102">
        <v>29.26</v>
      </c>
      <c r="W3102">
        <v>1</v>
      </c>
      <c r="X3102">
        <v>9397</v>
      </c>
      <c r="Y3102">
        <v>9019</v>
      </c>
      <c r="Z3102" t="s">
        <v>41</v>
      </c>
      <c r="AA3102" t="s">
        <v>42</v>
      </c>
      <c r="AB3102" t="s">
        <v>43</v>
      </c>
      <c r="AC3102" t="s">
        <v>9609</v>
      </c>
    </row>
    <row r="3103" spans="1:29" x14ac:dyDescent="0.25">
      <c r="A3103">
        <v>4121</v>
      </c>
      <c r="B3103">
        <v>3</v>
      </c>
      <c r="C3103" t="s">
        <v>3726</v>
      </c>
      <c r="D3103" t="s">
        <v>3759</v>
      </c>
      <c r="E3103">
        <v>1229</v>
      </c>
      <c r="F3103" t="s">
        <v>9606</v>
      </c>
      <c r="G3103" t="s">
        <v>58</v>
      </c>
      <c r="H3103" t="s">
        <v>33</v>
      </c>
      <c r="I3103" t="s">
        <v>9612</v>
      </c>
      <c r="J3103">
        <v>8630</v>
      </c>
      <c r="K3103">
        <v>45</v>
      </c>
      <c r="L3103" t="s">
        <v>68</v>
      </c>
      <c r="N3103" t="s">
        <v>68</v>
      </c>
      <c r="O3103" t="s">
        <v>9613</v>
      </c>
      <c r="R3103" t="s">
        <v>39</v>
      </c>
      <c r="S3103" t="s">
        <v>8293</v>
      </c>
      <c r="T3103">
        <v>52.28</v>
      </c>
      <c r="U3103">
        <v>6.85</v>
      </c>
      <c r="V3103">
        <v>29.26</v>
      </c>
      <c r="W3103">
        <v>1</v>
      </c>
      <c r="X3103">
        <v>9693</v>
      </c>
      <c r="Y3103">
        <v>9531</v>
      </c>
      <c r="Z3103" t="s">
        <v>41</v>
      </c>
      <c r="AA3103" t="s">
        <v>41</v>
      </c>
      <c r="AB3103" t="s">
        <v>41</v>
      </c>
      <c r="AC3103" t="s">
        <v>9614</v>
      </c>
    </row>
    <row r="3104" spans="1:29" x14ac:dyDescent="0.25">
      <c r="A3104">
        <v>4122</v>
      </c>
      <c r="B3104">
        <v>3</v>
      </c>
      <c r="C3104" t="s">
        <v>3726</v>
      </c>
      <c r="D3104" t="s">
        <v>3759</v>
      </c>
      <c r="E3104">
        <v>1232</v>
      </c>
      <c r="F3104" t="s">
        <v>9615</v>
      </c>
      <c r="G3104" t="s">
        <v>58</v>
      </c>
      <c r="H3104" t="s">
        <v>1333</v>
      </c>
      <c r="I3104" t="s">
        <v>9616</v>
      </c>
      <c r="J3104">
        <v>7020</v>
      </c>
      <c r="K3104">
        <v>40</v>
      </c>
      <c r="L3104" t="s">
        <v>68</v>
      </c>
      <c r="N3104" t="s">
        <v>68</v>
      </c>
      <c r="O3104" t="s">
        <v>9617</v>
      </c>
      <c r="R3104" t="s">
        <v>39</v>
      </c>
      <c r="S3104" t="s">
        <v>8293</v>
      </c>
      <c r="T3104">
        <v>52.49</v>
      </c>
      <c r="U3104">
        <v>6.03</v>
      </c>
      <c r="V3104">
        <v>0.21</v>
      </c>
      <c r="W3104">
        <v>1</v>
      </c>
      <c r="X3104">
        <v>7938</v>
      </c>
      <c r="Y3104">
        <v>7745</v>
      </c>
      <c r="Z3104" t="s">
        <v>63</v>
      </c>
      <c r="AA3104" t="s">
        <v>63</v>
      </c>
      <c r="AB3104" t="s">
        <v>63</v>
      </c>
      <c r="AC3104" t="s">
        <v>9618</v>
      </c>
    </row>
    <row r="3105" spans="1:29" x14ac:dyDescent="0.25">
      <c r="A3105">
        <v>4123</v>
      </c>
      <c r="B3105">
        <v>3</v>
      </c>
      <c r="C3105" t="s">
        <v>3726</v>
      </c>
      <c r="D3105" t="s">
        <v>3759</v>
      </c>
      <c r="E3105">
        <v>1232</v>
      </c>
      <c r="F3105" t="s">
        <v>9615</v>
      </c>
      <c r="G3105" t="s">
        <v>58</v>
      </c>
      <c r="H3105" t="s">
        <v>1333</v>
      </c>
      <c r="I3105" t="s">
        <v>9619</v>
      </c>
      <c r="J3105">
        <v>7460</v>
      </c>
      <c r="K3105">
        <v>40</v>
      </c>
      <c r="L3105" t="s">
        <v>68</v>
      </c>
      <c r="N3105" t="s">
        <v>68</v>
      </c>
      <c r="O3105" t="s">
        <v>9620</v>
      </c>
      <c r="R3105" t="s">
        <v>39</v>
      </c>
      <c r="S3105" t="s">
        <v>8293</v>
      </c>
      <c r="T3105">
        <v>52.49</v>
      </c>
      <c r="U3105">
        <v>6.03</v>
      </c>
      <c r="V3105">
        <v>0.21</v>
      </c>
      <c r="W3105">
        <v>1</v>
      </c>
      <c r="X3105">
        <v>8362</v>
      </c>
      <c r="Y3105">
        <v>8188</v>
      </c>
      <c r="Z3105" t="s">
        <v>42</v>
      </c>
      <c r="AA3105" t="s">
        <v>42</v>
      </c>
      <c r="AB3105" t="s">
        <v>42</v>
      </c>
      <c r="AC3105" t="s">
        <v>9621</v>
      </c>
    </row>
    <row r="3106" spans="1:29" x14ac:dyDescent="0.25">
      <c r="A3106">
        <v>4124</v>
      </c>
      <c r="B3106">
        <v>3</v>
      </c>
      <c r="C3106" t="s">
        <v>3726</v>
      </c>
      <c r="D3106" t="s">
        <v>3759</v>
      </c>
      <c r="E3106">
        <v>1232</v>
      </c>
      <c r="F3106" t="s">
        <v>9615</v>
      </c>
      <c r="G3106" t="s">
        <v>58</v>
      </c>
      <c r="H3106" t="s">
        <v>1333</v>
      </c>
      <c r="I3106" t="s">
        <v>9622</v>
      </c>
      <c r="J3106">
        <v>7945</v>
      </c>
      <c r="K3106">
        <v>40</v>
      </c>
      <c r="L3106" t="s">
        <v>68</v>
      </c>
      <c r="N3106" t="s">
        <v>68</v>
      </c>
      <c r="O3106" t="s">
        <v>9623</v>
      </c>
      <c r="R3106" t="s">
        <v>39</v>
      </c>
      <c r="S3106" t="s">
        <v>8293</v>
      </c>
      <c r="T3106">
        <v>52.49</v>
      </c>
      <c r="U3106">
        <v>6.03</v>
      </c>
      <c r="V3106">
        <v>0.21</v>
      </c>
      <c r="W3106">
        <v>1</v>
      </c>
      <c r="X3106">
        <v>8985</v>
      </c>
      <c r="Y3106">
        <v>8642</v>
      </c>
      <c r="Z3106" t="s">
        <v>42</v>
      </c>
      <c r="AA3106" t="s">
        <v>42</v>
      </c>
      <c r="AB3106" t="s">
        <v>42</v>
      </c>
      <c r="AC3106" t="s">
        <v>9624</v>
      </c>
    </row>
    <row r="3107" spans="1:29" x14ac:dyDescent="0.25">
      <c r="A3107">
        <v>4125</v>
      </c>
      <c r="B3107">
        <v>3</v>
      </c>
      <c r="C3107" t="s">
        <v>3726</v>
      </c>
      <c r="D3107" t="s">
        <v>3759</v>
      </c>
      <c r="E3107">
        <v>1232</v>
      </c>
      <c r="F3107" t="s">
        <v>9615</v>
      </c>
      <c r="G3107" t="s">
        <v>58</v>
      </c>
      <c r="H3107" t="s">
        <v>1333</v>
      </c>
      <c r="I3107" t="s">
        <v>9625</v>
      </c>
      <c r="J3107">
        <v>8785</v>
      </c>
      <c r="K3107">
        <v>45</v>
      </c>
      <c r="L3107" t="s">
        <v>68</v>
      </c>
      <c r="N3107" t="s">
        <v>68</v>
      </c>
      <c r="O3107" t="s">
        <v>9626</v>
      </c>
      <c r="R3107" t="s">
        <v>39</v>
      </c>
      <c r="S3107" t="s">
        <v>8293</v>
      </c>
      <c r="T3107">
        <v>52.49</v>
      </c>
      <c r="U3107">
        <v>6.03</v>
      </c>
      <c r="V3107">
        <v>0.21</v>
      </c>
      <c r="W3107">
        <v>1</v>
      </c>
      <c r="X3107">
        <v>10118</v>
      </c>
      <c r="Y3107">
        <v>9558</v>
      </c>
      <c r="Z3107" t="s">
        <v>41</v>
      </c>
      <c r="AA3107" t="s">
        <v>41</v>
      </c>
      <c r="AB3107" t="s">
        <v>41</v>
      </c>
      <c r="AC3107" t="s">
        <v>9627</v>
      </c>
    </row>
    <row r="3108" spans="1:29" x14ac:dyDescent="0.25">
      <c r="A3108">
        <v>4126</v>
      </c>
      <c r="B3108">
        <v>4</v>
      </c>
      <c r="C3108" t="s">
        <v>3740</v>
      </c>
      <c r="D3108" t="s">
        <v>4100</v>
      </c>
      <c r="E3108">
        <v>1995</v>
      </c>
      <c r="F3108" t="s">
        <v>9628</v>
      </c>
      <c r="G3108" t="s">
        <v>94</v>
      </c>
      <c r="H3108" t="s">
        <v>33</v>
      </c>
      <c r="I3108" t="s">
        <v>9629</v>
      </c>
      <c r="J3108">
        <v>13250</v>
      </c>
      <c r="K3108">
        <v>95</v>
      </c>
      <c r="L3108" t="s">
        <v>125</v>
      </c>
      <c r="N3108" t="s">
        <v>6105</v>
      </c>
      <c r="O3108" t="s">
        <v>9628</v>
      </c>
      <c r="R3108" t="s">
        <v>39</v>
      </c>
      <c r="S3108" t="s">
        <v>8293</v>
      </c>
      <c r="T3108">
        <v>52.63</v>
      </c>
      <c r="U3108">
        <v>12.66</v>
      </c>
      <c r="V3108">
        <v>31.24</v>
      </c>
      <c r="W3108">
        <v>0</v>
      </c>
      <c r="X3108">
        <v>16213</v>
      </c>
      <c r="Y3108">
        <v>15646</v>
      </c>
      <c r="Z3108" t="s">
        <v>191</v>
      </c>
      <c r="AA3108" t="s">
        <v>191</v>
      </c>
      <c r="AB3108" t="s">
        <v>191</v>
      </c>
      <c r="AC3108" t="s">
        <v>9630</v>
      </c>
    </row>
    <row r="3109" spans="1:29" x14ac:dyDescent="0.25">
      <c r="A3109">
        <v>4127</v>
      </c>
      <c r="B3109">
        <v>4</v>
      </c>
      <c r="C3109" t="s">
        <v>3740</v>
      </c>
      <c r="D3109" t="s">
        <v>4100</v>
      </c>
      <c r="E3109">
        <v>1996</v>
      </c>
      <c r="F3109" t="s">
        <v>9631</v>
      </c>
      <c r="G3109" t="s">
        <v>94</v>
      </c>
      <c r="H3109" t="s">
        <v>33</v>
      </c>
      <c r="I3109" t="s">
        <v>9632</v>
      </c>
      <c r="J3109">
        <v>10450</v>
      </c>
      <c r="K3109">
        <v>155</v>
      </c>
      <c r="L3109" t="s">
        <v>125</v>
      </c>
      <c r="N3109" t="s">
        <v>6105</v>
      </c>
      <c r="O3109" t="s">
        <v>9631</v>
      </c>
      <c r="R3109" t="s">
        <v>39</v>
      </c>
      <c r="S3109" t="s">
        <v>8293</v>
      </c>
      <c r="T3109">
        <v>52.63</v>
      </c>
      <c r="U3109">
        <v>12.66</v>
      </c>
      <c r="V3109">
        <v>31.24</v>
      </c>
      <c r="W3109">
        <v>0</v>
      </c>
      <c r="X3109">
        <v>12722</v>
      </c>
      <c r="Y3109">
        <v>11829</v>
      </c>
      <c r="Z3109" t="s">
        <v>240</v>
      </c>
      <c r="AA3109" t="s">
        <v>240</v>
      </c>
      <c r="AB3109" t="s">
        <v>240</v>
      </c>
      <c r="AC3109" t="s">
        <v>9633</v>
      </c>
    </row>
    <row r="3110" spans="1:29" x14ac:dyDescent="0.25">
      <c r="A3110">
        <v>4128</v>
      </c>
      <c r="B3110">
        <v>4</v>
      </c>
      <c r="C3110" t="s">
        <v>3740</v>
      </c>
      <c r="D3110" t="s">
        <v>4100</v>
      </c>
      <c r="E3110">
        <v>1997</v>
      </c>
      <c r="F3110" t="s">
        <v>9634</v>
      </c>
      <c r="G3110" t="s">
        <v>94</v>
      </c>
      <c r="H3110" t="s">
        <v>33</v>
      </c>
      <c r="I3110" t="s">
        <v>9635</v>
      </c>
      <c r="J3110">
        <v>9620</v>
      </c>
      <c r="K3110">
        <v>100</v>
      </c>
      <c r="L3110" t="s">
        <v>125</v>
      </c>
      <c r="N3110" t="s">
        <v>6105</v>
      </c>
      <c r="O3110" t="s">
        <v>9634</v>
      </c>
      <c r="R3110" t="s">
        <v>39</v>
      </c>
      <c r="S3110" t="s">
        <v>8293</v>
      </c>
      <c r="T3110">
        <v>52.63</v>
      </c>
      <c r="U3110">
        <v>12.66</v>
      </c>
      <c r="V3110">
        <v>31.24</v>
      </c>
      <c r="W3110">
        <v>0</v>
      </c>
      <c r="X3110">
        <v>11224</v>
      </c>
      <c r="Y3110">
        <v>10687</v>
      </c>
      <c r="Z3110" t="s">
        <v>231</v>
      </c>
      <c r="AA3110" t="s">
        <v>41</v>
      </c>
      <c r="AB3110" t="s">
        <v>232</v>
      </c>
      <c r="AC3110" t="s">
        <v>9636</v>
      </c>
    </row>
    <row r="3111" spans="1:29" x14ac:dyDescent="0.25">
      <c r="A3111">
        <v>4129</v>
      </c>
      <c r="B3111">
        <v>4</v>
      </c>
      <c r="C3111" t="s">
        <v>3740</v>
      </c>
      <c r="D3111" t="s">
        <v>4100</v>
      </c>
      <c r="E3111">
        <v>1998</v>
      </c>
      <c r="F3111" t="s">
        <v>9637</v>
      </c>
      <c r="G3111" t="s">
        <v>94</v>
      </c>
      <c r="H3111" t="s">
        <v>33</v>
      </c>
      <c r="I3111" t="s">
        <v>9638</v>
      </c>
      <c r="J3111">
        <v>9450</v>
      </c>
      <c r="K3111">
        <v>100</v>
      </c>
      <c r="L3111" t="s">
        <v>125</v>
      </c>
      <c r="N3111" t="s">
        <v>6105</v>
      </c>
      <c r="O3111" t="s">
        <v>9637</v>
      </c>
      <c r="R3111" t="s">
        <v>39</v>
      </c>
      <c r="S3111" t="s">
        <v>8293</v>
      </c>
      <c r="T3111">
        <v>52.63</v>
      </c>
      <c r="U3111">
        <v>12.66</v>
      </c>
      <c r="V3111">
        <v>31.24</v>
      </c>
      <c r="W3111">
        <v>0</v>
      </c>
      <c r="X3111">
        <v>11142</v>
      </c>
      <c r="Y3111">
        <v>10422</v>
      </c>
      <c r="Z3111" t="s">
        <v>231</v>
      </c>
      <c r="AA3111" t="s">
        <v>41</v>
      </c>
      <c r="AB3111" t="s">
        <v>232</v>
      </c>
      <c r="AC3111" t="s">
        <v>9639</v>
      </c>
    </row>
    <row r="3112" spans="1:29" x14ac:dyDescent="0.25">
      <c r="A3112">
        <v>4130</v>
      </c>
      <c r="B3112">
        <v>4</v>
      </c>
      <c r="C3112" t="s">
        <v>3740</v>
      </c>
      <c r="D3112" t="s">
        <v>4100</v>
      </c>
      <c r="E3112">
        <v>1999</v>
      </c>
      <c r="F3112" t="s">
        <v>9640</v>
      </c>
      <c r="G3112" t="s">
        <v>94</v>
      </c>
      <c r="H3112" t="s">
        <v>33</v>
      </c>
      <c r="I3112" t="s">
        <v>9641</v>
      </c>
      <c r="J3112">
        <v>9015</v>
      </c>
      <c r="K3112">
        <v>100</v>
      </c>
      <c r="L3112" t="s">
        <v>125</v>
      </c>
      <c r="N3112" t="s">
        <v>6105</v>
      </c>
      <c r="O3112" t="s">
        <v>9640</v>
      </c>
      <c r="R3112" t="s">
        <v>39</v>
      </c>
      <c r="S3112" t="s">
        <v>8293</v>
      </c>
      <c r="T3112">
        <v>52.63</v>
      </c>
      <c r="U3112">
        <v>12.66</v>
      </c>
      <c r="V3112">
        <v>31.24</v>
      </c>
      <c r="W3112">
        <v>0</v>
      </c>
      <c r="X3112">
        <v>10484</v>
      </c>
      <c r="Y3112">
        <v>9774</v>
      </c>
      <c r="Z3112" t="s">
        <v>41</v>
      </c>
      <c r="AA3112" t="s">
        <v>41</v>
      </c>
      <c r="AB3112" t="s">
        <v>41</v>
      </c>
      <c r="AC3112" t="s">
        <v>9642</v>
      </c>
    </row>
    <row r="3113" spans="1:29" x14ac:dyDescent="0.25">
      <c r="A3113">
        <v>4131</v>
      </c>
      <c r="B3113">
        <v>4</v>
      </c>
      <c r="C3113" t="s">
        <v>3740</v>
      </c>
      <c r="D3113" t="s">
        <v>4100</v>
      </c>
      <c r="E3113">
        <v>2000</v>
      </c>
      <c r="F3113" t="s">
        <v>9643</v>
      </c>
      <c r="G3113" t="s">
        <v>94</v>
      </c>
      <c r="H3113" t="s">
        <v>33</v>
      </c>
      <c r="I3113" t="s">
        <v>9644</v>
      </c>
      <c r="J3113">
        <v>8210</v>
      </c>
      <c r="K3113">
        <v>120</v>
      </c>
      <c r="L3113" t="s">
        <v>125</v>
      </c>
      <c r="N3113" t="s">
        <v>3827</v>
      </c>
      <c r="O3113" t="s">
        <v>9643</v>
      </c>
      <c r="R3113" t="s">
        <v>39</v>
      </c>
      <c r="S3113" t="s">
        <v>8293</v>
      </c>
      <c r="T3113">
        <v>52.63</v>
      </c>
      <c r="U3113">
        <v>12.66</v>
      </c>
      <c r="V3113">
        <v>31.24</v>
      </c>
      <c r="W3113">
        <v>0</v>
      </c>
      <c r="X3113">
        <v>9481</v>
      </c>
      <c r="Y3113">
        <v>8778</v>
      </c>
      <c r="Z3113" t="s">
        <v>41</v>
      </c>
      <c r="AA3113" t="s">
        <v>42</v>
      </c>
      <c r="AB3113" t="s">
        <v>43</v>
      </c>
      <c r="AC3113" t="s">
        <v>9645</v>
      </c>
    </row>
    <row r="3114" spans="1:29" x14ac:dyDescent="0.25">
      <c r="A3114">
        <v>4132</v>
      </c>
      <c r="B3114">
        <v>4</v>
      </c>
      <c r="C3114" t="s">
        <v>3740</v>
      </c>
      <c r="D3114" t="s">
        <v>4100</v>
      </c>
      <c r="E3114">
        <v>2001</v>
      </c>
      <c r="F3114" t="s">
        <v>9646</v>
      </c>
      <c r="G3114" t="s">
        <v>94</v>
      </c>
      <c r="H3114" t="s">
        <v>33</v>
      </c>
      <c r="I3114" t="s">
        <v>9647</v>
      </c>
      <c r="J3114">
        <v>7795</v>
      </c>
      <c r="K3114">
        <v>80</v>
      </c>
      <c r="L3114" t="s">
        <v>125</v>
      </c>
      <c r="N3114" t="s">
        <v>3827</v>
      </c>
      <c r="O3114" t="s">
        <v>9646</v>
      </c>
      <c r="R3114" t="s">
        <v>39</v>
      </c>
      <c r="S3114" t="s">
        <v>8293</v>
      </c>
      <c r="T3114">
        <v>52.63</v>
      </c>
      <c r="U3114">
        <v>12.66</v>
      </c>
      <c r="V3114">
        <v>31.24</v>
      </c>
      <c r="W3114">
        <v>0</v>
      </c>
      <c r="X3114">
        <v>8975</v>
      </c>
      <c r="Y3114">
        <v>8407</v>
      </c>
      <c r="Z3114" t="s">
        <v>42</v>
      </c>
      <c r="AA3114" t="s">
        <v>42</v>
      </c>
      <c r="AB3114" t="s">
        <v>42</v>
      </c>
      <c r="AC3114" t="s">
        <v>9648</v>
      </c>
    </row>
    <row r="3115" spans="1:29" x14ac:dyDescent="0.25">
      <c r="A3115">
        <v>4133</v>
      </c>
      <c r="B3115">
        <v>4</v>
      </c>
      <c r="C3115" t="s">
        <v>3740</v>
      </c>
      <c r="D3115" t="s">
        <v>4100</v>
      </c>
      <c r="E3115">
        <v>2002</v>
      </c>
      <c r="F3115" t="s">
        <v>9649</v>
      </c>
      <c r="G3115" t="s">
        <v>94</v>
      </c>
      <c r="H3115" t="s">
        <v>33</v>
      </c>
      <c r="I3115" t="s">
        <v>9650</v>
      </c>
      <c r="J3115">
        <v>7120</v>
      </c>
      <c r="K3115">
        <v>100</v>
      </c>
      <c r="L3115" t="s">
        <v>125</v>
      </c>
      <c r="N3115" t="s">
        <v>3827</v>
      </c>
      <c r="O3115" t="s">
        <v>9649</v>
      </c>
      <c r="R3115" t="s">
        <v>39</v>
      </c>
      <c r="S3115" t="s">
        <v>8293</v>
      </c>
      <c r="T3115">
        <v>52.63</v>
      </c>
      <c r="U3115">
        <v>12.66</v>
      </c>
      <c r="V3115">
        <v>31.24</v>
      </c>
      <c r="W3115">
        <v>0</v>
      </c>
      <c r="X3115">
        <v>8170</v>
      </c>
      <c r="Y3115">
        <v>7735</v>
      </c>
      <c r="Z3115" t="s">
        <v>42</v>
      </c>
      <c r="AA3115" t="s">
        <v>63</v>
      </c>
      <c r="AB3115" t="s">
        <v>78</v>
      </c>
      <c r="AC3115" t="s">
        <v>9651</v>
      </c>
    </row>
    <row r="3116" spans="1:29" x14ac:dyDescent="0.25">
      <c r="A3116">
        <v>4135</v>
      </c>
      <c r="B3116">
        <v>4</v>
      </c>
      <c r="C3116" t="s">
        <v>3740</v>
      </c>
      <c r="D3116" t="s">
        <v>4196</v>
      </c>
      <c r="E3116">
        <v>2005</v>
      </c>
      <c r="F3116" t="s">
        <v>9652</v>
      </c>
      <c r="G3116" t="s">
        <v>58</v>
      </c>
      <c r="H3116" t="s">
        <v>1333</v>
      </c>
      <c r="I3116" t="s">
        <v>9653</v>
      </c>
      <c r="J3116">
        <v>9505</v>
      </c>
      <c r="K3116">
        <v>40</v>
      </c>
      <c r="L3116" t="s">
        <v>68</v>
      </c>
      <c r="N3116" t="s">
        <v>68</v>
      </c>
      <c r="O3116" t="s">
        <v>9654</v>
      </c>
      <c r="R3116" t="s">
        <v>39</v>
      </c>
      <c r="S3116" t="s">
        <v>8293</v>
      </c>
      <c r="T3116">
        <v>52.64</v>
      </c>
      <c r="U3116">
        <v>7.43</v>
      </c>
      <c r="V3116">
        <v>20.11</v>
      </c>
      <c r="W3116">
        <v>1</v>
      </c>
      <c r="X3116">
        <v>11071</v>
      </c>
      <c r="Y3116">
        <v>10595</v>
      </c>
      <c r="Z3116" t="s">
        <v>231</v>
      </c>
      <c r="AA3116" t="s">
        <v>41</v>
      </c>
      <c r="AB3116" t="s">
        <v>232</v>
      </c>
      <c r="AC3116" t="s">
        <v>9655</v>
      </c>
    </row>
    <row r="3117" spans="1:29" x14ac:dyDescent="0.25">
      <c r="A3117">
        <v>4136</v>
      </c>
      <c r="B3117">
        <v>3</v>
      </c>
      <c r="C3117" t="s">
        <v>3726</v>
      </c>
      <c r="D3117" t="s">
        <v>3843</v>
      </c>
      <c r="E3117">
        <v>1241</v>
      </c>
      <c r="F3117" t="s">
        <v>9656</v>
      </c>
      <c r="G3117" t="s">
        <v>94</v>
      </c>
      <c r="H3117" t="s">
        <v>33</v>
      </c>
      <c r="I3117" t="s">
        <v>9657</v>
      </c>
      <c r="J3117">
        <v>10210</v>
      </c>
      <c r="K3117">
        <v>120</v>
      </c>
      <c r="L3117" t="s">
        <v>125</v>
      </c>
      <c r="N3117" t="s">
        <v>3827</v>
      </c>
      <c r="O3117" t="s">
        <v>9658</v>
      </c>
      <c r="R3117" t="s">
        <v>39</v>
      </c>
      <c r="S3117" t="s">
        <v>8293</v>
      </c>
      <c r="T3117">
        <v>53.13</v>
      </c>
      <c r="U3117">
        <v>6.45</v>
      </c>
      <c r="V3117">
        <v>7.15</v>
      </c>
      <c r="W3117">
        <v>0</v>
      </c>
      <c r="X3117">
        <v>12469</v>
      </c>
      <c r="Y3117">
        <v>11400</v>
      </c>
      <c r="Z3117" t="s">
        <v>240</v>
      </c>
      <c r="AA3117" t="s">
        <v>231</v>
      </c>
      <c r="AB3117" t="s">
        <v>241</v>
      </c>
      <c r="AC3117" t="s">
        <v>9659</v>
      </c>
    </row>
    <row r="3118" spans="1:29" x14ac:dyDescent="0.25">
      <c r="A3118">
        <v>4138</v>
      </c>
      <c r="B3118">
        <v>3</v>
      </c>
      <c r="C3118" t="s">
        <v>3726</v>
      </c>
      <c r="D3118" t="s">
        <v>3843</v>
      </c>
      <c r="E3118">
        <v>1242</v>
      </c>
      <c r="F3118" t="s">
        <v>9660</v>
      </c>
      <c r="G3118" t="s">
        <v>94</v>
      </c>
      <c r="H3118" t="s">
        <v>33</v>
      </c>
      <c r="I3118" t="s">
        <v>9661</v>
      </c>
      <c r="J3118">
        <v>6520</v>
      </c>
      <c r="K3118">
        <v>80</v>
      </c>
      <c r="L3118" t="s">
        <v>125</v>
      </c>
      <c r="N3118" t="s">
        <v>9662</v>
      </c>
      <c r="O3118" t="s">
        <v>9663</v>
      </c>
      <c r="R3118" t="s">
        <v>39</v>
      </c>
      <c r="S3118" t="s">
        <v>8293</v>
      </c>
      <c r="T3118">
        <v>53.12</v>
      </c>
      <c r="U3118">
        <v>6.44</v>
      </c>
      <c r="V3118">
        <v>7.75</v>
      </c>
      <c r="W3118">
        <v>0</v>
      </c>
      <c r="X3118">
        <v>7569</v>
      </c>
      <c r="Y3118">
        <v>7274</v>
      </c>
      <c r="Z3118" t="s">
        <v>63</v>
      </c>
      <c r="AA3118" t="s">
        <v>63</v>
      </c>
      <c r="AB3118" t="s">
        <v>63</v>
      </c>
      <c r="AC3118" t="s">
        <v>9664</v>
      </c>
    </row>
    <row r="3119" spans="1:29" x14ac:dyDescent="0.25">
      <c r="A3119">
        <v>4139</v>
      </c>
      <c r="B3119">
        <v>3</v>
      </c>
      <c r="C3119" t="s">
        <v>3726</v>
      </c>
      <c r="D3119" t="s">
        <v>3843</v>
      </c>
      <c r="E3119">
        <v>1242</v>
      </c>
      <c r="F3119" t="s">
        <v>9660</v>
      </c>
      <c r="G3119" t="s">
        <v>94</v>
      </c>
      <c r="H3119" t="s">
        <v>33</v>
      </c>
      <c r="I3119" t="s">
        <v>9665</v>
      </c>
      <c r="J3119">
        <v>7740</v>
      </c>
      <c r="K3119">
        <v>110</v>
      </c>
      <c r="L3119" t="s">
        <v>125</v>
      </c>
      <c r="N3119" t="s">
        <v>3827</v>
      </c>
      <c r="O3119" t="s">
        <v>9666</v>
      </c>
      <c r="R3119" t="s">
        <v>39</v>
      </c>
      <c r="S3119" t="s">
        <v>8293</v>
      </c>
      <c r="T3119">
        <v>53.12</v>
      </c>
      <c r="U3119">
        <v>6.44</v>
      </c>
      <c r="V3119">
        <v>7.75</v>
      </c>
      <c r="W3119">
        <v>0</v>
      </c>
      <c r="X3119">
        <v>8979</v>
      </c>
      <c r="Y3119">
        <v>8345</v>
      </c>
      <c r="Z3119" t="s">
        <v>42</v>
      </c>
      <c r="AA3119" t="s">
        <v>42</v>
      </c>
      <c r="AB3119" t="s">
        <v>42</v>
      </c>
      <c r="AC3119" t="s">
        <v>9667</v>
      </c>
    </row>
    <row r="3120" spans="1:29" x14ac:dyDescent="0.25">
      <c r="A3120">
        <v>4140</v>
      </c>
      <c r="B3120">
        <v>3</v>
      </c>
      <c r="C3120" t="s">
        <v>3726</v>
      </c>
      <c r="D3120" t="s">
        <v>3843</v>
      </c>
      <c r="E3120">
        <v>1242</v>
      </c>
      <c r="F3120" t="s">
        <v>9660</v>
      </c>
      <c r="G3120" t="s">
        <v>94</v>
      </c>
      <c r="H3120" t="s">
        <v>33</v>
      </c>
      <c r="I3120" t="s">
        <v>9668</v>
      </c>
      <c r="J3120">
        <v>9300</v>
      </c>
      <c r="K3120">
        <v>140</v>
      </c>
      <c r="L3120" t="s">
        <v>125</v>
      </c>
      <c r="N3120" t="s">
        <v>3827</v>
      </c>
      <c r="O3120" t="s">
        <v>9669</v>
      </c>
      <c r="R3120" t="s">
        <v>39</v>
      </c>
      <c r="S3120" t="s">
        <v>8293</v>
      </c>
      <c r="T3120">
        <v>53.12</v>
      </c>
      <c r="U3120">
        <v>6.44</v>
      </c>
      <c r="V3120">
        <v>7.75</v>
      </c>
      <c r="W3120">
        <v>0</v>
      </c>
      <c r="X3120">
        <v>11069</v>
      </c>
      <c r="Y3120">
        <v>10200</v>
      </c>
      <c r="Z3120" t="s">
        <v>231</v>
      </c>
      <c r="AA3120" t="s">
        <v>41</v>
      </c>
      <c r="AB3120" t="s">
        <v>232</v>
      </c>
      <c r="AC3120" t="s">
        <v>9670</v>
      </c>
    </row>
    <row r="3121" spans="1:29" x14ac:dyDescent="0.25">
      <c r="A3121">
        <v>4141</v>
      </c>
      <c r="B3121">
        <v>3</v>
      </c>
      <c r="C3121" t="s">
        <v>3726</v>
      </c>
      <c r="D3121" t="s">
        <v>3766</v>
      </c>
      <c r="E3121">
        <v>1244</v>
      </c>
      <c r="F3121" t="s">
        <v>9671</v>
      </c>
      <c r="G3121" t="s">
        <v>94</v>
      </c>
      <c r="H3121" t="s">
        <v>33</v>
      </c>
      <c r="I3121" t="s">
        <v>9672</v>
      </c>
      <c r="J3121">
        <v>7020</v>
      </c>
      <c r="K3121">
        <v>70</v>
      </c>
      <c r="L3121" t="s">
        <v>125</v>
      </c>
      <c r="N3121" t="s">
        <v>3827</v>
      </c>
      <c r="O3121" t="s">
        <v>9671</v>
      </c>
      <c r="R3121" t="s">
        <v>39</v>
      </c>
      <c r="S3121" t="s">
        <v>8293</v>
      </c>
      <c r="T3121">
        <v>52.13</v>
      </c>
      <c r="U3121">
        <v>4.5999999999999996</v>
      </c>
      <c r="V3121">
        <v>-0.8</v>
      </c>
      <c r="W3121">
        <v>0</v>
      </c>
      <c r="X3121">
        <v>7965</v>
      </c>
      <c r="Y3121">
        <v>7695</v>
      </c>
      <c r="Z3121" t="s">
        <v>63</v>
      </c>
      <c r="AA3121" t="s">
        <v>63</v>
      </c>
      <c r="AB3121" t="s">
        <v>63</v>
      </c>
      <c r="AC3121" t="s">
        <v>9673</v>
      </c>
    </row>
    <row r="3122" spans="1:29" x14ac:dyDescent="0.25">
      <c r="A3122">
        <v>4142</v>
      </c>
      <c r="B3122">
        <v>4</v>
      </c>
      <c r="C3122" t="s">
        <v>3740</v>
      </c>
      <c r="D3122" t="s">
        <v>3928</v>
      </c>
      <c r="E3122">
        <v>2008</v>
      </c>
      <c r="F3122" t="s">
        <v>9674</v>
      </c>
      <c r="G3122" t="s">
        <v>58</v>
      </c>
      <c r="H3122" t="s">
        <v>1333</v>
      </c>
      <c r="I3122" t="s">
        <v>9675</v>
      </c>
      <c r="J3122">
        <v>6650</v>
      </c>
      <c r="K3122">
        <v>50</v>
      </c>
      <c r="L3122" t="s">
        <v>68</v>
      </c>
      <c r="N3122" t="s">
        <v>68</v>
      </c>
      <c r="O3122" t="s">
        <v>9676</v>
      </c>
      <c r="R3122" t="s">
        <v>39</v>
      </c>
      <c r="S3122" t="s">
        <v>8293</v>
      </c>
      <c r="T3122">
        <v>52.13</v>
      </c>
      <c r="U3122">
        <v>7.11</v>
      </c>
      <c r="V3122">
        <v>50.63</v>
      </c>
      <c r="W3122">
        <v>1</v>
      </c>
      <c r="X3122">
        <v>7601</v>
      </c>
      <c r="Y3122">
        <v>7430</v>
      </c>
      <c r="Z3122" t="s">
        <v>63</v>
      </c>
      <c r="AA3122" t="s">
        <v>63</v>
      </c>
      <c r="AB3122" t="s">
        <v>63</v>
      </c>
      <c r="AC3122" t="s">
        <v>9677</v>
      </c>
    </row>
    <row r="3123" spans="1:29" x14ac:dyDescent="0.25">
      <c r="A3123">
        <v>4143</v>
      </c>
      <c r="B3123">
        <v>4</v>
      </c>
      <c r="C3123" t="s">
        <v>3740</v>
      </c>
      <c r="D3123" t="s">
        <v>3928</v>
      </c>
      <c r="E3123">
        <v>2009</v>
      </c>
      <c r="F3123" t="s">
        <v>9678</v>
      </c>
      <c r="G3123" t="s">
        <v>58</v>
      </c>
      <c r="H3123" t="s">
        <v>33</v>
      </c>
      <c r="I3123" t="s">
        <v>9679</v>
      </c>
      <c r="J3123">
        <v>10720</v>
      </c>
      <c r="K3123">
        <v>80</v>
      </c>
      <c r="L3123" t="s">
        <v>68</v>
      </c>
      <c r="N3123" t="s">
        <v>68</v>
      </c>
      <c r="O3123" t="s">
        <v>9678</v>
      </c>
      <c r="R3123" t="s">
        <v>39</v>
      </c>
      <c r="S3123" t="s">
        <v>8293</v>
      </c>
      <c r="T3123">
        <v>52.12</v>
      </c>
      <c r="U3123">
        <v>7.11</v>
      </c>
      <c r="V3123">
        <v>50.73</v>
      </c>
      <c r="W3123">
        <v>1</v>
      </c>
      <c r="X3123">
        <v>12822</v>
      </c>
      <c r="Y3123">
        <v>12496</v>
      </c>
      <c r="Z3123" t="s">
        <v>240</v>
      </c>
      <c r="AA3123" t="s">
        <v>240</v>
      </c>
      <c r="AB3123" t="s">
        <v>240</v>
      </c>
      <c r="AC3123" t="s">
        <v>9680</v>
      </c>
    </row>
    <row r="3124" spans="1:29" x14ac:dyDescent="0.25">
      <c r="A3124">
        <v>4144</v>
      </c>
      <c r="B3124">
        <v>4</v>
      </c>
      <c r="C3124" t="s">
        <v>3740</v>
      </c>
      <c r="D3124" t="s">
        <v>3928</v>
      </c>
      <c r="E3124">
        <v>2010</v>
      </c>
      <c r="F3124" t="s">
        <v>9681</v>
      </c>
      <c r="G3124" t="s">
        <v>58</v>
      </c>
      <c r="H3124" t="s">
        <v>33</v>
      </c>
      <c r="I3124" t="s">
        <v>9682</v>
      </c>
      <c r="J3124">
        <v>6765</v>
      </c>
      <c r="K3124">
        <v>45</v>
      </c>
      <c r="L3124" t="s">
        <v>35</v>
      </c>
      <c r="N3124" t="s">
        <v>8360</v>
      </c>
      <c r="O3124" t="s">
        <v>9683</v>
      </c>
      <c r="R3124" t="s">
        <v>39</v>
      </c>
      <c r="S3124" t="s">
        <v>8293</v>
      </c>
      <c r="T3124">
        <v>52.12</v>
      </c>
      <c r="U3124">
        <v>7.1</v>
      </c>
      <c r="V3124">
        <v>51.03</v>
      </c>
      <c r="W3124">
        <v>0</v>
      </c>
      <c r="X3124">
        <v>7679</v>
      </c>
      <c r="Y3124">
        <v>7520</v>
      </c>
      <c r="Z3124" t="s">
        <v>63</v>
      </c>
      <c r="AA3124" t="s">
        <v>63</v>
      </c>
      <c r="AB3124" t="s">
        <v>63</v>
      </c>
      <c r="AC3124" t="s">
        <v>9684</v>
      </c>
    </row>
    <row r="3125" spans="1:29" x14ac:dyDescent="0.25">
      <c r="A3125">
        <v>4145</v>
      </c>
      <c r="B3125">
        <v>4</v>
      </c>
      <c r="C3125" t="s">
        <v>3740</v>
      </c>
      <c r="D3125" t="s">
        <v>3928</v>
      </c>
      <c r="E3125">
        <v>2011</v>
      </c>
      <c r="F3125" t="s">
        <v>9685</v>
      </c>
      <c r="G3125" t="s">
        <v>94</v>
      </c>
      <c r="H3125" t="s">
        <v>33</v>
      </c>
      <c r="I3125" t="s">
        <v>9686</v>
      </c>
      <c r="J3125">
        <v>10190</v>
      </c>
      <c r="K3125">
        <v>60</v>
      </c>
      <c r="L3125" t="s">
        <v>125</v>
      </c>
      <c r="N3125" t="s">
        <v>6105</v>
      </c>
      <c r="O3125" t="s">
        <v>9687</v>
      </c>
      <c r="R3125" t="s">
        <v>39</v>
      </c>
      <c r="S3125" t="s">
        <v>8293</v>
      </c>
      <c r="T3125">
        <v>52.12</v>
      </c>
      <c r="U3125">
        <v>7.1</v>
      </c>
      <c r="V3125">
        <v>51.03</v>
      </c>
      <c r="W3125">
        <v>0</v>
      </c>
      <c r="X3125">
        <v>12421</v>
      </c>
      <c r="Y3125">
        <v>11408</v>
      </c>
      <c r="Z3125" t="s">
        <v>240</v>
      </c>
      <c r="AA3125" t="s">
        <v>231</v>
      </c>
      <c r="AB3125" t="s">
        <v>241</v>
      </c>
      <c r="AC3125" t="s">
        <v>9688</v>
      </c>
    </row>
    <row r="3126" spans="1:29" x14ac:dyDescent="0.25">
      <c r="A3126">
        <v>4146</v>
      </c>
      <c r="B3126">
        <v>4</v>
      </c>
      <c r="C3126" t="s">
        <v>3740</v>
      </c>
      <c r="D3126" t="s">
        <v>3928</v>
      </c>
      <c r="E3126">
        <v>2012</v>
      </c>
      <c r="F3126" t="s">
        <v>9689</v>
      </c>
      <c r="G3126" t="s">
        <v>94</v>
      </c>
      <c r="H3126" t="s">
        <v>33</v>
      </c>
      <c r="I3126" t="s">
        <v>9690</v>
      </c>
      <c r="J3126">
        <v>9560</v>
      </c>
      <c r="K3126">
        <v>90</v>
      </c>
      <c r="L3126" t="s">
        <v>125</v>
      </c>
      <c r="N3126" t="s">
        <v>3827</v>
      </c>
      <c r="O3126" t="s">
        <v>9691</v>
      </c>
      <c r="R3126" t="s">
        <v>39</v>
      </c>
      <c r="S3126" t="s">
        <v>8293</v>
      </c>
      <c r="T3126">
        <v>52.12</v>
      </c>
      <c r="U3126">
        <v>7.1</v>
      </c>
      <c r="V3126">
        <v>51.03</v>
      </c>
      <c r="W3126">
        <v>0</v>
      </c>
      <c r="X3126">
        <v>11179</v>
      </c>
      <c r="Y3126">
        <v>10597</v>
      </c>
      <c r="Z3126" t="s">
        <v>231</v>
      </c>
      <c r="AA3126" t="s">
        <v>41</v>
      </c>
      <c r="AB3126" t="s">
        <v>232</v>
      </c>
      <c r="AC3126" t="s">
        <v>9692</v>
      </c>
    </row>
    <row r="3127" spans="1:29" x14ac:dyDescent="0.25">
      <c r="A3127">
        <v>4148</v>
      </c>
      <c r="B3127">
        <v>3</v>
      </c>
      <c r="C3127" t="s">
        <v>3726</v>
      </c>
      <c r="D3127" t="s">
        <v>3843</v>
      </c>
      <c r="E3127">
        <v>1245</v>
      </c>
      <c r="F3127" t="s">
        <v>9693</v>
      </c>
      <c r="G3127" t="s">
        <v>58</v>
      </c>
      <c r="H3127" t="s">
        <v>33</v>
      </c>
      <c r="I3127" t="s">
        <v>9694</v>
      </c>
      <c r="J3127">
        <v>6450</v>
      </c>
      <c r="K3127">
        <v>100</v>
      </c>
      <c r="L3127" t="s">
        <v>74</v>
      </c>
      <c r="N3127" t="s">
        <v>9695</v>
      </c>
      <c r="O3127" t="s">
        <v>9693</v>
      </c>
      <c r="R3127" t="s">
        <v>39</v>
      </c>
      <c r="S3127" t="s">
        <v>8293</v>
      </c>
      <c r="T3127">
        <v>53.42</v>
      </c>
      <c r="U3127">
        <v>6.74</v>
      </c>
      <c r="V3127">
        <v>0.02</v>
      </c>
      <c r="W3127">
        <v>1</v>
      </c>
      <c r="X3127">
        <v>7564</v>
      </c>
      <c r="Y3127">
        <v>7166</v>
      </c>
      <c r="Z3127" t="s">
        <v>63</v>
      </c>
      <c r="AA3127" t="s">
        <v>63</v>
      </c>
      <c r="AB3127" t="s">
        <v>63</v>
      </c>
      <c r="AC3127" t="s">
        <v>9696</v>
      </c>
    </row>
    <row r="3128" spans="1:29" x14ac:dyDescent="0.25">
      <c r="A3128">
        <v>4149</v>
      </c>
      <c r="B3128">
        <v>3</v>
      </c>
      <c r="C3128" t="s">
        <v>3726</v>
      </c>
      <c r="D3128" t="s">
        <v>3843</v>
      </c>
      <c r="E3128">
        <v>1245</v>
      </c>
      <c r="F3128" t="s">
        <v>9693</v>
      </c>
      <c r="G3128" t="s">
        <v>58</v>
      </c>
      <c r="H3128" t="s">
        <v>33</v>
      </c>
      <c r="I3128" t="s">
        <v>9697</v>
      </c>
      <c r="J3128">
        <v>7040</v>
      </c>
      <c r="K3128">
        <v>120</v>
      </c>
      <c r="L3128" t="s">
        <v>74</v>
      </c>
      <c r="N3128" t="s">
        <v>9695</v>
      </c>
      <c r="O3128" t="s">
        <v>9693</v>
      </c>
      <c r="R3128" t="s">
        <v>39</v>
      </c>
      <c r="S3128" t="s">
        <v>8293</v>
      </c>
      <c r="T3128">
        <v>53.42</v>
      </c>
      <c r="U3128">
        <v>6.74</v>
      </c>
      <c r="V3128">
        <v>0.02</v>
      </c>
      <c r="W3128">
        <v>1</v>
      </c>
      <c r="X3128">
        <v>8161</v>
      </c>
      <c r="Y3128">
        <v>7618</v>
      </c>
      <c r="Z3128" t="s">
        <v>42</v>
      </c>
      <c r="AA3128" t="s">
        <v>63</v>
      </c>
      <c r="AB3128" t="s">
        <v>78</v>
      </c>
      <c r="AC3128" t="s">
        <v>9698</v>
      </c>
    </row>
    <row r="3129" spans="1:29" x14ac:dyDescent="0.25">
      <c r="A3129">
        <v>4150</v>
      </c>
      <c r="B3129">
        <v>3</v>
      </c>
      <c r="C3129" t="s">
        <v>3726</v>
      </c>
      <c r="D3129" t="s">
        <v>3843</v>
      </c>
      <c r="E3129">
        <v>1245</v>
      </c>
      <c r="F3129" t="s">
        <v>9693</v>
      </c>
      <c r="G3129" t="s">
        <v>58</v>
      </c>
      <c r="H3129" t="s">
        <v>33</v>
      </c>
      <c r="I3129" t="s">
        <v>9699</v>
      </c>
      <c r="J3129">
        <v>8330</v>
      </c>
      <c r="K3129">
        <v>150</v>
      </c>
      <c r="L3129" t="s">
        <v>74</v>
      </c>
      <c r="N3129" t="s">
        <v>9700</v>
      </c>
      <c r="O3129" t="s">
        <v>9693</v>
      </c>
      <c r="R3129" t="s">
        <v>39</v>
      </c>
      <c r="S3129" t="s">
        <v>8293</v>
      </c>
      <c r="T3129">
        <v>53.42</v>
      </c>
      <c r="U3129">
        <v>6.74</v>
      </c>
      <c r="V3129">
        <v>0.02</v>
      </c>
      <c r="W3129">
        <v>1</v>
      </c>
      <c r="X3129">
        <v>9587</v>
      </c>
      <c r="Y3129">
        <v>8786</v>
      </c>
      <c r="Z3129" t="s">
        <v>41</v>
      </c>
      <c r="AA3129" t="s">
        <v>42</v>
      </c>
      <c r="AB3129" t="s">
        <v>43</v>
      </c>
      <c r="AC3129" t="s">
        <v>9701</v>
      </c>
    </row>
    <row r="3130" spans="1:29" x14ac:dyDescent="0.25">
      <c r="A3130">
        <v>4151</v>
      </c>
      <c r="B3130">
        <v>3</v>
      </c>
      <c r="C3130" t="s">
        <v>3726</v>
      </c>
      <c r="D3130" t="s">
        <v>3843</v>
      </c>
      <c r="E3130">
        <v>1246</v>
      </c>
      <c r="F3130" t="s">
        <v>9702</v>
      </c>
      <c r="G3130" t="s">
        <v>58</v>
      </c>
      <c r="H3130" t="s">
        <v>33</v>
      </c>
      <c r="I3130" t="s">
        <v>9703</v>
      </c>
      <c r="J3130">
        <v>6810</v>
      </c>
      <c r="K3130">
        <v>60</v>
      </c>
      <c r="L3130" t="s">
        <v>74</v>
      </c>
      <c r="N3130" t="s">
        <v>9695</v>
      </c>
      <c r="O3130" t="s">
        <v>9702</v>
      </c>
      <c r="R3130" t="s">
        <v>39</v>
      </c>
      <c r="S3130" t="s">
        <v>8293</v>
      </c>
      <c r="T3130">
        <v>53.42</v>
      </c>
      <c r="U3130">
        <v>6.74</v>
      </c>
      <c r="V3130">
        <v>0.02</v>
      </c>
      <c r="W3130">
        <v>1</v>
      </c>
      <c r="X3130">
        <v>7779</v>
      </c>
      <c r="Y3130">
        <v>7523</v>
      </c>
      <c r="Z3130" t="s">
        <v>63</v>
      </c>
      <c r="AA3130" t="s">
        <v>63</v>
      </c>
      <c r="AB3130" t="s">
        <v>63</v>
      </c>
      <c r="AC3130" t="s">
        <v>9704</v>
      </c>
    </row>
    <row r="3131" spans="1:29" x14ac:dyDescent="0.25">
      <c r="A3131">
        <v>4152</v>
      </c>
      <c r="B3131">
        <v>3</v>
      </c>
      <c r="C3131" t="s">
        <v>3726</v>
      </c>
      <c r="D3131" t="s">
        <v>3843</v>
      </c>
      <c r="E3131">
        <v>1246</v>
      </c>
      <c r="F3131" t="s">
        <v>9702</v>
      </c>
      <c r="G3131" t="s">
        <v>58</v>
      </c>
      <c r="H3131" t="s">
        <v>33</v>
      </c>
      <c r="I3131" t="s">
        <v>9705</v>
      </c>
      <c r="J3131">
        <v>7380</v>
      </c>
      <c r="K3131">
        <v>60</v>
      </c>
      <c r="L3131" t="s">
        <v>74</v>
      </c>
      <c r="N3131" t="s">
        <v>9695</v>
      </c>
      <c r="O3131" t="s">
        <v>9702</v>
      </c>
      <c r="R3131" t="s">
        <v>39</v>
      </c>
      <c r="S3131" t="s">
        <v>8293</v>
      </c>
      <c r="T3131">
        <v>53.42</v>
      </c>
      <c r="U3131">
        <v>6.74</v>
      </c>
      <c r="V3131">
        <v>0.02</v>
      </c>
      <c r="W3131">
        <v>1</v>
      </c>
      <c r="X3131">
        <v>8333</v>
      </c>
      <c r="Y3131">
        <v>8033</v>
      </c>
      <c r="Z3131" t="s">
        <v>42</v>
      </c>
      <c r="AA3131" t="s">
        <v>63</v>
      </c>
      <c r="AB3131" t="s">
        <v>78</v>
      </c>
      <c r="AC3131" t="s">
        <v>9706</v>
      </c>
    </row>
    <row r="3132" spans="1:29" x14ac:dyDescent="0.25">
      <c r="A3132">
        <v>4153</v>
      </c>
      <c r="B3132">
        <v>3</v>
      </c>
      <c r="C3132" t="s">
        <v>3726</v>
      </c>
      <c r="D3132" t="s">
        <v>3843</v>
      </c>
      <c r="E3132">
        <v>1246</v>
      </c>
      <c r="F3132" t="s">
        <v>9702</v>
      </c>
      <c r="G3132" t="s">
        <v>58</v>
      </c>
      <c r="H3132" t="s">
        <v>33</v>
      </c>
      <c r="I3132" t="s">
        <v>9707</v>
      </c>
      <c r="J3132">
        <v>8070</v>
      </c>
      <c r="K3132">
        <v>100</v>
      </c>
      <c r="L3132" t="s">
        <v>74</v>
      </c>
      <c r="N3132" t="s">
        <v>9695</v>
      </c>
      <c r="O3132" t="s">
        <v>9702</v>
      </c>
      <c r="R3132" t="s">
        <v>39</v>
      </c>
      <c r="S3132" t="s">
        <v>8293</v>
      </c>
      <c r="T3132">
        <v>53.42</v>
      </c>
      <c r="U3132">
        <v>6.74</v>
      </c>
      <c r="V3132">
        <v>0.02</v>
      </c>
      <c r="W3132">
        <v>1</v>
      </c>
      <c r="X3132">
        <v>9276</v>
      </c>
      <c r="Y3132">
        <v>8639</v>
      </c>
      <c r="Z3132" t="s">
        <v>41</v>
      </c>
      <c r="AA3132" t="s">
        <v>42</v>
      </c>
      <c r="AB3132" t="s">
        <v>43</v>
      </c>
      <c r="AC3132" t="s">
        <v>9708</v>
      </c>
    </row>
    <row r="3133" spans="1:29" x14ac:dyDescent="0.25">
      <c r="A3133">
        <v>4154</v>
      </c>
      <c r="B3133">
        <v>3</v>
      </c>
      <c r="C3133" t="s">
        <v>3726</v>
      </c>
      <c r="D3133" t="s">
        <v>3843</v>
      </c>
      <c r="E3133">
        <v>1247</v>
      </c>
      <c r="F3133" t="s">
        <v>9709</v>
      </c>
      <c r="G3133" t="s">
        <v>94</v>
      </c>
      <c r="H3133" t="s">
        <v>33</v>
      </c>
      <c r="I3133" t="s">
        <v>9710</v>
      </c>
      <c r="J3133">
        <v>6980</v>
      </c>
      <c r="K3133">
        <v>40</v>
      </c>
      <c r="L3133" t="s">
        <v>125</v>
      </c>
      <c r="N3133" t="s">
        <v>3827</v>
      </c>
      <c r="O3133" t="s">
        <v>9709</v>
      </c>
      <c r="R3133" t="s">
        <v>39</v>
      </c>
      <c r="S3133" t="s">
        <v>8293</v>
      </c>
      <c r="T3133">
        <v>53.42</v>
      </c>
      <c r="U3133">
        <v>6.74</v>
      </c>
      <c r="V3133">
        <v>0.02</v>
      </c>
      <c r="W3133">
        <v>0</v>
      </c>
      <c r="X3133">
        <v>7928</v>
      </c>
      <c r="Y3133">
        <v>7698</v>
      </c>
      <c r="Z3133" t="s">
        <v>63</v>
      </c>
      <c r="AA3133" t="s">
        <v>63</v>
      </c>
      <c r="AB3133" t="s">
        <v>63</v>
      </c>
      <c r="AC3133" t="s">
        <v>9711</v>
      </c>
    </row>
    <row r="3134" spans="1:29" x14ac:dyDescent="0.25">
      <c r="A3134">
        <v>4156</v>
      </c>
      <c r="B3134">
        <v>3</v>
      </c>
      <c r="C3134" t="s">
        <v>3726</v>
      </c>
      <c r="D3134" t="s">
        <v>3727</v>
      </c>
      <c r="E3134">
        <v>1249</v>
      </c>
      <c r="F3134" t="s">
        <v>9712</v>
      </c>
      <c r="G3134" t="s">
        <v>94</v>
      </c>
      <c r="H3134" t="s">
        <v>33</v>
      </c>
      <c r="I3134" t="s">
        <v>9713</v>
      </c>
      <c r="J3134">
        <v>9920</v>
      </c>
      <c r="K3134">
        <v>190</v>
      </c>
      <c r="L3134" t="s">
        <v>125</v>
      </c>
      <c r="N3134" t="s">
        <v>6105</v>
      </c>
      <c r="O3134" t="s">
        <v>9712</v>
      </c>
      <c r="R3134" t="s">
        <v>39</v>
      </c>
      <c r="S3134" t="s">
        <v>8293</v>
      </c>
      <c r="T3134">
        <v>51.68</v>
      </c>
      <c r="U3134">
        <v>5.94</v>
      </c>
      <c r="V3134">
        <v>12.61</v>
      </c>
      <c r="W3134">
        <v>0</v>
      </c>
      <c r="X3134">
        <v>12415</v>
      </c>
      <c r="Y3134">
        <v>10737</v>
      </c>
      <c r="Z3134" t="s">
        <v>240</v>
      </c>
      <c r="AA3134" t="s">
        <v>41</v>
      </c>
      <c r="AB3134" t="s">
        <v>333</v>
      </c>
      <c r="AC3134" t="s">
        <v>9714</v>
      </c>
    </row>
    <row r="3135" spans="1:29" x14ac:dyDescent="0.25">
      <c r="A3135">
        <v>4157</v>
      </c>
      <c r="B3135">
        <v>3</v>
      </c>
      <c r="C3135" t="s">
        <v>3726</v>
      </c>
      <c r="D3135" t="s">
        <v>3727</v>
      </c>
      <c r="E3135">
        <v>1250</v>
      </c>
      <c r="F3135" t="s">
        <v>9715</v>
      </c>
      <c r="G3135" t="s">
        <v>58</v>
      </c>
      <c r="H3135" t="s">
        <v>1333</v>
      </c>
      <c r="I3135" t="s">
        <v>9716</v>
      </c>
      <c r="J3135">
        <v>9610</v>
      </c>
      <c r="K3135">
        <v>50</v>
      </c>
      <c r="L3135" t="s">
        <v>47</v>
      </c>
      <c r="N3135" t="s">
        <v>47</v>
      </c>
      <c r="O3135" t="s">
        <v>9717</v>
      </c>
      <c r="R3135" t="s">
        <v>39</v>
      </c>
      <c r="S3135" t="s">
        <v>8293</v>
      </c>
      <c r="T3135">
        <v>51.48</v>
      </c>
      <c r="U3135">
        <v>5.65</v>
      </c>
      <c r="V3135">
        <v>20.5</v>
      </c>
      <c r="W3135">
        <v>1</v>
      </c>
      <c r="X3135">
        <v>11174</v>
      </c>
      <c r="Y3135">
        <v>10763</v>
      </c>
      <c r="Z3135" t="s">
        <v>231</v>
      </c>
      <c r="AA3135" t="s">
        <v>41</v>
      </c>
      <c r="AB3135" t="s">
        <v>232</v>
      </c>
      <c r="AC3135" t="s">
        <v>9718</v>
      </c>
    </row>
    <row r="3136" spans="1:29" x14ac:dyDescent="0.25">
      <c r="A3136">
        <v>4159</v>
      </c>
      <c r="B3136">
        <v>3</v>
      </c>
      <c r="C3136" t="s">
        <v>3726</v>
      </c>
      <c r="D3136" t="s">
        <v>3843</v>
      </c>
      <c r="E3136">
        <v>1252</v>
      </c>
      <c r="F3136" t="s">
        <v>9719</v>
      </c>
      <c r="G3136" t="s">
        <v>58</v>
      </c>
      <c r="H3136" t="s">
        <v>1333</v>
      </c>
      <c r="I3136" t="s">
        <v>9720</v>
      </c>
      <c r="J3136">
        <v>6730</v>
      </c>
      <c r="K3136">
        <v>50</v>
      </c>
      <c r="L3136" t="s">
        <v>74</v>
      </c>
      <c r="N3136" t="s">
        <v>8375</v>
      </c>
      <c r="O3136" t="s">
        <v>9721</v>
      </c>
      <c r="R3136" t="s">
        <v>39</v>
      </c>
      <c r="S3136" t="s">
        <v>8293</v>
      </c>
      <c r="T3136">
        <v>53.18</v>
      </c>
      <c r="U3136">
        <v>5.84</v>
      </c>
      <c r="V3136">
        <v>-2.84</v>
      </c>
      <c r="W3136">
        <v>1</v>
      </c>
      <c r="X3136">
        <v>7676</v>
      </c>
      <c r="Y3136">
        <v>7506</v>
      </c>
      <c r="Z3136" t="s">
        <v>63</v>
      </c>
      <c r="AA3136" t="s">
        <v>63</v>
      </c>
      <c r="AB3136" t="s">
        <v>63</v>
      </c>
      <c r="AC3136" t="s">
        <v>9722</v>
      </c>
    </row>
    <row r="3137" spans="1:29" x14ac:dyDescent="0.25">
      <c r="A3137">
        <v>4160</v>
      </c>
      <c r="B3137">
        <v>3</v>
      </c>
      <c r="C3137" t="s">
        <v>3726</v>
      </c>
      <c r="D3137" t="s">
        <v>3843</v>
      </c>
      <c r="E3137">
        <v>1252</v>
      </c>
      <c r="F3137" t="s">
        <v>9719</v>
      </c>
      <c r="G3137" t="s">
        <v>58</v>
      </c>
      <c r="H3137" t="s">
        <v>33</v>
      </c>
      <c r="I3137" t="s">
        <v>9723</v>
      </c>
      <c r="J3137">
        <v>7250</v>
      </c>
      <c r="K3137">
        <v>50</v>
      </c>
      <c r="L3137" t="s">
        <v>68</v>
      </c>
      <c r="N3137" t="s">
        <v>68</v>
      </c>
      <c r="O3137" t="s">
        <v>9724</v>
      </c>
      <c r="R3137" t="s">
        <v>39</v>
      </c>
      <c r="S3137" t="s">
        <v>8293</v>
      </c>
      <c r="T3137">
        <v>53.18</v>
      </c>
      <c r="U3137">
        <v>5.84</v>
      </c>
      <c r="V3137">
        <v>-2.84</v>
      </c>
      <c r="W3137">
        <v>1</v>
      </c>
      <c r="X3137">
        <v>8173</v>
      </c>
      <c r="Y3137">
        <v>7972</v>
      </c>
      <c r="Z3137" t="s">
        <v>42</v>
      </c>
      <c r="AA3137" t="s">
        <v>63</v>
      </c>
      <c r="AB3137" t="s">
        <v>78</v>
      </c>
      <c r="AC3137" t="s">
        <v>9725</v>
      </c>
    </row>
    <row r="3138" spans="1:29" x14ac:dyDescent="0.25">
      <c r="A3138">
        <v>4161</v>
      </c>
      <c r="B3138">
        <v>3</v>
      </c>
      <c r="C3138" t="s">
        <v>3726</v>
      </c>
      <c r="D3138" t="s">
        <v>3843</v>
      </c>
      <c r="E3138">
        <v>1252</v>
      </c>
      <c r="F3138" t="s">
        <v>9719</v>
      </c>
      <c r="G3138" t="s">
        <v>58</v>
      </c>
      <c r="H3138" t="s">
        <v>33</v>
      </c>
      <c r="I3138" t="s">
        <v>9726</v>
      </c>
      <c r="J3138">
        <v>7380</v>
      </c>
      <c r="K3138">
        <v>60</v>
      </c>
      <c r="L3138" t="s">
        <v>68</v>
      </c>
      <c r="N3138" t="s">
        <v>68</v>
      </c>
      <c r="O3138" t="s">
        <v>9727</v>
      </c>
      <c r="R3138" t="s">
        <v>39</v>
      </c>
      <c r="S3138" t="s">
        <v>8293</v>
      </c>
      <c r="T3138">
        <v>53.18</v>
      </c>
      <c r="U3138">
        <v>5.84</v>
      </c>
      <c r="V3138">
        <v>-2.84</v>
      </c>
      <c r="W3138">
        <v>1</v>
      </c>
      <c r="X3138">
        <v>8333</v>
      </c>
      <c r="Y3138">
        <v>8033</v>
      </c>
      <c r="Z3138" t="s">
        <v>42</v>
      </c>
      <c r="AA3138" t="s">
        <v>63</v>
      </c>
      <c r="AB3138" t="s">
        <v>78</v>
      </c>
      <c r="AC3138" t="s">
        <v>9728</v>
      </c>
    </row>
    <row r="3139" spans="1:29" x14ac:dyDescent="0.25">
      <c r="A3139">
        <v>4162</v>
      </c>
      <c r="B3139">
        <v>3</v>
      </c>
      <c r="C3139" t="s">
        <v>3726</v>
      </c>
      <c r="D3139" t="s">
        <v>3843</v>
      </c>
      <c r="E3139">
        <v>1252</v>
      </c>
      <c r="F3139" t="s">
        <v>9719</v>
      </c>
      <c r="G3139" t="s">
        <v>58</v>
      </c>
      <c r="H3139" t="s">
        <v>33</v>
      </c>
      <c r="I3139" t="s">
        <v>9729</v>
      </c>
      <c r="J3139">
        <v>7450</v>
      </c>
      <c r="K3139">
        <v>50</v>
      </c>
      <c r="L3139" t="s">
        <v>68</v>
      </c>
      <c r="N3139" t="s">
        <v>68</v>
      </c>
      <c r="O3139" t="s">
        <v>9730</v>
      </c>
      <c r="R3139" t="s">
        <v>39</v>
      </c>
      <c r="S3139" t="s">
        <v>8293</v>
      </c>
      <c r="T3139">
        <v>53.18</v>
      </c>
      <c r="U3139">
        <v>5.84</v>
      </c>
      <c r="V3139">
        <v>-2.84</v>
      </c>
      <c r="W3139">
        <v>1</v>
      </c>
      <c r="X3139">
        <v>8371</v>
      </c>
      <c r="Y3139">
        <v>8178</v>
      </c>
      <c r="Z3139" t="s">
        <v>42</v>
      </c>
      <c r="AA3139" t="s">
        <v>42</v>
      </c>
      <c r="AB3139" t="s">
        <v>42</v>
      </c>
      <c r="AC3139" t="s">
        <v>9731</v>
      </c>
    </row>
    <row r="3140" spans="1:29" x14ac:dyDescent="0.25">
      <c r="A3140">
        <v>4163</v>
      </c>
      <c r="B3140">
        <v>3</v>
      </c>
      <c r="C3140" t="s">
        <v>3726</v>
      </c>
      <c r="D3140" t="s">
        <v>3843</v>
      </c>
      <c r="E3140">
        <v>1252</v>
      </c>
      <c r="F3140" t="s">
        <v>9719</v>
      </c>
      <c r="G3140" t="s">
        <v>58</v>
      </c>
      <c r="H3140" t="s">
        <v>33</v>
      </c>
      <c r="I3140" t="s">
        <v>9732</v>
      </c>
      <c r="J3140">
        <v>7490</v>
      </c>
      <c r="K3140">
        <v>90</v>
      </c>
      <c r="L3140" t="s">
        <v>68</v>
      </c>
      <c r="N3140" t="s">
        <v>68</v>
      </c>
      <c r="O3140" t="s">
        <v>9733</v>
      </c>
      <c r="R3140" t="s">
        <v>39</v>
      </c>
      <c r="S3140" t="s">
        <v>8293</v>
      </c>
      <c r="T3140">
        <v>53.18</v>
      </c>
      <c r="U3140">
        <v>5.84</v>
      </c>
      <c r="V3140">
        <v>-2.84</v>
      </c>
      <c r="W3140">
        <v>1</v>
      </c>
      <c r="X3140">
        <v>8428</v>
      </c>
      <c r="Y3140">
        <v>8038</v>
      </c>
      <c r="Z3140" t="s">
        <v>42</v>
      </c>
      <c r="AA3140" t="s">
        <v>63</v>
      </c>
      <c r="AB3140" t="s">
        <v>78</v>
      </c>
      <c r="AC3140" t="s">
        <v>9731</v>
      </c>
    </row>
    <row r="3141" spans="1:29" x14ac:dyDescent="0.25">
      <c r="A3141">
        <v>4164</v>
      </c>
      <c r="B3141">
        <v>3</v>
      </c>
      <c r="C3141" t="s">
        <v>3726</v>
      </c>
      <c r="D3141" t="s">
        <v>3843</v>
      </c>
      <c r="E3141">
        <v>1252</v>
      </c>
      <c r="F3141" t="s">
        <v>9719</v>
      </c>
      <c r="G3141" t="s">
        <v>58</v>
      </c>
      <c r="H3141" t="s">
        <v>33</v>
      </c>
      <c r="I3141" t="s">
        <v>9734</v>
      </c>
      <c r="J3141">
        <v>7620</v>
      </c>
      <c r="K3141">
        <v>60</v>
      </c>
      <c r="L3141" t="s">
        <v>68</v>
      </c>
      <c r="N3141" t="s">
        <v>68</v>
      </c>
      <c r="O3141" t="s">
        <v>9735</v>
      </c>
      <c r="R3141" t="s">
        <v>39</v>
      </c>
      <c r="S3141" t="s">
        <v>8293</v>
      </c>
      <c r="T3141">
        <v>53.18</v>
      </c>
      <c r="U3141">
        <v>5.84</v>
      </c>
      <c r="V3141">
        <v>-2.84</v>
      </c>
      <c r="W3141">
        <v>1</v>
      </c>
      <c r="X3141">
        <v>8580</v>
      </c>
      <c r="Y3141">
        <v>8229</v>
      </c>
      <c r="Z3141" t="s">
        <v>42</v>
      </c>
      <c r="AA3141" t="s">
        <v>42</v>
      </c>
      <c r="AB3141" t="s">
        <v>42</v>
      </c>
      <c r="AC3141" t="s">
        <v>9736</v>
      </c>
    </row>
    <row r="3142" spans="1:29" x14ac:dyDescent="0.25">
      <c r="A3142">
        <v>4165</v>
      </c>
      <c r="B3142">
        <v>3</v>
      </c>
      <c r="C3142" t="s">
        <v>3726</v>
      </c>
      <c r="D3142" t="s">
        <v>3843</v>
      </c>
      <c r="E3142">
        <v>1252</v>
      </c>
      <c r="F3142" t="s">
        <v>9719</v>
      </c>
      <c r="G3142" t="s">
        <v>58</v>
      </c>
      <c r="H3142" t="s">
        <v>33</v>
      </c>
      <c r="I3142" t="s">
        <v>9737</v>
      </c>
      <c r="J3142">
        <v>7640</v>
      </c>
      <c r="K3142">
        <v>60</v>
      </c>
      <c r="L3142" t="s">
        <v>68</v>
      </c>
      <c r="N3142" t="s">
        <v>68</v>
      </c>
      <c r="O3142" t="s">
        <v>9738</v>
      </c>
      <c r="R3142" t="s">
        <v>39</v>
      </c>
      <c r="S3142" t="s">
        <v>8293</v>
      </c>
      <c r="T3142">
        <v>53.18</v>
      </c>
      <c r="U3142">
        <v>5.84</v>
      </c>
      <c r="V3142">
        <v>-2.84</v>
      </c>
      <c r="W3142">
        <v>1</v>
      </c>
      <c r="X3142">
        <v>8584</v>
      </c>
      <c r="Y3142">
        <v>8348</v>
      </c>
      <c r="Z3142" t="s">
        <v>42</v>
      </c>
      <c r="AA3142" t="s">
        <v>42</v>
      </c>
      <c r="AB3142" t="s">
        <v>42</v>
      </c>
      <c r="AC3142" t="s">
        <v>9736</v>
      </c>
    </row>
    <row r="3143" spans="1:29" x14ac:dyDescent="0.25">
      <c r="A3143">
        <v>4166</v>
      </c>
      <c r="B3143">
        <v>3</v>
      </c>
      <c r="C3143" t="s">
        <v>3726</v>
      </c>
      <c r="D3143" t="s">
        <v>3843</v>
      </c>
      <c r="E3143">
        <v>1252</v>
      </c>
      <c r="F3143" t="s">
        <v>9719</v>
      </c>
      <c r="G3143" t="s">
        <v>58</v>
      </c>
      <c r="H3143" t="s">
        <v>33</v>
      </c>
      <c r="I3143" t="s">
        <v>9739</v>
      </c>
      <c r="J3143">
        <v>7700</v>
      </c>
      <c r="K3143">
        <v>60</v>
      </c>
      <c r="L3143" t="s">
        <v>68</v>
      </c>
      <c r="N3143" t="s">
        <v>68</v>
      </c>
      <c r="O3143" t="s">
        <v>9740</v>
      </c>
      <c r="R3143" t="s">
        <v>39</v>
      </c>
      <c r="S3143" t="s">
        <v>8293</v>
      </c>
      <c r="T3143">
        <v>53.18</v>
      </c>
      <c r="U3143">
        <v>5.84</v>
      </c>
      <c r="V3143">
        <v>-2.84</v>
      </c>
      <c r="W3143">
        <v>1</v>
      </c>
      <c r="X3143">
        <v>8591</v>
      </c>
      <c r="Y3143">
        <v>8395</v>
      </c>
      <c r="Z3143" t="s">
        <v>42</v>
      </c>
      <c r="AA3143" t="s">
        <v>42</v>
      </c>
      <c r="AB3143" t="s">
        <v>42</v>
      </c>
      <c r="AC3143" t="s">
        <v>9741</v>
      </c>
    </row>
    <row r="3144" spans="1:29" x14ac:dyDescent="0.25">
      <c r="A3144">
        <v>4167</v>
      </c>
      <c r="B3144">
        <v>3</v>
      </c>
      <c r="C3144" t="s">
        <v>3726</v>
      </c>
      <c r="D3144" t="s">
        <v>3843</v>
      </c>
      <c r="E3144">
        <v>1252</v>
      </c>
      <c r="F3144" t="s">
        <v>9719</v>
      </c>
      <c r="G3144" t="s">
        <v>58</v>
      </c>
      <c r="H3144" t="s">
        <v>33</v>
      </c>
      <c r="I3144" t="s">
        <v>9742</v>
      </c>
      <c r="J3144">
        <v>7720</v>
      </c>
      <c r="K3144">
        <v>60</v>
      </c>
      <c r="L3144" t="s">
        <v>68</v>
      </c>
      <c r="N3144" t="s">
        <v>68</v>
      </c>
      <c r="O3144" t="s">
        <v>9743</v>
      </c>
      <c r="R3144" t="s">
        <v>39</v>
      </c>
      <c r="S3144" t="s">
        <v>8293</v>
      </c>
      <c r="T3144">
        <v>53.18</v>
      </c>
      <c r="U3144">
        <v>5.84</v>
      </c>
      <c r="V3144">
        <v>-2.84</v>
      </c>
      <c r="W3144">
        <v>1</v>
      </c>
      <c r="X3144">
        <v>8597</v>
      </c>
      <c r="Y3144">
        <v>8399</v>
      </c>
      <c r="Z3144" t="s">
        <v>42</v>
      </c>
      <c r="AA3144" t="s">
        <v>42</v>
      </c>
      <c r="AB3144" t="s">
        <v>42</v>
      </c>
      <c r="AC3144" t="s">
        <v>9741</v>
      </c>
    </row>
    <row r="3145" spans="1:29" x14ac:dyDescent="0.25">
      <c r="A3145">
        <v>4168</v>
      </c>
      <c r="B3145">
        <v>3</v>
      </c>
      <c r="C3145" t="s">
        <v>3726</v>
      </c>
      <c r="D3145" t="s">
        <v>3843</v>
      </c>
      <c r="E3145">
        <v>1252</v>
      </c>
      <c r="F3145" t="s">
        <v>9719</v>
      </c>
      <c r="G3145" t="s">
        <v>58</v>
      </c>
      <c r="H3145" t="s">
        <v>33</v>
      </c>
      <c r="I3145" t="s">
        <v>9744</v>
      </c>
      <c r="J3145">
        <v>7740</v>
      </c>
      <c r="K3145">
        <v>50</v>
      </c>
      <c r="L3145" t="s">
        <v>68</v>
      </c>
      <c r="N3145" t="s">
        <v>68</v>
      </c>
      <c r="O3145" t="s">
        <v>9745</v>
      </c>
      <c r="R3145" t="s">
        <v>39</v>
      </c>
      <c r="S3145" t="s">
        <v>8293</v>
      </c>
      <c r="T3145">
        <v>53.18</v>
      </c>
      <c r="U3145">
        <v>5.84</v>
      </c>
      <c r="V3145">
        <v>-2.84</v>
      </c>
      <c r="W3145">
        <v>1</v>
      </c>
      <c r="X3145">
        <v>8596</v>
      </c>
      <c r="Y3145">
        <v>8417</v>
      </c>
      <c r="Z3145" t="s">
        <v>42</v>
      </c>
      <c r="AA3145" t="s">
        <v>42</v>
      </c>
      <c r="AB3145" t="s">
        <v>42</v>
      </c>
      <c r="AC3145" t="s">
        <v>9741</v>
      </c>
    </row>
    <row r="3146" spans="1:29" x14ac:dyDescent="0.25">
      <c r="A3146">
        <v>4169</v>
      </c>
      <c r="B3146">
        <v>3</v>
      </c>
      <c r="C3146" t="s">
        <v>3726</v>
      </c>
      <c r="D3146" t="s">
        <v>3843</v>
      </c>
      <c r="E3146">
        <v>1252</v>
      </c>
      <c r="F3146" t="s">
        <v>9719</v>
      </c>
      <c r="G3146" t="s">
        <v>58</v>
      </c>
      <c r="H3146" t="s">
        <v>33</v>
      </c>
      <c r="I3146" t="s">
        <v>9746</v>
      </c>
      <c r="J3146">
        <v>7800</v>
      </c>
      <c r="K3146">
        <v>70</v>
      </c>
      <c r="L3146" t="s">
        <v>68</v>
      </c>
      <c r="N3146" t="s">
        <v>68</v>
      </c>
      <c r="O3146" t="s">
        <v>9747</v>
      </c>
      <c r="R3146" t="s">
        <v>39</v>
      </c>
      <c r="S3146" t="s">
        <v>8293</v>
      </c>
      <c r="T3146">
        <v>53.18</v>
      </c>
      <c r="U3146">
        <v>5.84</v>
      </c>
      <c r="V3146">
        <v>-2.84</v>
      </c>
      <c r="W3146">
        <v>1</v>
      </c>
      <c r="X3146">
        <v>8971</v>
      </c>
      <c r="Y3146">
        <v>8413</v>
      </c>
      <c r="Z3146" t="s">
        <v>42</v>
      </c>
      <c r="AA3146" t="s">
        <v>42</v>
      </c>
      <c r="AB3146" t="s">
        <v>42</v>
      </c>
      <c r="AC3146" t="s">
        <v>9741</v>
      </c>
    </row>
    <row r="3147" spans="1:29" x14ac:dyDescent="0.25">
      <c r="A3147">
        <v>4170</v>
      </c>
      <c r="B3147">
        <v>3</v>
      </c>
      <c r="C3147" t="s">
        <v>3726</v>
      </c>
      <c r="D3147" t="s">
        <v>3843</v>
      </c>
      <c r="E3147">
        <v>1252</v>
      </c>
      <c r="F3147" t="s">
        <v>9719</v>
      </c>
      <c r="G3147" t="s">
        <v>58</v>
      </c>
      <c r="H3147" t="s">
        <v>33</v>
      </c>
      <c r="I3147" t="s">
        <v>9748</v>
      </c>
      <c r="J3147">
        <v>7880</v>
      </c>
      <c r="K3147">
        <v>60</v>
      </c>
      <c r="L3147" t="s">
        <v>68</v>
      </c>
      <c r="N3147" t="s">
        <v>68</v>
      </c>
      <c r="O3147" t="s">
        <v>9749</v>
      </c>
      <c r="R3147" t="s">
        <v>39</v>
      </c>
      <c r="S3147" t="s">
        <v>8293</v>
      </c>
      <c r="T3147">
        <v>53.18</v>
      </c>
      <c r="U3147">
        <v>5.84</v>
      </c>
      <c r="V3147">
        <v>-2.84</v>
      </c>
      <c r="W3147">
        <v>1</v>
      </c>
      <c r="X3147">
        <v>8983</v>
      </c>
      <c r="Y3147">
        <v>8547</v>
      </c>
      <c r="Z3147" t="s">
        <v>42</v>
      </c>
      <c r="AA3147" t="s">
        <v>42</v>
      </c>
      <c r="AB3147" t="s">
        <v>42</v>
      </c>
      <c r="AC3147" t="s">
        <v>9750</v>
      </c>
    </row>
    <row r="3148" spans="1:29" x14ac:dyDescent="0.25">
      <c r="A3148">
        <v>4171</v>
      </c>
      <c r="B3148">
        <v>3</v>
      </c>
      <c r="C3148" t="s">
        <v>3726</v>
      </c>
      <c r="D3148" t="s">
        <v>3843</v>
      </c>
      <c r="E3148">
        <v>1252</v>
      </c>
      <c r="F3148" t="s">
        <v>9719</v>
      </c>
      <c r="G3148" t="s">
        <v>58</v>
      </c>
      <c r="H3148" t="s">
        <v>33</v>
      </c>
      <c r="I3148" t="s">
        <v>9751</v>
      </c>
      <c r="J3148">
        <v>7890</v>
      </c>
      <c r="K3148">
        <v>50</v>
      </c>
      <c r="L3148" t="s">
        <v>68</v>
      </c>
      <c r="N3148" t="s">
        <v>68</v>
      </c>
      <c r="O3148" t="s">
        <v>9752</v>
      </c>
      <c r="R3148" t="s">
        <v>39</v>
      </c>
      <c r="S3148" t="s">
        <v>8293</v>
      </c>
      <c r="T3148">
        <v>53.18</v>
      </c>
      <c r="U3148">
        <v>5.84</v>
      </c>
      <c r="V3148">
        <v>-2.84</v>
      </c>
      <c r="W3148">
        <v>1</v>
      </c>
      <c r="X3148">
        <v>8982</v>
      </c>
      <c r="Y3148">
        <v>8555</v>
      </c>
      <c r="Z3148" t="s">
        <v>42</v>
      </c>
      <c r="AA3148" t="s">
        <v>42</v>
      </c>
      <c r="AB3148" t="s">
        <v>42</v>
      </c>
      <c r="AC3148" t="s">
        <v>9750</v>
      </c>
    </row>
    <row r="3149" spans="1:29" x14ac:dyDescent="0.25">
      <c r="A3149">
        <v>4172</v>
      </c>
      <c r="B3149">
        <v>3</v>
      </c>
      <c r="C3149" t="s">
        <v>3726</v>
      </c>
      <c r="D3149" t="s">
        <v>3843</v>
      </c>
      <c r="E3149">
        <v>1252</v>
      </c>
      <c r="F3149" t="s">
        <v>9719</v>
      </c>
      <c r="G3149" t="s">
        <v>58</v>
      </c>
      <c r="H3149" t="s">
        <v>33</v>
      </c>
      <c r="I3149" t="s">
        <v>9753</v>
      </c>
      <c r="J3149">
        <v>7920</v>
      </c>
      <c r="K3149">
        <v>50</v>
      </c>
      <c r="L3149" t="s">
        <v>68</v>
      </c>
      <c r="N3149" t="s">
        <v>68</v>
      </c>
      <c r="O3149" t="s">
        <v>9754</v>
      </c>
      <c r="R3149" t="s">
        <v>39</v>
      </c>
      <c r="S3149" t="s">
        <v>8293</v>
      </c>
      <c r="T3149">
        <v>53.18</v>
      </c>
      <c r="U3149">
        <v>5.84</v>
      </c>
      <c r="V3149">
        <v>-2.84</v>
      </c>
      <c r="W3149">
        <v>1</v>
      </c>
      <c r="X3149">
        <v>8983</v>
      </c>
      <c r="Y3149">
        <v>8600</v>
      </c>
      <c r="Z3149" t="s">
        <v>42</v>
      </c>
      <c r="AA3149" t="s">
        <v>42</v>
      </c>
      <c r="AB3149" t="s">
        <v>42</v>
      </c>
      <c r="AC3149" t="s">
        <v>9750</v>
      </c>
    </row>
    <row r="3150" spans="1:29" x14ac:dyDescent="0.25">
      <c r="A3150">
        <v>4173</v>
      </c>
      <c r="B3150">
        <v>3</v>
      </c>
      <c r="C3150" t="s">
        <v>3726</v>
      </c>
      <c r="D3150" t="s">
        <v>3843</v>
      </c>
      <c r="E3150">
        <v>1252</v>
      </c>
      <c r="F3150" t="s">
        <v>9719</v>
      </c>
      <c r="G3150" t="s">
        <v>58</v>
      </c>
      <c r="H3150" t="s">
        <v>33</v>
      </c>
      <c r="I3150" t="s">
        <v>9755</v>
      </c>
      <c r="J3150">
        <v>7920</v>
      </c>
      <c r="K3150">
        <v>100</v>
      </c>
      <c r="L3150" t="s">
        <v>68</v>
      </c>
      <c r="N3150" t="s">
        <v>68</v>
      </c>
      <c r="O3150" t="s">
        <v>9756</v>
      </c>
      <c r="R3150" t="s">
        <v>39</v>
      </c>
      <c r="S3150" t="s">
        <v>8293</v>
      </c>
      <c r="T3150">
        <v>53.18</v>
      </c>
      <c r="U3150">
        <v>5.84</v>
      </c>
      <c r="V3150">
        <v>-2.84</v>
      </c>
      <c r="W3150">
        <v>1</v>
      </c>
      <c r="X3150">
        <v>9017</v>
      </c>
      <c r="Y3150">
        <v>8486</v>
      </c>
      <c r="Z3150" t="s">
        <v>42</v>
      </c>
      <c r="AA3150" t="s">
        <v>42</v>
      </c>
      <c r="AB3150" t="s">
        <v>42</v>
      </c>
      <c r="AC3150" t="s">
        <v>9750</v>
      </c>
    </row>
    <row r="3151" spans="1:29" x14ac:dyDescent="0.25">
      <c r="A3151">
        <v>4174</v>
      </c>
      <c r="B3151">
        <v>3</v>
      </c>
      <c r="C3151" t="s">
        <v>3726</v>
      </c>
      <c r="D3151" t="s">
        <v>3843</v>
      </c>
      <c r="E3151">
        <v>1252</v>
      </c>
      <c r="F3151" t="s">
        <v>9719</v>
      </c>
      <c r="G3151" t="s">
        <v>58</v>
      </c>
      <c r="H3151" t="s">
        <v>33</v>
      </c>
      <c r="I3151" t="s">
        <v>9757</v>
      </c>
      <c r="J3151">
        <v>7950</v>
      </c>
      <c r="K3151">
        <v>60</v>
      </c>
      <c r="L3151" t="s">
        <v>68</v>
      </c>
      <c r="N3151" t="s">
        <v>68</v>
      </c>
      <c r="O3151" t="s">
        <v>9758</v>
      </c>
      <c r="R3151" t="s">
        <v>39</v>
      </c>
      <c r="S3151" t="s">
        <v>8293</v>
      </c>
      <c r="T3151">
        <v>53.18</v>
      </c>
      <c r="U3151">
        <v>5.84</v>
      </c>
      <c r="V3151">
        <v>-2.84</v>
      </c>
      <c r="W3151">
        <v>1</v>
      </c>
      <c r="X3151">
        <v>8993</v>
      </c>
      <c r="Y3151">
        <v>8605</v>
      </c>
      <c r="Z3151" t="s">
        <v>42</v>
      </c>
      <c r="AA3151" t="s">
        <v>42</v>
      </c>
      <c r="AB3151" t="s">
        <v>42</v>
      </c>
      <c r="AC3151" t="s">
        <v>9750</v>
      </c>
    </row>
    <row r="3152" spans="1:29" x14ac:dyDescent="0.25">
      <c r="A3152">
        <v>4175</v>
      </c>
      <c r="B3152">
        <v>3</v>
      </c>
      <c r="C3152" t="s">
        <v>3726</v>
      </c>
      <c r="D3152" t="s">
        <v>3843</v>
      </c>
      <c r="E3152">
        <v>1252</v>
      </c>
      <c r="F3152" t="s">
        <v>9719</v>
      </c>
      <c r="G3152" t="s">
        <v>58</v>
      </c>
      <c r="H3152" t="s">
        <v>33</v>
      </c>
      <c r="I3152" t="s">
        <v>9759</v>
      </c>
      <c r="J3152">
        <v>7960</v>
      </c>
      <c r="K3152">
        <v>90</v>
      </c>
      <c r="L3152" t="s">
        <v>68</v>
      </c>
      <c r="N3152" t="s">
        <v>68</v>
      </c>
      <c r="O3152" t="s">
        <v>9760</v>
      </c>
      <c r="R3152" t="s">
        <v>39</v>
      </c>
      <c r="S3152" t="s">
        <v>8293</v>
      </c>
      <c r="T3152">
        <v>53.18</v>
      </c>
      <c r="U3152">
        <v>5.84</v>
      </c>
      <c r="V3152">
        <v>-2.84</v>
      </c>
      <c r="W3152">
        <v>1</v>
      </c>
      <c r="X3152">
        <v>9023</v>
      </c>
      <c r="Y3152">
        <v>8552</v>
      </c>
      <c r="Z3152" t="s">
        <v>42</v>
      </c>
      <c r="AA3152" t="s">
        <v>42</v>
      </c>
      <c r="AB3152" t="s">
        <v>42</v>
      </c>
      <c r="AC3152" t="s">
        <v>9750</v>
      </c>
    </row>
    <row r="3153" spans="1:29" x14ac:dyDescent="0.25">
      <c r="A3153">
        <v>4176</v>
      </c>
      <c r="B3153">
        <v>3</v>
      </c>
      <c r="C3153" t="s">
        <v>3726</v>
      </c>
      <c r="D3153" t="s">
        <v>3843</v>
      </c>
      <c r="E3153">
        <v>1252</v>
      </c>
      <c r="F3153" t="s">
        <v>9719</v>
      </c>
      <c r="G3153" t="s">
        <v>58</v>
      </c>
      <c r="H3153" t="s">
        <v>33</v>
      </c>
      <c r="I3153" t="s">
        <v>9761</v>
      </c>
      <c r="J3153">
        <v>7970</v>
      </c>
      <c r="K3153">
        <v>60</v>
      </c>
      <c r="L3153" t="s">
        <v>68</v>
      </c>
      <c r="N3153" t="s">
        <v>68</v>
      </c>
      <c r="O3153" t="s">
        <v>9762</v>
      </c>
      <c r="R3153" t="s">
        <v>39</v>
      </c>
      <c r="S3153" t="s">
        <v>8293</v>
      </c>
      <c r="T3153">
        <v>53.18</v>
      </c>
      <c r="U3153">
        <v>5.84</v>
      </c>
      <c r="V3153">
        <v>-2.84</v>
      </c>
      <c r="W3153">
        <v>1</v>
      </c>
      <c r="X3153">
        <v>8999</v>
      </c>
      <c r="Y3153">
        <v>8638</v>
      </c>
      <c r="Z3153" t="s">
        <v>42</v>
      </c>
      <c r="AA3153" t="s">
        <v>42</v>
      </c>
      <c r="AB3153" t="s">
        <v>42</v>
      </c>
      <c r="AC3153" t="s">
        <v>9750</v>
      </c>
    </row>
    <row r="3154" spans="1:29" x14ac:dyDescent="0.25">
      <c r="A3154">
        <v>4177</v>
      </c>
      <c r="B3154">
        <v>3</v>
      </c>
      <c r="C3154" t="s">
        <v>3726</v>
      </c>
      <c r="D3154" t="s">
        <v>3843</v>
      </c>
      <c r="E3154">
        <v>1252</v>
      </c>
      <c r="F3154" t="s">
        <v>9719</v>
      </c>
      <c r="G3154" t="s">
        <v>58</v>
      </c>
      <c r="H3154" t="s">
        <v>33</v>
      </c>
      <c r="I3154" t="s">
        <v>9763</v>
      </c>
      <c r="J3154">
        <v>8140</v>
      </c>
      <c r="K3154">
        <v>80</v>
      </c>
      <c r="L3154" t="s">
        <v>68</v>
      </c>
      <c r="N3154" t="s">
        <v>68</v>
      </c>
      <c r="O3154" t="s">
        <v>9764</v>
      </c>
      <c r="R3154" t="s">
        <v>39</v>
      </c>
      <c r="S3154" t="s">
        <v>8293</v>
      </c>
      <c r="T3154">
        <v>53.18</v>
      </c>
      <c r="U3154">
        <v>5.84</v>
      </c>
      <c r="V3154">
        <v>-2.84</v>
      </c>
      <c r="W3154">
        <v>1</v>
      </c>
      <c r="X3154">
        <v>9403</v>
      </c>
      <c r="Y3154">
        <v>8777</v>
      </c>
      <c r="Z3154" t="s">
        <v>41</v>
      </c>
      <c r="AA3154" t="s">
        <v>42</v>
      </c>
      <c r="AB3154" t="s">
        <v>43</v>
      </c>
      <c r="AC3154" t="s">
        <v>9765</v>
      </c>
    </row>
    <row r="3155" spans="1:29" x14ac:dyDescent="0.25">
      <c r="A3155">
        <v>4178</v>
      </c>
      <c r="B3155">
        <v>3</v>
      </c>
      <c r="C3155" t="s">
        <v>3726</v>
      </c>
      <c r="D3155" t="s">
        <v>3759</v>
      </c>
      <c r="E3155">
        <v>1253</v>
      </c>
      <c r="F3155" t="s">
        <v>9766</v>
      </c>
      <c r="G3155" t="s">
        <v>94</v>
      </c>
      <c r="H3155" t="s">
        <v>33</v>
      </c>
      <c r="I3155" t="s">
        <v>9767</v>
      </c>
      <c r="J3155">
        <v>10510</v>
      </c>
      <c r="K3155">
        <v>40</v>
      </c>
      <c r="L3155" t="s">
        <v>125</v>
      </c>
      <c r="N3155" t="s">
        <v>3827</v>
      </c>
      <c r="O3155" t="s">
        <v>9766</v>
      </c>
      <c r="R3155" t="s">
        <v>39</v>
      </c>
      <c r="S3155" t="s">
        <v>8293</v>
      </c>
      <c r="T3155">
        <v>52.51</v>
      </c>
      <c r="U3155">
        <v>6.16</v>
      </c>
      <c r="V3155">
        <v>1.79</v>
      </c>
      <c r="W3155">
        <v>0</v>
      </c>
      <c r="X3155">
        <v>12673</v>
      </c>
      <c r="Y3155">
        <v>12208</v>
      </c>
      <c r="Z3155" t="s">
        <v>240</v>
      </c>
      <c r="AA3155" t="s">
        <v>240</v>
      </c>
      <c r="AB3155" t="s">
        <v>240</v>
      </c>
      <c r="AC3155" t="s">
        <v>9768</v>
      </c>
    </row>
    <row r="3156" spans="1:29" x14ac:dyDescent="0.25">
      <c r="A3156">
        <v>4179</v>
      </c>
      <c r="B3156">
        <v>3</v>
      </c>
      <c r="C3156" t="s">
        <v>3726</v>
      </c>
      <c r="D3156" t="s">
        <v>3759</v>
      </c>
      <c r="E3156">
        <v>1254</v>
      </c>
      <c r="F3156" t="s">
        <v>9769</v>
      </c>
      <c r="G3156" t="s">
        <v>94</v>
      </c>
      <c r="H3156" t="s">
        <v>33</v>
      </c>
      <c r="I3156" t="s">
        <v>9770</v>
      </c>
      <c r="J3156">
        <v>11450</v>
      </c>
      <c r="K3156">
        <v>40</v>
      </c>
      <c r="L3156" t="s">
        <v>125</v>
      </c>
      <c r="N3156" t="s">
        <v>3827</v>
      </c>
      <c r="O3156" t="s">
        <v>9769</v>
      </c>
      <c r="R3156" t="s">
        <v>39</v>
      </c>
      <c r="S3156" t="s">
        <v>8293</v>
      </c>
      <c r="T3156">
        <v>52.51</v>
      </c>
      <c r="U3156">
        <v>6.16</v>
      </c>
      <c r="V3156">
        <v>1.79</v>
      </c>
      <c r="W3156">
        <v>0</v>
      </c>
      <c r="X3156">
        <v>13441</v>
      </c>
      <c r="Y3156">
        <v>13190</v>
      </c>
      <c r="Z3156" t="s">
        <v>192</v>
      </c>
      <c r="AA3156" t="s">
        <v>192</v>
      </c>
      <c r="AB3156" t="s">
        <v>192</v>
      </c>
      <c r="AC3156" t="s">
        <v>9771</v>
      </c>
    </row>
    <row r="3157" spans="1:29" x14ac:dyDescent="0.25">
      <c r="A3157">
        <v>4180</v>
      </c>
      <c r="B3157">
        <v>3</v>
      </c>
      <c r="C3157" t="s">
        <v>3726</v>
      </c>
      <c r="D3157" t="s">
        <v>3759</v>
      </c>
      <c r="E3157">
        <v>1255</v>
      </c>
      <c r="F3157" t="s">
        <v>9772</v>
      </c>
      <c r="G3157" t="s">
        <v>94</v>
      </c>
      <c r="H3157" t="s">
        <v>33</v>
      </c>
      <c r="I3157" t="s">
        <v>9773</v>
      </c>
      <c r="J3157">
        <v>12050</v>
      </c>
      <c r="K3157">
        <v>70</v>
      </c>
      <c r="L3157" t="s">
        <v>125</v>
      </c>
      <c r="N3157" t="s">
        <v>3827</v>
      </c>
      <c r="O3157" t="s">
        <v>9772</v>
      </c>
      <c r="R3157" t="s">
        <v>39</v>
      </c>
      <c r="S3157" t="s">
        <v>8293</v>
      </c>
      <c r="T3157">
        <v>52.51</v>
      </c>
      <c r="U3157">
        <v>6.16</v>
      </c>
      <c r="V3157">
        <v>1.79</v>
      </c>
      <c r="W3157">
        <v>0</v>
      </c>
      <c r="X3157">
        <v>14070</v>
      </c>
      <c r="Y3157">
        <v>13792</v>
      </c>
      <c r="Z3157" t="s">
        <v>313</v>
      </c>
      <c r="AA3157" t="s">
        <v>192</v>
      </c>
      <c r="AB3157" t="s">
        <v>756</v>
      </c>
      <c r="AC3157" t="s">
        <v>9774</v>
      </c>
    </row>
    <row r="3158" spans="1:29" x14ac:dyDescent="0.25">
      <c r="A3158">
        <v>4181</v>
      </c>
      <c r="B3158">
        <v>3</v>
      </c>
      <c r="C3158" t="s">
        <v>3726</v>
      </c>
      <c r="D3158" t="s">
        <v>3759</v>
      </c>
      <c r="E3158">
        <v>1256</v>
      </c>
      <c r="F3158" t="s">
        <v>9775</v>
      </c>
      <c r="G3158" t="s">
        <v>94</v>
      </c>
      <c r="H3158" t="s">
        <v>33</v>
      </c>
      <c r="I3158" t="s">
        <v>9776</v>
      </c>
      <c r="J3158">
        <v>12110</v>
      </c>
      <c r="K3158">
        <v>70</v>
      </c>
      <c r="L3158" t="s">
        <v>125</v>
      </c>
      <c r="N3158" t="s">
        <v>3827</v>
      </c>
      <c r="O3158" t="s">
        <v>9775</v>
      </c>
      <c r="R3158" t="s">
        <v>39</v>
      </c>
      <c r="S3158" t="s">
        <v>8293</v>
      </c>
      <c r="T3158">
        <v>52.51</v>
      </c>
      <c r="U3158">
        <v>6.16</v>
      </c>
      <c r="V3158">
        <v>1.79</v>
      </c>
      <c r="W3158">
        <v>0</v>
      </c>
      <c r="X3158">
        <v>14138</v>
      </c>
      <c r="Y3158">
        <v>13799</v>
      </c>
      <c r="Z3158" t="s">
        <v>313</v>
      </c>
      <c r="AA3158" t="s">
        <v>192</v>
      </c>
      <c r="AB3158" t="s">
        <v>756</v>
      </c>
      <c r="AC3158" t="s">
        <v>9777</v>
      </c>
    </row>
    <row r="3159" spans="1:29" x14ac:dyDescent="0.25">
      <c r="A3159">
        <v>4182</v>
      </c>
      <c r="B3159">
        <v>3</v>
      </c>
      <c r="C3159" t="s">
        <v>3726</v>
      </c>
      <c r="D3159" t="s">
        <v>3766</v>
      </c>
      <c r="E3159">
        <v>1257</v>
      </c>
      <c r="F3159" t="s">
        <v>9778</v>
      </c>
      <c r="G3159" t="s">
        <v>58</v>
      </c>
      <c r="H3159" t="s">
        <v>1333</v>
      </c>
      <c r="I3159" t="s">
        <v>9779</v>
      </c>
      <c r="J3159">
        <v>8125</v>
      </c>
      <c r="K3159">
        <v>40</v>
      </c>
      <c r="L3159" t="s">
        <v>68</v>
      </c>
      <c r="N3159" t="s">
        <v>68</v>
      </c>
      <c r="O3159" t="s">
        <v>9780</v>
      </c>
      <c r="R3159" t="s">
        <v>39</v>
      </c>
      <c r="S3159" t="s">
        <v>8293</v>
      </c>
      <c r="T3159">
        <v>52.12</v>
      </c>
      <c r="U3159">
        <v>5.19</v>
      </c>
      <c r="V3159">
        <v>7.42</v>
      </c>
      <c r="W3159">
        <v>1</v>
      </c>
      <c r="X3159">
        <v>9263</v>
      </c>
      <c r="Y3159">
        <v>8992</v>
      </c>
      <c r="Z3159" t="s">
        <v>41</v>
      </c>
      <c r="AA3159" t="s">
        <v>42</v>
      </c>
      <c r="AB3159" t="s">
        <v>43</v>
      </c>
      <c r="AC3159" t="s">
        <v>9781</v>
      </c>
    </row>
    <row r="3160" spans="1:29" x14ac:dyDescent="0.25">
      <c r="A3160">
        <v>4183</v>
      </c>
      <c r="B3160">
        <v>3</v>
      </c>
      <c r="C3160" t="s">
        <v>3726</v>
      </c>
      <c r="D3160" t="s">
        <v>3727</v>
      </c>
      <c r="E3160">
        <v>1258</v>
      </c>
      <c r="F3160" t="s">
        <v>9782</v>
      </c>
      <c r="G3160" t="s">
        <v>94</v>
      </c>
      <c r="H3160" t="s">
        <v>33</v>
      </c>
      <c r="I3160" t="s">
        <v>9783</v>
      </c>
      <c r="J3160">
        <v>7755</v>
      </c>
      <c r="K3160">
        <v>35</v>
      </c>
      <c r="L3160" t="s">
        <v>125</v>
      </c>
      <c r="N3160" t="s">
        <v>3827</v>
      </c>
      <c r="O3160" t="s">
        <v>9782</v>
      </c>
      <c r="R3160" t="s">
        <v>39</v>
      </c>
      <c r="S3160" t="s">
        <v>8293</v>
      </c>
      <c r="T3160">
        <v>51.62</v>
      </c>
      <c r="U3160">
        <v>6.03</v>
      </c>
      <c r="V3160">
        <v>13.27</v>
      </c>
      <c r="W3160">
        <v>0</v>
      </c>
      <c r="X3160">
        <v>8595</v>
      </c>
      <c r="Y3160">
        <v>8430</v>
      </c>
      <c r="Z3160" t="s">
        <v>42</v>
      </c>
      <c r="AA3160" t="s">
        <v>42</v>
      </c>
      <c r="AB3160" t="s">
        <v>42</v>
      </c>
      <c r="AC3160" t="s">
        <v>9784</v>
      </c>
    </row>
    <row r="3161" spans="1:29" x14ac:dyDescent="0.25">
      <c r="A3161">
        <v>4184</v>
      </c>
      <c r="B3161">
        <v>3</v>
      </c>
      <c r="C3161" t="s">
        <v>3726</v>
      </c>
      <c r="D3161" t="s">
        <v>3727</v>
      </c>
      <c r="E3161">
        <v>1259</v>
      </c>
      <c r="F3161" t="s">
        <v>9785</v>
      </c>
      <c r="G3161" t="s">
        <v>94</v>
      </c>
      <c r="H3161" t="s">
        <v>33</v>
      </c>
      <c r="I3161" t="s">
        <v>9786</v>
      </c>
      <c r="J3161">
        <v>9600</v>
      </c>
      <c r="K3161">
        <v>40</v>
      </c>
      <c r="L3161" t="s">
        <v>125</v>
      </c>
      <c r="N3161" t="s">
        <v>3827</v>
      </c>
      <c r="O3161" t="s">
        <v>9785</v>
      </c>
      <c r="R3161" t="s">
        <v>39</v>
      </c>
      <c r="S3161" t="s">
        <v>8293</v>
      </c>
      <c r="T3161">
        <v>51.62</v>
      </c>
      <c r="U3161">
        <v>6.03</v>
      </c>
      <c r="V3161">
        <v>13.27</v>
      </c>
      <c r="W3161">
        <v>0</v>
      </c>
      <c r="X3161">
        <v>11165</v>
      </c>
      <c r="Y3161">
        <v>10765</v>
      </c>
      <c r="Z3161" t="s">
        <v>231</v>
      </c>
      <c r="AA3161" t="s">
        <v>41</v>
      </c>
      <c r="AB3161" t="s">
        <v>232</v>
      </c>
      <c r="AC3161" t="s">
        <v>9787</v>
      </c>
    </row>
    <row r="3162" spans="1:29" x14ac:dyDescent="0.25">
      <c r="A3162">
        <v>4185</v>
      </c>
      <c r="B3162">
        <v>3</v>
      </c>
      <c r="C3162" t="s">
        <v>3726</v>
      </c>
      <c r="D3162" t="s">
        <v>3727</v>
      </c>
      <c r="E3162">
        <v>1260</v>
      </c>
      <c r="F3162" t="s">
        <v>9788</v>
      </c>
      <c r="G3162" t="s">
        <v>94</v>
      </c>
      <c r="H3162" t="s">
        <v>33</v>
      </c>
      <c r="I3162" t="s">
        <v>9789</v>
      </c>
      <c r="J3162">
        <v>10600</v>
      </c>
      <c r="K3162">
        <v>60</v>
      </c>
      <c r="L3162" t="s">
        <v>125</v>
      </c>
      <c r="N3162" t="s">
        <v>6105</v>
      </c>
      <c r="O3162" t="s">
        <v>9788</v>
      </c>
      <c r="R3162" t="s">
        <v>39</v>
      </c>
      <c r="S3162" t="s">
        <v>8293</v>
      </c>
      <c r="T3162">
        <v>51.62</v>
      </c>
      <c r="U3162">
        <v>6.03</v>
      </c>
      <c r="V3162">
        <v>13.27</v>
      </c>
      <c r="W3162">
        <v>0</v>
      </c>
      <c r="X3162">
        <v>12727</v>
      </c>
      <c r="Y3162">
        <v>12482</v>
      </c>
      <c r="Z3162" t="s">
        <v>240</v>
      </c>
      <c r="AA3162" t="s">
        <v>240</v>
      </c>
      <c r="AB3162" t="s">
        <v>240</v>
      </c>
      <c r="AC3162" t="s">
        <v>9790</v>
      </c>
    </row>
    <row r="3163" spans="1:29" x14ac:dyDescent="0.25">
      <c r="A3163">
        <v>4186</v>
      </c>
      <c r="B3163">
        <v>3</v>
      </c>
      <c r="C3163" t="s">
        <v>3726</v>
      </c>
      <c r="D3163" t="s">
        <v>3766</v>
      </c>
      <c r="E3163">
        <v>1261</v>
      </c>
      <c r="F3163" t="s">
        <v>9791</v>
      </c>
      <c r="G3163" t="s">
        <v>94</v>
      </c>
      <c r="H3163" t="s">
        <v>33</v>
      </c>
      <c r="I3163" t="s">
        <v>9792</v>
      </c>
      <c r="J3163">
        <v>6665</v>
      </c>
      <c r="K3163">
        <v>40</v>
      </c>
      <c r="L3163" t="s">
        <v>125</v>
      </c>
      <c r="N3163" t="s">
        <v>3827</v>
      </c>
      <c r="O3163" t="s">
        <v>9793</v>
      </c>
      <c r="R3163" t="s">
        <v>39</v>
      </c>
      <c r="S3163" t="s">
        <v>8293</v>
      </c>
      <c r="T3163">
        <v>51.95</v>
      </c>
      <c r="U3163">
        <v>4.49</v>
      </c>
      <c r="V3163">
        <v>-1.07</v>
      </c>
      <c r="W3163">
        <v>0</v>
      </c>
      <c r="X3163">
        <v>7607</v>
      </c>
      <c r="Y3163">
        <v>7433</v>
      </c>
      <c r="Z3163" t="s">
        <v>63</v>
      </c>
      <c r="AA3163" t="s">
        <v>63</v>
      </c>
      <c r="AB3163" t="s">
        <v>63</v>
      </c>
      <c r="AC3163" t="s">
        <v>9794</v>
      </c>
    </row>
    <row r="3164" spans="1:29" x14ac:dyDescent="0.25">
      <c r="A3164">
        <v>4187</v>
      </c>
      <c r="B3164">
        <v>3</v>
      </c>
      <c r="C3164" t="s">
        <v>3726</v>
      </c>
      <c r="D3164" t="s">
        <v>3766</v>
      </c>
      <c r="E3164">
        <v>1261</v>
      </c>
      <c r="F3164" t="s">
        <v>9791</v>
      </c>
      <c r="G3164" t="s">
        <v>94</v>
      </c>
      <c r="H3164" t="s">
        <v>33</v>
      </c>
      <c r="I3164" t="s">
        <v>9795</v>
      </c>
      <c r="J3164">
        <v>6810</v>
      </c>
      <c r="K3164">
        <v>40</v>
      </c>
      <c r="L3164" t="s">
        <v>125</v>
      </c>
      <c r="N3164" t="s">
        <v>3827</v>
      </c>
      <c r="O3164" t="s">
        <v>9796</v>
      </c>
      <c r="R3164" t="s">
        <v>39</v>
      </c>
      <c r="S3164" t="s">
        <v>8293</v>
      </c>
      <c r="T3164">
        <v>51.95</v>
      </c>
      <c r="U3164">
        <v>4.49</v>
      </c>
      <c r="V3164">
        <v>-1.07</v>
      </c>
      <c r="W3164">
        <v>0</v>
      </c>
      <c r="X3164">
        <v>7706</v>
      </c>
      <c r="Y3164">
        <v>7577</v>
      </c>
      <c r="Z3164" t="s">
        <v>63</v>
      </c>
      <c r="AA3164" t="s">
        <v>63</v>
      </c>
      <c r="AB3164" t="s">
        <v>63</v>
      </c>
      <c r="AC3164" t="s">
        <v>9797</v>
      </c>
    </row>
    <row r="3165" spans="1:29" x14ac:dyDescent="0.25">
      <c r="A3165">
        <v>4188</v>
      </c>
      <c r="B3165">
        <v>3</v>
      </c>
      <c r="C3165" t="s">
        <v>3726</v>
      </c>
      <c r="D3165" t="s">
        <v>3766</v>
      </c>
      <c r="E3165">
        <v>1261</v>
      </c>
      <c r="F3165" t="s">
        <v>9791</v>
      </c>
      <c r="G3165" t="s">
        <v>94</v>
      </c>
      <c r="H3165" t="s">
        <v>33</v>
      </c>
      <c r="I3165" t="s">
        <v>9798</v>
      </c>
      <c r="J3165">
        <v>6835</v>
      </c>
      <c r="K3165">
        <v>40</v>
      </c>
      <c r="L3165" t="s">
        <v>125</v>
      </c>
      <c r="N3165" t="s">
        <v>3827</v>
      </c>
      <c r="O3165" t="s">
        <v>9799</v>
      </c>
      <c r="R3165" t="s">
        <v>39</v>
      </c>
      <c r="S3165" t="s">
        <v>8293</v>
      </c>
      <c r="T3165">
        <v>51.95</v>
      </c>
      <c r="U3165">
        <v>4.49</v>
      </c>
      <c r="V3165">
        <v>-1.07</v>
      </c>
      <c r="W3165">
        <v>0</v>
      </c>
      <c r="X3165">
        <v>7746</v>
      </c>
      <c r="Y3165">
        <v>7583</v>
      </c>
      <c r="Z3165" t="s">
        <v>63</v>
      </c>
      <c r="AA3165" t="s">
        <v>63</v>
      </c>
      <c r="AB3165" t="s">
        <v>63</v>
      </c>
      <c r="AC3165" t="s">
        <v>9797</v>
      </c>
    </row>
    <row r="3166" spans="1:29" x14ac:dyDescent="0.25">
      <c r="A3166">
        <v>4189</v>
      </c>
      <c r="B3166">
        <v>3</v>
      </c>
      <c r="C3166" t="s">
        <v>3726</v>
      </c>
      <c r="D3166" t="s">
        <v>3766</v>
      </c>
      <c r="E3166">
        <v>1261</v>
      </c>
      <c r="F3166" t="s">
        <v>9791</v>
      </c>
      <c r="G3166" t="s">
        <v>94</v>
      </c>
      <c r="H3166" t="s">
        <v>33</v>
      </c>
      <c r="I3166" t="s">
        <v>9800</v>
      </c>
      <c r="J3166">
        <v>6850</v>
      </c>
      <c r="K3166">
        <v>40</v>
      </c>
      <c r="L3166" t="s">
        <v>125</v>
      </c>
      <c r="N3166" t="s">
        <v>3827</v>
      </c>
      <c r="O3166" t="s">
        <v>9801</v>
      </c>
      <c r="R3166" t="s">
        <v>39</v>
      </c>
      <c r="S3166" t="s">
        <v>8293</v>
      </c>
      <c r="T3166">
        <v>51.95</v>
      </c>
      <c r="U3166">
        <v>4.49</v>
      </c>
      <c r="V3166">
        <v>-1.07</v>
      </c>
      <c r="W3166">
        <v>0</v>
      </c>
      <c r="X3166">
        <v>7782</v>
      </c>
      <c r="Y3166">
        <v>7605</v>
      </c>
      <c r="Z3166" t="s">
        <v>63</v>
      </c>
      <c r="AA3166" t="s">
        <v>63</v>
      </c>
      <c r="AB3166" t="s">
        <v>63</v>
      </c>
      <c r="AC3166" t="s">
        <v>9797</v>
      </c>
    </row>
    <row r="3167" spans="1:29" x14ac:dyDescent="0.25">
      <c r="A3167">
        <v>4190</v>
      </c>
      <c r="B3167">
        <v>3</v>
      </c>
      <c r="C3167" t="s">
        <v>3726</v>
      </c>
      <c r="D3167" t="s">
        <v>3766</v>
      </c>
      <c r="E3167">
        <v>1261</v>
      </c>
      <c r="F3167" t="s">
        <v>9791</v>
      </c>
      <c r="G3167" t="s">
        <v>94</v>
      </c>
      <c r="H3167" t="s">
        <v>33</v>
      </c>
      <c r="I3167" t="s">
        <v>9802</v>
      </c>
      <c r="J3167">
        <v>6920</v>
      </c>
      <c r="K3167">
        <v>45</v>
      </c>
      <c r="L3167" t="s">
        <v>125</v>
      </c>
      <c r="N3167" t="s">
        <v>3827</v>
      </c>
      <c r="O3167" t="s">
        <v>9803</v>
      </c>
      <c r="R3167" t="s">
        <v>39</v>
      </c>
      <c r="S3167" t="s">
        <v>8293</v>
      </c>
      <c r="T3167">
        <v>51.95</v>
      </c>
      <c r="U3167">
        <v>4.49</v>
      </c>
      <c r="V3167">
        <v>-1.07</v>
      </c>
      <c r="W3167">
        <v>0</v>
      </c>
      <c r="X3167">
        <v>7915</v>
      </c>
      <c r="Y3167">
        <v>7668</v>
      </c>
      <c r="Z3167" t="s">
        <v>63</v>
      </c>
      <c r="AA3167" t="s">
        <v>63</v>
      </c>
      <c r="AB3167" t="s">
        <v>63</v>
      </c>
      <c r="AC3167" t="s">
        <v>9804</v>
      </c>
    </row>
    <row r="3168" spans="1:29" x14ac:dyDescent="0.25">
      <c r="A3168">
        <v>4191</v>
      </c>
      <c r="B3168">
        <v>3</v>
      </c>
      <c r="C3168" t="s">
        <v>3726</v>
      </c>
      <c r="D3168" t="s">
        <v>3766</v>
      </c>
      <c r="E3168">
        <v>1261</v>
      </c>
      <c r="F3168" t="s">
        <v>9791</v>
      </c>
      <c r="G3168" t="s">
        <v>94</v>
      </c>
      <c r="H3168" t="s">
        <v>33</v>
      </c>
      <c r="I3168" t="s">
        <v>9805</v>
      </c>
      <c r="J3168">
        <v>7105</v>
      </c>
      <c r="K3168">
        <v>40</v>
      </c>
      <c r="L3168" t="s">
        <v>125</v>
      </c>
      <c r="N3168" t="s">
        <v>3827</v>
      </c>
      <c r="O3168" t="s">
        <v>9806</v>
      </c>
      <c r="R3168" t="s">
        <v>39</v>
      </c>
      <c r="S3168" t="s">
        <v>8293</v>
      </c>
      <c r="T3168">
        <v>51.95</v>
      </c>
      <c r="U3168">
        <v>4.49</v>
      </c>
      <c r="V3168">
        <v>-1.07</v>
      </c>
      <c r="W3168">
        <v>0</v>
      </c>
      <c r="X3168">
        <v>8011</v>
      </c>
      <c r="Y3168">
        <v>7845</v>
      </c>
      <c r="Z3168" t="s">
        <v>63</v>
      </c>
      <c r="AA3168" t="s">
        <v>63</v>
      </c>
      <c r="AB3168" t="s">
        <v>63</v>
      </c>
      <c r="AC3168" t="s">
        <v>9807</v>
      </c>
    </row>
    <row r="3169" spans="1:29" x14ac:dyDescent="0.25">
      <c r="A3169">
        <v>4192</v>
      </c>
      <c r="B3169">
        <v>3</v>
      </c>
      <c r="C3169" t="s">
        <v>3726</v>
      </c>
      <c r="D3169" t="s">
        <v>3766</v>
      </c>
      <c r="E3169">
        <v>1262</v>
      </c>
      <c r="F3169" t="s">
        <v>9808</v>
      </c>
      <c r="G3169" t="s">
        <v>58</v>
      </c>
      <c r="H3169" t="s">
        <v>33</v>
      </c>
      <c r="I3169" t="s">
        <v>9809</v>
      </c>
      <c r="J3169">
        <v>10900</v>
      </c>
      <c r="K3169">
        <v>90</v>
      </c>
      <c r="L3169" t="s">
        <v>68</v>
      </c>
      <c r="N3169" t="s">
        <v>68</v>
      </c>
      <c r="O3169" t="s">
        <v>9808</v>
      </c>
      <c r="R3169" t="s">
        <v>39</v>
      </c>
      <c r="S3169" t="s">
        <v>8293</v>
      </c>
      <c r="T3169">
        <v>52.23</v>
      </c>
      <c r="U3169">
        <v>5.18</v>
      </c>
      <c r="V3169">
        <v>7.06</v>
      </c>
      <c r="W3169">
        <v>1</v>
      </c>
      <c r="X3169">
        <v>13064</v>
      </c>
      <c r="Y3169">
        <v>12729</v>
      </c>
      <c r="Z3169" t="s">
        <v>192</v>
      </c>
      <c r="AA3169" t="s">
        <v>240</v>
      </c>
      <c r="AB3169" t="s">
        <v>540</v>
      </c>
      <c r="AC3169" t="s">
        <v>9810</v>
      </c>
    </row>
    <row r="3170" spans="1:29" x14ac:dyDescent="0.25">
      <c r="A3170">
        <v>4193</v>
      </c>
      <c r="B3170">
        <v>4</v>
      </c>
      <c r="C3170" t="s">
        <v>3740</v>
      </c>
      <c r="D3170" t="s">
        <v>4008</v>
      </c>
      <c r="E3170">
        <v>2036</v>
      </c>
      <c r="F3170" t="s">
        <v>9811</v>
      </c>
      <c r="G3170" t="s">
        <v>58</v>
      </c>
      <c r="H3170" t="s">
        <v>33</v>
      </c>
      <c r="I3170" t="s">
        <v>9812</v>
      </c>
      <c r="J3170">
        <v>8545</v>
      </c>
      <c r="K3170">
        <v>140</v>
      </c>
      <c r="L3170" t="s">
        <v>35</v>
      </c>
      <c r="N3170" t="s">
        <v>4919</v>
      </c>
      <c r="O3170" t="s">
        <v>9811</v>
      </c>
      <c r="R3170" t="s">
        <v>39</v>
      </c>
      <c r="S3170" t="s">
        <v>8293</v>
      </c>
      <c r="T3170">
        <v>52.44</v>
      </c>
      <c r="U3170">
        <v>13.32</v>
      </c>
      <c r="V3170">
        <v>41.83</v>
      </c>
      <c r="W3170">
        <v>0</v>
      </c>
      <c r="X3170">
        <v>10114</v>
      </c>
      <c r="Y3170">
        <v>9135</v>
      </c>
      <c r="Z3170" t="s">
        <v>41</v>
      </c>
      <c r="AA3170" t="s">
        <v>42</v>
      </c>
      <c r="AB3170" t="s">
        <v>43</v>
      </c>
      <c r="AC3170" t="s">
        <v>9813</v>
      </c>
    </row>
    <row r="3171" spans="1:29" x14ac:dyDescent="0.25">
      <c r="A3171">
        <v>4196</v>
      </c>
      <c r="B3171">
        <v>3</v>
      </c>
      <c r="C3171" t="s">
        <v>3726</v>
      </c>
      <c r="D3171" t="s">
        <v>3759</v>
      </c>
      <c r="E3171">
        <v>1263</v>
      </c>
      <c r="F3171" t="s">
        <v>9814</v>
      </c>
      <c r="G3171" t="s">
        <v>58</v>
      </c>
      <c r="H3171" t="s">
        <v>33</v>
      </c>
      <c r="I3171" t="s">
        <v>9815</v>
      </c>
      <c r="J3171">
        <v>8090</v>
      </c>
      <c r="K3171">
        <v>140</v>
      </c>
      <c r="L3171" t="s">
        <v>74</v>
      </c>
      <c r="N3171" t="s">
        <v>9816</v>
      </c>
      <c r="O3171" t="s">
        <v>9817</v>
      </c>
      <c r="R3171" t="s">
        <v>39</v>
      </c>
      <c r="S3171" t="s">
        <v>8293</v>
      </c>
      <c r="T3171">
        <v>52.31</v>
      </c>
      <c r="U3171">
        <v>5.33</v>
      </c>
      <c r="V3171">
        <v>-7.19</v>
      </c>
      <c r="W3171">
        <v>1</v>
      </c>
      <c r="X3171">
        <v>9409</v>
      </c>
      <c r="Y3171">
        <v>8600</v>
      </c>
      <c r="Z3171" t="s">
        <v>41</v>
      </c>
      <c r="AA3171" t="s">
        <v>42</v>
      </c>
      <c r="AB3171" t="s">
        <v>43</v>
      </c>
      <c r="AC3171" t="s">
        <v>9818</v>
      </c>
    </row>
    <row r="3172" spans="1:29" x14ac:dyDescent="0.25">
      <c r="A3172">
        <v>4197</v>
      </c>
      <c r="B3172">
        <v>3</v>
      </c>
      <c r="C3172" t="s">
        <v>3726</v>
      </c>
      <c r="D3172" t="s">
        <v>3766</v>
      </c>
      <c r="E3172">
        <v>1264</v>
      </c>
      <c r="F3172" t="s">
        <v>9819</v>
      </c>
      <c r="G3172" t="s">
        <v>94</v>
      </c>
      <c r="H3172" t="s">
        <v>33</v>
      </c>
      <c r="I3172" t="s">
        <v>9820</v>
      </c>
      <c r="J3172">
        <v>6330</v>
      </c>
      <c r="K3172">
        <v>150</v>
      </c>
      <c r="L3172" t="s">
        <v>125</v>
      </c>
      <c r="N3172" t="s">
        <v>3827</v>
      </c>
      <c r="O3172" t="s">
        <v>9819</v>
      </c>
      <c r="R3172" t="s">
        <v>39</v>
      </c>
      <c r="S3172" t="s">
        <v>8293</v>
      </c>
      <c r="T3172">
        <v>52.01</v>
      </c>
      <c r="U3172">
        <v>4.2300000000000004</v>
      </c>
      <c r="V3172">
        <v>0.83</v>
      </c>
      <c r="W3172">
        <v>0</v>
      </c>
      <c r="X3172">
        <v>7561</v>
      </c>
      <c r="Y3172">
        <v>6887</v>
      </c>
      <c r="Z3172" t="s">
        <v>63</v>
      </c>
      <c r="AA3172" t="s">
        <v>63</v>
      </c>
      <c r="AB3172" t="s">
        <v>63</v>
      </c>
      <c r="AC3172" t="s">
        <v>9821</v>
      </c>
    </row>
    <row r="3173" spans="1:29" x14ac:dyDescent="0.25">
      <c r="A3173">
        <v>4198</v>
      </c>
      <c r="B3173">
        <v>3</v>
      </c>
      <c r="C3173" t="s">
        <v>3726</v>
      </c>
      <c r="D3173" t="s">
        <v>3766</v>
      </c>
      <c r="E3173">
        <v>1266</v>
      </c>
      <c r="F3173" t="s">
        <v>9822</v>
      </c>
      <c r="G3173" t="s">
        <v>94</v>
      </c>
      <c r="H3173" t="s">
        <v>33</v>
      </c>
      <c r="I3173" t="s">
        <v>9823</v>
      </c>
      <c r="J3173">
        <v>6900</v>
      </c>
      <c r="K3173">
        <v>90</v>
      </c>
      <c r="L3173" t="s">
        <v>125</v>
      </c>
      <c r="N3173" t="s">
        <v>3827</v>
      </c>
      <c r="O3173" t="s">
        <v>9824</v>
      </c>
      <c r="R3173" t="s">
        <v>39</v>
      </c>
      <c r="S3173" t="s">
        <v>8293</v>
      </c>
      <c r="T3173">
        <v>52.02</v>
      </c>
      <c r="U3173">
        <v>5.18</v>
      </c>
      <c r="V3173">
        <v>2.4900000000000002</v>
      </c>
      <c r="W3173">
        <v>0</v>
      </c>
      <c r="X3173">
        <v>7929</v>
      </c>
      <c r="Y3173">
        <v>7584</v>
      </c>
      <c r="Z3173" t="s">
        <v>63</v>
      </c>
      <c r="AA3173" t="s">
        <v>63</v>
      </c>
      <c r="AB3173" t="s">
        <v>63</v>
      </c>
      <c r="AC3173" t="s">
        <v>9825</v>
      </c>
    </row>
    <row r="3174" spans="1:29" x14ac:dyDescent="0.25">
      <c r="A3174">
        <v>4199</v>
      </c>
      <c r="B3174">
        <v>3</v>
      </c>
      <c r="C3174" t="s">
        <v>3726</v>
      </c>
      <c r="D3174" t="s">
        <v>3759</v>
      </c>
      <c r="E3174">
        <v>1269</v>
      </c>
      <c r="F3174" t="s">
        <v>9826</v>
      </c>
      <c r="G3174" t="s">
        <v>58</v>
      </c>
      <c r="H3174" t="s">
        <v>33</v>
      </c>
      <c r="I3174" t="s">
        <v>9827</v>
      </c>
      <c r="J3174">
        <v>6745</v>
      </c>
      <c r="K3174">
        <v>35</v>
      </c>
      <c r="L3174" t="s">
        <v>97</v>
      </c>
      <c r="N3174" t="s">
        <v>97</v>
      </c>
      <c r="O3174" t="s">
        <v>9828</v>
      </c>
      <c r="R3174" t="s">
        <v>39</v>
      </c>
      <c r="S3174" t="s">
        <v>8293</v>
      </c>
      <c r="T3174">
        <v>51.85</v>
      </c>
      <c r="U3174">
        <v>5.78</v>
      </c>
      <c r="V3174">
        <v>7.4</v>
      </c>
      <c r="W3174">
        <v>1</v>
      </c>
      <c r="X3174">
        <v>7668</v>
      </c>
      <c r="Y3174">
        <v>7520</v>
      </c>
      <c r="Z3174" t="s">
        <v>63</v>
      </c>
      <c r="AA3174" t="s">
        <v>63</v>
      </c>
      <c r="AB3174" t="s">
        <v>63</v>
      </c>
      <c r="AC3174" t="s">
        <v>9829</v>
      </c>
    </row>
    <row r="3175" spans="1:29" x14ac:dyDescent="0.25">
      <c r="A3175">
        <v>4200</v>
      </c>
      <c r="B3175">
        <v>2</v>
      </c>
      <c r="C3175" t="s">
        <v>3861</v>
      </c>
      <c r="D3175" t="s">
        <v>3872</v>
      </c>
      <c r="E3175">
        <v>678</v>
      </c>
      <c r="F3175" t="s">
        <v>9830</v>
      </c>
      <c r="G3175" t="s">
        <v>94</v>
      </c>
      <c r="H3175" t="s">
        <v>33</v>
      </c>
      <c r="I3175" t="s">
        <v>9831</v>
      </c>
      <c r="J3175">
        <v>11900</v>
      </c>
      <c r="K3175">
        <v>90</v>
      </c>
      <c r="L3175" t="s">
        <v>125</v>
      </c>
      <c r="N3175" t="s">
        <v>3827</v>
      </c>
      <c r="O3175" t="s">
        <v>9830</v>
      </c>
      <c r="R3175" t="s">
        <v>39</v>
      </c>
      <c r="S3175" t="s">
        <v>8293</v>
      </c>
      <c r="T3175">
        <v>51.24</v>
      </c>
      <c r="U3175">
        <v>3.11</v>
      </c>
      <c r="V3175">
        <v>0.04</v>
      </c>
      <c r="W3175">
        <v>0</v>
      </c>
      <c r="X3175">
        <v>14022</v>
      </c>
      <c r="Y3175">
        <v>13524</v>
      </c>
      <c r="Z3175" t="s">
        <v>313</v>
      </c>
      <c r="AA3175" t="s">
        <v>192</v>
      </c>
      <c r="AB3175" t="s">
        <v>756</v>
      </c>
      <c r="AC3175" t="s">
        <v>9832</v>
      </c>
    </row>
    <row r="3176" spans="1:29" x14ac:dyDescent="0.25">
      <c r="A3176">
        <v>4201</v>
      </c>
      <c r="B3176">
        <v>3</v>
      </c>
      <c r="C3176" t="s">
        <v>3726</v>
      </c>
      <c r="D3176" t="s">
        <v>3766</v>
      </c>
      <c r="E3176">
        <v>1270</v>
      </c>
      <c r="F3176" t="s">
        <v>9833</v>
      </c>
      <c r="G3176" t="s">
        <v>94</v>
      </c>
      <c r="H3176" t="s">
        <v>33</v>
      </c>
      <c r="I3176" t="s">
        <v>9834</v>
      </c>
      <c r="J3176">
        <v>7070</v>
      </c>
      <c r="K3176">
        <v>70</v>
      </c>
      <c r="L3176" t="s">
        <v>125</v>
      </c>
      <c r="N3176" t="s">
        <v>3827</v>
      </c>
      <c r="O3176" t="s">
        <v>9835</v>
      </c>
      <c r="R3176" t="s">
        <v>39</v>
      </c>
      <c r="S3176" t="s">
        <v>8293</v>
      </c>
      <c r="T3176">
        <v>52.11</v>
      </c>
      <c r="U3176">
        <v>4.92</v>
      </c>
      <c r="V3176">
        <v>-2.8</v>
      </c>
      <c r="W3176">
        <v>0</v>
      </c>
      <c r="X3176">
        <v>8016</v>
      </c>
      <c r="Y3176">
        <v>7742</v>
      </c>
      <c r="Z3176" t="s">
        <v>63</v>
      </c>
      <c r="AA3176" t="s">
        <v>63</v>
      </c>
      <c r="AB3176" t="s">
        <v>63</v>
      </c>
      <c r="AC3176" t="s">
        <v>9836</v>
      </c>
    </row>
    <row r="3177" spans="1:29" x14ac:dyDescent="0.25">
      <c r="A3177">
        <v>4203</v>
      </c>
      <c r="B3177">
        <v>2</v>
      </c>
      <c r="C3177" t="s">
        <v>3861</v>
      </c>
      <c r="D3177" t="s">
        <v>3872</v>
      </c>
      <c r="E3177">
        <v>681</v>
      </c>
      <c r="F3177" t="s">
        <v>9837</v>
      </c>
      <c r="G3177" t="s">
        <v>94</v>
      </c>
      <c r="H3177" t="s">
        <v>33</v>
      </c>
      <c r="I3177" t="s">
        <v>9838</v>
      </c>
      <c r="J3177">
        <v>10890</v>
      </c>
      <c r="K3177">
        <v>60</v>
      </c>
      <c r="L3177" t="s">
        <v>125</v>
      </c>
      <c r="N3177" t="s">
        <v>3827</v>
      </c>
      <c r="O3177" t="s">
        <v>9839</v>
      </c>
      <c r="R3177" t="s">
        <v>39</v>
      </c>
      <c r="S3177" t="s">
        <v>8293</v>
      </c>
      <c r="T3177">
        <v>51.08</v>
      </c>
      <c r="U3177">
        <v>4.79</v>
      </c>
      <c r="V3177">
        <v>10.27</v>
      </c>
      <c r="W3177">
        <v>0</v>
      </c>
      <c r="X3177">
        <v>12959</v>
      </c>
      <c r="Y3177">
        <v>12730</v>
      </c>
      <c r="Z3177" t="s">
        <v>192</v>
      </c>
      <c r="AA3177" t="s">
        <v>240</v>
      </c>
      <c r="AB3177" t="s">
        <v>540</v>
      </c>
      <c r="AC3177" t="s">
        <v>9840</v>
      </c>
    </row>
    <row r="3178" spans="1:29" x14ac:dyDescent="0.25">
      <c r="A3178">
        <v>4204</v>
      </c>
      <c r="B3178">
        <v>2</v>
      </c>
      <c r="C3178" t="s">
        <v>3861</v>
      </c>
      <c r="D3178" t="s">
        <v>3872</v>
      </c>
      <c r="E3178">
        <v>681</v>
      </c>
      <c r="F3178" t="s">
        <v>9837</v>
      </c>
      <c r="G3178" t="s">
        <v>94</v>
      </c>
      <c r="H3178" t="s">
        <v>33</v>
      </c>
      <c r="I3178" t="s">
        <v>9841</v>
      </c>
      <c r="J3178">
        <v>12245</v>
      </c>
      <c r="K3178">
        <v>120</v>
      </c>
      <c r="L3178" t="s">
        <v>125</v>
      </c>
      <c r="N3178" t="s">
        <v>3827</v>
      </c>
      <c r="O3178" t="s">
        <v>9842</v>
      </c>
      <c r="R3178" t="s">
        <v>39</v>
      </c>
      <c r="S3178" t="s">
        <v>8293</v>
      </c>
      <c r="T3178">
        <v>51.08</v>
      </c>
      <c r="U3178">
        <v>4.79</v>
      </c>
      <c r="V3178">
        <v>10.27</v>
      </c>
      <c r="W3178">
        <v>0</v>
      </c>
      <c r="X3178">
        <v>14845</v>
      </c>
      <c r="Y3178">
        <v>13810</v>
      </c>
      <c r="Z3178" t="s">
        <v>191</v>
      </c>
      <c r="AA3178" t="s">
        <v>192</v>
      </c>
      <c r="AB3178" t="s">
        <v>193</v>
      </c>
      <c r="AC3178" t="s">
        <v>9843</v>
      </c>
    </row>
    <row r="3179" spans="1:29" x14ac:dyDescent="0.25">
      <c r="A3179">
        <v>4205</v>
      </c>
      <c r="B3179">
        <v>3</v>
      </c>
      <c r="C3179" t="s">
        <v>3726</v>
      </c>
      <c r="D3179" t="s">
        <v>3766</v>
      </c>
      <c r="E3179">
        <v>1277</v>
      </c>
      <c r="F3179" t="s">
        <v>9844</v>
      </c>
      <c r="G3179" t="s">
        <v>58</v>
      </c>
      <c r="H3179" t="s">
        <v>1333</v>
      </c>
      <c r="I3179" t="s">
        <v>9845</v>
      </c>
      <c r="J3179">
        <v>7940</v>
      </c>
      <c r="K3179">
        <v>50</v>
      </c>
      <c r="L3179" t="s">
        <v>68</v>
      </c>
      <c r="N3179" t="s">
        <v>68</v>
      </c>
      <c r="O3179" t="s">
        <v>9846</v>
      </c>
      <c r="R3179" t="s">
        <v>39</v>
      </c>
      <c r="S3179" t="s">
        <v>8293</v>
      </c>
      <c r="T3179">
        <v>51.35</v>
      </c>
      <c r="U3179">
        <v>4.1100000000000003</v>
      </c>
      <c r="V3179">
        <v>1.66</v>
      </c>
      <c r="W3179">
        <v>1</v>
      </c>
      <c r="X3179">
        <v>8988</v>
      </c>
      <c r="Y3179">
        <v>8607</v>
      </c>
      <c r="Z3179" t="s">
        <v>42</v>
      </c>
      <c r="AA3179" t="s">
        <v>42</v>
      </c>
      <c r="AB3179" t="s">
        <v>42</v>
      </c>
      <c r="AC3179" t="s">
        <v>9847</v>
      </c>
    </row>
    <row r="3180" spans="1:29" x14ac:dyDescent="0.25">
      <c r="A3180">
        <v>4206</v>
      </c>
      <c r="B3180">
        <v>3</v>
      </c>
      <c r="C3180" t="s">
        <v>3726</v>
      </c>
      <c r="D3180" t="s">
        <v>3766</v>
      </c>
      <c r="E3180">
        <v>1277</v>
      </c>
      <c r="F3180" t="s">
        <v>9844</v>
      </c>
      <c r="G3180" t="s">
        <v>58</v>
      </c>
      <c r="H3180" t="s">
        <v>1333</v>
      </c>
      <c r="I3180" t="s">
        <v>9848</v>
      </c>
      <c r="J3180">
        <v>8380</v>
      </c>
      <c r="K3180">
        <v>50</v>
      </c>
      <c r="L3180" t="s">
        <v>68</v>
      </c>
      <c r="N3180" t="s">
        <v>68</v>
      </c>
      <c r="O3180" t="s">
        <v>9849</v>
      </c>
      <c r="R3180" t="s">
        <v>39</v>
      </c>
      <c r="S3180" t="s">
        <v>8293</v>
      </c>
      <c r="T3180">
        <v>51.35</v>
      </c>
      <c r="U3180">
        <v>4.1100000000000003</v>
      </c>
      <c r="V3180">
        <v>1.66</v>
      </c>
      <c r="W3180">
        <v>1</v>
      </c>
      <c r="X3180">
        <v>9526</v>
      </c>
      <c r="Y3180">
        <v>9276</v>
      </c>
      <c r="Z3180" t="s">
        <v>41</v>
      </c>
      <c r="AA3180" t="s">
        <v>41</v>
      </c>
      <c r="AB3180" t="s">
        <v>41</v>
      </c>
      <c r="AC3180" t="s">
        <v>9850</v>
      </c>
    </row>
    <row r="3181" spans="1:29" x14ac:dyDescent="0.25">
      <c r="A3181">
        <v>4207</v>
      </c>
      <c r="B3181">
        <v>3</v>
      </c>
      <c r="C3181" t="s">
        <v>3726</v>
      </c>
      <c r="D3181" t="s">
        <v>3843</v>
      </c>
      <c r="E3181">
        <v>1278</v>
      </c>
      <c r="F3181" t="s">
        <v>9851</v>
      </c>
      <c r="G3181" t="s">
        <v>58</v>
      </c>
      <c r="H3181" t="s">
        <v>33</v>
      </c>
      <c r="I3181" t="s">
        <v>9852</v>
      </c>
      <c r="J3181">
        <v>7730</v>
      </c>
      <c r="K3181">
        <v>90</v>
      </c>
      <c r="L3181" t="s">
        <v>35</v>
      </c>
      <c r="N3181" t="s">
        <v>8360</v>
      </c>
      <c r="O3181" t="s">
        <v>9853</v>
      </c>
      <c r="R3181" t="s">
        <v>39</v>
      </c>
      <c r="S3181" t="s">
        <v>8293</v>
      </c>
      <c r="T3181">
        <v>53.04</v>
      </c>
      <c r="U3181">
        <v>6.81</v>
      </c>
      <c r="V3181">
        <v>-0.43</v>
      </c>
      <c r="W3181">
        <v>0</v>
      </c>
      <c r="X3181">
        <v>8770</v>
      </c>
      <c r="Y3181">
        <v>8363</v>
      </c>
      <c r="Z3181" t="s">
        <v>42</v>
      </c>
      <c r="AA3181" t="s">
        <v>42</v>
      </c>
      <c r="AB3181" t="s">
        <v>42</v>
      </c>
      <c r="AC3181" t="s">
        <v>9854</v>
      </c>
    </row>
    <row r="3182" spans="1:29" x14ac:dyDescent="0.25">
      <c r="A3182">
        <v>4208</v>
      </c>
      <c r="B3182">
        <v>3</v>
      </c>
      <c r="C3182" t="s">
        <v>3726</v>
      </c>
      <c r="D3182" t="s">
        <v>3843</v>
      </c>
      <c r="E3182">
        <v>1278</v>
      </c>
      <c r="F3182" t="s">
        <v>9851</v>
      </c>
      <c r="G3182" t="s">
        <v>94</v>
      </c>
      <c r="H3182" t="s">
        <v>33</v>
      </c>
      <c r="I3182" t="s">
        <v>9855</v>
      </c>
      <c r="J3182">
        <v>8380</v>
      </c>
      <c r="K3182">
        <v>90</v>
      </c>
      <c r="L3182" t="s">
        <v>125</v>
      </c>
      <c r="N3182" t="s">
        <v>3827</v>
      </c>
      <c r="O3182" t="s">
        <v>9856</v>
      </c>
      <c r="R3182" t="s">
        <v>39</v>
      </c>
      <c r="S3182" t="s">
        <v>8293</v>
      </c>
      <c r="T3182">
        <v>53.04</v>
      </c>
      <c r="U3182">
        <v>6.81</v>
      </c>
      <c r="V3182">
        <v>-0.43</v>
      </c>
      <c r="W3182">
        <v>0</v>
      </c>
      <c r="X3182">
        <v>9535</v>
      </c>
      <c r="Y3182">
        <v>9133</v>
      </c>
      <c r="Z3182" t="s">
        <v>41</v>
      </c>
      <c r="AA3182" t="s">
        <v>42</v>
      </c>
      <c r="AB3182" t="s">
        <v>43</v>
      </c>
      <c r="AC3182" t="s">
        <v>9857</v>
      </c>
    </row>
    <row r="3183" spans="1:29" x14ac:dyDescent="0.25">
      <c r="A3183">
        <v>4209</v>
      </c>
      <c r="B3183">
        <v>3</v>
      </c>
      <c r="C3183" t="s">
        <v>3726</v>
      </c>
      <c r="D3183" t="s">
        <v>3843</v>
      </c>
      <c r="E3183">
        <v>1278</v>
      </c>
      <c r="F3183" t="s">
        <v>9851</v>
      </c>
      <c r="G3183" t="s">
        <v>58</v>
      </c>
      <c r="H3183" t="s">
        <v>33</v>
      </c>
      <c r="I3183" t="s">
        <v>9858</v>
      </c>
      <c r="J3183">
        <v>8400</v>
      </c>
      <c r="K3183">
        <v>50</v>
      </c>
      <c r="L3183" t="s">
        <v>35</v>
      </c>
      <c r="N3183" t="s">
        <v>8360</v>
      </c>
      <c r="O3183" t="s">
        <v>9859</v>
      </c>
      <c r="R3183" t="s">
        <v>39</v>
      </c>
      <c r="S3183" t="s">
        <v>8293</v>
      </c>
      <c r="T3183">
        <v>53.04</v>
      </c>
      <c r="U3183">
        <v>6.81</v>
      </c>
      <c r="V3183">
        <v>-0.43</v>
      </c>
      <c r="W3183">
        <v>0</v>
      </c>
      <c r="X3183">
        <v>9527</v>
      </c>
      <c r="Y3183">
        <v>9295</v>
      </c>
      <c r="Z3183" t="s">
        <v>41</v>
      </c>
      <c r="AA3183" t="s">
        <v>41</v>
      </c>
      <c r="AB3183" t="s">
        <v>41</v>
      </c>
      <c r="AC3183" t="s">
        <v>9857</v>
      </c>
    </row>
    <row r="3184" spans="1:29" x14ac:dyDescent="0.25">
      <c r="A3184">
        <v>4210</v>
      </c>
      <c r="B3184">
        <v>3</v>
      </c>
      <c r="C3184" t="s">
        <v>3726</v>
      </c>
      <c r="D3184" t="s">
        <v>3843</v>
      </c>
      <c r="E3184">
        <v>1278</v>
      </c>
      <c r="F3184" t="s">
        <v>9851</v>
      </c>
      <c r="G3184" t="s">
        <v>94</v>
      </c>
      <c r="H3184" t="s">
        <v>33</v>
      </c>
      <c r="I3184" t="s">
        <v>9860</v>
      </c>
      <c r="J3184">
        <v>10010</v>
      </c>
      <c r="K3184">
        <v>80</v>
      </c>
      <c r="L3184" t="s">
        <v>125</v>
      </c>
      <c r="N3184" t="s">
        <v>3827</v>
      </c>
      <c r="O3184" t="s">
        <v>9861</v>
      </c>
      <c r="R3184" t="s">
        <v>39</v>
      </c>
      <c r="S3184" t="s">
        <v>8293</v>
      </c>
      <c r="T3184">
        <v>53.04</v>
      </c>
      <c r="U3184">
        <v>6.81</v>
      </c>
      <c r="V3184">
        <v>-0.43</v>
      </c>
      <c r="W3184">
        <v>0</v>
      </c>
      <c r="X3184">
        <v>11811</v>
      </c>
      <c r="Y3184">
        <v>11256</v>
      </c>
      <c r="Z3184" t="s">
        <v>240</v>
      </c>
      <c r="AA3184" t="s">
        <v>231</v>
      </c>
      <c r="AB3184" t="s">
        <v>241</v>
      </c>
      <c r="AC3184" t="s">
        <v>9862</v>
      </c>
    </row>
    <row r="3185" spans="1:29" x14ac:dyDescent="0.25">
      <c r="A3185">
        <v>4211</v>
      </c>
      <c r="B3185">
        <v>3</v>
      </c>
      <c r="C3185" t="s">
        <v>3726</v>
      </c>
      <c r="D3185" t="s">
        <v>3843</v>
      </c>
      <c r="E3185">
        <v>1279</v>
      </c>
      <c r="F3185" t="s">
        <v>9863</v>
      </c>
      <c r="G3185" t="s">
        <v>58</v>
      </c>
      <c r="H3185" t="s">
        <v>33</v>
      </c>
      <c r="I3185" t="s">
        <v>9864</v>
      </c>
      <c r="J3185">
        <v>8845</v>
      </c>
      <c r="K3185">
        <v>45</v>
      </c>
      <c r="L3185" t="s">
        <v>97</v>
      </c>
      <c r="N3185" t="s">
        <v>97</v>
      </c>
      <c r="O3185" t="s">
        <v>9863</v>
      </c>
      <c r="R3185" t="s">
        <v>39</v>
      </c>
      <c r="S3185" t="s">
        <v>8293</v>
      </c>
      <c r="T3185">
        <v>52.96</v>
      </c>
      <c r="U3185">
        <v>6.3</v>
      </c>
      <c r="V3185">
        <v>6.93</v>
      </c>
      <c r="W3185">
        <v>1</v>
      </c>
      <c r="X3185">
        <v>10157</v>
      </c>
      <c r="Y3185">
        <v>9715</v>
      </c>
      <c r="Z3185" t="s">
        <v>41</v>
      </c>
      <c r="AA3185" t="s">
        <v>41</v>
      </c>
      <c r="AB3185" t="s">
        <v>41</v>
      </c>
      <c r="AC3185" t="s">
        <v>9865</v>
      </c>
    </row>
    <row r="3186" spans="1:29" x14ac:dyDescent="0.25">
      <c r="A3186">
        <v>4212</v>
      </c>
      <c r="B3186">
        <v>3</v>
      </c>
      <c r="C3186" t="s">
        <v>3726</v>
      </c>
      <c r="D3186" t="s">
        <v>3766</v>
      </c>
      <c r="E3186">
        <v>1280</v>
      </c>
      <c r="F3186" t="s">
        <v>9866</v>
      </c>
      <c r="G3186" t="s">
        <v>58</v>
      </c>
      <c r="H3186" t="s">
        <v>33</v>
      </c>
      <c r="I3186" t="s">
        <v>9867</v>
      </c>
      <c r="J3186">
        <v>9980</v>
      </c>
      <c r="K3186">
        <v>120</v>
      </c>
      <c r="L3186" t="s">
        <v>35</v>
      </c>
      <c r="N3186" t="s">
        <v>4919</v>
      </c>
      <c r="O3186" t="s">
        <v>9866</v>
      </c>
      <c r="R3186" t="s">
        <v>39</v>
      </c>
      <c r="S3186" t="s">
        <v>8293</v>
      </c>
      <c r="T3186">
        <v>52.45</v>
      </c>
      <c r="U3186">
        <v>4.58</v>
      </c>
      <c r="V3186">
        <v>5.81</v>
      </c>
      <c r="W3186">
        <v>0</v>
      </c>
      <c r="X3186">
        <v>11876</v>
      </c>
      <c r="Y3186">
        <v>11199</v>
      </c>
      <c r="Z3186" t="s">
        <v>240</v>
      </c>
      <c r="AA3186" t="s">
        <v>231</v>
      </c>
      <c r="AB3186" t="s">
        <v>241</v>
      </c>
      <c r="AC3186" t="s">
        <v>9868</v>
      </c>
    </row>
    <row r="3187" spans="1:29" x14ac:dyDescent="0.25">
      <c r="A3187">
        <v>4213</v>
      </c>
      <c r="B3187">
        <v>3</v>
      </c>
      <c r="C3187" t="s">
        <v>3726</v>
      </c>
      <c r="D3187" t="s">
        <v>3766</v>
      </c>
      <c r="E3187">
        <v>1281</v>
      </c>
      <c r="F3187" t="s">
        <v>9869</v>
      </c>
      <c r="G3187" t="s">
        <v>94</v>
      </c>
      <c r="H3187" t="s">
        <v>33</v>
      </c>
      <c r="I3187" t="s">
        <v>9870</v>
      </c>
      <c r="J3187">
        <v>8170</v>
      </c>
      <c r="K3187">
        <v>105</v>
      </c>
      <c r="L3187" t="s">
        <v>125</v>
      </c>
      <c r="N3187" t="s">
        <v>3827</v>
      </c>
      <c r="O3187" t="s">
        <v>9869</v>
      </c>
      <c r="R3187" t="s">
        <v>39</v>
      </c>
      <c r="S3187" t="s">
        <v>8293</v>
      </c>
      <c r="T3187">
        <v>52.45</v>
      </c>
      <c r="U3187">
        <v>4.58</v>
      </c>
      <c r="V3187">
        <v>5.81</v>
      </c>
      <c r="W3187">
        <v>0</v>
      </c>
      <c r="X3187">
        <v>9437</v>
      </c>
      <c r="Y3187">
        <v>8775</v>
      </c>
      <c r="Z3187" t="s">
        <v>41</v>
      </c>
      <c r="AA3187" t="s">
        <v>42</v>
      </c>
      <c r="AB3187" t="s">
        <v>43</v>
      </c>
      <c r="AC3187" t="s">
        <v>9871</v>
      </c>
    </row>
    <row r="3188" spans="1:29" x14ac:dyDescent="0.25">
      <c r="A3188">
        <v>4214</v>
      </c>
      <c r="B3188">
        <v>3</v>
      </c>
      <c r="C3188" t="s">
        <v>3726</v>
      </c>
      <c r="D3188" t="s">
        <v>3759</v>
      </c>
      <c r="E3188">
        <v>1282</v>
      </c>
      <c r="F3188" t="s">
        <v>9872</v>
      </c>
      <c r="G3188" t="s">
        <v>58</v>
      </c>
      <c r="H3188" t="s">
        <v>33</v>
      </c>
      <c r="I3188" t="s">
        <v>9873</v>
      </c>
      <c r="J3188">
        <v>7730</v>
      </c>
      <c r="K3188">
        <v>40</v>
      </c>
      <c r="L3188" t="s">
        <v>68</v>
      </c>
      <c r="N3188" t="s">
        <v>68</v>
      </c>
      <c r="O3188" t="s">
        <v>9874</v>
      </c>
      <c r="R3188" t="s">
        <v>39</v>
      </c>
      <c r="S3188" t="s">
        <v>8293</v>
      </c>
      <c r="T3188">
        <v>52.55</v>
      </c>
      <c r="U3188">
        <v>5.92</v>
      </c>
      <c r="V3188">
        <v>3.4</v>
      </c>
      <c r="W3188">
        <v>1</v>
      </c>
      <c r="X3188">
        <v>8589</v>
      </c>
      <c r="Y3188">
        <v>8423</v>
      </c>
      <c r="Z3188" t="s">
        <v>42</v>
      </c>
      <c r="AA3188" t="s">
        <v>42</v>
      </c>
      <c r="AB3188" t="s">
        <v>42</v>
      </c>
      <c r="AC3188" t="s">
        <v>9875</v>
      </c>
    </row>
    <row r="3189" spans="1:29" x14ac:dyDescent="0.25">
      <c r="A3189">
        <v>4215</v>
      </c>
      <c r="B3189">
        <v>3</v>
      </c>
      <c r="C3189" t="s">
        <v>3726</v>
      </c>
      <c r="D3189" t="s">
        <v>3727</v>
      </c>
      <c r="E3189">
        <v>1283</v>
      </c>
      <c r="F3189" t="s">
        <v>9876</v>
      </c>
      <c r="G3189" t="s">
        <v>58</v>
      </c>
      <c r="H3189" t="s">
        <v>1333</v>
      </c>
      <c r="I3189" t="s">
        <v>9877</v>
      </c>
      <c r="J3189">
        <v>7375</v>
      </c>
      <c r="K3189">
        <v>40</v>
      </c>
      <c r="L3189" t="s">
        <v>68</v>
      </c>
      <c r="N3189" t="s">
        <v>68</v>
      </c>
      <c r="O3189" t="s">
        <v>9878</v>
      </c>
      <c r="R3189" t="s">
        <v>39</v>
      </c>
      <c r="S3189" t="s">
        <v>8293</v>
      </c>
      <c r="T3189">
        <v>50.9</v>
      </c>
      <c r="U3189">
        <v>5.7</v>
      </c>
      <c r="V3189">
        <v>44.07</v>
      </c>
      <c r="W3189">
        <v>1</v>
      </c>
      <c r="X3189">
        <v>8324</v>
      </c>
      <c r="Y3189">
        <v>8035</v>
      </c>
      <c r="Z3189" t="s">
        <v>42</v>
      </c>
      <c r="AA3189" t="s">
        <v>63</v>
      </c>
      <c r="AB3189" t="s">
        <v>78</v>
      </c>
      <c r="AC3189" t="s">
        <v>9879</v>
      </c>
    </row>
    <row r="3190" spans="1:29" x14ac:dyDescent="0.25">
      <c r="A3190">
        <v>4216</v>
      </c>
      <c r="B3190">
        <v>1</v>
      </c>
      <c r="C3190" t="s">
        <v>29</v>
      </c>
      <c r="D3190" t="s">
        <v>92</v>
      </c>
      <c r="E3190">
        <v>250</v>
      </c>
      <c r="F3190" t="s">
        <v>1395</v>
      </c>
      <c r="G3190" t="s">
        <v>94</v>
      </c>
      <c r="H3190" t="s">
        <v>33</v>
      </c>
      <c r="I3190" t="s">
        <v>9880</v>
      </c>
      <c r="J3190">
        <v>7510</v>
      </c>
      <c r="K3190">
        <v>50</v>
      </c>
      <c r="L3190" t="s">
        <v>125</v>
      </c>
      <c r="N3190" t="s">
        <v>3827</v>
      </c>
      <c r="O3190" t="s">
        <v>9881</v>
      </c>
      <c r="R3190" t="s">
        <v>39</v>
      </c>
      <c r="S3190" t="s">
        <v>8293</v>
      </c>
      <c r="T3190">
        <v>52.3</v>
      </c>
      <c r="U3190">
        <v>0.83</v>
      </c>
      <c r="V3190">
        <v>29.9</v>
      </c>
      <c r="W3190">
        <v>0</v>
      </c>
      <c r="X3190">
        <v>8398</v>
      </c>
      <c r="Y3190">
        <v>8194</v>
      </c>
      <c r="Z3190" t="s">
        <v>42</v>
      </c>
      <c r="AA3190" t="s">
        <v>42</v>
      </c>
      <c r="AB3190" t="s">
        <v>42</v>
      </c>
      <c r="AC3190" t="s">
        <v>9882</v>
      </c>
    </row>
    <row r="3191" spans="1:29" x14ac:dyDescent="0.25">
      <c r="A3191">
        <v>4217</v>
      </c>
      <c r="B3191">
        <v>1</v>
      </c>
      <c r="C3191" t="s">
        <v>29</v>
      </c>
      <c r="D3191" t="s">
        <v>92</v>
      </c>
      <c r="E3191">
        <v>250</v>
      </c>
      <c r="F3191" t="s">
        <v>1395</v>
      </c>
      <c r="G3191" t="s">
        <v>94</v>
      </c>
      <c r="H3191" t="s">
        <v>33</v>
      </c>
      <c r="I3191" t="s">
        <v>9883</v>
      </c>
      <c r="J3191">
        <v>7530</v>
      </c>
      <c r="K3191">
        <v>50</v>
      </c>
      <c r="L3191" t="s">
        <v>125</v>
      </c>
      <c r="N3191" t="s">
        <v>3827</v>
      </c>
      <c r="O3191" t="s">
        <v>9881</v>
      </c>
      <c r="R3191" t="s">
        <v>39</v>
      </c>
      <c r="S3191" t="s">
        <v>8293</v>
      </c>
      <c r="T3191">
        <v>52.3</v>
      </c>
      <c r="U3191">
        <v>0.83</v>
      </c>
      <c r="V3191">
        <v>29.9</v>
      </c>
      <c r="W3191">
        <v>0</v>
      </c>
      <c r="X3191">
        <v>8412</v>
      </c>
      <c r="Y3191">
        <v>8198</v>
      </c>
      <c r="Z3191" t="s">
        <v>42</v>
      </c>
      <c r="AA3191" t="s">
        <v>42</v>
      </c>
      <c r="AB3191" t="s">
        <v>42</v>
      </c>
      <c r="AC3191" t="s">
        <v>9882</v>
      </c>
    </row>
    <row r="3192" spans="1:29" x14ac:dyDescent="0.25">
      <c r="A3192">
        <v>4239</v>
      </c>
      <c r="B3192">
        <v>3</v>
      </c>
      <c r="C3192" t="s">
        <v>3726</v>
      </c>
      <c r="D3192" t="s">
        <v>3843</v>
      </c>
      <c r="E3192">
        <v>1285</v>
      </c>
      <c r="F3192" t="s">
        <v>4933</v>
      </c>
      <c r="G3192" t="s">
        <v>94</v>
      </c>
      <c r="H3192" t="s">
        <v>33</v>
      </c>
      <c r="I3192" t="s">
        <v>9884</v>
      </c>
      <c r="J3192">
        <v>6930</v>
      </c>
      <c r="K3192">
        <v>100</v>
      </c>
      <c r="L3192" t="s">
        <v>125</v>
      </c>
      <c r="N3192" t="s">
        <v>3827</v>
      </c>
      <c r="O3192" t="s">
        <v>9885</v>
      </c>
      <c r="R3192" t="s">
        <v>39</v>
      </c>
      <c r="S3192" t="s">
        <v>8293</v>
      </c>
      <c r="T3192">
        <v>53.01</v>
      </c>
      <c r="U3192">
        <v>6.28</v>
      </c>
      <c r="V3192">
        <v>6.16</v>
      </c>
      <c r="W3192">
        <v>0</v>
      </c>
      <c r="X3192">
        <v>7938</v>
      </c>
      <c r="Y3192">
        <v>7590</v>
      </c>
      <c r="Z3192" t="s">
        <v>63</v>
      </c>
      <c r="AA3192" t="s">
        <v>63</v>
      </c>
      <c r="AB3192" t="s">
        <v>63</v>
      </c>
      <c r="AC3192" t="s">
        <v>9886</v>
      </c>
    </row>
    <row r="3193" spans="1:29" x14ac:dyDescent="0.25">
      <c r="A3193">
        <v>4240</v>
      </c>
      <c r="B3193">
        <v>3</v>
      </c>
      <c r="C3193" t="s">
        <v>3726</v>
      </c>
      <c r="D3193" t="s">
        <v>3843</v>
      </c>
      <c r="E3193">
        <v>1285</v>
      </c>
      <c r="F3193" t="s">
        <v>4933</v>
      </c>
      <c r="G3193" t="s">
        <v>94</v>
      </c>
      <c r="H3193" t="s">
        <v>33</v>
      </c>
      <c r="I3193" t="s">
        <v>9887</v>
      </c>
      <c r="J3193">
        <v>7380</v>
      </c>
      <c r="K3193">
        <v>80</v>
      </c>
      <c r="L3193" t="s">
        <v>125</v>
      </c>
      <c r="N3193" t="s">
        <v>3827</v>
      </c>
      <c r="O3193" t="s">
        <v>9888</v>
      </c>
      <c r="R3193" t="s">
        <v>39</v>
      </c>
      <c r="S3193" t="s">
        <v>8293</v>
      </c>
      <c r="T3193">
        <v>53.01</v>
      </c>
      <c r="U3193">
        <v>6.28</v>
      </c>
      <c r="V3193">
        <v>6.16</v>
      </c>
      <c r="W3193">
        <v>0</v>
      </c>
      <c r="X3193">
        <v>8355</v>
      </c>
      <c r="Y3193">
        <v>8024</v>
      </c>
      <c r="Z3193" t="s">
        <v>42</v>
      </c>
      <c r="AA3193" t="s">
        <v>63</v>
      </c>
      <c r="AB3193" t="s">
        <v>78</v>
      </c>
      <c r="AC3193" t="s">
        <v>9889</v>
      </c>
    </row>
    <row r="3194" spans="1:29" x14ac:dyDescent="0.25">
      <c r="A3194">
        <v>4241</v>
      </c>
      <c r="B3194">
        <v>3</v>
      </c>
      <c r="C3194" t="s">
        <v>3726</v>
      </c>
      <c r="D3194" t="s">
        <v>3843</v>
      </c>
      <c r="E3194">
        <v>1285</v>
      </c>
      <c r="F3194" t="s">
        <v>4933</v>
      </c>
      <c r="G3194" t="s">
        <v>94</v>
      </c>
      <c r="H3194" t="s">
        <v>33</v>
      </c>
      <c r="I3194" t="s">
        <v>9890</v>
      </c>
      <c r="J3194">
        <v>7410</v>
      </c>
      <c r="K3194">
        <v>90</v>
      </c>
      <c r="L3194" t="s">
        <v>125</v>
      </c>
      <c r="N3194" t="s">
        <v>3827</v>
      </c>
      <c r="O3194" t="s">
        <v>9891</v>
      </c>
      <c r="R3194" t="s">
        <v>39</v>
      </c>
      <c r="S3194" t="s">
        <v>8293</v>
      </c>
      <c r="T3194">
        <v>53.01</v>
      </c>
      <c r="U3194">
        <v>6.28</v>
      </c>
      <c r="V3194">
        <v>6.16</v>
      </c>
      <c r="W3194">
        <v>0</v>
      </c>
      <c r="X3194">
        <v>8375</v>
      </c>
      <c r="Y3194">
        <v>8030</v>
      </c>
      <c r="Z3194" t="s">
        <v>42</v>
      </c>
      <c r="AA3194" t="s">
        <v>63</v>
      </c>
      <c r="AB3194" t="s">
        <v>78</v>
      </c>
      <c r="AC3194" t="s">
        <v>9889</v>
      </c>
    </row>
    <row r="3195" spans="1:29" x14ac:dyDescent="0.25">
      <c r="A3195">
        <v>4242</v>
      </c>
      <c r="B3195">
        <v>3</v>
      </c>
      <c r="C3195" t="s">
        <v>3726</v>
      </c>
      <c r="D3195" t="s">
        <v>3843</v>
      </c>
      <c r="E3195">
        <v>1285</v>
      </c>
      <c r="F3195" t="s">
        <v>4933</v>
      </c>
      <c r="G3195" t="s">
        <v>94</v>
      </c>
      <c r="H3195" t="s">
        <v>33</v>
      </c>
      <c r="I3195" t="s">
        <v>9892</v>
      </c>
      <c r="J3195">
        <v>7680</v>
      </c>
      <c r="K3195">
        <v>150</v>
      </c>
      <c r="L3195" t="s">
        <v>125</v>
      </c>
      <c r="N3195" t="s">
        <v>9893</v>
      </c>
      <c r="O3195" t="s">
        <v>9894</v>
      </c>
      <c r="R3195" t="s">
        <v>39</v>
      </c>
      <c r="S3195" t="s">
        <v>8293</v>
      </c>
      <c r="T3195">
        <v>53.01</v>
      </c>
      <c r="U3195">
        <v>6.28</v>
      </c>
      <c r="V3195">
        <v>6.16</v>
      </c>
      <c r="W3195">
        <v>0</v>
      </c>
      <c r="X3195">
        <v>8980</v>
      </c>
      <c r="Y3195">
        <v>8182</v>
      </c>
      <c r="Z3195" t="s">
        <v>42</v>
      </c>
      <c r="AA3195" t="s">
        <v>42</v>
      </c>
      <c r="AB3195" t="s">
        <v>42</v>
      </c>
      <c r="AC3195" t="s">
        <v>9895</v>
      </c>
    </row>
    <row r="3196" spans="1:29" x14ac:dyDescent="0.25">
      <c r="A3196">
        <v>4243</v>
      </c>
      <c r="B3196">
        <v>3</v>
      </c>
      <c r="C3196" t="s">
        <v>3726</v>
      </c>
      <c r="D3196" t="s">
        <v>3843</v>
      </c>
      <c r="E3196">
        <v>1285</v>
      </c>
      <c r="F3196" t="s">
        <v>4933</v>
      </c>
      <c r="G3196" t="s">
        <v>94</v>
      </c>
      <c r="H3196" t="s">
        <v>33</v>
      </c>
      <c r="I3196" t="s">
        <v>9896</v>
      </c>
      <c r="J3196">
        <v>8020</v>
      </c>
      <c r="K3196">
        <v>60</v>
      </c>
      <c r="L3196" t="s">
        <v>125</v>
      </c>
      <c r="N3196" t="s">
        <v>3827</v>
      </c>
      <c r="O3196" t="s">
        <v>9897</v>
      </c>
      <c r="R3196" t="s">
        <v>39</v>
      </c>
      <c r="S3196" t="s">
        <v>8293</v>
      </c>
      <c r="T3196">
        <v>53.01</v>
      </c>
      <c r="U3196">
        <v>6.28</v>
      </c>
      <c r="V3196">
        <v>6.16</v>
      </c>
      <c r="W3196">
        <v>0</v>
      </c>
      <c r="X3196">
        <v>9075</v>
      </c>
      <c r="Y3196">
        <v>8644</v>
      </c>
      <c r="Z3196" t="s">
        <v>42</v>
      </c>
      <c r="AA3196" t="s">
        <v>42</v>
      </c>
      <c r="AB3196" t="s">
        <v>42</v>
      </c>
      <c r="AC3196" t="s">
        <v>9898</v>
      </c>
    </row>
    <row r="3197" spans="1:29" x14ac:dyDescent="0.25">
      <c r="A3197">
        <v>4244</v>
      </c>
      <c r="B3197">
        <v>3</v>
      </c>
      <c r="C3197" t="s">
        <v>3726</v>
      </c>
      <c r="D3197" t="s">
        <v>3843</v>
      </c>
      <c r="E3197">
        <v>1285</v>
      </c>
      <c r="F3197" t="s">
        <v>4933</v>
      </c>
      <c r="G3197" t="s">
        <v>58</v>
      </c>
      <c r="H3197" t="s">
        <v>1333</v>
      </c>
      <c r="I3197" t="s">
        <v>9899</v>
      </c>
      <c r="J3197">
        <v>8610</v>
      </c>
      <c r="K3197">
        <v>60</v>
      </c>
      <c r="L3197" t="s">
        <v>47</v>
      </c>
      <c r="N3197" t="s">
        <v>47</v>
      </c>
      <c r="O3197" t="s">
        <v>9900</v>
      </c>
      <c r="R3197" t="s">
        <v>39</v>
      </c>
      <c r="S3197" t="s">
        <v>8293</v>
      </c>
      <c r="T3197">
        <v>53.01</v>
      </c>
      <c r="U3197">
        <v>6.28</v>
      </c>
      <c r="V3197">
        <v>6.16</v>
      </c>
      <c r="W3197">
        <v>1</v>
      </c>
      <c r="X3197">
        <v>9721</v>
      </c>
      <c r="Y3197">
        <v>9480</v>
      </c>
      <c r="Z3197" t="s">
        <v>41</v>
      </c>
      <c r="AA3197" t="s">
        <v>41</v>
      </c>
      <c r="AB3197" t="s">
        <v>41</v>
      </c>
      <c r="AC3197" t="s">
        <v>9901</v>
      </c>
    </row>
    <row r="3198" spans="1:29" x14ac:dyDescent="0.25">
      <c r="A3198">
        <v>4245</v>
      </c>
      <c r="B3198">
        <v>3</v>
      </c>
      <c r="C3198" t="s">
        <v>3726</v>
      </c>
      <c r="D3198" t="s">
        <v>3843</v>
      </c>
      <c r="E3198">
        <v>1285</v>
      </c>
      <c r="F3198" t="s">
        <v>4933</v>
      </c>
      <c r="G3198" t="s">
        <v>58</v>
      </c>
      <c r="H3198" t="s">
        <v>33</v>
      </c>
      <c r="I3198" t="s">
        <v>9902</v>
      </c>
      <c r="J3198">
        <v>9090</v>
      </c>
      <c r="K3198">
        <v>60</v>
      </c>
      <c r="L3198" t="s">
        <v>97</v>
      </c>
      <c r="N3198" t="s">
        <v>97</v>
      </c>
      <c r="O3198" t="s">
        <v>9903</v>
      </c>
      <c r="R3198" t="s">
        <v>39</v>
      </c>
      <c r="S3198" t="s">
        <v>8293</v>
      </c>
      <c r="T3198">
        <v>53.01</v>
      </c>
      <c r="U3198">
        <v>6.28</v>
      </c>
      <c r="V3198">
        <v>6.16</v>
      </c>
      <c r="W3198">
        <v>1</v>
      </c>
      <c r="X3198">
        <v>10486</v>
      </c>
      <c r="Y3198">
        <v>10169</v>
      </c>
      <c r="Z3198" t="s">
        <v>41</v>
      </c>
      <c r="AA3198" t="s">
        <v>41</v>
      </c>
      <c r="AB3198" t="s">
        <v>41</v>
      </c>
      <c r="AC3198" t="s">
        <v>9904</v>
      </c>
    </row>
    <row r="3199" spans="1:29" x14ac:dyDescent="0.25">
      <c r="A3199">
        <v>4246</v>
      </c>
      <c r="B3199">
        <v>3</v>
      </c>
      <c r="C3199" t="s">
        <v>3726</v>
      </c>
      <c r="D3199" t="s">
        <v>3843</v>
      </c>
      <c r="E3199">
        <v>1285</v>
      </c>
      <c r="F3199" t="s">
        <v>4933</v>
      </c>
      <c r="G3199" t="s">
        <v>58</v>
      </c>
      <c r="H3199" t="s">
        <v>33</v>
      </c>
      <c r="I3199" t="s">
        <v>9905</v>
      </c>
      <c r="J3199">
        <v>9480</v>
      </c>
      <c r="K3199">
        <v>80</v>
      </c>
      <c r="L3199" t="s">
        <v>97</v>
      </c>
      <c r="N3199" t="s">
        <v>97</v>
      </c>
      <c r="O3199" t="s">
        <v>9906</v>
      </c>
      <c r="R3199" t="s">
        <v>39</v>
      </c>
      <c r="S3199" t="s">
        <v>8293</v>
      </c>
      <c r="T3199">
        <v>53.01</v>
      </c>
      <c r="U3199">
        <v>6.28</v>
      </c>
      <c r="V3199">
        <v>6.16</v>
      </c>
      <c r="W3199">
        <v>1</v>
      </c>
      <c r="X3199">
        <v>11100</v>
      </c>
      <c r="Y3199">
        <v>10514</v>
      </c>
      <c r="Z3199" t="s">
        <v>231</v>
      </c>
      <c r="AA3199" t="s">
        <v>41</v>
      </c>
      <c r="AB3199" t="s">
        <v>232</v>
      </c>
      <c r="AC3199" t="s">
        <v>4940</v>
      </c>
    </row>
    <row r="3200" spans="1:29" x14ac:dyDescent="0.25">
      <c r="A3200">
        <v>4247</v>
      </c>
      <c r="B3200">
        <v>3</v>
      </c>
      <c r="C3200" t="s">
        <v>3726</v>
      </c>
      <c r="D3200" t="s">
        <v>3843</v>
      </c>
      <c r="E3200">
        <v>1285</v>
      </c>
      <c r="F3200" t="s">
        <v>4933</v>
      </c>
      <c r="G3200" t="s">
        <v>58</v>
      </c>
      <c r="H3200" t="s">
        <v>33</v>
      </c>
      <c r="I3200" t="s">
        <v>9907</v>
      </c>
      <c r="J3200">
        <v>9565</v>
      </c>
      <c r="K3200">
        <v>35</v>
      </c>
      <c r="L3200" t="s">
        <v>97</v>
      </c>
      <c r="N3200" t="s">
        <v>97</v>
      </c>
      <c r="O3200" t="s">
        <v>9908</v>
      </c>
      <c r="R3200" t="s">
        <v>39</v>
      </c>
      <c r="S3200" t="s">
        <v>8293</v>
      </c>
      <c r="T3200">
        <v>53.01</v>
      </c>
      <c r="U3200">
        <v>6.28</v>
      </c>
      <c r="V3200">
        <v>6.16</v>
      </c>
      <c r="W3200">
        <v>1</v>
      </c>
      <c r="X3200">
        <v>11094</v>
      </c>
      <c r="Y3200">
        <v>10729</v>
      </c>
      <c r="Z3200" t="s">
        <v>231</v>
      </c>
      <c r="AA3200" t="s">
        <v>41</v>
      </c>
      <c r="AB3200" t="s">
        <v>232</v>
      </c>
      <c r="AC3200" t="s">
        <v>9909</v>
      </c>
    </row>
    <row r="3201" spans="1:29" x14ac:dyDescent="0.25">
      <c r="A3201">
        <v>4248</v>
      </c>
      <c r="B3201">
        <v>3</v>
      </c>
      <c r="C3201" t="s">
        <v>3726</v>
      </c>
      <c r="D3201" t="s">
        <v>3843</v>
      </c>
      <c r="E3201">
        <v>1285</v>
      </c>
      <c r="F3201" t="s">
        <v>4933</v>
      </c>
      <c r="G3201" t="s">
        <v>58</v>
      </c>
      <c r="H3201" t="s">
        <v>33</v>
      </c>
      <c r="I3201" t="s">
        <v>9910</v>
      </c>
      <c r="J3201">
        <v>9580</v>
      </c>
      <c r="K3201">
        <v>35</v>
      </c>
      <c r="L3201" t="s">
        <v>97</v>
      </c>
      <c r="N3201" t="s">
        <v>97</v>
      </c>
      <c r="O3201" t="s">
        <v>9911</v>
      </c>
      <c r="R3201" t="s">
        <v>39</v>
      </c>
      <c r="S3201" t="s">
        <v>8293</v>
      </c>
      <c r="T3201">
        <v>53.01</v>
      </c>
      <c r="U3201">
        <v>6.28</v>
      </c>
      <c r="V3201">
        <v>6.16</v>
      </c>
      <c r="W3201">
        <v>1</v>
      </c>
      <c r="X3201">
        <v>11133</v>
      </c>
      <c r="Y3201">
        <v>10737</v>
      </c>
      <c r="Z3201" t="s">
        <v>231</v>
      </c>
      <c r="AA3201" t="s">
        <v>41</v>
      </c>
      <c r="AB3201" t="s">
        <v>232</v>
      </c>
      <c r="AC3201" t="s">
        <v>9909</v>
      </c>
    </row>
    <row r="3202" spans="1:29" x14ac:dyDescent="0.25">
      <c r="A3202">
        <v>4249</v>
      </c>
      <c r="B3202">
        <v>3</v>
      </c>
      <c r="C3202" t="s">
        <v>3726</v>
      </c>
      <c r="D3202" t="s">
        <v>3843</v>
      </c>
      <c r="E3202">
        <v>1285</v>
      </c>
      <c r="F3202" t="s">
        <v>4933</v>
      </c>
      <c r="G3202" t="s">
        <v>58</v>
      </c>
      <c r="H3202" t="s">
        <v>33</v>
      </c>
      <c r="I3202" t="s">
        <v>9912</v>
      </c>
      <c r="J3202">
        <v>9595</v>
      </c>
      <c r="K3202">
        <v>35</v>
      </c>
      <c r="L3202" t="s">
        <v>97</v>
      </c>
      <c r="N3202" t="s">
        <v>97</v>
      </c>
      <c r="O3202" t="s">
        <v>9913</v>
      </c>
      <c r="R3202" t="s">
        <v>39</v>
      </c>
      <c r="S3202" t="s">
        <v>8293</v>
      </c>
      <c r="T3202">
        <v>53.01</v>
      </c>
      <c r="U3202">
        <v>6.28</v>
      </c>
      <c r="V3202">
        <v>6.16</v>
      </c>
      <c r="W3202">
        <v>1</v>
      </c>
      <c r="X3202">
        <v>11149</v>
      </c>
      <c r="Y3202">
        <v>10763</v>
      </c>
      <c r="Z3202" t="s">
        <v>231</v>
      </c>
      <c r="AA3202" t="s">
        <v>41</v>
      </c>
      <c r="AB3202" t="s">
        <v>232</v>
      </c>
      <c r="AC3202" t="s">
        <v>9909</v>
      </c>
    </row>
    <row r="3203" spans="1:29" x14ac:dyDescent="0.25">
      <c r="A3203">
        <v>4250</v>
      </c>
      <c r="B3203">
        <v>3</v>
      </c>
      <c r="C3203" t="s">
        <v>3726</v>
      </c>
      <c r="D3203" t="s">
        <v>3843</v>
      </c>
      <c r="E3203">
        <v>1285</v>
      </c>
      <c r="F3203" t="s">
        <v>4933</v>
      </c>
      <c r="G3203" t="s">
        <v>58</v>
      </c>
      <c r="H3203" t="s">
        <v>33</v>
      </c>
      <c r="I3203" t="s">
        <v>9914</v>
      </c>
      <c r="J3203">
        <v>9600</v>
      </c>
      <c r="K3203">
        <v>80</v>
      </c>
      <c r="L3203" t="s">
        <v>97</v>
      </c>
      <c r="N3203" t="s">
        <v>97</v>
      </c>
      <c r="O3203" t="s">
        <v>9915</v>
      </c>
      <c r="R3203" t="s">
        <v>39</v>
      </c>
      <c r="S3203" t="s">
        <v>8293</v>
      </c>
      <c r="T3203">
        <v>53.01</v>
      </c>
      <c r="U3203">
        <v>6.28</v>
      </c>
      <c r="V3203">
        <v>6.16</v>
      </c>
      <c r="W3203">
        <v>1</v>
      </c>
      <c r="X3203">
        <v>11189</v>
      </c>
      <c r="Y3203">
        <v>10707</v>
      </c>
      <c r="Z3203" t="s">
        <v>231</v>
      </c>
      <c r="AA3203" t="s">
        <v>41</v>
      </c>
      <c r="AB3203" t="s">
        <v>232</v>
      </c>
      <c r="AC3203" t="s">
        <v>9909</v>
      </c>
    </row>
    <row r="3204" spans="1:29" x14ac:dyDescent="0.25">
      <c r="A3204">
        <v>4251</v>
      </c>
      <c r="B3204">
        <v>3</v>
      </c>
      <c r="C3204" t="s">
        <v>3726</v>
      </c>
      <c r="D3204" t="s">
        <v>3843</v>
      </c>
      <c r="E3204">
        <v>1285</v>
      </c>
      <c r="F3204" t="s">
        <v>4933</v>
      </c>
      <c r="G3204" t="s">
        <v>58</v>
      </c>
      <c r="H3204" t="s">
        <v>33</v>
      </c>
      <c r="I3204" t="s">
        <v>9916</v>
      </c>
      <c r="J3204">
        <v>9605</v>
      </c>
      <c r="K3204">
        <v>30</v>
      </c>
      <c r="L3204" t="s">
        <v>97</v>
      </c>
      <c r="N3204" t="s">
        <v>97</v>
      </c>
      <c r="O3204" t="s">
        <v>9917</v>
      </c>
      <c r="R3204" t="s">
        <v>39</v>
      </c>
      <c r="S3204" t="s">
        <v>8293</v>
      </c>
      <c r="T3204">
        <v>53.01</v>
      </c>
      <c r="U3204">
        <v>6.28</v>
      </c>
      <c r="V3204">
        <v>6.16</v>
      </c>
      <c r="W3204">
        <v>1</v>
      </c>
      <c r="X3204">
        <v>11162</v>
      </c>
      <c r="Y3204">
        <v>10774</v>
      </c>
      <c r="Z3204" t="s">
        <v>231</v>
      </c>
      <c r="AA3204" t="s">
        <v>41</v>
      </c>
      <c r="AB3204" t="s">
        <v>232</v>
      </c>
      <c r="AC3204" t="s">
        <v>9909</v>
      </c>
    </row>
    <row r="3205" spans="1:29" x14ac:dyDescent="0.25">
      <c r="A3205">
        <v>4252</v>
      </c>
      <c r="B3205">
        <v>3</v>
      </c>
      <c r="C3205" t="s">
        <v>3726</v>
      </c>
      <c r="D3205" t="s">
        <v>3843</v>
      </c>
      <c r="E3205">
        <v>1285</v>
      </c>
      <c r="F3205" t="s">
        <v>4933</v>
      </c>
      <c r="G3205" t="s">
        <v>58</v>
      </c>
      <c r="H3205" t="s">
        <v>33</v>
      </c>
      <c r="I3205" t="s">
        <v>9918</v>
      </c>
      <c r="J3205">
        <v>9610</v>
      </c>
      <c r="K3205">
        <v>70</v>
      </c>
      <c r="L3205" t="s">
        <v>97</v>
      </c>
      <c r="N3205" t="s">
        <v>97</v>
      </c>
      <c r="O3205" t="s">
        <v>9919</v>
      </c>
      <c r="R3205" t="s">
        <v>39</v>
      </c>
      <c r="S3205" t="s">
        <v>8293</v>
      </c>
      <c r="T3205">
        <v>53.01</v>
      </c>
      <c r="U3205">
        <v>6.28</v>
      </c>
      <c r="V3205">
        <v>6.16</v>
      </c>
      <c r="W3205">
        <v>1</v>
      </c>
      <c r="X3205">
        <v>11185</v>
      </c>
      <c r="Y3205">
        <v>10734</v>
      </c>
      <c r="Z3205" t="s">
        <v>231</v>
      </c>
      <c r="AA3205" t="s">
        <v>41</v>
      </c>
      <c r="AB3205" t="s">
        <v>232</v>
      </c>
      <c r="AC3205" t="s">
        <v>9909</v>
      </c>
    </row>
    <row r="3206" spans="1:29" x14ac:dyDescent="0.25">
      <c r="A3206">
        <v>4253</v>
      </c>
      <c r="B3206">
        <v>3</v>
      </c>
      <c r="C3206" t="s">
        <v>3726</v>
      </c>
      <c r="D3206" t="s">
        <v>3843</v>
      </c>
      <c r="E3206">
        <v>1285</v>
      </c>
      <c r="F3206" t="s">
        <v>4933</v>
      </c>
      <c r="G3206" t="s">
        <v>58</v>
      </c>
      <c r="H3206" t="s">
        <v>33</v>
      </c>
      <c r="I3206" t="s">
        <v>9920</v>
      </c>
      <c r="J3206">
        <v>9635</v>
      </c>
      <c r="K3206">
        <v>30</v>
      </c>
      <c r="L3206" t="s">
        <v>97</v>
      </c>
      <c r="N3206" t="s">
        <v>97</v>
      </c>
      <c r="O3206" t="s">
        <v>9921</v>
      </c>
      <c r="R3206" t="s">
        <v>39</v>
      </c>
      <c r="S3206" t="s">
        <v>8293</v>
      </c>
      <c r="T3206">
        <v>53.01</v>
      </c>
      <c r="U3206">
        <v>6.28</v>
      </c>
      <c r="V3206">
        <v>6.16</v>
      </c>
      <c r="W3206">
        <v>1</v>
      </c>
      <c r="X3206">
        <v>11177</v>
      </c>
      <c r="Y3206">
        <v>10793</v>
      </c>
      <c r="Z3206" t="s">
        <v>231</v>
      </c>
      <c r="AA3206" t="s">
        <v>41</v>
      </c>
      <c r="AB3206" t="s">
        <v>232</v>
      </c>
      <c r="AC3206" t="s">
        <v>9909</v>
      </c>
    </row>
    <row r="3207" spans="1:29" x14ac:dyDescent="0.25">
      <c r="A3207">
        <v>4254</v>
      </c>
      <c r="B3207">
        <v>3</v>
      </c>
      <c r="C3207" t="s">
        <v>3726</v>
      </c>
      <c r="D3207" t="s">
        <v>3843</v>
      </c>
      <c r="E3207">
        <v>1285</v>
      </c>
      <c r="F3207" t="s">
        <v>4933</v>
      </c>
      <c r="G3207" t="s">
        <v>58</v>
      </c>
      <c r="H3207" t="s">
        <v>33</v>
      </c>
      <c r="I3207" t="s">
        <v>9922</v>
      </c>
      <c r="J3207">
        <v>9640</v>
      </c>
      <c r="K3207">
        <v>30</v>
      </c>
      <c r="L3207" t="s">
        <v>97</v>
      </c>
      <c r="N3207" t="s">
        <v>97</v>
      </c>
      <c r="O3207" t="s">
        <v>9923</v>
      </c>
      <c r="R3207" t="s">
        <v>39</v>
      </c>
      <c r="S3207" t="s">
        <v>8293</v>
      </c>
      <c r="T3207">
        <v>53.01</v>
      </c>
      <c r="U3207">
        <v>6.28</v>
      </c>
      <c r="V3207">
        <v>6.16</v>
      </c>
      <c r="W3207">
        <v>1</v>
      </c>
      <c r="X3207">
        <v>11180</v>
      </c>
      <c r="Y3207">
        <v>10795</v>
      </c>
      <c r="Z3207" t="s">
        <v>231</v>
      </c>
      <c r="AA3207" t="s">
        <v>41</v>
      </c>
      <c r="AB3207" t="s">
        <v>232</v>
      </c>
      <c r="AC3207" t="s">
        <v>9909</v>
      </c>
    </row>
    <row r="3208" spans="1:29" x14ac:dyDescent="0.25">
      <c r="A3208">
        <v>4255</v>
      </c>
      <c r="B3208">
        <v>3</v>
      </c>
      <c r="C3208" t="s">
        <v>3726</v>
      </c>
      <c r="D3208" t="s">
        <v>3843</v>
      </c>
      <c r="E3208">
        <v>1285</v>
      </c>
      <c r="F3208" t="s">
        <v>4933</v>
      </c>
      <c r="G3208" t="s">
        <v>58</v>
      </c>
      <c r="H3208" t="s">
        <v>33</v>
      </c>
      <c r="I3208" t="s">
        <v>9924</v>
      </c>
      <c r="J3208">
        <v>9660</v>
      </c>
      <c r="K3208">
        <v>80</v>
      </c>
      <c r="L3208" t="s">
        <v>97</v>
      </c>
      <c r="N3208" t="s">
        <v>97</v>
      </c>
      <c r="O3208" t="s">
        <v>9925</v>
      </c>
      <c r="R3208" t="s">
        <v>39</v>
      </c>
      <c r="S3208" t="s">
        <v>8293</v>
      </c>
      <c r="T3208">
        <v>53.01</v>
      </c>
      <c r="U3208">
        <v>6.28</v>
      </c>
      <c r="V3208">
        <v>6.16</v>
      </c>
      <c r="W3208">
        <v>1</v>
      </c>
      <c r="X3208">
        <v>11220</v>
      </c>
      <c r="Y3208">
        <v>10757</v>
      </c>
      <c r="Z3208" t="s">
        <v>231</v>
      </c>
      <c r="AA3208" t="s">
        <v>41</v>
      </c>
      <c r="AB3208" t="s">
        <v>232</v>
      </c>
      <c r="AC3208" t="s">
        <v>9909</v>
      </c>
    </row>
    <row r="3209" spans="1:29" x14ac:dyDescent="0.25">
      <c r="A3209">
        <v>4256</v>
      </c>
      <c r="B3209">
        <v>3</v>
      </c>
      <c r="C3209" t="s">
        <v>3726</v>
      </c>
      <c r="D3209" t="s">
        <v>3843</v>
      </c>
      <c r="E3209">
        <v>1285</v>
      </c>
      <c r="F3209" t="s">
        <v>4933</v>
      </c>
      <c r="G3209" t="s">
        <v>94</v>
      </c>
      <c r="H3209" t="s">
        <v>33</v>
      </c>
      <c r="I3209" t="s">
        <v>9926</v>
      </c>
      <c r="J3209">
        <v>10360</v>
      </c>
      <c r="K3209">
        <v>110</v>
      </c>
      <c r="L3209" t="s">
        <v>125</v>
      </c>
      <c r="N3209" t="s">
        <v>3827</v>
      </c>
      <c r="O3209" t="s">
        <v>9927</v>
      </c>
      <c r="R3209" t="s">
        <v>39</v>
      </c>
      <c r="S3209" t="s">
        <v>8293</v>
      </c>
      <c r="T3209">
        <v>53.01</v>
      </c>
      <c r="U3209">
        <v>6.28</v>
      </c>
      <c r="V3209">
        <v>6.16</v>
      </c>
      <c r="W3209">
        <v>0</v>
      </c>
      <c r="X3209">
        <v>12616</v>
      </c>
      <c r="Y3209">
        <v>11820</v>
      </c>
      <c r="Z3209" t="s">
        <v>240</v>
      </c>
      <c r="AA3209" t="s">
        <v>240</v>
      </c>
      <c r="AB3209" t="s">
        <v>240</v>
      </c>
      <c r="AC3209" t="s">
        <v>9928</v>
      </c>
    </row>
    <row r="3210" spans="1:29" x14ac:dyDescent="0.25">
      <c r="A3210">
        <v>4257</v>
      </c>
      <c r="B3210">
        <v>3</v>
      </c>
      <c r="C3210" t="s">
        <v>3726</v>
      </c>
      <c r="D3210" t="s">
        <v>3843</v>
      </c>
      <c r="E3210">
        <v>1285</v>
      </c>
      <c r="F3210" t="s">
        <v>4933</v>
      </c>
      <c r="G3210" t="s">
        <v>94</v>
      </c>
      <c r="H3210" t="s">
        <v>33</v>
      </c>
      <c r="I3210" t="s">
        <v>9929</v>
      </c>
      <c r="J3210">
        <v>10540</v>
      </c>
      <c r="K3210">
        <v>140</v>
      </c>
      <c r="L3210" t="s">
        <v>125</v>
      </c>
      <c r="N3210" t="s">
        <v>3827</v>
      </c>
      <c r="O3210" t="s">
        <v>9930</v>
      </c>
      <c r="R3210" t="s">
        <v>39</v>
      </c>
      <c r="S3210" t="s">
        <v>8293</v>
      </c>
      <c r="T3210">
        <v>53.01</v>
      </c>
      <c r="U3210">
        <v>6.28</v>
      </c>
      <c r="V3210">
        <v>6.16</v>
      </c>
      <c r="W3210">
        <v>0</v>
      </c>
      <c r="X3210">
        <v>12742</v>
      </c>
      <c r="Y3210">
        <v>11973</v>
      </c>
      <c r="Z3210" t="s">
        <v>240</v>
      </c>
      <c r="AA3210" t="s">
        <v>240</v>
      </c>
      <c r="AB3210" t="s">
        <v>240</v>
      </c>
      <c r="AC3210" t="s">
        <v>9931</v>
      </c>
    </row>
    <row r="3211" spans="1:29" x14ac:dyDescent="0.25">
      <c r="A3211">
        <v>4258</v>
      </c>
      <c r="B3211">
        <v>3</v>
      </c>
      <c r="C3211" t="s">
        <v>3726</v>
      </c>
      <c r="D3211" t="s">
        <v>3843</v>
      </c>
      <c r="E3211">
        <v>1285</v>
      </c>
      <c r="F3211" t="s">
        <v>4933</v>
      </c>
      <c r="G3211" t="s">
        <v>94</v>
      </c>
      <c r="H3211" t="s">
        <v>33</v>
      </c>
      <c r="I3211" t="s">
        <v>9932</v>
      </c>
      <c r="J3211">
        <v>10650</v>
      </c>
      <c r="K3211">
        <v>140</v>
      </c>
      <c r="L3211" t="s">
        <v>125</v>
      </c>
      <c r="N3211" t="s">
        <v>3827</v>
      </c>
      <c r="O3211" t="s">
        <v>9933</v>
      </c>
      <c r="R3211" t="s">
        <v>39</v>
      </c>
      <c r="S3211" t="s">
        <v>8293</v>
      </c>
      <c r="T3211">
        <v>53.01</v>
      </c>
      <c r="U3211">
        <v>6.28</v>
      </c>
      <c r="V3211">
        <v>6.16</v>
      </c>
      <c r="W3211">
        <v>0</v>
      </c>
      <c r="X3211">
        <v>12881</v>
      </c>
      <c r="Y3211">
        <v>12057</v>
      </c>
      <c r="Z3211" t="s">
        <v>192</v>
      </c>
      <c r="AA3211" t="s">
        <v>240</v>
      </c>
      <c r="AB3211" t="s">
        <v>540</v>
      </c>
      <c r="AC3211" t="s">
        <v>9934</v>
      </c>
    </row>
    <row r="3212" spans="1:29" x14ac:dyDescent="0.25">
      <c r="A3212">
        <v>4259</v>
      </c>
      <c r="B3212">
        <v>3</v>
      </c>
      <c r="C3212" t="s">
        <v>3726</v>
      </c>
      <c r="D3212" t="s">
        <v>3843</v>
      </c>
      <c r="E3212">
        <v>1285</v>
      </c>
      <c r="F3212" t="s">
        <v>4933</v>
      </c>
      <c r="G3212" t="s">
        <v>94</v>
      </c>
      <c r="H3212" t="s">
        <v>33</v>
      </c>
      <c r="I3212" t="s">
        <v>9935</v>
      </c>
      <c r="J3212">
        <v>10740</v>
      </c>
      <c r="K3212">
        <v>100</v>
      </c>
      <c r="L3212" t="s">
        <v>125</v>
      </c>
      <c r="N3212" t="s">
        <v>3827</v>
      </c>
      <c r="O3212" t="s">
        <v>9936</v>
      </c>
      <c r="R3212" t="s">
        <v>39</v>
      </c>
      <c r="S3212" t="s">
        <v>8293</v>
      </c>
      <c r="T3212">
        <v>53.01</v>
      </c>
      <c r="U3212">
        <v>6.28</v>
      </c>
      <c r="V3212">
        <v>6.16</v>
      </c>
      <c r="W3212">
        <v>0</v>
      </c>
      <c r="X3212">
        <v>12891</v>
      </c>
      <c r="Y3212">
        <v>12488</v>
      </c>
      <c r="Z3212" t="s">
        <v>192</v>
      </c>
      <c r="AA3212" t="s">
        <v>240</v>
      </c>
      <c r="AB3212" t="s">
        <v>540</v>
      </c>
      <c r="AC3212" t="s">
        <v>9934</v>
      </c>
    </row>
    <row r="3213" spans="1:29" x14ac:dyDescent="0.25">
      <c r="A3213">
        <v>4260</v>
      </c>
      <c r="B3213">
        <v>3</v>
      </c>
      <c r="C3213" t="s">
        <v>3726</v>
      </c>
      <c r="D3213" t="s">
        <v>3843</v>
      </c>
      <c r="E3213">
        <v>1285</v>
      </c>
      <c r="F3213" t="s">
        <v>4933</v>
      </c>
      <c r="G3213" t="s">
        <v>94</v>
      </c>
      <c r="H3213" t="s">
        <v>33</v>
      </c>
      <c r="I3213" t="s">
        <v>9937</v>
      </c>
      <c r="J3213">
        <v>11120</v>
      </c>
      <c r="K3213">
        <v>130</v>
      </c>
      <c r="L3213" t="s">
        <v>125</v>
      </c>
      <c r="N3213" t="s">
        <v>6105</v>
      </c>
      <c r="O3213" t="s">
        <v>9938</v>
      </c>
      <c r="R3213" t="s">
        <v>39</v>
      </c>
      <c r="S3213" t="s">
        <v>8293</v>
      </c>
      <c r="T3213">
        <v>53.01</v>
      </c>
      <c r="U3213">
        <v>6.28</v>
      </c>
      <c r="V3213">
        <v>6.16</v>
      </c>
      <c r="W3213">
        <v>0</v>
      </c>
      <c r="X3213">
        <v>13237</v>
      </c>
      <c r="Y3213">
        <v>12762</v>
      </c>
      <c r="Z3213" t="s">
        <v>192</v>
      </c>
      <c r="AA3213" t="s">
        <v>240</v>
      </c>
      <c r="AB3213" t="s">
        <v>540</v>
      </c>
      <c r="AC3213" t="s">
        <v>9939</v>
      </c>
    </row>
    <row r="3214" spans="1:29" x14ac:dyDescent="0.25">
      <c r="A3214">
        <v>4261</v>
      </c>
      <c r="B3214">
        <v>3</v>
      </c>
      <c r="C3214" t="s">
        <v>3726</v>
      </c>
      <c r="D3214" t="s">
        <v>3843</v>
      </c>
      <c r="E3214">
        <v>1285</v>
      </c>
      <c r="F3214" t="s">
        <v>4933</v>
      </c>
      <c r="G3214" t="s">
        <v>94</v>
      </c>
      <c r="H3214" t="s">
        <v>33</v>
      </c>
      <c r="I3214" t="s">
        <v>9940</v>
      </c>
      <c r="J3214">
        <v>11430</v>
      </c>
      <c r="K3214">
        <v>160</v>
      </c>
      <c r="L3214" t="s">
        <v>125</v>
      </c>
      <c r="N3214" t="s">
        <v>6105</v>
      </c>
      <c r="O3214" t="s">
        <v>9941</v>
      </c>
      <c r="R3214" t="s">
        <v>39</v>
      </c>
      <c r="S3214" t="s">
        <v>8293</v>
      </c>
      <c r="T3214">
        <v>53.01</v>
      </c>
      <c r="U3214">
        <v>6.28</v>
      </c>
      <c r="V3214">
        <v>6.16</v>
      </c>
      <c r="W3214">
        <v>0</v>
      </c>
      <c r="X3214">
        <v>13730</v>
      </c>
      <c r="Y3214">
        <v>13002</v>
      </c>
      <c r="Z3214" t="s">
        <v>192</v>
      </c>
      <c r="AA3214" t="s">
        <v>192</v>
      </c>
      <c r="AB3214" t="s">
        <v>192</v>
      </c>
      <c r="AC3214" t="s">
        <v>9942</v>
      </c>
    </row>
    <row r="3215" spans="1:29" x14ac:dyDescent="0.25">
      <c r="A3215">
        <v>4262</v>
      </c>
      <c r="B3215">
        <v>3</v>
      </c>
      <c r="C3215" t="s">
        <v>3726</v>
      </c>
      <c r="D3215" t="s">
        <v>3843</v>
      </c>
      <c r="E3215">
        <v>1285</v>
      </c>
      <c r="F3215" t="s">
        <v>4933</v>
      </c>
      <c r="G3215" t="s">
        <v>58</v>
      </c>
      <c r="H3215" t="s">
        <v>1333</v>
      </c>
      <c r="I3215" t="s">
        <v>9943</v>
      </c>
      <c r="J3215">
        <v>13110</v>
      </c>
      <c r="K3215">
        <v>70</v>
      </c>
      <c r="L3215" t="s">
        <v>74</v>
      </c>
      <c r="N3215" t="s">
        <v>8746</v>
      </c>
      <c r="O3215" t="s">
        <v>9944</v>
      </c>
      <c r="R3215" t="s">
        <v>39</v>
      </c>
      <c r="S3215" t="s">
        <v>8293</v>
      </c>
      <c r="T3215">
        <v>53.01</v>
      </c>
      <c r="U3215">
        <v>6.28</v>
      </c>
      <c r="V3215">
        <v>6.16</v>
      </c>
      <c r="W3215">
        <v>1</v>
      </c>
      <c r="X3215">
        <v>15964</v>
      </c>
      <c r="Y3215">
        <v>15500</v>
      </c>
      <c r="Z3215" t="s">
        <v>191</v>
      </c>
      <c r="AA3215" t="s">
        <v>191</v>
      </c>
      <c r="AB3215" t="s">
        <v>191</v>
      </c>
      <c r="AC3215" t="s">
        <v>9945</v>
      </c>
    </row>
    <row r="3216" spans="1:29" x14ac:dyDescent="0.25">
      <c r="A3216">
        <v>4264</v>
      </c>
      <c r="B3216">
        <v>3</v>
      </c>
      <c r="C3216" t="s">
        <v>3726</v>
      </c>
      <c r="D3216" t="s">
        <v>3843</v>
      </c>
      <c r="E3216">
        <v>1286</v>
      </c>
      <c r="F3216" t="s">
        <v>9946</v>
      </c>
      <c r="G3216" t="s">
        <v>58</v>
      </c>
      <c r="H3216" t="s">
        <v>1333</v>
      </c>
      <c r="I3216" t="s">
        <v>9947</v>
      </c>
      <c r="J3216">
        <v>6560</v>
      </c>
      <c r="K3216">
        <v>40</v>
      </c>
      <c r="L3216" t="s">
        <v>47</v>
      </c>
      <c r="N3216" t="s">
        <v>47</v>
      </c>
      <c r="O3216" t="s">
        <v>9948</v>
      </c>
      <c r="R3216" t="s">
        <v>39</v>
      </c>
      <c r="S3216" t="s">
        <v>8293</v>
      </c>
      <c r="T3216">
        <v>53.01</v>
      </c>
      <c r="U3216">
        <v>6.28</v>
      </c>
      <c r="V3216">
        <v>6.16</v>
      </c>
      <c r="W3216">
        <v>1</v>
      </c>
      <c r="X3216">
        <v>7566</v>
      </c>
      <c r="Y3216">
        <v>7366</v>
      </c>
      <c r="Z3216" t="s">
        <v>63</v>
      </c>
      <c r="AA3216" t="s">
        <v>63</v>
      </c>
      <c r="AB3216" t="s">
        <v>63</v>
      </c>
      <c r="AC3216" t="s">
        <v>9949</v>
      </c>
    </row>
    <row r="3217" spans="1:29" x14ac:dyDescent="0.25">
      <c r="A3217">
        <v>4265</v>
      </c>
      <c r="B3217">
        <v>3</v>
      </c>
      <c r="C3217" t="s">
        <v>3726</v>
      </c>
      <c r="D3217" t="s">
        <v>3843</v>
      </c>
      <c r="E3217">
        <v>1285</v>
      </c>
      <c r="F3217" t="s">
        <v>4933</v>
      </c>
      <c r="G3217" t="s">
        <v>58</v>
      </c>
      <c r="H3217" t="s">
        <v>1333</v>
      </c>
      <c r="I3217" t="s">
        <v>9950</v>
      </c>
      <c r="J3217">
        <v>10250</v>
      </c>
      <c r="K3217">
        <v>70</v>
      </c>
      <c r="L3217" t="s">
        <v>97</v>
      </c>
      <c r="N3217" t="s">
        <v>97</v>
      </c>
      <c r="O3217" t="s">
        <v>9951</v>
      </c>
      <c r="R3217" t="s">
        <v>39</v>
      </c>
      <c r="S3217" t="s">
        <v>8293</v>
      </c>
      <c r="T3217">
        <v>53.01</v>
      </c>
      <c r="U3217">
        <v>6.28</v>
      </c>
      <c r="V3217">
        <v>6.16</v>
      </c>
      <c r="W3217">
        <v>1</v>
      </c>
      <c r="X3217">
        <v>12464</v>
      </c>
      <c r="Y3217">
        <v>11654</v>
      </c>
      <c r="Z3217" t="s">
        <v>240</v>
      </c>
      <c r="AA3217" t="s">
        <v>240</v>
      </c>
      <c r="AB3217" t="s">
        <v>240</v>
      </c>
      <c r="AC3217" t="s">
        <v>9952</v>
      </c>
    </row>
    <row r="3218" spans="1:29" x14ac:dyDescent="0.25">
      <c r="A3218">
        <v>4266</v>
      </c>
      <c r="B3218">
        <v>3</v>
      </c>
      <c r="C3218" t="s">
        <v>3726</v>
      </c>
      <c r="D3218" t="s">
        <v>3843</v>
      </c>
      <c r="E3218">
        <v>1285</v>
      </c>
      <c r="F3218" t="s">
        <v>4933</v>
      </c>
      <c r="G3218" t="s">
        <v>58</v>
      </c>
      <c r="H3218" t="s">
        <v>1333</v>
      </c>
      <c r="I3218" t="s">
        <v>9953</v>
      </c>
      <c r="J3218">
        <v>11190</v>
      </c>
      <c r="K3218">
        <v>70</v>
      </c>
      <c r="L3218" t="s">
        <v>74</v>
      </c>
      <c r="N3218" t="s">
        <v>8375</v>
      </c>
      <c r="O3218" t="s">
        <v>9954</v>
      </c>
      <c r="R3218" t="s">
        <v>39</v>
      </c>
      <c r="S3218" t="s">
        <v>8293</v>
      </c>
      <c r="T3218">
        <v>53.01</v>
      </c>
      <c r="U3218">
        <v>6.28</v>
      </c>
      <c r="V3218">
        <v>6.16</v>
      </c>
      <c r="W3218">
        <v>1</v>
      </c>
      <c r="X3218">
        <v>13236</v>
      </c>
      <c r="Y3218">
        <v>12920</v>
      </c>
      <c r="Z3218" t="s">
        <v>192</v>
      </c>
      <c r="AA3218" t="s">
        <v>192</v>
      </c>
      <c r="AB3218" t="s">
        <v>192</v>
      </c>
      <c r="AC3218" t="s">
        <v>9939</v>
      </c>
    </row>
    <row r="3219" spans="1:29" x14ac:dyDescent="0.25">
      <c r="A3219">
        <v>4267</v>
      </c>
      <c r="B3219">
        <v>3</v>
      </c>
      <c r="C3219" t="s">
        <v>3726</v>
      </c>
      <c r="D3219" t="s">
        <v>3843</v>
      </c>
      <c r="E3219">
        <v>1288</v>
      </c>
      <c r="F3219" t="s">
        <v>9955</v>
      </c>
      <c r="G3219" t="s">
        <v>94</v>
      </c>
      <c r="H3219" t="s">
        <v>33</v>
      </c>
      <c r="I3219" t="s">
        <v>9956</v>
      </c>
      <c r="J3219">
        <v>10770</v>
      </c>
      <c r="K3219">
        <v>110</v>
      </c>
      <c r="L3219" t="s">
        <v>125</v>
      </c>
      <c r="N3219" t="s">
        <v>3827</v>
      </c>
      <c r="O3219" t="s">
        <v>9957</v>
      </c>
      <c r="R3219" t="s">
        <v>39</v>
      </c>
      <c r="S3219" t="s">
        <v>8293</v>
      </c>
      <c r="T3219">
        <v>53.21</v>
      </c>
      <c r="U3219">
        <v>6.07</v>
      </c>
      <c r="V3219">
        <v>1.02</v>
      </c>
      <c r="W3219">
        <v>0</v>
      </c>
      <c r="X3219">
        <v>12968</v>
      </c>
      <c r="Y3219">
        <v>12487</v>
      </c>
      <c r="Z3219" t="s">
        <v>192</v>
      </c>
      <c r="AA3219" t="s">
        <v>240</v>
      </c>
      <c r="AB3219" t="s">
        <v>540</v>
      </c>
      <c r="AC3219" t="s">
        <v>9958</v>
      </c>
    </row>
    <row r="3220" spans="1:29" x14ac:dyDescent="0.25">
      <c r="A3220">
        <v>4268</v>
      </c>
      <c r="B3220">
        <v>3</v>
      </c>
      <c r="C3220" t="s">
        <v>3726</v>
      </c>
      <c r="D3220" t="s">
        <v>3843</v>
      </c>
      <c r="E3220">
        <v>1289</v>
      </c>
      <c r="F3220" t="s">
        <v>9959</v>
      </c>
      <c r="G3220" t="s">
        <v>94</v>
      </c>
      <c r="H3220" t="s">
        <v>33</v>
      </c>
      <c r="I3220" t="s">
        <v>9960</v>
      </c>
      <c r="J3220">
        <v>7345</v>
      </c>
      <c r="K3220">
        <v>130</v>
      </c>
      <c r="L3220" t="s">
        <v>125</v>
      </c>
      <c r="N3220" t="s">
        <v>3827</v>
      </c>
      <c r="O3220" t="s">
        <v>9959</v>
      </c>
      <c r="R3220" t="s">
        <v>39</v>
      </c>
      <c r="S3220" t="s">
        <v>8293</v>
      </c>
      <c r="T3220">
        <v>53.02</v>
      </c>
      <c r="U3220">
        <v>6.12</v>
      </c>
      <c r="V3220">
        <v>1.53</v>
      </c>
      <c r="W3220">
        <v>0</v>
      </c>
      <c r="X3220">
        <v>8390</v>
      </c>
      <c r="Y3220">
        <v>7936</v>
      </c>
      <c r="Z3220" t="s">
        <v>42</v>
      </c>
      <c r="AA3220" t="s">
        <v>63</v>
      </c>
      <c r="AB3220" t="s">
        <v>78</v>
      </c>
      <c r="AC3220" t="s">
        <v>9961</v>
      </c>
    </row>
    <row r="3221" spans="1:29" x14ac:dyDescent="0.25">
      <c r="A3221">
        <v>4269</v>
      </c>
      <c r="B3221">
        <v>3</v>
      </c>
      <c r="C3221" t="s">
        <v>3726</v>
      </c>
      <c r="D3221" t="s">
        <v>3843</v>
      </c>
      <c r="E3221">
        <v>1290</v>
      </c>
      <c r="F3221" t="s">
        <v>9962</v>
      </c>
      <c r="G3221" t="s">
        <v>94</v>
      </c>
      <c r="H3221" t="s">
        <v>33</v>
      </c>
      <c r="I3221" t="s">
        <v>9963</v>
      </c>
      <c r="J3221">
        <v>7890</v>
      </c>
      <c r="K3221">
        <v>135</v>
      </c>
      <c r="L3221" t="s">
        <v>125</v>
      </c>
      <c r="N3221" t="s">
        <v>3827</v>
      </c>
      <c r="O3221" t="s">
        <v>9962</v>
      </c>
      <c r="R3221" t="s">
        <v>39</v>
      </c>
      <c r="S3221" t="s">
        <v>8293</v>
      </c>
      <c r="T3221">
        <v>53.02</v>
      </c>
      <c r="U3221">
        <v>6.12</v>
      </c>
      <c r="V3221">
        <v>1.53</v>
      </c>
      <c r="W3221">
        <v>0</v>
      </c>
      <c r="X3221">
        <v>9081</v>
      </c>
      <c r="Y3221">
        <v>8411</v>
      </c>
      <c r="Z3221" t="s">
        <v>42</v>
      </c>
      <c r="AA3221" t="s">
        <v>42</v>
      </c>
      <c r="AB3221" t="s">
        <v>42</v>
      </c>
      <c r="AC3221" t="s">
        <v>9964</v>
      </c>
    </row>
    <row r="3222" spans="1:29" x14ac:dyDescent="0.25">
      <c r="A3222">
        <v>4272</v>
      </c>
      <c r="B3222">
        <v>3</v>
      </c>
      <c r="C3222" t="s">
        <v>3726</v>
      </c>
      <c r="D3222" t="s">
        <v>3759</v>
      </c>
      <c r="E3222">
        <v>1294</v>
      </c>
      <c r="F3222" t="s">
        <v>9965</v>
      </c>
      <c r="G3222" t="s">
        <v>58</v>
      </c>
      <c r="H3222" t="s">
        <v>1333</v>
      </c>
      <c r="I3222" t="s">
        <v>9966</v>
      </c>
      <c r="J3222">
        <v>9750</v>
      </c>
      <c r="K3222">
        <v>75</v>
      </c>
      <c r="L3222" t="s">
        <v>97</v>
      </c>
      <c r="N3222" t="s">
        <v>97</v>
      </c>
      <c r="O3222" t="s">
        <v>9967</v>
      </c>
      <c r="R3222" t="s">
        <v>39</v>
      </c>
      <c r="S3222" t="s">
        <v>8293</v>
      </c>
      <c r="T3222">
        <v>52.69</v>
      </c>
      <c r="U3222">
        <v>5.75</v>
      </c>
      <c r="V3222">
        <v>-6.21</v>
      </c>
      <c r="W3222">
        <v>1</v>
      </c>
      <c r="X3222">
        <v>11313</v>
      </c>
      <c r="Y3222">
        <v>10791</v>
      </c>
      <c r="Z3222" t="s">
        <v>231</v>
      </c>
      <c r="AA3222" t="s">
        <v>41</v>
      </c>
      <c r="AB3222" t="s">
        <v>232</v>
      </c>
      <c r="AC3222" t="s">
        <v>9968</v>
      </c>
    </row>
    <row r="3223" spans="1:29" x14ac:dyDescent="0.25">
      <c r="A3223">
        <v>4273</v>
      </c>
      <c r="B3223">
        <v>3</v>
      </c>
      <c r="C3223" t="s">
        <v>3726</v>
      </c>
      <c r="D3223" t="s">
        <v>3759</v>
      </c>
      <c r="E3223">
        <v>1294</v>
      </c>
      <c r="F3223" t="s">
        <v>9965</v>
      </c>
      <c r="G3223" t="s">
        <v>58</v>
      </c>
      <c r="H3223" t="s">
        <v>1333</v>
      </c>
      <c r="I3223" t="s">
        <v>9969</v>
      </c>
      <c r="J3223">
        <v>10230</v>
      </c>
      <c r="K3223">
        <v>80</v>
      </c>
      <c r="L3223" t="s">
        <v>97</v>
      </c>
      <c r="N3223" t="s">
        <v>97</v>
      </c>
      <c r="O3223" t="s">
        <v>9967</v>
      </c>
      <c r="R3223" t="s">
        <v>39</v>
      </c>
      <c r="S3223" t="s">
        <v>8293</v>
      </c>
      <c r="T3223">
        <v>52.69</v>
      </c>
      <c r="U3223">
        <v>5.75</v>
      </c>
      <c r="V3223">
        <v>-6.21</v>
      </c>
      <c r="W3223">
        <v>1</v>
      </c>
      <c r="X3223">
        <v>12465</v>
      </c>
      <c r="Y3223">
        <v>11508</v>
      </c>
      <c r="Z3223" t="s">
        <v>240</v>
      </c>
      <c r="AA3223" t="s">
        <v>231</v>
      </c>
      <c r="AB3223" t="s">
        <v>241</v>
      </c>
      <c r="AC3223" t="s">
        <v>9970</v>
      </c>
    </row>
    <row r="3224" spans="1:29" x14ac:dyDescent="0.25">
      <c r="A3224">
        <v>4274</v>
      </c>
      <c r="B3224">
        <v>3</v>
      </c>
      <c r="C3224" t="s">
        <v>3726</v>
      </c>
      <c r="D3224" t="s">
        <v>3759</v>
      </c>
      <c r="E3224">
        <v>1294</v>
      </c>
      <c r="F3224" t="s">
        <v>9965</v>
      </c>
      <c r="G3224" t="s">
        <v>58</v>
      </c>
      <c r="H3224" t="s">
        <v>1333</v>
      </c>
      <c r="I3224" t="s">
        <v>9971</v>
      </c>
      <c r="J3224">
        <v>12210</v>
      </c>
      <c r="K3224">
        <v>90</v>
      </c>
      <c r="L3224" t="s">
        <v>97</v>
      </c>
      <c r="N3224" t="s">
        <v>97</v>
      </c>
      <c r="O3224" t="s">
        <v>9967</v>
      </c>
      <c r="R3224" t="s">
        <v>39</v>
      </c>
      <c r="S3224" t="s">
        <v>8293</v>
      </c>
      <c r="T3224">
        <v>52.69</v>
      </c>
      <c r="U3224">
        <v>5.75</v>
      </c>
      <c r="V3224">
        <v>-6.21</v>
      </c>
      <c r="W3224">
        <v>1</v>
      </c>
      <c r="X3224">
        <v>14807</v>
      </c>
      <c r="Y3224">
        <v>13809</v>
      </c>
      <c r="Z3224" t="s">
        <v>191</v>
      </c>
      <c r="AA3224" t="s">
        <v>192</v>
      </c>
      <c r="AB3224" t="s">
        <v>193</v>
      </c>
      <c r="AC3224" t="s">
        <v>9972</v>
      </c>
    </row>
    <row r="3225" spans="1:29" x14ac:dyDescent="0.25">
      <c r="A3225">
        <v>4275</v>
      </c>
      <c r="B3225">
        <v>3</v>
      </c>
      <c r="C3225" t="s">
        <v>3726</v>
      </c>
      <c r="D3225" t="s">
        <v>3759</v>
      </c>
      <c r="E3225">
        <v>1294</v>
      </c>
      <c r="F3225" t="s">
        <v>9965</v>
      </c>
      <c r="G3225" t="s">
        <v>58</v>
      </c>
      <c r="H3225" t="s">
        <v>1333</v>
      </c>
      <c r="I3225" t="s">
        <v>9973</v>
      </c>
      <c r="J3225">
        <v>13420</v>
      </c>
      <c r="K3225">
        <v>100</v>
      </c>
      <c r="L3225" t="s">
        <v>97</v>
      </c>
      <c r="N3225" t="s">
        <v>97</v>
      </c>
      <c r="O3225" t="s">
        <v>9967</v>
      </c>
      <c r="R3225" t="s">
        <v>39</v>
      </c>
      <c r="S3225" t="s">
        <v>8293</v>
      </c>
      <c r="T3225">
        <v>52.69</v>
      </c>
      <c r="U3225">
        <v>5.75</v>
      </c>
      <c r="V3225">
        <v>-6.21</v>
      </c>
      <c r="W3225">
        <v>1</v>
      </c>
      <c r="X3225">
        <v>16464</v>
      </c>
      <c r="Y3225">
        <v>15835</v>
      </c>
      <c r="Z3225" t="s">
        <v>191</v>
      </c>
      <c r="AA3225" t="s">
        <v>191</v>
      </c>
      <c r="AB3225" t="s">
        <v>191</v>
      </c>
      <c r="AC3225" t="s">
        <v>9974</v>
      </c>
    </row>
    <row r="3226" spans="1:29" x14ac:dyDescent="0.25">
      <c r="A3226">
        <v>4278</v>
      </c>
      <c r="B3226">
        <v>3</v>
      </c>
      <c r="C3226" t="s">
        <v>3726</v>
      </c>
      <c r="D3226" t="s">
        <v>3766</v>
      </c>
      <c r="E3226">
        <v>1295</v>
      </c>
      <c r="F3226" t="s">
        <v>9975</v>
      </c>
      <c r="G3226" t="s">
        <v>58</v>
      </c>
      <c r="H3226" t="s">
        <v>1333</v>
      </c>
      <c r="I3226" t="s">
        <v>9976</v>
      </c>
      <c r="J3226">
        <v>8850</v>
      </c>
      <c r="K3226">
        <v>120</v>
      </c>
      <c r="L3226" t="s">
        <v>74</v>
      </c>
      <c r="N3226" t="s">
        <v>8375</v>
      </c>
      <c r="O3226" t="s">
        <v>9977</v>
      </c>
      <c r="R3226" t="s">
        <v>39</v>
      </c>
      <c r="S3226" t="s">
        <v>8293</v>
      </c>
      <c r="T3226">
        <v>51.89</v>
      </c>
      <c r="U3226">
        <v>4.55</v>
      </c>
      <c r="V3226">
        <v>0.89</v>
      </c>
      <c r="W3226">
        <v>1</v>
      </c>
      <c r="X3226">
        <v>10203</v>
      </c>
      <c r="Y3226">
        <v>9557</v>
      </c>
      <c r="Z3226" t="s">
        <v>41</v>
      </c>
      <c r="AA3226" t="s">
        <v>41</v>
      </c>
      <c r="AB3226" t="s">
        <v>41</v>
      </c>
      <c r="AC3226" t="s">
        <v>9978</v>
      </c>
    </row>
    <row r="3227" spans="1:29" x14ac:dyDescent="0.25">
      <c r="A3227">
        <v>4279</v>
      </c>
      <c r="B3227">
        <v>3</v>
      </c>
      <c r="C3227" t="s">
        <v>3726</v>
      </c>
      <c r="D3227" t="s">
        <v>3766</v>
      </c>
      <c r="E3227">
        <v>1295</v>
      </c>
      <c r="F3227" t="s">
        <v>9975</v>
      </c>
      <c r="G3227" t="s">
        <v>58</v>
      </c>
      <c r="H3227" t="s">
        <v>1333</v>
      </c>
      <c r="I3227" t="s">
        <v>9979</v>
      </c>
      <c r="J3227">
        <v>9560</v>
      </c>
      <c r="K3227">
        <v>90</v>
      </c>
      <c r="L3227" t="s">
        <v>74</v>
      </c>
      <c r="N3227" t="s">
        <v>8375</v>
      </c>
      <c r="O3227" t="s">
        <v>9980</v>
      </c>
      <c r="R3227" t="s">
        <v>39</v>
      </c>
      <c r="S3227" t="s">
        <v>8293</v>
      </c>
      <c r="T3227">
        <v>51.89</v>
      </c>
      <c r="U3227">
        <v>4.55</v>
      </c>
      <c r="V3227">
        <v>0.89</v>
      </c>
      <c r="W3227">
        <v>1</v>
      </c>
      <c r="X3227">
        <v>11179</v>
      </c>
      <c r="Y3227">
        <v>10597</v>
      </c>
      <c r="Z3227" t="s">
        <v>231</v>
      </c>
      <c r="AA3227" t="s">
        <v>41</v>
      </c>
      <c r="AB3227" t="s">
        <v>232</v>
      </c>
      <c r="AC3227" t="s">
        <v>9981</v>
      </c>
    </row>
    <row r="3228" spans="1:29" x14ac:dyDescent="0.25">
      <c r="A3228">
        <v>4280</v>
      </c>
      <c r="B3228">
        <v>3</v>
      </c>
      <c r="C3228" t="s">
        <v>3726</v>
      </c>
      <c r="D3228" t="s">
        <v>3766</v>
      </c>
      <c r="E3228">
        <v>1295</v>
      </c>
      <c r="F3228" t="s">
        <v>9975</v>
      </c>
      <c r="G3228" t="s">
        <v>58</v>
      </c>
      <c r="H3228" t="s">
        <v>1333</v>
      </c>
      <c r="I3228" t="s">
        <v>9982</v>
      </c>
      <c r="J3228">
        <v>10040</v>
      </c>
      <c r="K3228">
        <v>100</v>
      </c>
      <c r="L3228" t="s">
        <v>74</v>
      </c>
      <c r="N3228" t="s">
        <v>8375</v>
      </c>
      <c r="O3228" t="s">
        <v>9983</v>
      </c>
      <c r="R3228" t="s">
        <v>39</v>
      </c>
      <c r="S3228" t="s">
        <v>8293</v>
      </c>
      <c r="T3228">
        <v>51.89</v>
      </c>
      <c r="U3228">
        <v>4.55</v>
      </c>
      <c r="V3228">
        <v>0.89</v>
      </c>
      <c r="W3228">
        <v>1</v>
      </c>
      <c r="X3228">
        <v>11924</v>
      </c>
      <c r="Y3228">
        <v>11251</v>
      </c>
      <c r="Z3228" t="s">
        <v>240</v>
      </c>
      <c r="AA3228" t="s">
        <v>231</v>
      </c>
      <c r="AB3228" t="s">
        <v>241</v>
      </c>
      <c r="AC3228" t="s">
        <v>9984</v>
      </c>
    </row>
    <row r="3229" spans="1:29" x14ac:dyDescent="0.25">
      <c r="A3229">
        <v>4281</v>
      </c>
      <c r="B3229">
        <v>3</v>
      </c>
      <c r="C3229" t="s">
        <v>3726</v>
      </c>
      <c r="D3229" t="s">
        <v>3766</v>
      </c>
      <c r="E3229">
        <v>1295</v>
      </c>
      <c r="F3229" t="s">
        <v>9975</v>
      </c>
      <c r="G3229" t="s">
        <v>58</v>
      </c>
      <c r="H3229" t="s">
        <v>1333</v>
      </c>
      <c r="I3229" t="s">
        <v>9985</v>
      </c>
      <c r="J3229">
        <v>10060</v>
      </c>
      <c r="K3229">
        <v>100</v>
      </c>
      <c r="L3229" t="s">
        <v>74</v>
      </c>
      <c r="N3229" t="s">
        <v>8375</v>
      </c>
      <c r="O3229" t="s">
        <v>9986</v>
      </c>
      <c r="R3229" t="s">
        <v>39</v>
      </c>
      <c r="S3229" t="s">
        <v>8293</v>
      </c>
      <c r="T3229">
        <v>51.89</v>
      </c>
      <c r="U3229">
        <v>4.55</v>
      </c>
      <c r="V3229">
        <v>0.89</v>
      </c>
      <c r="W3229">
        <v>1</v>
      </c>
      <c r="X3229">
        <v>11932</v>
      </c>
      <c r="Y3229">
        <v>11265</v>
      </c>
      <c r="Z3229" t="s">
        <v>240</v>
      </c>
      <c r="AA3229" t="s">
        <v>231</v>
      </c>
      <c r="AB3229" t="s">
        <v>241</v>
      </c>
      <c r="AC3229" t="s">
        <v>9984</v>
      </c>
    </row>
    <row r="3230" spans="1:29" x14ac:dyDescent="0.25">
      <c r="A3230">
        <v>4282</v>
      </c>
      <c r="B3230">
        <v>3</v>
      </c>
      <c r="C3230" t="s">
        <v>3726</v>
      </c>
      <c r="D3230" t="s">
        <v>3766</v>
      </c>
      <c r="E3230">
        <v>1295</v>
      </c>
      <c r="F3230" t="s">
        <v>9975</v>
      </c>
      <c r="G3230" t="s">
        <v>58</v>
      </c>
      <c r="H3230" t="s">
        <v>1333</v>
      </c>
      <c r="I3230" t="s">
        <v>9987</v>
      </c>
      <c r="J3230">
        <v>10120</v>
      </c>
      <c r="K3230">
        <v>90</v>
      </c>
      <c r="L3230" t="s">
        <v>74</v>
      </c>
      <c r="N3230" t="s">
        <v>8375</v>
      </c>
      <c r="O3230" t="s">
        <v>9988</v>
      </c>
      <c r="R3230" t="s">
        <v>39</v>
      </c>
      <c r="S3230" t="s">
        <v>8293</v>
      </c>
      <c r="T3230">
        <v>51.89</v>
      </c>
      <c r="U3230">
        <v>4.55</v>
      </c>
      <c r="V3230">
        <v>0.89</v>
      </c>
      <c r="W3230">
        <v>1</v>
      </c>
      <c r="X3230">
        <v>11999</v>
      </c>
      <c r="Y3230">
        <v>11281</v>
      </c>
      <c r="Z3230" t="s">
        <v>240</v>
      </c>
      <c r="AA3230" t="s">
        <v>231</v>
      </c>
      <c r="AB3230" t="s">
        <v>241</v>
      </c>
      <c r="AC3230" t="s">
        <v>9984</v>
      </c>
    </row>
    <row r="3231" spans="1:29" x14ac:dyDescent="0.25">
      <c r="A3231">
        <v>4283</v>
      </c>
      <c r="B3231">
        <v>3</v>
      </c>
      <c r="C3231" t="s">
        <v>3726</v>
      </c>
      <c r="D3231" t="s">
        <v>3766</v>
      </c>
      <c r="E3231">
        <v>1295</v>
      </c>
      <c r="F3231" t="s">
        <v>9975</v>
      </c>
      <c r="G3231" t="s">
        <v>58</v>
      </c>
      <c r="H3231" t="s">
        <v>1333</v>
      </c>
      <c r="I3231" t="s">
        <v>9989</v>
      </c>
      <c r="J3231">
        <v>10130</v>
      </c>
      <c r="K3231">
        <v>90</v>
      </c>
      <c r="L3231" t="s">
        <v>74</v>
      </c>
      <c r="N3231" t="s">
        <v>8375</v>
      </c>
      <c r="O3231" t="s">
        <v>9990</v>
      </c>
      <c r="R3231" t="s">
        <v>39</v>
      </c>
      <c r="S3231" t="s">
        <v>8293</v>
      </c>
      <c r="T3231">
        <v>51.89</v>
      </c>
      <c r="U3231">
        <v>4.55</v>
      </c>
      <c r="V3231">
        <v>0.89</v>
      </c>
      <c r="W3231">
        <v>1</v>
      </c>
      <c r="X3231">
        <v>12043</v>
      </c>
      <c r="Y3231">
        <v>11284</v>
      </c>
      <c r="Z3231" t="s">
        <v>240</v>
      </c>
      <c r="AA3231" t="s">
        <v>231</v>
      </c>
      <c r="AB3231" t="s">
        <v>241</v>
      </c>
      <c r="AC3231" t="s">
        <v>9984</v>
      </c>
    </row>
    <row r="3232" spans="1:29" x14ac:dyDescent="0.25">
      <c r="A3232">
        <v>4284</v>
      </c>
      <c r="B3232">
        <v>3</v>
      </c>
      <c r="C3232" t="s">
        <v>3726</v>
      </c>
      <c r="D3232" t="s">
        <v>3727</v>
      </c>
      <c r="E3232">
        <v>1296</v>
      </c>
      <c r="F3232" t="s">
        <v>9991</v>
      </c>
      <c r="G3232" t="s">
        <v>94</v>
      </c>
      <c r="H3232" t="s">
        <v>33</v>
      </c>
      <c r="I3232" t="s">
        <v>9992</v>
      </c>
      <c r="J3232">
        <v>9430</v>
      </c>
      <c r="K3232">
        <v>80</v>
      </c>
      <c r="L3232" t="s">
        <v>125</v>
      </c>
      <c r="N3232" t="s">
        <v>3827</v>
      </c>
      <c r="O3232" t="s">
        <v>9993</v>
      </c>
      <c r="R3232" t="s">
        <v>39</v>
      </c>
      <c r="S3232" t="s">
        <v>8293</v>
      </c>
      <c r="T3232">
        <v>51.59</v>
      </c>
      <c r="U3232">
        <v>5.59</v>
      </c>
      <c r="V3232">
        <v>11.02</v>
      </c>
      <c r="W3232">
        <v>0</v>
      </c>
      <c r="X3232">
        <v>11074</v>
      </c>
      <c r="Y3232">
        <v>10426</v>
      </c>
      <c r="Z3232" t="s">
        <v>231</v>
      </c>
      <c r="AA3232" t="s">
        <v>41</v>
      </c>
      <c r="AB3232" t="s">
        <v>232</v>
      </c>
      <c r="AC3232" t="s">
        <v>9994</v>
      </c>
    </row>
    <row r="3233" spans="1:29" x14ac:dyDescent="0.25">
      <c r="A3233">
        <v>4285</v>
      </c>
      <c r="B3233">
        <v>3</v>
      </c>
      <c r="C3233" t="s">
        <v>3726</v>
      </c>
      <c r="D3233" t="s">
        <v>3727</v>
      </c>
      <c r="E3233">
        <v>1296</v>
      </c>
      <c r="F3233" t="s">
        <v>9991</v>
      </c>
      <c r="G3233" t="s">
        <v>94</v>
      </c>
      <c r="H3233" t="s">
        <v>33</v>
      </c>
      <c r="I3233" t="s">
        <v>9995</v>
      </c>
      <c r="J3233">
        <v>9465</v>
      </c>
      <c r="K3233">
        <v>45</v>
      </c>
      <c r="L3233" t="s">
        <v>125</v>
      </c>
      <c r="N3233" t="s">
        <v>3827</v>
      </c>
      <c r="O3233" t="s">
        <v>9996</v>
      </c>
      <c r="R3233" t="s">
        <v>39</v>
      </c>
      <c r="S3233" t="s">
        <v>8293</v>
      </c>
      <c r="T3233">
        <v>51.59</v>
      </c>
      <c r="U3233">
        <v>5.59</v>
      </c>
      <c r="V3233">
        <v>11.02</v>
      </c>
      <c r="W3233">
        <v>0</v>
      </c>
      <c r="X3233">
        <v>11066</v>
      </c>
      <c r="Y3233">
        <v>10573</v>
      </c>
      <c r="Z3233" t="s">
        <v>231</v>
      </c>
      <c r="AA3233" t="s">
        <v>41</v>
      </c>
      <c r="AB3233" t="s">
        <v>232</v>
      </c>
      <c r="AC3233" t="s">
        <v>9994</v>
      </c>
    </row>
    <row r="3234" spans="1:29" x14ac:dyDescent="0.25">
      <c r="A3234">
        <v>4286</v>
      </c>
      <c r="B3234">
        <v>3</v>
      </c>
      <c r="C3234" t="s">
        <v>3726</v>
      </c>
      <c r="D3234" t="s">
        <v>3727</v>
      </c>
      <c r="E3234">
        <v>1296</v>
      </c>
      <c r="F3234" t="s">
        <v>9991</v>
      </c>
      <c r="G3234" t="s">
        <v>94</v>
      </c>
      <c r="H3234" t="s">
        <v>33</v>
      </c>
      <c r="I3234" t="s">
        <v>9997</v>
      </c>
      <c r="J3234">
        <v>10350</v>
      </c>
      <c r="K3234">
        <v>90</v>
      </c>
      <c r="L3234" t="s">
        <v>125</v>
      </c>
      <c r="N3234" t="s">
        <v>3827</v>
      </c>
      <c r="O3234" t="s">
        <v>9998</v>
      </c>
      <c r="R3234" t="s">
        <v>39</v>
      </c>
      <c r="S3234" t="s">
        <v>8293</v>
      </c>
      <c r="T3234">
        <v>51.59</v>
      </c>
      <c r="U3234">
        <v>5.59</v>
      </c>
      <c r="V3234">
        <v>11.02</v>
      </c>
      <c r="W3234">
        <v>0</v>
      </c>
      <c r="X3234">
        <v>12593</v>
      </c>
      <c r="Y3234">
        <v>11833</v>
      </c>
      <c r="Z3234" t="s">
        <v>240</v>
      </c>
      <c r="AA3234" t="s">
        <v>240</v>
      </c>
      <c r="AB3234" t="s">
        <v>240</v>
      </c>
      <c r="AC3234" t="s">
        <v>9999</v>
      </c>
    </row>
    <row r="3235" spans="1:29" x14ac:dyDescent="0.25">
      <c r="A3235">
        <v>4287</v>
      </c>
      <c r="B3235">
        <v>3</v>
      </c>
      <c r="C3235" t="s">
        <v>3726</v>
      </c>
      <c r="D3235" t="s">
        <v>3727</v>
      </c>
      <c r="E3235">
        <v>1296</v>
      </c>
      <c r="F3235" t="s">
        <v>9991</v>
      </c>
      <c r="G3235" t="s">
        <v>94</v>
      </c>
      <c r="H3235" t="s">
        <v>33</v>
      </c>
      <c r="I3235" t="s">
        <v>10000</v>
      </c>
      <c r="J3235">
        <v>11540</v>
      </c>
      <c r="K3235">
        <v>100</v>
      </c>
      <c r="L3235" t="s">
        <v>125</v>
      </c>
      <c r="N3235" t="s">
        <v>3827</v>
      </c>
      <c r="O3235" t="s">
        <v>10001</v>
      </c>
      <c r="R3235" t="s">
        <v>39</v>
      </c>
      <c r="S3235" t="s">
        <v>8293</v>
      </c>
      <c r="T3235">
        <v>51.59</v>
      </c>
      <c r="U3235">
        <v>5.59</v>
      </c>
      <c r="V3235">
        <v>11.02</v>
      </c>
      <c r="W3235">
        <v>0</v>
      </c>
      <c r="X3235">
        <v>13593</v>
      </c>
      <c r="Y3235">
        <v>13183</v>
      </c>
      <c r="Z3235" t="s">
        <v>192</v>
      </c>
      <c r="AA3235" t="s">
        <v>192</v>
      </c>
      <c r="AB3235" t="s">
        <v>192</v>
      </c>
      <c r="AC3235" t="s">
        <v>10002</v>
      </c>
    </row>
    <row r="3236" spans="1:29" x14ac:dyDescent="0.25">
      <c r="A3236">
        <v>4288</v>
      </c>
      <c r="B3236">
        <v>3</v>
      </c>
      <c r="C3236" t="s">
        <v>3726</v>
      </c>
      <c r="D3236" t="s">
        <v>3928</v>
      </c>
      <c r="E3236">
        <v>1297</v>
      </c>
      <c r="F3236" t="s">
        <v>10003</v>
      </c>
      <c r="G3236" t="s">
        <v>94</v>
      </c>
      <c r="H3236" t="s">
        <v>1333</v>
      </c>
      <c r="I3236" t="s">
        <v>10004</v>
      </c>
      <c r="J3236">
        <v>11080</v>
      </c>
      <c r="K3236">
        <v>50</v>
      </c>
      <c r="L3236" t="s">
        <v>125</v>
      </c>
      <c r="N3236" t="s">
        <v>6105</v>
      </c>
      <c r="O3236" t="s">
        <v>10005</v>
      </c>
      <c r="R3236" t="s">
        <v>39</v>
      </c>
      <c r="S3236" t="s">
        <v>8293</v>
      </c>
      <c r="T3236">
        <v>51.68</v>
      </c>
      <c r="U3236">
        <v>6.03</v>
      </c>
      <c r="V3236">
        <v>12.77</v>
      </c>
      <c r="W3236">
        <v>0</v>
      </c>
      <c r="X3236">
        <v>13098</v>
      </c>
      <c r="Y3236">
        <v>12847</v>
      </c>
      <c r="Z3236" t="s">
        <v>192</v>
      </c>
      <c r="AA3236" t="s">
        <v>192</v>
      </c>
      <c r="AB3236" t="s">
        <v>192</v>
      </c>
      <c r="AC3236" t="s">
        <v>10006</v>
      </c>
    </row>
    <row r="3237" spans="1:29" x14ac:dyDescent="0.25">
      <c r="A3237">
        <v>4289</v>
      </c>
      <c r="B3237">
        <v>3</v>
      </c>
      <c r="C3237" t="s">
        <v>3726</v>
      </c>
      <c r="D3237" t="s">
        <v>3928</v>
      </c>
      <c r="E3237">
        <v>1298</v>
      </c>
      <c r="F3237" t="s">
        <v>10007</v>
      </c>
      <c r="G3237" t="s">
        <v>94</v>
      </c>
      <c r="H3237" t="s">
        <v>1333</v>
      </c>
      <c r="I3237" t="s">
        <v>10008</v>
      </c>
      <c r="J3237">
        <v>9810</v>
      </c>
      <c r="K3237">
        <v>50</v>
      </c>
      <c r="L3237" t="s">
        <v>125</v>
      </c>
      <c r="N3237" t="s">
        <v>3827</v>
      </c>
      <c r="O3237" t="s">
        <v>10009</v>
      </c>
      <c r="R3237" t="s">
        <v>39</v>
      </c>
      <c r="S3237" t="s">
        <v>8293</v>
      </c>
      <c r="T3237">
        <v>51.64</v>
      </c>
      <c r="U3237">
        <v>6.16</v>
      </c>
      <c r="V3237">
        <v>17.420000000000002</v>
      </c>
      <c r="W3237">
        <v>0</v>
      </c>
      <c r="X3237">
        <v>11386</v>
      </c>
      <c r="Y3237">
        <v>11165</v>
      </c>
      <c r="Z3237" t="s">
        <v>231</v>
      </c>
      <c r="AA3237" t="s">
        <v>231</v>
      </c>
      <c r="AB3237" t="s">
        <v>231</v>
      </c>
      <c r="AC3237" t="s">
        <v>10010</v>
      </c>
    </row>
    <row r="3238" spans="1:29" x14ac:dyDescent="0.25">
      <c r="A3238">
        <v>4290</v>
      </c>
      <c r="B3238">
        <v>3</v>
      </c>
      <c r="C3238" t="s">
        <v>3726</v>
      </c>
      <c r="D3238" t="s">
        <v>3928</v>
      </c>
      <c r="E3238">
        <v>1298</v>
      </c>
      <c r="F3238" t="s">
        <v>10007</v>
      </c>
      <c r="G3238" t="s">
        <v>58</v>
      </c>
      <c r="H3238" t="s">
        <v>1333</v>
      </c>
      <c r="I3238" t="s">
        <v>10011</v>
      </c>
      <c r="J3238">
        <v>10310</v>
      </c>
      <c r="K3238">
        <v>50</v>
      </c>
      <c r="L3238" t="s">
        <v>35</v>
      </c>
      <c r="N3238" t="s">
        <v>8360</v>
      </c>
      <c r="O3238" t="s">
        <v>10012</v>
      </c>
      <c r="R3238" t="s">
        <v>39</v>
      </c>
      <c r="S3238" t="s">
        <v>8293</v>
      </c>
      <c r="T3238">
        <v>51.64</v>
      </c>
      <c r="U3238">
        <v>6.16</v>
      </c>
      <c r="V3238">
        <v>17.420000000000002</v>
      </c>
      <c r="W3238">
        <v>0</v>
      </c>
      <c r="X3238">
        <v>12466</v>
      </c>
      <c r="Y3238">
        <v>11839</v>
      </c>
      <c r="Z3238" t="s">
        <v>240</v>
      </c>
      <c r="AA3238" t="s">
        <v>240</v>
      </c>
      <c r="AB3238" t="s">
        <v>240</v>
      </c>
      <c r="AC3238" t="s">
        <v>10013</v>
      </c>
    </row>
    <row r="3239" spans="1:29" x14ac:dyDescent="0.25">
      <c r="A3239">
        <v>4291</v>
      </c>
      <c r="B3239">
        <v>3</v>
      </c>
      <c r="C3239" t="s">
        <v>3726</v>
      </c>
      <c r="D3239" t="s">
        <v>3872</v>
      </c>
      <c r="E3239">
        <v>1299</v>
      </c>
      <c r="F3239" t="s">
        <v>10014</v>
      </c>
      <c r="G3239" t="s">
        <v>58</v>
      </c>
      <c r="H3239" t="s">
        <v>1333</v>
      </c>
      <c r="I3239" t="s">
        <v>10015</v>
      </c>
      <c r="J3239">
        <v>12100</v>
      </c>
      <c r="K3239">
        <v>120</v>
      </c>
      <c r="L3239" t="s">
        <v>125</v>
      </c>
      <c r="N3239" t="s">
        <v>10016</v>
      </c>
      <c r="O3239" t="s">
        <v>10014</v>
      </c>
      <c r="R3239" t="s">
        <v>39</v>
      </c>
      <c r="S3239" t="s">
        <v>8293</v>
      </c>
      <c r="T3239">
        <v>50.84</v>
      </c>
      <c r="U3239">
        <v>5.63</v>
      </c>
      <c r="V3239">
        <v>86.2</v>
      </c>
      <c r="W3239">
        <v>0</v>
      </c>
      <c r="X3239">
        <v>14791</v>
      </c>
      <c r="Y3239">
        <v>13608</v>
      </c>
      <c r="Z3239" t="s">
        <v>191</v>
      </c>
      <c r="AA3239" t="s">
        <v>192</v>
      </c>
      <c r="AB3239" t="s">
        <v>193</v>
      </c>
      <c r="AC3239" t="s">
        <v>10017</v>
      </c>
    </row>
    <row r="3240" spans="1:29" x14ac:dyDescent="0.25">
      <c r="A3240">
        <v>4292</v>
      </c>
      <c r="B3240">
        <v>3</v>
      </c>
      <c r="C3240" t="s">
        <v>3726</v>
      </c>
      <c r="D3240" t="s">
        <v>3759</v>
      </c>
      <c r="E3240">
        <v>1300</v>
      </c>
      <c r="F3240" t="s">
        <v>10018</v>
      </c>
      <c r="G3240" t="s">
        <v>58</v>
      </c>
      <c r="H3240" t="s">
        <v>33</v>
      </c>
      <c r="I3240" t="s">
        <v>10019</v>
      </c>
      <c r="J3240">
        <v>12260</v>
      </c>
      <c r="K3240">
        <v>120</v>
      </c>
      <c r="L3240" t="s">
        <v>125</v>
      </c>
      <c r="N3240" t="s">
        <v>9463</v>
      </c>
      <c r="O3240" t="s">
        <v>10020</v>
      </c>
      <c r="R3240" t="s">
        <v>39</v>
      </c>
      <c r="S3240" t="s">
        <v>8293</v>
      </c>
      <c r="T3240">
        <v>52.6</v>
      </c>
      <c r="U3240">
        <v>5.77</v>
      </c>
      <c r="V3240">
        <v>-2.96</v>
      </c>
      <c r="W3240">
        <v>0</v>
      </c>
      <c r="X3240">
        <v>14875</v>
      </c>
      <c r="Y3240">
        <v>13815</v>
      </c>
      <c r="Z3240" t="s">
        <v>191</v>
      </c>
      <c r="AA3240" t="s">
        <v>192</v>
      </c>
      <c r="AB3240" t="s">
        <v>193</v>
      </c>
      <c r="AC3240" t="s">
        <v>10021</v>
      </c>
    </row>
    <row r="3241" spans="1:29" x14ac:dyDescent="0.25">
      <c r="A3241">
        <v>4295</v>
      </c>
      <c r="B3241">
        <v>3</v>
      </c>
      <c r="C3241" t="s">
        <v>3726</v>
      </c>
      <c r="D3241" t="s">
        <v>3727</v>
      </c>
      <c r="E3241">
        <v>1302</v>
      </c>
      <c r="F3241" t="s">
        <v>10022</v>
      </c>
      <c r="G3241" t="s">
        <v>94</v>
      </c>
      <c r="H3241" t="s">
        <v>33</v>
      </c>
      <c r="I3241" t="s">
        <v>10023</v>
      </c>
      <c r="J3241">
        <v>10630</v>
      </c>
      <c r="K3241">
        <v>120</v>
      </c>
      <c r="L3241" t="s">
        <v>125</v>
      </c>
      <c r="N3241" t="s">
        <v>3827</v>
      </c>
      <c r="O3241" t="s">
        <v>10024</v>
      </c>
      <c r="R3241" t="s">
        <v>39</v>
      </c>
      <c r="S3241" t="s">
        <v>8293</v>
      </c>
      <c r="T3241">
        <v>51.5</v>
      </c>
      <c r="U3241">
        <v>6.1</v>
      </c>
      <c r="V3241">
        <v>16.88</v>
      </c>
      <c r="W3241">
        <v>0</v>
      </c>
      <c r="X3241">
        <v>12818</v>
      </c>
      <c r="Y3241">
        <v>12102</v>
      </c>
      <c r="Z3241" t="s">
        <v>240</v>
      </c>
      <c r="AA3241" t="s">
        <v>240</v>
      </c>
      <c r="AB3241" t="s">
        <v>240</v>
      </c>
      <c r="AC3241" t="s">
        <v>10025</v>
      </c>
    </row>
    <row r="3242" spans="1:29" x14ac:dyDescent="0.25">
      <c r="A3242">
        <v>4296</v>
      </c>
      <c r="B3242">
        <v>3</v>
      </c>
      <c r="C3242" t="s">
        <v>3726</v>
      </c>
      <c r="D3242" t="s">
        <v>3727</v>
      </c>
      <c r="E3242">
        <v>1302</v>
      </c>
      <c r="F3242" t="s">
        <v>10022</v>
      </c>
      <c r="G3242" t="s">
        <v>94</v>
      </c>
      <c r="H3242" t="s">
        <v>33</v>
      </c>
      <c r="I3242" t="s">
        <v>10026</v>
      </c>
      <c r="J3242">
        <v>11060</v>
      </c>
      <c r="K3242">
        <v>100</v>
      </c>
      <c r="L3242" t="s">
        <v>125</v>
      </c>
      <c r="N3242" t="s">
        <v>3827</v>
      </c>
      <c r="O3242" t="s">
        <v>10027</v>
      </c>
      <c r="R3242" t="s">
        <v>39</v>
      </c>
      <c r="S3242" t="s">
        <v>8293</v>
      </c>
      <c r="T3242">
        <v>51.5</v>
      </c>
      <c r="U3242">
        <v>6.1</v>
      </c>
      <c r="V3242">
        <v>16.88</v>
      </c>
      <c r="W3242">
        <v>0</v>
      </c>
      <c r="X3242">
        <v>13152</v>
      </c>
      <c r="Y3242">
        <v>12764</v>
      </c>
      <c r="Z3242" t="s">
        <v>192</v>
      </c>
      <c r="AA3242" t="s">
        <v>240</v>
      </c>
      <c r="AB3242" t="s">
        <v>540</v>
      </c>
      <c r="AC3242" t="s">
        <v>10028</v>
      </c>
    </row>
    <row r="3243" spans="1:29" x14ac:dyDescent="0.25">
      <c r="A3243">
        <v>4298</v>
      </c>
      <c r="B3243">
        <v>4</v>
      </c>
      <c r="C3243" t="s">
        <v>3740</v>
      </c>
      <c r="D3243" t="s">
        <v>3928</v>
      </c>
      <c r="E3243">
        <v>2073</v>
      </c>
      <c r="F3243" t="s">
        <v>10029</v>
      </c>
      <c r="G3243" t="s">
        <v>94</v>
      </c>
      <c r="H3243" t="s">
        <v>1333</v>
      </c>
      <c r="I3243" t="s">
        <v>10030</v>
      </c>
      <c r="J3243">
        <v>10070</v>
      </c>
      <c r="K3243">
        <v>60</v>
      </c>
      <c r="L3243" t="s">
        <v>125</v>
      </c>
      <c r="N3243" t="s">
        <v>6105</v>
      </c>
      <c r="O3243" t="s">
        <v>10031</v>
      </c>
      <c r="R3243" t="s">
        <v>39</v>
      </c>
      <c r="S3243" t="s">
        <v>8293</v>
      </c>
      <c r="T3243">
        <v>51.54</v>
      </c>
      <c r="U3243">
        <v>6.34</v>
      </c>
      <c r="V3243">
        <v>28.55</v>
      </c>
      <c r="W3243">
        <v>0</v>
      </c>
      <c r="X3243">
        <v>11828</v>
      </c>
      <c r="Y3243">
        <v>11323</v>
      </c>
      <c r="Z3243" t="s">
        <v>240</v>
      </c>
      <c r="AA3243" t="s">
        <v>231</v>
      </c>
      <c r="AB3243" t="s">
        <v>241</v>
      </c>
      <c r="AC3243" t="s">
        <v>10032</v>
      </c>
    </row>
    <row r="3244" spans="1:29" x14ac:dyDescent="0.25">
      <c r="A3244">
        <v>4300</v>
      </c>
      <c r="B3244">
        <v>3</v>
      </c>
      <c r="C3244" t="s">
        <v>3726</v>
      </c>
      <c r="D3244" t="s">
        <v>3727</v>
      </c>
      <c r="E3244">
        <v>1305</v>
      </c>
      <c r="F3244" t="s">
        <v>10033</v>
      </c>
      <c r="G3244" t="s">
        <v>94</v>
      </c>
      <c r="H3244" t="s">
        <v>33</v>
      </c>
      <c r="I3244" t="s">
        <v>10034</v>
      </c>
      <c r="J3244">
        <v>11450</v>
      </c>
      <c r="K3244">
        <v>90</v>
      </c>
      <c r="L3244" t="s">
        <v>125</v>
      </c>
      <c r="N3244" t="s">
        <v>3827</v>
      </c>
      <c r="O3244" t="s">
        <v>10035</v>
      </c>
      <c r="R3244" t="s">
        <v>39</v>
      </c>
      <c r="S3244" t="s">
        <v>8293</v>
      </c>
      <c r="T3244">
        <v>51.33</v>
      </c>
      <c r="U3244">
        <v>5.52</v>
      </c>
      <c r="V3244">
        <v>31.49</v>
      </c>
      <c r="W3244">
        <v>0</v>
      </c>
      <c r="X3244">
        <v>13487</v>
      </c>
      <c r="Y3244">
        <v>13166</v>
      </c>
      <c r="Z3244" t="s">
        <v>192</v>
      </c>
      <c r="AA3244" t="s">
        <v>192</v>
      </c>
      <c r="AB3244" t="s">
        <v>192</v>
      </c>
      <c r="AC3244" t="s">
        <v>10036</v>
      </c>
    </row>
    <row r="3245" spans="1:29" x14ac:dyDescent="0.25">
      <c r="A3245">
        <v>4301</v>
      </c>
      <c r="B3245">
        <v>3</v>
      </c>
      <c r="C3245" t="s">
        <v>3726</v>
      </c>
      <c r="D3245" t="s">
        <v>3727</v>
      </c>
      <c r="E3245">
        <v>1306</v>
      </c>
      <c r="F3245" t="s">
        <v>10037</v>
      </c>
      <c r="G3245" t="s">
        <v>94</v>
      </c>
      <c r="H3245" t="s">
        <v>33</v>
      </c>
      <c r="I3245" t="s">
        <v>10038</v>
      </c>
      <c r="J3245">
        <v>11210</v>
      </c>
      <c r="K3245">
        <v>70</v>
      </c>
      <c r="L3245" t="s">
        <v>125</v>
      </c>
      <c r="N3245" t="s">
        <v>3827</v>
      </c>
      <c r="O3245" t="s">
        <v>10037</v>
      </c>
      <c r="R3245" t="s">
        <v>39</v>
      </c>
      <c r="S3245" t="s">
        <v>8293</v>
      </c>
      <c r="T3245">
        <v>51.33</v>
      </c>
      <c r="U3245">
        <v>5.52</v>
      </c>
      <c r="V3245">
        <v>31.49</v>
      </c>
      <c r="W3245">
        <v>0</v>
      </c>
      <c r="X3245">
        <v>13292</v>
      </c>
      <c r="Y3245">
        <v>12930</v>
      </c>
      <c r="Z3245" t="s">
        <v>192</v>
      </c>
      <c r="AA3245" t="s">
        <v>192</v>
      </c>
      <c r="AB3245" t="s">
        <v>192</v>
      </c>
      <c r="AC3245" t="s">
        <v>10039</v>
      </c>
    </row>
    <row r="3246" spans="1:29" x14ac:dyDescent="0.25">
      <c r="A3246">
        <v>4309</v>
      </c>
      <c r="B3246">
        <v>3</v>
      </c>
      <c r="C3246" t="s">
        <v>3726</v>
      </c>
      <c r="D3246" t="s">
        <v>3759</v>
      </c>
      <c r="E3246">
        <v>1307</v>
      </c>
      <c r="F3246" t="s">
        <v>10040</v>
      </c>
      <c r="G3246" t="s">
        <v>58</v>
      </c>
      <c r="H3246" t="s">
        <v>1333</v>
      </c>
      <c r="I3246" t="s">
        <v>10041</v>
      </c>
      <c r="J3246">
        <v>6520</v>
      </c>
      <c r="K3246">
        <v>35</v>
      </c>
      <c r="L3246" t="s">
        <v>74</v>
      </c>
      <c r="N3246" t="s">
        <v>10042</v>
      </c>
      <c r="O3246" t="s">
        <v>10043</v>
      </c>
      <c r="R3246" t="s">
        <v>39</v>
      </c>
      <c r="S3246" t="s">
        <v>8293</v>
      </c>
      <c r="T3246">
        <v>52.49</v>
      </c>
      <c r="U3246">
        <v>6.02</v>
      </c>
      <c r="V3246">
        <v>1.1000000000000001</v>
      </c>
      <c r="W3246">
        <v>1</v>
      </c>
      <c r="X3246">
        <v>7555</v>
      </c>
      <c r="Y3246">
        <v>7328</v>
      </c>
      <c r="Z3246" t="s">
        <v>63</v>
      </c>
      <c r="AA3246" t="s">
        <v>63</v>
      </c>
      <c r="AB3246" t="s">
        <v>63</v>
      </c>
      <c r="AC3246" t="s">
        <v>10044</v>
      </c>
    </row>
    <row r="3247" spans="1:29" x14ac:dyDescent="0.25">
      <c r="A3247">
        <v>4310</v>
      </c>
      <c r="B3247">
        <v>3</v>
      </c>
      <c r="C3247" t="s">
        <v>3726</v>
      </c>
      <c r="D3247" t="s">
        <v>3759</v>
      </c>
      <c r="E3247">
        <v>1307</v>
      </c>
      <c r="F3247" t="s">
        <v>10040</v>
      </c>
      <c r="G3247" t="s">
        <v>58</v>
      </c>
      <c r="H3247" t="s">
        <v>1333</v>
      </c>
      <c r="I3247" t="s">
        <v>10045</v>
      </c>
      <c r="J3247">
        <v>6530</v>
      </c>
      <c r="K3247">
        <v>35</v>
      </c>
      <c r="L3247" t="s">
        <v>68</v>
      </c>
      <c r="N3247" t="s">
        <v>68</v>
      </c>
      <c r="O3247" t="s">
        <v>10046</v>
      </c>
      <c r="R3247" t="s">
        <v>39</v>
      </c>
      <c r="S3247" t="s">
        <v>8293</v>
      </c>
      <c r="T3247">
        <v>52.49</v>
      </c>
      <c r="U3247">
        <v>6.02</v>
      </c>
      <c r="V3247">
        <v>1.1000000000000001</v>
      </c>
      <c r="W3247">
        <v>1</v>
      </c>
      <c r="X3247">
        <v>7558</v>
      </c>
      <c r="Y3247">
        <v>7332</v>
      </c>
      <c r="Z3247" t="s">
        <v>63</v>
      </c>
      <c r="AA3247" t="s">
        <v>63</v>
      </c>
      <c r="AB3247" t="s">
        <v>63</v>
      </c>
      <c r="AC3247" t="s">
        <v>10044</v>
      </c>
    </row>
    <row r="3248" spans="1:29" x14ac:dyDescent="0.25">
      <c r="A3248">
        <v>4311</v>
      </c>
      <c r="B3248">
        <v>3</v>
      </c>
      <c r="C3248" t="s">
        <v>3726</v>
      </c>
      <c r="D3248" t="s">
        <v>3759</v>
      </c>
      <c r="E3248">
        <v>1307</v>
      </c>
      <c r="F3248" t="s">
        <v>10040</v>
      </c>
      <c r="G3248" t="s">
        <v>58</v>
      </c>
      <c r="H3248" t="s">
        <v>1333</v>
      </c>
      <c r="I3248" t="s">
        <v>10047</v>
      </c>
      <c r="J3248">
        <v>6550</v>
      </c>
      <c r="K3248">
        <v>35</v>
      </c>
      <c r="L3248" t="s">
        <v>68</v>
      </c>
      <c r="N3248" t="s">
        <v>68</v>
      </c>
      <c r="O3248" t="s">
        <v>10048</v>
      </c>
      <c r="R3248" t="s">
        <v>39</v>
      </c>
      <c r="S3248" t="s">
        <v>8293</v>
      </c>
      <c r="T3248">
        <v>52.49</v>
      </c>
      <c r="U3248">
        <v>6.02</v>
      </c>
      <c r="V3248">
        <v>1.1000000000000001</v>
      </c>
      <c r="W3248">
        <v>1</v>
      </c>
      <c r="X3248">
        <v>7563</v>
      </c>
      <c r="Y3248">
        <v>7364</v>
      </c>
      <c r="Z3248" t="s">
        <v>63</v>
      </c>
      <c r="AA3248" t="s">
        <v>63</v>
      </c>
      <c r="AB3248" t="s">
        <v>63</v>
      </c>
      <c r="AC3248" t="s">
        <v>10044</v>
      </c>
    </row>
    <row r="3249" spans="1:29" x14ac:dyDescent="0.25">
      <c r="A3249">
        <v>4312</v>
      </c>
      <c r="B3249">
        <v>3</v>
      </c>
      <c r="C3249" t="s">
        <v>3726</v>
      </c>
      <c r="D3249" t="s">
        <v>3759</v>
      </c>
      <c r="E3249">
        <v>1307</v>
      </c>
      <c r="F3249" t="s">
        <v>10040</v>
      </c>
      <c r="G3249" t="s">
        <v>58</v>
      </c>
      <c r="H3249" t="s">
        <v>1333</v>
      </c>
      <c r="I3249" t="s">
        <v>10049</v>
      </c>
      <c r="J3249">
        <v>6575</v>
      </c>
      <c r="K3249">
        <v>35</v>
      </c>
      <c r="L3249" t="s">
        <v>68</v>
      </c>
      <c r="N3249" t="s">
        <v>68</v>
      </c>
      <c r="O3249" t="s">
        <v>10050</v>
      </c>
      <c r="R3249" t="s">
        <v>39</v>
      </c>
      <c r="S3249" t="s">
        <v>8293</v>
      </c>
      <c r="T3249">
        <v>52.49</v>
      </c>
      <c r="U3249">
        <v>6.02</v>
      </c>
      <c r="V3249">
        <v>1.1000000000000001</v>
      </c>
      <c r="W3249">
        <v>1</v>
      </c>
      <c r="X3249">
        <v>7563</v>
      </c>
      <c r="Y3249">
        <v>7426</v>
      </c>
      <c r="Z3249" t="s">
        <v>63</v>
      </c>
      <c r="AA3249" t="s">
        <v>63</v>
      </c>
      <c r="AB3249" t="s">
        <v>63</v>
      </c>
      <c r="AC3249" t="s">
        <v>10044</v>
      </c>
    </row>
    <row r="3250" spans="1:29" x14ac:dyDescent="0.25">
      <c r="A3250">
        <v>4313</v>
      </c>
      <c r="B3250">
        <v>3</v>
      </c>
      <c r="C3250" t="s">
        <v>3726</v>
      </c>
      <c r="D3250" t="s">
        <v>3759</v>
      </c>
      <c r="E3250">
        <v>1307</v>
      </c>
      <c r="F3250" t="s">
        <v>10040</v>
      </c>
      <c r="G3250" t="s">
        <v>58</v>
      </c>
      <c r="H3250" t="s">
        <v>1333</v>
      </c>
      <c r="I3250" t="s">
        <v>10051</v>
      </c>
      <c r="J3250">
        <v>6620</v>
      </c>
      <c r="K3250">
        <v>35</v>
      </c>
      <c r="L3250" t="s">
        <v>68</v>
      </c>
      <c r="N3250" t="s">
        <v>68</v>
      </c>
      <c r="O3250" t="s">
        <v>10052</v>
      </c>
      <c r="R3250" t="s">
        <v>39</v>
      </c>
      <c r="S3250" t="s">
        <v>8293</v>
      </c>
      <c r="T3250">
        <v>52.49</v>
      </c>
      <c r="U3250">
        <v>6.02</v>
      </c>
      <c r="V3250">
        <v>1.1000000000000001</v>
      </c>
      <c r="W3250">
        <v>1</v>
      </c>
      <c r="X3250">
        <v>7569</v>
      </c>
      <c r="Y3250">
        <v>7431</v>
      </c>
      <c r="Z3250" t="s">
        <v>63</v>
      </c>
      <c r="AA3250" t="s">
        <v>63</v>
      </c>
      <c r="AB3250" t="s">
        <v>63</v>
      </c>
      <c r="AC3250" t="s">
        <v>10053</v>
      </c>
    </row>
    <row r="3251" spans="1:29" x14ac:dyDescent="0.25">
      <c r="A3251">
        <v>4314</v>
      </c>
      <c r="B3251">
        <v>3</v>
      </c>
      <c r="C3251" t="s">
        <v>3726</v>
      </c>
      <c r="D3251" t="s">
        <v>3759</v>
      </c>
      <c r="E3251">
        <v>1307</v>
      </c>
      <c r="F3251" t="s">
        <v>10040</v>
      </c>
      <c r="G3251" t="s">
        <v>58</v>
      </c>
      <c r="H3251" t="s">
        <v>1333</v>
      </c>
      <c r="I3251" t="s">
        <v>10054</v>
      </c>
      <c r="J3251">
        <v>6630</v>
      </c>
      <c r="K3251">
        <v>35</v>
      </c>
      <c r="L3251" t="s">
        <v>68</v>
      </c>
      <c r="N3251" t="s">
        <v>68</v>
      </c>
      <c r="O3251" t="s">
        <v>10055</v>
      </c>
      <c r="R3251" t="s">
        <v>39</v>
      </c>
      <c r="S3251" t="s">
        <v>8293</v>
      </c>
      <c r="T3251">
        <v>52.49</v>
      </c>
      <c r="U3251">
        <v>6.02</v>
      </c>
      <c r="V3251">
        <v>1.1000000000000001</v>
      </c>
      <c r="W3251">
        <v>1</v>
      </c>
      <c r="X3251">
        <v>7573</v>
      </c>
      <c r="Y3251">
        <v>7432</v>
      </c>
      <c r="Z3251" t="s">
        <v>63</v>
      </c>
      <c r="AA3251" t="s">
        <v>63</v>
      </c>
      <c r="AB3251" t="s">
        <v>63</v>
      </c>
      <c r="AC3251" t="s">
        <v>10053</v>
      </c>
    </row>
    <row r="3252" spans="1:29" x14ac:dyDescent="0.25">
      <c r="A3252">
        <v>4315</v>
      </c>
      <c r="B3252">
        <v>3</v>
      </c>
      <c r="C3252" t="s">
        <v>3726</v>
      </c>
      <c r="D3252" t="s">
        <v>3759</v>
      </c>
      <c r="E3252">
        <v>1307</v>
      </c>
      <c r="F3252" t="s">
        <v>10040</v>
      </c>
      <c r="G3252" t="s">
        <v>58</v>
      </c>
      <c r="H3252" t="s">
        <v>1333</v>
      </c>
      <c r="I3252" t="s">
        <v>10056</v>
      </c>
      <c r="J3252">
        <v>6755</v>
      </c>
      <c r="K3252">
        <v>35</v>
      </c>
      <c r="L3252" t="s">
        <v>68</v>
      </c>
      <c r="N3252" t="s">
        <v>68</v>
      </c>
      <c r="O3252" t="s">
        <v>10057</v>
      </c>
      <c r="R3252" t="s">
        <v>39</v>
      </c>
      <c r="S3252" t="s">
        <v>8293</v>
      </c>
      <c r="T3252">
        <v>52.49</v>
      </c>
      <c r="U3252">
        <v>6.02</v>
      </c>
      <c r="V3252">
        <v>1.1000000000000001</v>
      </c>
      <c r="W3252">
        <v>1</v>
      </c>
      <c r="X3252">
        <v>7671</v>
      </c>
      <c r="Y3252">
        <v>7523</v>
      </c>
      <c r="Z3252" t="s">
        <v>63</v>
      </c>
      <c r="AA3252" t="s">
        <v>63</v>
      </c>
      <c r="AB3252" t="s">
        <v>63</v>
      </c>
      <c r="AC3252" t="s">
        <v>10058</v>
      </c>
    </row>
    <row r="3253" spans="1:29" x14ac:dyDescent="0.25">
      <c r="A3253">
        <v>4316</v>
      </c>
      <c r="B3253">
        <v>3</v>
      </c>
      <c r="C3253" t="s">
        <v>3726</v>
      </c>
      <c r="D3253" t="s">
        <v>3759</v>
      </c>
      <c r="E3253">
        <v>1307</v>
      </c>
      <c r="F3253" t="s">
        <v>10040</v>
      </c>
      <c r="G3253" t="s">
        <v>58</v>
      </c>
      <c r="H3253" t="s">
        <v>1333</v>
      </c>
      <c r="I3253" t="s">
        <v>10059</v>
      </c>
      <c r="J3253">
        <v>6770</v>
      </c>
      <c r="K3253">
        <v>35</v>
      </c>
      <c r="L3253" t="s">
        <v>68</v>
      </c>
      <c r="N3253" t="s">
        <v>68</v>
      </c>
      <c r="O3253" t="s">
        <v>10060</v>
      </c>
      <c r="R3253" t="s">
        <v>39</v>
      </c>
      <c r="S3253" t="s">
        <v>8293</v>
      </c>
      <c r="T3253">
        <v>52.49</v>
      </c>
      <c r="U3253">
        <v>6.02</v>
      </c>
      <c r="V3253">
        <v>1.1000000000000001</v>
      </c>
      <c r="W3253">
        <v>1</v>
      </c>
      <c r="X3253">
        <v>7673</v>
      </c>
      <c r="Y3253">
        <v>7575</v>
      </c>
      <c r="Z3253" t="s">
        <v>63</v>
      </c>
      <c r="AA3253" t="s">
        <v>63</v>
      </c>
      <c r="AB3253" t="s">
        <v>63</v>
      </c>
      <c r="AC3253" t="s">
        <v>10058</v>
      </c>
    </row>
    <row r="3254" spans="1:29" x14ac:dyDescent="0.25">
      <c r="A3254">
        <v>4317</v>
      </c>
      <c r="B3254">
        <v>3</v>
      </c>
      <c r="C3254" t="s">
        <v>3726</v>
      </c>
      <c r="D3254" t="s">
        <v>3759</v>
      </c>
      <c r="E3254">
        <v>1307</v>
      </c>
      <c r="F3254" t="s">
        <v>10040</v>
      </c>
      <c r="G3254" t="s">
        <v>58</v>
      </c>
      <c r="H3254" t="s">
        <v>1333</v>
      </c>
      <c r="I3254" t="s">
        <v>10061</v>
      </c>
      <c r="J3254">
        <v>6785</v>
      </c>
      <c r="K3254">
        <v>35</v>
      </c>
      <c r="L3254" t="s">
        <v>68</v>
      </c>
      <c r="N3254" t="s">
        <v>68</v>
      </c>
      <c r="O3254" t="s">
        <v>10062</v>
      </c>
      <c r="R3254" t="s">
        <v>39</v>
      </c>
      <c r="S3254" t="s">
        <v>8293</v>
      </c>
      <c r="T3254">
        <v>52.49</v>
      </c>
      <c r="U3254">
        <v>6.02</v>
      </c>
      <c r="V3254">
        <v>1.1000000000000001</v>
      </c>
      <c r="W3254">
        <v>1</v>
      </c>
      <c r="X3254">
        <v>7676</v>
      </c>
      <c r="Y3254">
        <v>7578</v>
      </c>
      <c r="Z3254" t="s">
        <v>63</v>
      </c>
      <c r="AA3254" t="s">
        <v>63</v>
      </c>
      <c r="AB3254" t="s">
        <v>63</v>
      </c>
      <c r="AC3254" t="s">
        <v>10058</v>
      </c>
    </row>
    <row r="3255" spans="1:29" x14ac:dyDescent="0.25">
      <c r="A3255">
        <v>4318</v>
      </c>
      <c r="B3255">
        <v>3</v>
      </c>
      <c r="C3255" t="s">
        <v>3726</v>
      </c>
      <c r="D3255" t="s">
        <v>3759</v>
      </c>
      <c r="E3255">
        <v>1307</v>
      </c>
      <c r="F3255" t="s">
        <v>10040</v>
      </c>
      <c r="G3255" t="s">
        <v>58</v>
      </c>
      <c r="H3255" t="s">
        <v>1333</v>
      </c>
      <c r="I3255" t="s">
        <v>10063</v>
      </c>
      <c r="J3255">
        <v>6820</v>
      </c>
      <c r="K3255">
        <v>40</v>
      </c>
      <c r="L3255" t="s">
        <v>68</v>
      </c>
      <c r="N3255" t="s">
        <v>68</v>
      </c>
      <c r="O3255" t="s">
        <v>10064</v>
      </c>
      <c r="R3255" t="s">
        <v>39</v>
      </c>
      <c r="S3255" t="s">
        <v>8293</v>
      </c>
      <c r="T3255">
        <v>52.49</v>
      </c>
      <c r="U3255">
        <v>6.02</v>
      </c>
      <c r="V3255">
        <v>1.1000000000000001</v>
      </c>
      <c r="W3255">
        <v>1</v>
      </c>
      <c r="X3255">
        <v>7725</v>
      </c>
      <c r="Y3255">
        <v>7580</v>
      </c>
      <c r="Z3255" t="s">
        <v>63</v>
      </c>
      <c r="AA3255" t="s">
        <v>63</v>
      </c>
      <c r="AB3255" t="s">
        <v>63</v>
      </c>
      <c r="AC3255" t="s">
        <v>10058</v>
      </c>
    </row>
    <row r="3256" spans="1:29" x14ac:dyDescent="0.25">
      <c r="A3256">
        <v>4319</v>
      </c>
      <c r="B3256">
        <v>3</v>
      </c>
      <c r="C3256" t="s">
        <v>3726</v>
      </c>
      <c r="D3256" t="s">
        <v>3759</v>
      </c>
      <c r="E3256">
        <v>1307</v>
      </c>
      <c r="F3256" t="s">
        <v>10040</v>
      </c>
      <c r="G3256" t="s">
        <v>58</v>
      </c>
      <c r="H3256" t="s">
        <v>1333</v>
      </c>
      <c r="I3256" t="s">
        <v>10065</v>
      </c>
      <c r="J3256">
        <v>6835</v>
      </c>
      <c r="K3256">
        <v>35</v>
      </c>
      <c r="L3256" t="s">
        <v>68</v>
      </c>
      <c r="N3256" t="s">
        <v>68</v>
      </c>
      <c r="O3256" t="s">
        <v>10066</v>
      </c>
      <c r="R3256" t="s">
        <v>39</v>
      </c>
      <c r="S3256" t="s">
        <v>8293</v>
      </c>
      <c r="T3256">
        <v>52.49</v>
      </c>
      <c r="U3256">
        <v>6.02</v>
      </c>
      <c r="V3256">
        <v>1.1000000000000001</v>
      </c>
      <c r="W3256">
        <v>1</v>
      </c>
      <c r="X3256">
        <v>7738</v>
      </c>
      <c r="Y3256">
        <v>7589</v>
      </c>
      <c r="Z3256" t="s">
        <v>63</v>
      </c>
      <c r="AA3256" t="s">
        <v>63</v>
      </c>
      <c r="AB3256" t="s">
        <v>63</v>
      </c>
      <c r="AC3256" t="s">
        <v>10058</v>
      </c>
    </row>
    <row r="3257" spans="1:29" x14ac:dyDescent="0.25">
      <c r="A3257">
        <v>4320</v>
      </c>
      <c r="B3257">
        <v>3</v>
      </c>
      <c r="C3257" t="s">
        <v>3726</v>
      </c>
      <c r="D3257" t="s">
        <v>3759</v>
      </c>
      <c r="E3257">
        <v>1307</v>
      </c>
      <c r="F3257" t="s">
        <v>10040</v>
      </c>
      <c r="G3257" t="s">
        <v>58</v>
      </c>
      <c r="H3257" t="s">
        <v>1333</v>
      </c>
      <c r="I3257" t="s">
        <v>10067</v>
      </c>
      <c r="J3257">
        <v>6840</v>
      </c>
      <c r="K3257">
        <v>40</v>
      </c>
      <c r="L3257" t="s">
        <v>68</v>
      </c>
      <c r="N3257" t="s">
        <v>68</v>
      </c>
      <c r="O3257" t="s">
        <v>10068</v>
      </c>
      <c r="R3257" t="s">
        <v>39</v>
      </c>
      <c r="S3257" t="s">
        <v>8293</v>
      </c>
      <c r="T3257">
        <v>52.49</v>
      </c>
      <c r="U3257">
        <v>6.02</v>
      </c>
      <c r="V3257">
        <v>1.1000000000000001</v>
      </c>
      <c r="W3257">
        <v>1</v>
      </c>
      <c r="X3257">
        <v>7775</v>
      </c>
      <c r="Y3257">
        <v>7585</v>
      </c>
      <c r="Z3257" t="s">
        <v>63</v>
      </c>
      <c r="AA3257" t="s">
        <v>63</v>
      </c>
      <c r="AB3257" t="s">
        <v>63</v>
      </c>
      <c r="AC3257" t="s">
        <v>10058</v>
      </c>
    </row>
    <row r="3258" spans="1:29" x14ac:dyDescent="0.25">
      <c r="A3258">
        <v>4321</v>
      </c>
      <c r="B3258">
        <v>3</v>
      </c>
      <c r="C3258" t="s">
        <v>3726</v>
      </c>
      <c r="D3258" t="s">
        <v>3759</v>
      </c>
      <c r="E3258">
        <v>1307</v>
      </c>
      <c r="F3258" t="s">
        <v>10040</v>
      </c>
      <c r="G3258" t="s">
        <v>58</v>
      </c>
      <c r="H3258" t="s">
        <v>1333</v>
      </c>
      <c r="I3258" t="s">
        <v>10069</v>
      </c>
      <c r="J3258">
        <v>6860</v>
      </c>
      <c r="K3258">
        <v>35</v>
      </c>
      <c r="L3258" t="s">
        <v>68</v>
      </c>
      <c r="N3258" t="s">
        <v>68</v>
      </c>
      <c r="O3258" t="s">
        <v>10070</v>
      </c>
      <c r="R3258" t="s">
        <v>39</v>
      </c>
      <c r="S3258" t="s">
        <v>8293</v>
      </c>
      <c r="T3258">
        <v>52.49</v>
      </c>
      <c r="U3258">
        <v>6.02</v>
      </c>
      <c r="V3258">
        <v>1.1000000000000001</v>
      </c>
      <c r="W3258">
        <v>1</v>
      </c>
      <c r="X3258">
        <v>7779</v>
      </c>
      <c r="Y3258">
        <v>7615</v>
      </c>
      <c r="Z3258" t="s">
        <v>63</v>
      </c>
      <c r="AA3258" t="s">
        <v>63</v>
      </c>
      <c r="AB3258" t="s">
        <v>63</v>
      </c>
      <c r="AC3258" t="s">
        <v>10071</v>
      </c>
    </row>
    <row r="3259" spans="1:29" x14ac:dyDescent="0.25">
      <c r="A3259">
        <v>4322</v>
      </c>
      <c r="B3259">
        <v>3</v>
      </c>
      <c r="C3259" t="s">
        <v>3726</v>
      </c>
      <c r="D3259" t="s">
        <v>3759</v>
      </c>
      <c r="E3259">
        <v>1307</v>
      </c>
      <c r="F3259" t="s">
        <v>10040</v>
      </c>
      <c r="G3259" t="s">
        <v>58</v>
      </c>
      <c r="H3259" t="s">
        <v>1333</v>
      </c>
      <c r="I3259" t="s">
        <v>10072</v>
      </c>
      <c r="J3259">
        <v>6885</v>
      </c>
      <c r="K3259">
        <v>45</v>
      </c>
      <c r="L3259" t="s">
        <v>68</v>
      </c>
      <c r="N3259" t="s">
        <v>68</v>
      </c>
      <c r="O3259" t="s">
        <v>10073</v>
      </c>
      <c r="R3259" t="s">
        <v>39</v>
      </c>
      <c r="S3259" t="s">
        <v>8293</v>
      </c>
      <c r="T3259">
        <v>52.49</v>
      </c>
      <c r="U3259">
        <v>6.02</v>
      </c>
      <c r="V3259">
        <v>1.1000000000000001</v>
      </c>
      <c r="W3259">
        <v>1</v>
      </c>
      <c r="X3259">
        <v>7831</v>
      </c>
      <c r="Y3259">
        <v>7618</v>
      </c>
      <c r="Z3259" t="s">
        <v>63</v>
      </c>
      <c r="AA3259" t="s">
        <v>63</v>
      </c>
      <c r="AB3259" t="s">
        <v>63</v>
      </c>
      <c r="AC3259" t="s">
        <v>10071</v>
      </c>
    </row>
    <row r="3260" spans="1:29" x14ac:dyDescent="0.25">
      <c r="A3260">
        <v>4323</v>
      </c>
      <c r="B3260">
        <v>3</v>
      </c>
      <c r="C3260" t="s">
        <v>3726</v>
      </c>
      <c r="D3260" t="s">
        <v>3759</v>
      </c>
      <c r="E3260">
        <v>1307</v>
      </c>
      <c r="F3260" t="s">
        <v>10040</v>
      </c>
      <c r="G3260" t="s">
        <v>58</v>
      </c>
      <c r="H3260" t="s">
        <v>1333</v>
      </c>
      <c r="I3260" t="s">
        <v>10074</v>
      </c>
      <c r="J3260">
        <v>6910</v>
      </c>
      <c r="K3260">
        <v>35</v>
      </c>
      <c r="L3260" t="s">
        <v>68</v>
      </c>
      <c r="N3260" t="s">
        <v>68</v>
      </c>
      <c r="O3260" t="s">
        <v>10075</v>
      </c>
      <c r="R3260" t="s">
        <v>39</v>
      </c>
      <c r="S3260" t="s">
        <v>8293</v>
      </c>
      <c r="T3260">
        <v>52.49</v>
      </c>
      <c r="U3260">
        <v>6.02</v>
      </c>
      <c r="V3260">
        <v>1.1000000000000001</v>
      </c>
      <c r="W3260">
        <v>1</v>
      </c>
      <c r="X3260">
        <v>7832</v>
      </c>
      <c r="Y3260">
        <v>7671</v>
      </c>
      <c r="Z3260" t="s">
        <v>63</v>
      </c>
      <c r="AA3260" t="s">
        <v>63</v>
      </c>
      <c r="AB3260" t="s">
        <v>63</v>
      </c>
      <c r="AC3260" t="s">
        <v>10071</v>
      </c>
    </row>
    <row r="3261" spans="1:29" x14ac:dyDescent="0.25">
      <c r="A3261">
        <v>4324</v>
      </c>
      <c r="B3261">
        <v>3</v>
      </c>
      <c r="C3261" t="s">
        <v>3726</v>
      </c>
      <c r="D3261" t="s">
        <v>3759</v>
      </c>
      <c r="E3261">
        <v>1307</v>
      </c>
      <c r="F3261" t="s">
        <v>10040</v>
      </c>
      <c r="G3261" t="s">
        <v>58</v>
      </c>
      <c r="H3261" t="s">
        <v>1333</v>
      </c>
      <c r="I3261" t="s">
        <v>10076</v>
      </c>
      <c r="J3261">
        <v>6915</v>
      </c>
      <c r="K3261">
        <v>35</v>
      </c>
      <c r="L3261" t="s">
        <v>68</v>
      </c>
      <c r="N3261" t="s">
        <v>68</v>
      </c>
      <c r="O3261" t="s">
        <v>10077</v>
      </c>
      <c r="R3261" t="s">
        <v>39</v>
      </c>
      <c r="S3261" t="s">
        <v>8293</v>
      </c>
      <c r="T3261">
        <v>52.49</v>
      </c>
      <c r="U3261">
        <v>6.02</v>
      </c>
      <c r="V3261">
        <v>1.1000000000000001</v>
      </c>
      <c r="W3261">
        <v>1</v>
      </c>
      <c r="X3261">
        <v>7834</v>
      </c>
      <c r="Y3261">
        <v>7673</v>
      </c>
      <c r="Z3261" t="s">
        <v>63</v>
      </c>
      <c r="AA3261" t="s">
        <v>63</v>
      </c>
      <c r="AB3261" t="s">
        <v>63</v>
      </c>
      <c r="AC3261" t="s">
        <v>10071</v>
      </c>
    </row>
    <row r="3262" spans="1:29" x14ac:dyDescent="0.25">
      <c r="A3262">
        <v>4325</v>
      </c>
      <c r="B3262">
        <v>3</v>
      </c>
      <c r="C3262" t="s">
        <v>3726</v>
      </c>
      <c r="D3262" t="s">
        <v>3759</v>
      </c>
      <c r="E3262">
        <v>1307</v>
      </c>
      <c r="F3262" t="s">
        <v>10040</v>
      </c>
      <c r="G3262" t="s">
        <v>58</v>
      </c>
      <c r="H3262" t="s">
        <v>1333</v>
      </c>
      <c r="I3262" t="s">
        <v>10078</v>
      </c>
      <c r="J3262">
        <v>6915</v>
      </c>
      <c r="K3262">
        <v>40</v>
      </c>
      <c r="L3262" t="s">
        <v>68</v>
      </c>
      <c r="N3262" t="s">
        <v>68</v>
      </c>
      <c r="O3262" t="s">
        <v>10079</v>
      </c>
      <c r="R3262" t="s">
        <v>39</v>
      </c>
      <c r="S3262" t="s">
        <v>8293</v>
      </c>
      <c r="T3262">
        <v>52.49</v>
      </c>
      <c r="U3262">
        <v>6.02</v>
      </c>
      <c r="V3262">
        <v>1.1000000000000001</v>
      </c>
      <c r="W3262">
        <v>1</v>
      </c>
      <c r="X3262">
        <v>7839</v>
      </c>
      <c r="Y3262">
        <v>7670</v>
      </c>
      <c r="Z3262" t="s">
        <v>63</v>
      </c>
      <c r="AA3262" t="s">
        <v>63</v>
      </c>
      <c r="AB3262" t="s">
        <v>63</v>
      </c>
      <c r="AC3262" t="s">
        <v>10071</v>
      </c>
    </row>
    <row r="3263" spans="1:29" x14ac:dyDescent="0.25">
      <c r="A3263">
        <v>4326</v>
      </c>
      <c r="B3263">
        <v>3</v>
      </c>
      <c r="C3263" t="s">
        <v>3726</v>
      </c>
      <c r="D3263" t="s">
        <v>3759</v>
      </c>
      <c r="E3263">
        <v>1307</v>
      </c>
      <c r="F3263" t="s">
        <v>10040</v>
      </c>
      <c r="G3263" t="s">
        <v>58</v>
      </c>
      <c r="H3263" t="s">
        <v>1333</v>
      </c>
      <c r="I3263" t="s">
        <v>10080</v>
      </c>
      <c r="J3263">
        <v>6945</v>
      </c>
      <c r="K3263">
        <v>35</v>
      </c>
      <c r="L3263" t="s">
        <v>68</v>
      </c>
      <c r="N3263" t="s">
        <v>68</v>
      </c>
      <c r="O3263" t="s">
        <v>10081</v>
      </c>
      <c r="R3263" t="s">
        <v>39</v>
      </c>
      <c r="S3263" t="s">
        <v>8293</v>
      </c>
      <c r="T3263">
        <v>52.49</v>
      </c>
      <c r="U3263">
        <v>6.02</v>
      </c>
      <c r="V3263">
        <v>1.1000000000000001</v>
      </c>
      <c r="W3263">
        <v>1</v>
      </c>
      <c r="X3263">
        <v>7915</v>
      </c>
      <c r="Y3263">
        <v>7682</v>
      </c>
      <c r="Z3263" t="s">
        <v>63</v>
      </c>
      <c r="AA3263" t="s">
        <v>63</v>
      </c>
      <c r="AB3263" t="s">
        <v>63</v>
      </c>
      <c r="AC3263" t="s">
        <v>10082</v>
      </c>
    </row>
    <row r="3264" spans="1:29" x14ac:dyDescent="0.25">
      <c r="A3264">
        <v>4327</v>
      </c>
      <c r="B3264">
        <v>3</v>
      </c>
      <c r="C3264" t="s">
        <v>3726</v>
      </c>
      <c r="D3264" t="s">
        <v>3759</v>
      </c>
      <c r="E3264">
        <v>1307</v>
      </c>
      <c r="F3264" t="s">
        <v>10040</v>
      </c>
      <c r="G3264" t="s">
        <v>58</v>
      </c>
      <c r="H3264" t="s">
        <v>1333</v>
      </c>
      <c r="I3264" t="s">
        <v>10083</v>
      </c>
      <c r="J3264">
        <v>6945</v>
      </c>
      <c r="K3264">
        <v>35</v>
      </c>
      <c r="L3264" t="s">
        <v>68</v>
      </c>
      <c r="N3264" t="s">
        <v>68</v>
      </c>
      <c r="O3264" t="s">
        <v>10084</v>
      </c>
      <c r="R3264" t="s">
        <v>39</v>
      </c>
      <c r="S3264" t="s">
        <v>8293</v>
      </c>
      <c r="T3264">
        <v>52.49</v>
      </c>
      <c r="U3264">
        <v>6.02</v>
      </c>
      <c r="V3264">
        <v>1.1000000000000001</v>
      </c>
      <c r="W3264">
        <v>1</v>
      </c>
      <c r="X3264">
        <v>7915</v>
      </c>
      <c r="Y3264">
        <v>7682</v>
      </c>
      <c r="Z3264" t="s">
        <v>63</v>
      </c>
      <c r="AA3264" t="s">
        <v>63</v>
      </c>
      <c r="AB3264" t="s">
        <v>63</v>
      </c>
      <c r="AC3264" t="s">
        <v>10082</v>
      </c>
    </row>
    <row r="3265" spans="1:29" x14ac:dyDescent="0.25">
      <c r="A3265">
        <v>4328</v>
      </c>
      <c r="B3265">
        <v>3</v>
      </c>
      <c r="C3265" t="s">
        <v>3726</v>
      </c>
      <c r="D3265" t="s">
        <v>3759</v>
      </c>
      <c r="E3265">
        <v>1307</v>
      </c>
      <c r="F3265" t="s">
        <v>10040</v>
      </c>
      <c r="G3265" t="s">
        <v>58</v>
      </c>
      <c r="H3265" t="s">
        <v>1333</v>
      </c>
      <c r="I3265" t="s">
        <v>10085</v>
      </c>
      <c r="J3265">
        <v>6965</v>
      </c>
      <c r="K3265">
        <v>35</v>
      </c>
      <c r="L3265" t="s">
        <v>68</v>
      </c>
      <c r="N3265" t="s">
        <v>68</v>
      </c>
      <c r="O3265" t="s">
        <v>10086</v>
      </c>
      <c r="R3265" t="s">
        <v>39</v>
      </c>
      <c r="S3265" t="s">
        <v>8293</v>
      </c>
      <c r="T3265">
        <v>52.49</v>
      </c>
      <c r="U3265">
        <v>6.02</v>
      </c>
      <c r="V3265">
        <v>1.1000000000000001</v>
      </c>
      <c r="W3265">
        <v>1</v>
      </c>
      <c r="X3265">
        <v>7921</v>
      </c>
      <c r="Y3265">
        <v>7693</v>
      </c>
      <c r="Z3265" t="s">
        <v>63</v>
      </c>
      <c r="AA3265" t="s">
        <v>63</v>
      </c>
      <c r="AB3265" t="s">
        <v>63</v>
      </c>
      <c r="AC3265" t="s">
        <v>10082</v>
      </c>
    </row>
    <row r="3266" spans="1:29" x14ac:dyDescent="0.25">
      <c r="A3266">
        <v>4329</v>
      </c>
      <c r="B3266">
        <v>3</v>
      </c>
      <c r="C3266" t="s">
        <v>3726</v>
      </c>
      <c r="D3266" t="s">
        <v>3759</v>
      </c>
      <c r="E3266">
        <v>1307</v>
      </c>
      <c r="F3266" t="s">
        <v>10040</v>
      </c>
      <c r="G3266" t="s">
        <v>58</v>
      </c>
      <c r="H3266" t="s">
        <v>1333</v>
      </c>
      <c r="I3266" t="s">
        <v>10087</v>
      </c>
      <c r="J3266">
        <v>6965</v>
      </c>
      <c r="K3266">
        <v>35</v>
      </c>
      <c r="L3266" t="s">
        <v>68</v>
      </c>
      <c r="N3266" t="s">
        <v>68</v>
      </c>
      <c r="O3266" t="s">
        <v>10088</v>
      </c>
      <c r="R3266" t="s">
        <v>39</v>
      </c>
      <c r="S3266" t="s">
        <v>8293</v>
      </c>
      <c r="T3266">
        <v>52.49</v>
      </c>
      <c r="U3266">
        <v>6.02</v>
      </c>
      <c r="V3266">
        <v>1.1000000000000001</v>
      </c>
      <c r="W3266">
        <v>1</v>
      </c>
      <c r="X3266">
        <v>7921</v>
      </c>
      <c r="Y3266">
        <v>7693</v>
      </c>
      <c r="Z3266" t="s">
        <v>63</v>
      </c>
      <c r="AA3266" t="s">
        <v>63</v>
      </c>
      <c r="AB3266" t="s">
        <v>63</v>
      </c>
      <c r="AC3266" t="s">
        <v>10082</v>
      </c>
    </row>
    <row r="3267" spans="1:29" x14ac:dyDescent="0.25">
      <c r="A3267">
        <v>4330</v>
      </c>
      <c r="B3267">
        <v>3</v>
      </c>
      <c r="C3267" t="s">
        <v>3726</v>
      </c>
      <c r="D3267" t="s">
        <v>3759</v>
      </c>
      <c r="E3267">
        <v>1307</v>
      </c>
      <c r="F3267" t="s">
        <v>10040</v>
      </c>
      <c r="G3267" t="s">
        <v>58</v>
      </c>
      <c r="H3267" t="s">
        <v>1333</v>
      </c>
      <c r="I3267" t="s">
        <v>10089</v>
      </c>
      <c r="J3267">
        <v>6965</v>
      </c>
      <c r="K3267">
        <v>40</v>
      </c>
      <c r="L3267" t="s">
        <v>68</v>
      </c>
      <c r="N3267" t="s">
        <v>68</v>
      </c>
      <c r="O3267" t="s">
        <v>10090</v>
      </c>
      <c r="R3267" t="s">
        <v>39</v>
      </c>
      <c r="S3267" t="s">
        <v>8293</v>
      </c>
      <c r="T3267">
        <v>52.49</v>
      </c>
      <c r="U3267">
        <v>6.02</v>
      </c>
      <c r="V3267">
        <v>1.1000000000000001</v>
      </c>
      <c r="W3267">
        <v>1</v>
      </c>
      <c r="X3267">
        <v>7923</v>
      </c>
      <c r="Y3267">
        <v>7690</v>
      </c>
      <c r="Z3267" t="s">
        <v>63</v>
      </c>
      <c r="AA3267" t="s">
        <v>63</v>
      </c>
      <c r="AB3267" t="s">
        <v>63</v>
      </c>
      <c r="AC3267" t="s">
        <v>10082</v>
      </c>
    </row>
    <row r="3268" spans="1:29" x14ac:dyDescent="0.25">
      <c r="A3268">
        <v>4331</v>
      </c>
      <c r="B3268">
        <v>3</v>
      </c>
      <c r="C3268" t="s">
        <v>3726</v>
      </c>
      <c r="D3268" t="s">
        <v>3759</v>
      </c>
      <c r="E3268">
        <v>1307</v>
      </c>
      <c r="F3268" t="s">
        <v>10040</v>
      </c>
      <c r="G3268" t="s">
        <v>58</v>
      </c>
      <c r="H3268" t="s">
        <v>1333</v>
      </c>
      <c r="I3268" t="s">
        <v>10091</v>
      </c>
      <c r="J3268">
        <v>6995</v>
      </c>
      <c r="K3268">
        <v>35</v>
      </c>
      <c r="L3268" t="s">
        <v>68</v>
      </c>
      <c r="N3268" t="s">
        <v>68</v>
      </c>
      <c r="O3268" t="s">
        <v>10092</v>
      </c>
      <c r="R3268" t="s">
        <v>39</v>
      </c>
      <c r="S3268" t="s">
        <v>8293</v>
      </c>
      <c r="T3268">
        <v>52.49</v>
      </c>
      <c r="U3268">
        <v>6.02</v>
      </c>
      <c r="V3268">
        <v>1.1000000000000001</v>
      </c>
      <c r="W3268">
        <v>1</v>
      </c>
      <c r="X3268">
        <v>7931</v>
      </c>
      <c r="Y3268">
        <v>7722</v>
      </c>
      <c r="Z3268" t="s">
        <v>63</v>
      </c>
      <c r="AA3268" t="s">
        <v>63</v>
      </c>
      <c r="AB3268" t="s">
        <v>63</v>
      </c>
      <c r="AC3268" t="s">
        <v>10082</v>
      </c>
    </row>
    <row r="3269" spans="1:29" x14ac:dyDescent="0.25">
      <c r="A3269">
        <v>4332</v>
      </c>
      <c r="B3269">
        <v>3</v>
      </c>
      <c r="C3269" t="s">
        <v>3726</v>
      </c>
      <c r="D3269" t="s">
        <v>3759</v>
      </c>
      <c r="E3269">
        <v>1307</v>
      </c>
      <c r="F3269" t="s">
        <v>10040</v>
      </c>
      <c r="G3269" t="s">
        <v>58</v>
      </c>
      <c r="H3269" t="s">
        <v>1333</v>
      </c>
      <c r="I3269" t="s">
        <v>10093</v>
      </c>
      <c r="J3269">
        <v>7000</v>
      </c>
      <c r="K3269">
        <v>35</v>
      </c>
      <c r="L3269" t="s">
        <v>68</v>
      </c>
      <c r="N3269" t="s">
        <v>68</v>
      </c>
      <c r="O3269" t="s">
        <v>10094</v>
      </c>
      <c r="R3269" t="s">
        <v>39</v>
      </c>
      <c r="S3269" t="s">
        <v>8293</v>
      </c>
      <c r="T3269">
        <v>52.49</v>
      </c>
      <c r="U3269">
        <v>6.02</v>
      </c>
      <c r="V3269">
        <v>1.1000000000000001</v>
      </c>
      <c r="W3269">
        <v>1</v>
      </c>
      <c r="X3269">
        <v>7932</v>
      </c>
      <c r="Y3269">
        <v>7734</v>
      </c>
      <c r="Z3269" t="s">
        <v>63</v>
      </c>
      <c r="AA3269" t="s">
        <v>63</v>
      </c>
      <c r="AB3269" t="s">
        <v>63</v>
      </c>
      <c r="AC3269" t="s">
        <v>10082</v>
      </c>
    </row>
    <row r="3270" spans="1:29" x14ac:dyDescent="0.25">
      <c r="A3270">
        <v>4333</v>
      </c>
      <c r="B3270">
        <v>3</v>
      </c>
      <c r="C3270" t="s">
        <v>3726</v>
      </c>
      <c r="D3270" t="s">
        <v>3759</v>
      </c>
      <c r="E3270">
        <v>1307</v>
      </c>
      <c r="F3270" t="s">
        <v>10040</v>
      </c>
      <c r="G3270" t="s">
        <v>58</v>
      </c>
      <c r="H3270" t="s">
        <v>1333</v>
      </c>
      <c r="I3270" t="s">
        <v>10095</v>
      </c>
      <c r="J3270">
        <v>7000</v>
      </c>
      <c r="K3270">
        <v>35</v>
      </c>
      <c r="L3270" t="s">
        <v>68</v>
      </c>
      <c r="N3270" t="s">
        <v>68</v>
      </c>
      <c r="O3270" t="s">
        <v>10096</v>
      </c>
      <c r="R3270" t="s">
        <v>39</v>
      </c>
      <c r="S3270" t="s">
        <v>8293</v>
      </c>
      <c r="T3270">
        <v>52.49</v>
      </c>
      <c r="U3270">
        <v>6.02</v>
      </c>
      <c r="V3270">
        <v>1.1000000000000001</v>
      </c>
      <c r="W3270">
        <v>1</v>
      </c>
      <c r="X3270">
        <v>7932</v>
      </c>
      <c r="Y3270">
        <v>7734</v>
      </c>
      <c r="Z3270" t="s">
        <v>63</v>
      </c>
      <c r="AA3270" t="s">
        <v>63</v>
      </c>
      <c r="AB3270" t="s">
        <v>63</v>
      </c>
      <c r="AC3270" t="s">
        <v>10082</v>
      </c>
    </row>
    <row r="3271" spans="1:29" x14ac:dyDescent="0.25">
      <c r="A3271">
        <v>4334</v>
      </c>
      <c r="B3271">
        <v>3</v>
      </c>
      <c r="C3271" t="s">
        <v>3726</v>
      </c>
      <c r="D3271" t="s">
        <v>3759</v>
      </c>
      <c r="E3271">
        <v>1307</v>
      </c>
      <c r="F3271" t="s">
        <v>10040</v>
      </c>
      <c r="G3271" t="s">
        <v>58</v>
      </c>
      <c r="H3271" t="s">
        <v>1333</v>
      </c>
      <c r="I3271" t="s">
        <v>10097</v>
      </c>
      <c r="J3271">
        <v>7005</v>
      </c>
      <c r="K3271">
        <v>40</v>
      </c>
      <c r="L3271" t="s">
        <v>68</v>
      </c>
      <c r="N3271" t="s">
        <v>68</v>
      </c>
      <c r="O3271" t="s">
        <v>10098</v>
      </c>
      <c r="R3271" t="s">
        <v>39</v>
      </c>
      <c r="S3271" t="s">
        <v>8293</v>
      </c>
      <c r="T3271">
        <v>52.49</v>
      </c>
      <c r="U3271">
        <v>6.02</v>
      </c>
      <c r="V3271">
        <v>1.1000000000000001</v>
      </c>
      <c r="W3271">
        <v>1</v>
      </c>
      <c r="X3271">
        <v>7935</v>
      </c>
      <c r="Y3271">
        <v>7731</v>
      </c>
      <c r="Z3271" t="s">
        <v>63</v>
      </c>
      <c r="AA3271" t="s">
        <v>63</v>
      </c>
      <c r="AB3271" t="s">
        <v>63</v>
      </c>
      <c r="AC3271" t="s">
        <v>10082</v>
      </c>
    </row>
    <row r="3272" spans="1:29" x14ac:dyDescent="0.25">
      <c r="A3272">
        <v>4335</v>
      </c>
      <c r="B3272">
        <v>3</v>
      </c>
      <c r="C3272" t="s">
        <v>3726</v>
      </c>
      <c r="D3272" t="s">
        <v>3759</v>
      </c>
      <c r="E3272">
        <v>1307</v>
      </c>
      <c r="F3272" t="s">
        <v>10040</v>
      </c>
      <c r="G3272" t="s">
        <v>58</v>
      </c>
      <c r="H3272" t="s">
        <v>1333</v>
      </c>
      <c r="I3272" t="s">
        <v>10099</v>
      </c>
      <c r="J3272">
        <v>7005</v>
      </c>
      <c r="K3272">
        <v>35</v>
      </c>
      <c r="L3272" t="s">
        <v>68</v>
      </c>
      <c r="N3272" t="s">
        <v>68</v>
      </c>
      <c r="O3272" t="s">
        <v>10100</v>
      </c>
      <c r="R3272" t="s">
        <v>39</v>
      </c>
      <c r="S3272" t="s">
        <v>8293</v>
      </c>
      <c r="T3272">
        <v>52.49</v>
      </c>
      <c r="U3272">
        <v>6.02</v>
      </c>
      <c r="V3272">
        <v>1.1000000000000001</v>
      </c>
      <c r="W3272">
        <v>1</v>
      </c>
      <c r="X3272">
        <v>7933</v>
      </c>
      <c r="Y3272">
        <v>7743</v>
      </c>
      <c r="Z3272" t="s">
        <v>63</v>
      </c>
      <c r="AA3272" t="s">
        <v>63</v>
      </c>
      <c r="AB3272" t="s">
        <v>63</v>
      </c>
      <c r="AC3272" t="s">
        <v>10082</v>
      </c>
    </row>
    <row r="3273" spans="1:29" x14ac:dyDescent="0.25">
      <c r="A3273">
        <v>4336</v>
      </c>
      <c r="B3273">
        <v>3</v>
      </c>
      <c r="C3273" t="s">
        <v>3726</v>
      </c>
      <c r="D3273" t="s">
        <v>3759</v>
      </c>
      <c r="E3273">
        <v>1307</v>
      </c>
      <c r="F3273" t="s">
        <v>10040</v>
      </c>
      <c r="G3273" t="s">
        <v>58</v>
      </c>
      <c r="H3273" t="s">
        <v>1333</v>
      </c>
      <c r="I3273" t="s">
        <v>10101</v>
      </c>
      <c r="J3273">
        <v>7090</v>
      </c>
      <c r="K3273">
        <v>50</v>
      </c>
      <c r="L3273" t="s">
        <v>68</v>
      </c>
      <c r="N3273" t="s">
        <v>68</v>
      </c>
      <c r="O3273" t="s">
        <v>10102</v>
      </c>
      <c r="R3273" t="s">
        <v>39</v>
      </c>
      <c r="S3273" t="s">
        <v>8293</v>
      </c>
      <c r="T3273">
        <v>52.49</v>
      </c>
      <c r="U3273">
        <v>6.02</v>
      </c>
      <c r="V3273">
        <v>1.1000000000000001</v>
      </c>
      <c r="W3273">
        <v>1</v>
      </c>
      <c r="X3273">
        <v>8012</v>
      </c>
      <c r="Y3273">
        <v>7796</v>
      </c>
      <c r="Z3273" t="s">
        <v>63</v>
      </c>
      <c r="AA3273" t="s">
        <v>63</v>
      </c>
      <c r="AB3273" t="s">
        <v>63</v>
      </c>
      <c r="AC3273" t="s">
        <v>10103</v>
      </c>
    </row>
    <row r="3274" spans="1:29" x14ac:dyDescent="0.25">
      <c r="A3274">
        <v>4337</v>
      </c>
      <c r="B3274">
        <v>3</v>
      </c>
      <c r="C3274" t="s">
        <v>3726</v>
      </c>
      <c r="D3274" t="s">
        <v>3759</v>
      </c>
      <c r="E3274">
        <v>1307</v>
      </c>
      <c r="F3274" t="s">
        <v>10040</v>
      </c>
      <c r="G3274" t="s">
        <v>58</v>
      </c>
      <c r="H3274" t="s">
        <v>1333</v>
      </c>
      <c r="I3274" t="s">
        <v>10104</v>
      </c>
      <c r="J3274">
        <v>7140</v>
      </c>
      <c r="K3274">
        <v>35</v>
      </c>
      <c r="L3274" t="s">
        <v>68</v>
      </c>
      <c r="N3274" t="s">
        <v>68</v>
      </c>
      <c r="O3274" t="s">
        <v>10102</v>
      </c>
      <c r="R3274" t="s">
        <v>39</v>
      </c>
      <c r="S3274" t="s">
        <v>8293</v>
      </c>
      <c r="T3274">
        <v>52.49</v>
      </c>
      <c r="U3274">
        <v>6.02</v>
      </c>
      <c r="V3274">
        <v>1.1000000000000001</v>
      </c>
      <c r="W3274">
        <v>1</v>
      </c>
      <c r="X3274">
        <v>8017</v>
      </c>
      <c r="Y3274">
        <v>7872</v>
      </c>
      <c r="Z3274" t="s">
        <v>63</v>
      </c>
      <c r="AA3274" t="s">
        <v>63</v>
      </c>
      <c r="AB3274" t="s">
        <v>63</v>
      </c>
      <c r="AC3274" t="s">
        <v>10103</v>
      </c>
    </row>
    <row r="3275" spans="1:29" x14ac:dyDescent="0.25">
      <c r="A3275">
        <v>4338</v>
      </c>
      <c r="B3275">
        <v>3</v>
      </c>
      <c r="C3275" t="s">
        <v>3726</v>
      </c>
      <c r="D3275" t="s">
        <v>3759</v>
      </c>
      <c r="E3275">
        <v>1307</v>
      </c>
      <c r="F3275" t="s">
        <v>10040</v>
      </c>
      <c r="G3275" t="s">
        <v>58</v>
      </c>
      <c r="H3275" t="s">
        <v>1333</v>
      </c>
      <c r="I3275" t="s">
        <v>10105</v>
      </c>
      <c r="J3275">
        <v>7150</v>
      </c>
      <c r="K3275">
        <v>70</v>
      </c>
      <c r="L3275" t="s">
        <v>68</v>
      </c>
      <c r="N3275" t="s">
        <v>68</v>
      </c>
      <c r="O3275" t="s">
        <v>10070</v>
      </c>
      <c r="R3275" t="s">
        <v>39</v>
      </c>
      <c r="S3275" t="s">
        <v>8293</v>
      </c>
      <c r="T3275">
        <v>52.49</v>
      </c>
      <c r="U3275">
        <v>6.02</v>
      </c>
      <c r="V3275">
        <v>1.1000000000000001</v>
      </c>
      <c r="W3275">
        <v>1</v>
      </c>
      <c r="X3275">
        <v>8167</v>
      </c>
      <c r="Y3275">
        <v>7798</v>
      </c>
      <c r="Z3275" t="s">
        <v>42</v>
      </c>
      <c r="AA3275" t="s">
        <v>63</v>
      </c>
      <c r="AB3275" t="s">
        <v>78</v>
      </c>
      <c r="AC3275" t="s">
        <v>10103</v>
      </c>
    </row>
    <row r="3276" spans="1:29" x14ac:dyDescent="0.25">
      <c r="A3276">
        <v>4339</v>
      </c>
      <c r="B3276">
        <v>3</v>
      </c>
      <c r="C3276" t="s">
        <v>3726</v>
      </c>
      <c r="D3276" t="s">
        <v>3759</v>
      </c>
      <c r="E3276">
        <v>1307</v>
      </c>
      <c r="F3276" t="s">
        <v>10040</v>
      </c>
      <c r="G3276" t="s">
        <v>58</v>
      </c>
      <c r="H3276" t="s">
        <v>1333</v>
      </c>
      <c r="I3276" t="s">
        <v>10106</v>
      </c>
      <c r="J3276">
        <v>7335</v>
      </c>
      <c r="K3276">
        <v>40</v>
      </c>
      <c r="L3276" t="s">
        <v>68</v>
      </c>
      <c r="N3276" t="s">
        <v>68</v>
      </c>
      <c r="O3276" t="s">
        <v>10107</v>
      </c>
      <c r="R3276" t="s">
        <v>39</v>
      </c>
      <c r="S3276" t="s">
        <v>8293</v>
      </c>
      <c r="T3276">
        <v>52.49</v>
      </c>
      <c r="U3276">
        <v>6.02</v>
      </c>
      <c r="V3276">
        <v>1.1000000000000001</v>
      </c>
      <c r="W3276">
        <v>1</v>
      </c>
      <c r="X3276">
        <v>8285</v>
      </c>
      <c r="Y3276">
        <v>8022</v>
      </c>
      <c r="Z3276" t="s">
        <v>42</v>
      </c>
      <c r="AA3276" t="s">
        <v>63</v>
      </c>
      <c r="AB3276" t="s">
        <v>78</v>
      </c>
      <c r="AC3276" t="s">
        <v>10108</v>
      </c>
    </row>
    <row r="3277" spans="1:29" x14ac:dyDescent="0.25">
      <c r="A3277">
        <v>4340</v>
      </c>
      <c r="B3277">
        <v>3</v>
      </c>
      <c r="C3277" t="s">
        <v>3726</v>
      </c>
      <c r="D3277" t="s">
        <v>3759</v>
      </c>
      <c r="E3277">
        <v>1307</v>
      </c>
      <c r="F3277" t="s">
        <v>10040</v>
      </c>
      <c r="G3277" t="s">
        <v>58</v>
      </c>
      <c r="H3277" t="s">
        <v>1333</v>
      </c>
      <c r="I3277" t="s">
        <v>10109</v>
      </c>
      <c r="J3277">
        <v>7475</v>
      </c>
      <c r="K3277">
        <v>35</v>
      </c>
      <c r="L3277" t="s">
        <v>68</v>
      </c>
      <c r="N3277" t="s">
        <v>68</v>
      </c>
      <c r="O3277" t="s">
        <v>10110</v>
      </c>
      <c r="R3277" t="s">
        <v>39</v>
      </c>
      <c r="S3277" t="s">
        <v>8293</v>
      </c>
      <c r="T3277">
        <v>52.49</v>
      </c>
      <c r="U3277">
        <v>6.02</v>
      </c>
      <c r="V3277">
        <v>1.1000000000000001</v>
      </c>
      <c r="W3277">
        <v>1</v>
      </c>
      <c r="X3277">
        <v>8368</v>
      </c>
      <c r="Y3277">
        <v>8194</v>
      </c>
      <c r="Z3277" t="s">
        <v>42</v>
      </c>
      <c r="AA3277" t="s">
        <v>42</v>
      </c>
      <c r="AB3277" t="s">
        <v>42</v>
      </c>
      <c r="AC3277" t="s">
        <v>10111</v>
      </c>
    </row>
    <row r="3278" spans="1:29" x14ac:dyDescent="0.25">
      <c r="A3278">
        <v>4341</v>
      </c>
      <c r="B3278">
        <v>3</v>
      </c>
      <c r="C3278" t="s">
        <v>3726</v>
      </c>
      <c r="D3278" t="s">
        <v>3759</v>
      </c>
      <c r="E3278">
        <v>1307</v>
      </c>
      <c r="F3278" t="s">
        <v>10040</v>
      </c>
      <c r="G3278" t="s">
        <v>58</v>
      </c>
      <c r="H3278" t="s">
        <v>1333</v>
      </c>
      <c r="I3278" t="s">
        <v>10112</v>
      </c>
      <c r="J3278">
        <v>7545</v>
      </c>
      <c r="K3278">
        <v>35</v>
      </c>
      <c r="L3278" t="s">
        <v>68</v>
      </c>
      <c r="N3278" t="s">
        <v>68</v>
      </c>
      <c r="O3278" t="s">
        <v>10113</v>
      </c>
      <c r="R3278" t="s">
        <v>39</v>
      </c>
      <c r="S3278" t="s">
        <v>8293</v>
      </c>
      <c r="T3278">
        <v>52.49</v>
      </c>
      <c r="U3278">
        <v>6.02</v>
      </c>
      <c r="V3278">
        <v>1.1000000000000001</v>
      </c>
      <c r="W3278">
        <v>1</v>
      </c>
      <c r="X3278">
        <v>8414</v>
      </c>
      <c r="Y3278">
        <v>8215</v>
      </c>
      <c r="Z3278" t="s">
        <v>42</v>
      </c>
      <c r="AA3278" t="s">
        <v>42</v>
      </c>
      <c r="AB3278" t="s">
        <v>42</v>
      </c>
      <c r="AC3278" t="s">
        <v>10111</v>
      </c>
    </row>
    <row r="3279" spans="1:29" x14ac:dyDescent="0.25">
      <c r="A3279">
        <v>4342</v>
      </c>
      <c r="B3279">
        <v>3</v>
      </c>
      <c r="C3279" t="s">
        <v>3726</v>
      </c>
      <c r="D3279" t="s">
        <v>3759</v>
      </c>
      <c r="E3279">
        <v>1307</v>
      </c>
      <c r="F3279" t="s">
        <v>10040</v>
      </c>
      <c r="G3279" t="s">
        <v>58</v>
      </c>
      <c r="H3279" t="s">
        <v>1333</v>
      </c>
      <c r="I3279" t="s">
        <v>10114</v>
      </c>
      <c r="J3279">
        <v>7625</v>
      </c>
      <c r="K3279">
        <v>37.5</v>
      </c>
      <c r="L3279" t="s">
        <v>68</v>
      </c>
      <c r="N3279" t="s">
        <v>68</v>
      </c>
      <c r="O3279" t="s">
        <v>10115</v>
      </c>
      <c r="R3279" t="s">
        <v>39</v>
      </c>
      <c r="S3279" t="s">
        <v>8293</v>
      </c>
      <c r="T3279">
        <v>52.49</v>
      </c>
      <c r="U3279">
        <v>6.02</v>
      </c>
      <c r="V3279">
        <v>1.1000000000000001</v>
      </c>
      <c r="W3279">
        <v>1</v>
      </c>
      <c r="X3279">
        <v>8518</v>
      </c>
      <c r="Y3279">
        <v>8367</v>
      </c>
      <c r="Z3279" t="s">
        <v>42</v>
      </c>
      <c r="AA3279" t="s">
        <v>42</v>
      </c>
      <c r="AB3279" t="s">
        <v>42</v>
      </c>
      <c r="AC3279" t="s">
        <v>10116</v>
      </c>
    </row>
    <row r="3280" spans="1:29" x14ac:dyDescent="0.25">
      <c r="A3280">
        <v>4343</v>
      </c>
      <c r="B3280">
        <v>3</v>
      </c>
      <c r="C3280" t="s">
        <v>3726</v>
      </c>
      <c r="D3280" t="s">
        <v>3759</v>
      </c>
      <c r="E3280">
        <v>1307</v>
      </c>
      <c r="F3280" t="s">
        <v>10040</v>
      </c>
      <c r="G3280" t="s">
        <v>58</v>
      </c>
      <c r="H3280" t="s">
        <v>1333</v>
      </c>
      <c r="I3280" t="s">
        <v>10117</v>
      </c>
      <c r="J3280">
        <v>7635</v>
      </c>
      <c r="K3280">
        <v>35</v>
      </c>
      <c r="L3280" t="s">
        <v>68</v>
      </c>
      <c r="N3280" t="s">
        <v>68</v>
      </c>
      <c r="O3280" t="s">
        <v>10118</v>
      </c>
      <c r="R3280" t="s">
        <v>39</v>
      </c>
      <c r="S3280" t="s">
        <v>8293</v>
      </c>
      <c r="T3280">
        <v>52.49</v>
      </c>
      <c r="U3280">
        <v>6.02</v>
      </c>
      <c r="V3280">
        <v>1.1000000000000001</v>
      </c>
      <c r="W3280">
        <v>1</v>
      </c>
      <c r="X3280">
        <v>8519</v>
      </c>
      <c r="Y3280">
        <v>8373</v>
      </c>
      <c r="Z3280" t="s">
        <v>42</v>
      </c>
      <c r="AA3280" t="s">
        <v>42</v>
      </c>
      <c r="AB3280" t="s">
        <v>42</v>
      </c>
      <c r="AC3280" t="s">
        <v>10116</v>
      </c>
    </row>
    <row r="3281" spans="1:29" x14ac:dyDescent="0.25">
      <c r="A3281">
        <v>4344</v>
      </c>
      <c r="B3281">
        <v>3</v>
      </c>
      <c r="C3281" t="s">
        <v>3726</v>
      </c>
      <c r="D3281" t="s">
        <v>3759</v>
      </c>
      <c r="E3281">
        <v>1307</v>
      </c>
      <c r="F3281" t="s">
        <v>10040</v>
      </c>
      <c r="G3281" t="s">
        <v>58</v>
      </c>
      <c r="H3281" t="s">
        <v>1333</v>
      </c>
      <c r="I3281" t="s">
        <v>10119</v>
      </c>
      <c r="J3281">
        <v>7655</v>
      </c>
      <c r="K3281">
        <v>35</v>
      </c>
      <c r="L3281" t="s">
        <v>68</v>
      </c>
      <c r="N3281" t="s">
        <v>68</v>
      </c>
      <c r="O3281" t="s">
        <v>10120</v>
      </c>
      <c r="R3281" t="s">
        <v>39</v>
      </c>
      <c r="S3281" t="s">
        <v>8293</v>
      </c>
      <c r="T3281">
        <v>52.49</v>
      </c>
      <c r="U3281">
        <v>6.02</v>
      </c>
      <c r="V3281">
        <v>1.1000000000000001</v>
      </c>
      <c r="W3281">
        <v>1</v>
      </c>
      <c r="X3281">
        <v>8536</v>
      </c>
      <c r="Y3281">
        <v>8385</v>
      </c>
      <c r="Z3281" t="s">
        <v>42</v>
      </c>
      <c r="AA3281" t="s">
        <v>42</v>
      </c>
      <c r="AB3281" t="s">
        <v>42</v>
      </c>
      <c r="AC3281" t="s">
        <v>10116</v>
      </c>
    </row>
    <row r="3282" spans="1:29" x14ac:dyDescent="0.25">
      <c r="A3282">
        <v>4345</v>
      </c>
      <c r="B3282">
        <v>3</v>
      </c>
      <c r="C3282" t="s">
        <v>3726</v>
      </c>
      <c r="D3282" t="s">
        <v>3759</v>
      </c>
      <c r="E3282">
        <v>1307</v>
      </c>
      <c r="F3282" t="s">
        <v>10040</v>
      </c>
      <c r="G3282" t="s">
        <v>58</v>
      </c>
      <c r="H3282" t="s">
        <v>1333</v>
      </c>
      <c r="I3282" t="s">
        <v>10121</v>
      </c>
      <c r="J3282">
        <v>7745</v>
      </c>
      <c r="K3282">
        <v>37.5</v>
      </c>
      <c r="L3282" t="s">
        <v>68</v>
      </c>
      <c r="N3282" t="s">
        <v>68</v>
      </c>
      <c r="O3282" t="s">
        <v>10122</v>
      </c>
      <c r="R3282" t="s">
        <v>39</v>
      </c>
      <c r="S3282" t="s">
        <v>8293</v>
      </c>
      <c r="T3282">
        <v>52.49</v>
      </c>
      <c r="U3282">
        <v>6.02</v>
      </c>
      <c r="V3282">
        <v>1.1000000000000001</v>
      </c>
      <c r="W3282">
        <v>1</v>
      </c>
      <c r="X3282">
        <v>8591</v>
      </c>
      <c r="Y3282">
        <v>8429</v>
      </c>
      <c r="Z3282" t="s">
        <v>42</v>
      </c>
      <c r="AA3282" t="s">
        <v>42</v>
      </c>
      <c r="AB3282" t="s">
        <v>42</v>
      </c>
      <c r="AC3282" t="s">
        <v>10123</v>
      </c>
    </row>
    <row r="3283" spans="1:29" x14ac:dyDescent="0.25">
      <c r="A3283">
        <v>4346</v>
      </c>
      <c r="B3283">
        <v>3</v>
      </c>
      <c r="C3283" t="s">
        <v>3726</v>
      </c>
      <c r="D3283" t="s">
        <v>3759</v>
      </c>
      <c r="E3283">
        <v>1307</v>
      </c>
      <c r="F3283" t="s">
        <v>10040</v>
      </c>
      <c r="G3283" t="s">
        <v>58</v>
      </c>
      <c r="H3283" t="s">
        <v>1333</v>
      </c>
      <c r="I3283" t="s">
        <v>10124</v>
      </c>
      <c r="J3283">
        <v>7750</v>
      </c>
      <c r="K3283">
        <v>35</v>
      </c>
      <c r="L3283" t="s">
        <v>68</v>
      </c>
      <c r="N3283" t="s">
        <v>68</v>
      </c>
      <c r="O3283" t="s">
        <v>10125</v>
      </c>
      <c r="R3283" t="s">
        <v>39</v>
      </c>
      <c r="S3283" t="s">
        <v>8293</v>
      </c>
      <c r="T3283">
        <v>52.49</v>
      </c>
      <c r="U3283">
        <v>6.02</v>
      </c>
      <c r="V3283">
        <v>1.1000000000000001</v>
      </c>
      <c r="W3283">
        <v>1</v>
      </c>
      <c r="X3283">
        <v>8593</v>
      </c>
      <c r="Y3283">
        <v>8430</v>
      </c>
      <c r="Z3283" t="s">
        <v>42</v>
      </c>
      <c r="AA3283" t="s">
        <v>42</v>
      </c>
      <c r="AB3283" t="s">
        <v>42</v>
      </c>
      <c r="AC3283" t="s">
        <v>10123</v>
      </c>
    </row>
    <row r="3284" spans="1:29" x14ac:dyDescent="0.25">
      <c r="A3284">
        <v>4347</v>
      </c>
      <c r="B3284">
        <v>3</v>
      </c>
      <c r="C3284" t="s">
        <v>3726</v>
      </c>
      <c r="D3284" t="s">
        <v>3759</v>
      </c>
      <c r="E3284">
        <v>1307</v>
      </c>
      <c r="F3284" t="s">
        <v>10040</v>
      </c>
      <c r="G3284" t="s">
        <v>58</v>
      </c>
      <c r="H3284" t="s">
        <v>1333</v>
      </c>
      <c r="I3284" t="s">
        <v>10126</v>
      </c>
      <c r="J3284">
        <v>7780</v>
      </c>
      <c r="K3284">
        <v>37.5</v>
      </c>
      <c r="L3284" t="s">
        <v>68</v>
      </c>
      <c r="N3284" t="s">
        <v>68</v>
      </c>
      <c r="O3284" t="s">
        <v>10127</v>
      </c>
      <c r="R3284" t="s">
        <v>39</v>
      </c>
      <c r="S3284" t="s">
        <v>8293</v>
      </c>
      <c r="T3284">
        <v>52.49</v>
      </c>
      <c r="U3284">
        <v>6.02</v>
      </c>
      <c r="V3284">
        <v>1.1000000000000001</v>
      </c>
      <c r="W3284">
        <v>1</v>
      </c>
      <c r="X3284">
        <v>8635</v>
      </c>
      <c r="Y3284">
        <v>8449</v>
      </c>
      <c r="Z3284" t="s">
        <v>42</v>
      </c>
      <c r="AA3284" t="s">
        <v>42</v>
      </c>
      <c r="AB3284" t="s">
        <v>42</v>
      </c>
      <c r="AC3284" t="s">
        <v>10123</v>
      </c>
    </row>
    <row r="3285" spans="1:29" x14ac:dyDescent="0.25">
      <c r="A3285">
        <v>4348</v>
      </c>
      <c r="B3285">
        <v>3</v>
      </c>
      <c r="C3285" t="s">
        <v>3726</v>
      </c>
      <c r="D3285" t="s">
        <v>3759</v>
      </c>
      <c r="E3285">
        <v>1307</v>
      </c>
      <c r="F3285" t="s">
        <v>10040</v>
      </c>
      <c r="G3285" t="s">
        <v>58</v>
      </c>
      <c r="H3285" t="s">
        <v>1333</v>
      </c>
      <c r="I3285" t="s">
        <v>10128</v>
      </c>
      <c r="J3285">
        <v>7800</v>
      </c>
      <c r="K3285">
        <v>35</v>
      </c>
      <c r="L3285" t="s">
        <v>74</v>
      </c>
      <c r="N3285" t="s">
        <v>10042</v>
      </c>
      <c r="O3285" t="s">
        <v>10129</v>
      </c>
      <c r="R3285" t="s">
        <v>39</v>
      </c>
      <c r="S3285" t="s">
        <v>8293</v>
      </c>
      <c r="T3285">
        <v>52.49</v>
      </c>
      <c r="U3285">
        <v>6.02</v>
      </c>
      <c r="V3285">
        <v>1.1000000000000001</v>
      </c>
      <c r="W3285">
        <v>1</v>
      </c>
      <c r="X3285">
        <v>8641</v>
      </c>
      <c r="Y3285">
        <v>8457</v>
      </c>
      <c r="Z3285" t="s">
        <v>42</v>
      </c>
      <c r="AA3285" t="s">
        <v>42</v>
      </c>
      <c r="AB3285" t="s">
        <v>42</v>
      </c>
      <c r="AC3285" t="s">
        <v>10123</v>
      </c>
    </row>
    <row r="3286" spans="1:29" x14ac:dyDescent="0.25">
      <c r="A3286">
        <v>4349</v>
      </c>
      <c r="B3286">
        <v>3</v>
      </c>
      <c r="C3286" t="s">
        <v>3726</v>
      </c>
      <c r="D3286" t="s">
        <v>3759</v>
      </c>
      <c r="E3286">
        <v>1307</v>
      </c>
      <c r="F3286" t="s">
        <v>10040</v>
      </c>
      <c r="G3286" t="s">
        <v>58</v>
      </c>
      <c r="H3286" t="s">
        <v>1333</v>
      </c>
      <c r="I3286" t="s">
        <v>10130</v>
      </c>
      <c r="J3286">
        <v>7840</v>
      </c>
      <c r="K3286">
        <v>40</v>
      </c>
      <c r="L3286" t="s">
        <v>68</v>
      </c>
      <c r="N3286" t="s">
        <v>68</v>
      </c>
      <c r="O3286" t="s">
        <v>10131</v>
      </c>
      <c r="R3286" t="s">
        <v>39</v>
      </c>
      <c r="S3286" t="s">
        <v>8293</v>
      </c>
      <c r="T3286">
        <v>52.49</v>
      </c>
      <c r="U3286">
        <v>6.02</v>
      </c>
      <c r="V3286">
        <v>1.1000000000000001</v>
      </c>
      <c r="W3286">
        <v>1</v>
      </c>
      <c r="X3286">
        <v>8925</v>
      </c>
      <c r="Y3286">
        <v>8521</v>
      </c>
      <c r="Z3286" t="s">
        <v>42</v>
      </c>
      <c r="AA3286" t="s">
        <v>42</v>
      </c>
      <c r="AB3286" t="s">
        <v>42</v>
      </c>
      <c r="AC3286" t="s">
        <v>10132</v>
      </c>
    </row>
    <row r="3287" spans="1:29" x14ac:dyDescent="0.25">
      <c r="A3287">
        <v>4350</v>
      </c>
      <c r="B3287">
        <v>3</v>
      </c>
      <c r="C3287" t="s">
        <v>3726</v>
      </c>
      <c r="D3287" t="s">
        <v>3759</v>
      </c>
      <c r="E3287">
        <v>1307</v>
      </c>
      <c r="F3287" t="s">
        <v>10040</v>
      </c>
      <c r="G3287" t="s">
        <v>58</v>
      </c>
      <c r="H3287" t="s">
        <v>1333</v>
      </c>
      <c r="I3287" t="s">
        <v>10133</v>
      </c>
      <c r="J3287">
        <v>7895</v>
      </c>
      <c r="K3287">
        <v>35</v>
      </c>
      <c r="L3287" t="s">
        <v>68</v>
      </c>
      <c r="N3287" t="s">
        <v>68</v>
      </c>
      <c r="O3287" t="s">
        <v>10134</v>
      </c>
      <c r="R3287" t="s">
        <v>39</v>
      </c>
      <c r="S3287" t="s">
        <v>8293</v>
      </c>
      <c r="T3287">
        <v>52.49</v>
      </c>
      <c r="U3287">
        <v>6.02</v>
      </c>
      <c r="V3287">
        <v>1.1000000000000001</v>
      </c>
      <c r="W3287">
        <v>1</v>
      </c>
      <c r="X3287">
        <v>8979</v>
      </c>
      <c r="Y3287">
        <v>8594</v>
      </c>
      <c r="Z3287" t="s">
        <v>42</v>
      </c>
      <c r="AA3287" t="s">
        <v>42</v>
      </c>
      <c r="AB3287" t="s">
        <v>42</v>
      </c>
      <c r="AC3287" t="s">
        <v>10132</v>
      </c>
    </row>
    <row r="3288" spans="1:29" x14ac:dyDescent="0.25">
      <c r="A3288">
        <v>4351</v>
      </c>
      <c r="B3288">
        <v>3</v>
      </c>
      <c r="C3288" t="s">
        <v>3726</v>
      </c>
      <c r="D3288" t="s">
        <v>3759</v>
      </c>
      <c r="E3288">
        <v>1307</v>
      </c>
      <c r="F3288" t="s">
        <v>10040</v>
      </c>
      <c r="G3288" t="s">
        <v>58</v>
      </c>
      <c r="H3288" t="s">
        <v>1333</v>
      </c>
      <c r="I3288" t="s">
        <v>10135</v>
      </c>
      <c r="J3288">
        <v>7960</v>
      </c>
      <c r="K3288">
        <v>40</v>
      </c>
      <c r="L3288" t="s">
        <v>74</v>
      </c>
      <c r="N3288" t="s">
        <v>10042</v>
      </c>
      <c r="O3288" t="s">
        <v>10136</v>
      </c>
      <c r="R3288" t="s">
        <v>39</v>
      </c>
      <c r="S3288" t="s">
        <v>8293</v>
      </c>
      <c r="T3288">
        <v>52.49</v>
      </c>
      <c r="U3288">
        <v>6.02</v>
      </c>
      <c r="V3288">
        <v>1.1000000000000001</v>
      </c>
      <c r="W3288">
        <v>1</v>
      </c>
      <c r="X3288">
        <v>8989</v>
      </c>
      <c r="Y3288">
        <v>8646</v>
      </c>
      <c r="Z3288" t="s">
        <v>42</v>
      </c>
      <c r="AA3288" t="s">
        <v>42</v>
      </c>
      <c r="AB3288" t="s">
        <v>42</v>
      </c>
      <c r="AC3288" t="s">
        <v>10137</v>
      </c>
    </row>
    <row r="3289" spans="1:29" x14ac:dyDescent="0.25">
      <c r="A3289">
        <v>4352</v>
      </c>
      <c r="B3289">
        <v>3</v>
      </c>
      <c r="C3289" t="s">
        <v>3726</v>
      </c>
      <c r="D3289" t="s">
        <v>3759</v>
      </c>
      <c r="E3289">
        <v>1307</v>
      </c>
      <c r="F3289" t="s">
        <v>10040</v>
      </c>
      <c r="G3289" t="s">
        <v>58</v>
      </c>
      <c r="H3289" t="s">
        <v>1333</v>
      </c>
      <c r="I3289" t="s">
        <v>10138</v>
      </c>
      <c r="J3289">
        <v>8600</v>
      </c>
      <c r="K3289">
        <v>45</v>
      </c>
      <c r="L3289" t="s">
        <v>68</v>
      </c>
      <c r="N3289" t="s">
        <v>68</v>
      </c>
      <c r="O3289" t="s">
        <v>10139</v>
      </c>
      <c r="R3289" t="s">
        <v>39</v>
      </c>
      <c r="S3289" t="s">
        <v>8293</v>
      </c>
      <c r="T3289">
        <v>52.49</v>
      </c>
      <c r="U3289">
        <v>6.02</v>
      </c>
      <c r="V3289">
        <v>1.1000000000000001</v>
      </c>
      <c r="W3289">
        <v>1</v>
      </c>
      <c r="X3289">
        <v>9682</v>
      </c>
      <c r="Y3289">
        <v>9492</v>
      </c>
      <c r="Z3289" t="s">
        <v>41</v>
      </c>
      <c r="AA3289" t="s">
        <v>41</v>
      </c>
      <c r="AB3289" t="s">
        <v>41</v>
      </c>
      <c r="AC3289" t="s">
        <v>10140</v>
      </c>
    </row>
    <row r="3290" spans="1:29" x14ac:dyDescent="0.25">
      <c r="A3290">
        <v>4353</v>
      </c>
      <c r="B3290">
        <v>3</v>
      </c>
      <c r="C3290" t="s">
        <v>3726</v>
      </c>
      <c r="D3290" t="s">
        <v>3759</v>
      </c>
      <c r="E3290">
        <v>1307</v>
      </c>
      <c r="F3290" t="s">
        <v>10040</v>
      </c>
      <c r="G3290" t="s">
        <v>58</v>
      </c>
      <c r="H3290" t="s">
        <v>1333</v>
      </c>
      <c r="I3290" t="s">
        <v>10141</v>
      </c>
      <c r="J3290">
        <v>9415</v>
      </c>
      <c r="K3290">
        <v>40</v>
      </c>
      <c r="L3290" t="s">
        <v>68</v>
      </c>
      <c r="N3290" t="s">
        <v>68</v>
      </c>
      <c r="O3290" t="s">
        <v>10142</v>
      </c>
      <c r="R3290" t="s">
        <v>39</v>
      </c>
      <c r="S3290" t="s">
        <v>8293</v>
      </c>
      <c r="T3290">
        <v>52.49</v>
      </c>
      <c r="U3290">
        <v>6.02</v>
      </c>
      <c r="V3290">
        <v>1.1000000000000001</v>
      </c>
      <c r="W3290">
        <v>1</v>
      </c>
      <c r="X3290">
        <v>10750</v>
      </c>
      <c r="Y3290">
        <v>10514</v>
      </c>
      <c r="Z3290" t="s">
        <v>41</v>
      </c>
      <c r="AA3290" t="s">
        <v>41</v>
      </c>
      <c r="AB3290" t="s">
        <v>41</v>
      </c>
      <c r="AC3290" t="s">
        <v>10143</v>
      </c>
    </row>
    <row r="3291" spans="1:29" x14ac:dyDescent="0.25">
      <c r="A3291">
        <v>4354</v>
      </c>
      <c r="B3291">
        <v>3</v>
      </c>
      <c r="C3291" t="s">
        <v>3726</v>
      </c>
      <c r="D3291" t="s">
        <v>3766</v>
      </c>
      <c r="E3291">
        <v>1308</v>
      </c>
      <c r="F3291" t="s">
        <v>10144</v>
      </c>
      <c r="G3291" t="s">
        <v>94</v>
      </c>
      <c r="H3291" t="s">
        <v>33</v>
      </c>
      <c r="I3291" t="s">
        <v>10145</v>
      </c>
      <c r="J3291">
        <v>7100</v>
      </c>
      <c r="K3291">
        <v>45</v>
      </c>
      <c r="L3291" t="s">
        <v>125</v>
      </c>
      <c r="N3291" t="s">
        <v>3827</v>
      </c>
      <c r="O3291" t="s">
        <v>10146</v>
      </c>
      <c r="R3291" t="s">
        <v>39</v>
      </c>
      <c r="S3291" t="s">
        <v>8293</v>
      </c>
      <c r="T3291">
        <v>52.15</v>
      </c>
      <c r="U3291">
        <v>4.95</v>
      </c>
      <c r="V3291">
        <v>-0.18</v>
      </c>
      <c r="W3291">
        <v>0</v>
      </c>
      <c r="X3291">
        <v>8012</v>
      </c>
      <c r="Y3291">
        <v>7839</v>
      </c>
      <c r="Z3291" t="s">
        <v>63</v>
      </c>
      <c r="AA3291" t="s">
        <v>63</v>
      </c>
      <c r="AB3291" t="s">
        <v>63</v>
      </c>
      <c r="AC3291" t="s">
        <v>10147</v>
      </c>
    </row>
    <row r="3292" spans="1:29" x14ac:dyDescent="0.25">
      <c r="A3292">
        <v>4355</v>
      </c>
      <c r="B3292">
        <v>3</v>
      </c>
      <c r="C3292" t="s">
        <v>3726</v>
      </c>
      <c r="D3292" t="s">
        <v>3766</v>
      </c>
      <c r="E3292">
        <v>1309</v>
      </c>
      <c r="F3292" t="s">
        <v>10148</v>
      </c>
      <c r="G3292" t="s">
        <v>94</v>
      </c>
      <c r="H3292" t="s">
        <v>33</v>
      </c>
      <c r="I3292" t="s">
        <v>10149</v>
      </c>
      <c r="J3292">
        <v>9200</v>
      </c>
      <c r="K3292">
        <v>110</v>
      </c>
      <c r="L3292" t="s">
        <v>125</v>
      </c>
      <c r="N3292" t="s">
        <v>3827</v>
      </c>
      <c r="O3292" t="s">
        <v>10148</v>
      </c>
      <c r="R3292" t="s">
        <v>39</v>
      </c>
      <c r="S3292" t="s">
        <v>8293</v>
      </c>
      <c r="T3292">
        <v>52.09</v>
      </c>
      <c r="U3292">
        <v>4.28</v>
      </c>
      <c r="V3292">
        <v>7.55</v>
      </c>
      <c r="W3292">
        <v>0</v>
      </c>
      <c r="X3292">
        <v>10659</v>
      </c>
      <c r="Y3292">
        <v>10185</v>
      </c>
      <c r="Z3292" t="s">
        <v>41</v>
      </c>
      <c r="AA3292" t="s">
        <v>41</v>
      </c>
      <c r="AB3292" t="s">
        <v>41</v>
      </c>
      <c r="AC3292" t="s">
        <v>10150</v>
      </c>
    </row>
    <row r="3293" spans="1:29" x14ac:dyDescent="0.25">
      <c r="A3293">
        <v>4357</v>
      </c>
      <c r="B3293">
        <v>3</v>
      </c>
      <c r="C3293" t="s">
        <v>3726</v>
      </c>
      <c r="D3293" t="s">
        <v>3766</v>
      </c>
      <c r="E3293">
        <v>1311</v>
      </c>
      <c r="F3293" t="s">
        <v>10151</v>
      </c>
      <c r="G3293" t="s">
        <v>58</v>
      </c>
      <c r="H3293" t="s">
        <v>33</v>
      </c>
      <c r="I3293" t="s">
        <v>10152</v>
      </c>
      <c r="J3293">
        <v>12150</v>
      </c>
      <c r="K3293">
        <v>100</v>
      </c>
      <c r="L3293" t="s">
        <v>35</v>
      </c>
      <c r="N3293" t="s">
        <v>8360</v>
      </c>
      <c r="O3293" t="s">
        <v>10151</v>
      </c>
      <c r="R3293" t="s">
        <v>39</v>
      </c>
      <c r="S3293" t="s">
        <v>8293</v>
      </c>
      <c r="T3293">
        <v>52.09</v>
      </c>
      <c r="U3293">
        <v>4.28</v>
      </c>
      <c r="V3293">
        <v>7.55</v>
      </c>
      <c r="W3293">
        <v>0</v>
      </c>
      <c r="X3293">
        <v>14798</v>
      </c>
      <c r="Y3293">
        <v>13786</v>
      </c>
      <c r="Z3293" t="s">
        <v>191</v>
      </c>
      <c r="AA3293" t="s">
        <v>192</v>
      </c>
      <c r="AB3293" t="s">
        <v>193</v>
      </c>
      <c r="AC3293" t="s">
        <v>10153</v>
      </c>
    </row>
    <row r="3294" spans="1:29" x14ac:dyDescent="0.25">
      <c r="A3294">
        <v>4358</v>
      </c>
      <c r="B3294">
        <v>3</v>
      </c>
      <c r="C3294" t="s">
        <v>3726</v>
      </c>
      <c r="D3294" t="s">
        <v>3766</v>
      </c>
      <c r="E3294">
        <v>1312</v>
      </c>
      <c r="F3294" t="s">
        <v>10154</v>
      </c>
      <c r="G3294" t="s">
        <v>58</v>
      </c>
      <c r="H3294" t="s">
        <v>1333</v>
      </c>
      <c r="I3294" t="s">
        <v>10155</v>
      </c>
      <c r="J3294">
        <v>7485</v>
      </c>
      <c r="K3294">
        <v>90</v>
      </c>
      <c r="L3294" t="s">
        <v>74</v>
      </c>
      <c r="N3294" t="s">
        <v>8375</v>
      </c>
      <c r="O3294" t="s">
        <v>10156</v>
      </c>
      <c r="R3294" t="s">
        <v>39</v>
      </c>
      <c r="S3294" t="s">
        <v>8293</v>
      </c>
      <c r="T3294">
        <v>52.53</v>
      </c>
      <c r="U3294">
        <v>4.67</v>
      </c>
      <c r="V3294">
        <v>-1.93</v>
      </c>
      <c r="W3294">
        <v>1</v>
      </c>
      <c r="X3294">
        <v>8424</v>
      </c>
      <c r="Y3294">
        <v>8038</v>
      </c>
      <c r="Z3294" t="s">
        <v>42</v>
      </c>
      <c r="AA3294" t="s">
        <v>63</v>
      </c>
      <c r="AB3294" t="s">
        <v>78</v>
      </c>
      <c r="AC3294" t="s">
        <v>10157</v>
      </c>
    </row>
    <row r="3295" spans="1:29" x14ac:dyDescent="0.25">
      <c r="A3295">
        <v>4359</v>
      </c>
      <c r="B3295">
        <v>3</v>
      </c>
      <c r="C3295" t="s">
        <v>3726</v>
      </c>
      <c r="D3295" t="s">
        <v>3766</v>
      </c>
      <c r="E3295">
        <v>1313</v>
      </c>
      <c r="F3295" t="s">
        <v>10158</v>
      </c>
      <c r="G3295" t="s">
        <v>58</v>
      </c>
      <c r="H3295" t="s">
        <v>1333</v>
      </c>
      <c r="I3295" t="s">
        <v>10159</v>
      </c>
      <c r="J3295">
        <v>7185</v>
      </c>
      <c r="K3295">
        <v>40</v>
      </c>
      <c r="L3295" t="s">
        <v>74</v>
      </c>
      <c r="N3295" t="s">
        <v>8375</v>
      </c>
      <c r="O3295" t="s">
        <v>10160</v>
      </c>
      <c r="R3295" t="s">
        <v>39</v>
      </c>
      <c r="S3295" t="s">
        <v>8293</v>
      </c>
      <c r="T3295">
        <v>52.53</v>
      </c>
      <c r="U3295">
        <v>4.67</v>
      </c>
      <c r="V3295">
        <v>-1.93</v>
      </c>
      <c r="W3295">
        <v>1</v>
      </c>
      <c r="X3295">
        <v>8161</v>
      </c>
      <c r="Y3295">
        <v>7876</v>
      </c>
      <c r="Z3295" t="s">
        <v>42</v>
      </c>
      <c r="AA3295" t="s">
        <v>63</v>
      </c>
      <c r="AB3295" t="s">
        <v>78</v>
      </c>
      <c r="AC3295" t="s">
        <v>10161</v>
      </c>
    </row>
    <row r="3296" spans="1:29" x14ac:dyDescent="0.25">
      <c r="A3296">
        <v>4360</v>
      </c>
      <c r="B3296">
        <v>4</v>
      </c>
      <c r="C3296" t="s">
        <v>3740</v>
      </c>
      <c r="D3296" t="s">
        <v>3928</v>
      </c>
      <c r="E3296">
        <v>2093</v>
      </c>
      <c r="F3296" t="s">
        <v>10162</v>
      </c>
      <c r="G3296" t="s">
        <v>58</v>
      </c>
      <c r="H3296" t="s">
        <v>33</v>
      </c>
      <c r="I3296" t="s">
        <v>10163</v>
      </c>
      <c r="J3296">
        <v>11930</v>
      </c>
      <c r="K3296">
        <v>60</v>
      </c>
      <c r="L3296" t="s">
        <v>35</v>
      </c>
      <c r="N3296" t="s">
        <v>8360</v>
      </c>
      <c r="O3296" t="s">
        <v>10164</v>
      </c>
      <c r="R3296" t="s">
        <v>39</v>
      </c>
      <c r="S3296" t="s">
        <v>8293</v>
      </c>
      <c r="T3296">
        <v>51.78</v>
      </c>
      <c r="U3296">
        <v>6.03</v>
      </c>
      <c r="V3296">
        <v>16.64</v>
      </c>
      <c r="W3296">
        <v>0</v>
      </c>
      <c r="X3296">
        <v>14020</v>
      </c>
      <c r="Y3296">
        <v>13606</v>
      </c>
      <c r="Z3296" t="s">
        <v>313</v>
      </c>
      <c r="AA3296" t="s">
        <v>192</v>
      </c>
      <c r="AB3296" t="s">
        <v>756</v>
      </c>
      <c r="AC3296" t="s">
        <v>10165</v>
      </c>
    </row>
    <row r="3297" spans="1:29" x14ac:dyDescent="0.25">
      <c r="A3297">
        <v>4363</v>
      </c>
      <c r="B3297">
        <v>3</v>
      </c>
      <c r="C3297" t="s">
        <v>3726</v>
      </c>
      <c r="D3297" t="s">
        <v>3766</v>
      </c>
      <c r="E3297">
        <v>1316</v>
      </c>
      <c r="F3297" t="s">
        <v>10166</v>
      </c>
      <c r="G3297" t="s">
        <v>58</v>
      </c>
      <c r="H3297" t="s">
        <v>1333</v>
      </c>
      <c r="I3297" t="s">
        <v>10167</v>
      </c>
      <c r="J3297">
        <v>9450</v>
      </c>
      <c r="K3297">
        <v>60</v>
      </c>
      <c r="L3297" t="s">
        <v>74</v>
      </c>
      <c r="N3297" t="s">
        <v>10168</v>
      </c>
      <c r="O3297" t="s">
        <v>10169</v>
      </c>
      <c r="R3297" t="s">
        <v>39</v>
      </c>
      <c r="S3297" t="s">
        <v>8293</v>
      </c>
      <c r="T3297">
        <v>52.08</v>
      </c>
      <c r="U3297">
        <v>5.05</v>
      </c>
      <c r="V3297">
        <v>-0.92</v>
      </c>
      <c r="W3297">
        <v>1</v>
      </c>
      <c r="X3297">
        <v>11068</v>
      </c>
      <c r="Y3297">
        <v>10510</v>
      </c>
      <c r="Z3297" t="s">
        <v>231</v>
      </c>
      <c r="AA3297" t="s">
        <v>41</v>
      </c>
      <c r="AB3297" t="s">
        <v>232</v>
      </c>
      <c r="AC3297" t="s">
        <v>10170</v>
      </c>
    </row>
    <row r="3298" spans="1:29" x14ac:dyDescent="0.25">
      <c r="A3298">
        <v>4364</v>
      </c>
      <c r="B3298">
        <v>3</v>
      </c>
      <c r="C3298" t="s">
        <v>3726</v>
      </c>
      <c r="D3298" t="s">
        <v>3766</v>
      </c>
      <c r="E3298">
        <v>1316</v>
      </c>
      <c r="F3298" t="s">
        <v>10166</v>
      </c>
      <c r="G3298" t="s">
        <v>58</v>
      </c>
      <c r="H3298" t="s">
        <v>1333</v>
      </c>
      <c r="I3298" t="s">
        <v>10171</v>
      </c>
      <c r="J3298">
        <v>9490</v>
      </c>
      <c r="K3298">
        <v>50</v>
      </c>
      <c r="L3298" t="s">
        <v>74</v>
      </c>
      <c r="N3298" t="s">
        <v>10168</v>
      </c>
      <c r="O3298" t="s">
        <v>10172</v>
      </c>
      <c r="R3298" t="s">
        <v>39</v>
      </c>
      <c r="S3298" t="s">
        <v>8293</v>
      </c>
      <c r="T3298">
        <v>52.08</v>
      </c>
      <c r="U3298">
        <v>5.05</v>
      </c>
      <c r="V3298">
        <v>-0.92</v>
      </c>
      <c r="W3298">
        <v>1</v>
      </c>
      <c r="X3298">
        <v>11070</v>
      </c>
      <c r="Y3298">
        <v>10581</v>
      </c>
      <c r="Z3298" t="s">
        <v>231</v>
      </c>
      <c r="AA3298" t="s">
        <v>41</v>
      </c>
      <c r="AB3298" t="s">
        <v>232</v>
      </c>
      <c r="AC3298" t="s">
        <v>10170</v>
      </c>
    </row>
    <row r="3299" spans="1:29" x14ac:dyDescent="0.25">
      <c r="A3299">
        <v>4365</v>
      </c>
      <c r="B3299">
        <v>3</v>
      </c>
      <c r="C3299" t="s">
        <v>3726</v>
      </c>
      <c r="D3299" t="s">
        <v>3766</v>
      </c>
      <c r="E3299">
        <v>1316</v>
      </c>
      <c r="F3299" t="s">
        <v>10166</v>
      </c>
      <c r="G3299" t="s">
        <v>58</v>
      </c>
      <c r="H3299" t="s">
        <v>1333</v>
      </c>
      <c r="I3299" t="s">
        <v>10173</v>
      </c>
      <c r="J3299">
        <v>9950</v>
      </c>
      <c r="K3299">
        <v>50</v>
      </c>
      <c r="L3299" t="s">
        <v>74</v>
      </c>
      <c r="N3299" t="s">
        <v>10168</v>
      </c>
      <c r="O3299" t="s">
        <v>10174</v>
      </c>
      <c r="R3299" t="s">
        <v>39</v>
      </c>
      <c r="S3299" t="s">
        <v>8293</v>
      </c>
      <c r="T3299">
        <v>52.08</v>
      </c>
      <c r="U3299">
        <v>5.05</v>
      </c>
      <c r="V3299">
        <v>-0.92</v>
      </c>
      <c r="W3299">
        <v>1</v>
      </c>
      <c r="X3299">
        <v>11685</v>
      </c>
      <c r="Y3299">
        <v>11242</v>
      </c>
      <c r="Z3299" t="s">
        <v>240</v>
      </c>
      <c r="AA3299" t="s">
        <v>231</v>
      </c>
      <c r="AB3299" t="s">
        <v>241</v>
      </c>
      <c r="AC3299" t="s">
        <v>10175</v>
      </c>
    </row>
    <row r="3300" spans="1:29" x14ac:dyDescent="0.25">
      <c r="A3300">
        <v>4366</v>
      </c>
      <c r="B3300">
        <v>3</v>
      </c>
      <c r="C3300" t="s">
        <v>3726</v>
      </c>
      <c r="D3300" t="s">
        <v>3766</v>
      </c>
      <c r="E3300">
        <v>1316</v>
      </c>
      <c r="F3300" t="s">
        <v>10166</v>
      </c>
      <c r="G3300" t="s">
        <v>58</v>
      </c>
      <c r="H3300" t="s">
        <v>1333</v>
      </c>
      <c r="I3300" t="s">
        <v>10176</v>
      </c>
      <c r="J3300">
        <v>10030</v>
      </c>
      <c r="K3300">
        <v>50</v>
      </c>
      <c r="L3300" t="s">
        <v>74</v>
      </c>
      <c r="N3300" t="s">
        <v>10177</v>
      </c>
      <c r="O3300" t="s">
        <v>10178</v>
      </c>
      <c r="R3300" t="s">
        <v>39</v>
      </c>
      <c r="S3300" t="s">
        <v>8293</v>
      </c>
      <c r="T3300">
        <v>52.08</v>
      </c>
      <c r="U3300">
        <v>5.05</v>
      </c>
      <c r="V3300">
        <v>-0.92</v>
      </c>
      <c r="W3300">
        <v>1</v>
      </c>
      <c r="X3300">
        <v>11804</v>
      </c>
      <c r="Y3300">
        <v>11287</v>
      </c>
      <c r="Z3300" t="s">
        <v>240</v>
      </c>
      <c r="AA3300" t="s">
        <v>231</v>
      </c>
      <c r="AB3300" t="s">
        <v>241</v>
      </c>
      <c r="AC3300" t="s">
        <v>10179</v>
      </c>
    </row>
    <row r="3301" spans="1:29" x14ac:dyDescent="0.25">
      <c r="A3301">
        <v>4367</v>
      </c>
      <c r="B3301">
        <v>3</v>
      </c>
      <c r="C3301" t="s">
        <v>3726</v>
      </c>
      <c r="D3301" t="s">
        <v>3766</v>
      </c>
      <c r="E3301">
        <v>1316</v>
      </c>
      <c r="F3301" t="s">
        <v>10166</v>
      </c>
      <c r="G3301" t="s">
        <v>58</v>
      </c>
      <c r="H3301" t="s">
        <v>1333</v>
      </c>
      <c r="I3301" t="s">
        <v>10180</v>
      </c>
      <c r="J3301">
        <v>10060</v>
      </c>
      <c r="K3301">
        <v>50</v>
      </c>
      <c r="L3301" t="s">
        <v>74</v>
      </c>
      <c r="N3301" t="s">
        <v>10177</v>
      </c>
      <c r="O3301" t="s">
        <v>10181</v>
      </c>
      <c r="R3301" t="s">
        <v>39</v>
      </c>
      <c r="S3301" t="s">
        <v>8293</v>
      </c>
      <c r="T3301">
        <v>52.08</v>
      </c>
      <c r="U3301">
        <v>5.05</v>
      </c>
      <c r="V3301">
        <v>-0.92</v>
      </c>
      <c r="W3301">
        <v>1</v>
      </c>
      <c r="X3301">
        <v>11814</v>
      </c>
      <c r="Y3301">
        <v>11346</v>
      </c>
      <c r="Z3301" t="s">
        <v>240</v>
      </c>
      <c r="AA3301" t="s">
        <v>231</v>
      </c>
      <c r="AB3301" t="s">
        <v>241</v>
      </c>
      <c r="AC3301" t="s">
        <v>10179</v>
      </c>
    </row>
    <row r="3302" spans="1:29" x14ac:dyDescent="0.25">
      <c r="A3302">
        <v>4368</v>
      </c>
      <c r="B3302">
        <v>3</v>
      </c>
      <c r="C3302" t="s">
        <v>3726</v>
      </c>
      <c r="D3302" t="s">
        <v>3766</v>
      </c>
      <c r="E3302">
        <v>1316</v>
      </c>
      <c r="F3302" t="s">
        <v>10166</v>
      </c>
      <c r="G3302" t="s">
        <v>58</v>
      </c>
      <c r="H3302" t="s">
        <v>1333</v>
      </c>
      <c r="I3302" t="s">
        <v>10182</v>
      </c>
      <c r="J3302">
        <v>10140</v>
      </c>
      <c r="K3302">
        <v>60</v>
      </c>
      <c r="L3302" t="s">
        <v>74</v>
      </c>
      <c r="N3302" t="s">
        <v>10168</v>
      </c>
      <c r="O3302" t="s">
        <v>10183</v>
      </c>
      <c r="R3302" t="s">
        <v>39</v>
      </c>
      <c r="S3302" t="s">
        <v>8293</v>
      </c>
      <c r="T3302">
        <v>52.08</v>
      </c>
      <c r="U3302">
        <v>5.05</v>
      </c>
      <c r="V3302">
        <v>-0.92</v>
      </c>
      <c r="W3302">
        <v>1</v>
      </c>
      <c r="X3302">
        <v>11943</v>
      </c>
      <c r="Y3302">
        <v>11403</v>
      </c>
      <c r="Z3302" t="s">
        <v>240</v>
      </c>
      <c r="AA3302" t="s">
        <v>231</v>
      </c>
      <c r="AB3302" t="s">
        <v>241</v>
      </c>
      <c r="AC3302" t="s">
        <v>10184</v>
      </c>
    </row>
    <row r="3303" spans="1:29" x14ac:dyDescent="0.25">
      <c r="A3303">
        <v>4370</v>
      </c>
      <c r="B3303">
        <v>4</v>
      </c>
      <c r="C3303" t="s">
        <v>3740</v>
      </c>
      <c r="D3303" t="s">
        <v>3808</v>
      </c>
      <c r="E3303">
        <v>2095</v>
      </c>
      <c r="F3303" t="s">
        <v>10185</v>
      </c>
      <c r="G3303" t="s">
        <v>94</v>
      </c>
      <c r="H3303" t="s">
        <v>33</v>
      </c>
      <c r="I3303" t="s">
        <v>10186</v>
      </c>
      <c r="J3303">
        <v>10780</v>
      </c>
      <c r="K3303">
        <v>60</v>
      </c>
      <c r="L3303" t="s">
        <v>125</v>
      </c>
      <c r="N3303" t="s">
        <v>3827</v>
      </c>
      <c r="O3303" t="s">
        <v>10185</v>
      </c>
      <c r="R3303" t="s">
        <v>39</v>
      </c>
      <c r="S3303" t="s">
        <v>8293</v>
      </c>
      <c r="T3303">
        <v>54.64</v>
      </c>
      <c r="U3303">
        <v>8.3699999999999992</v>
      </c>
      <c r="V3303">
        <v>8.09</v>
      </c>
      <c r="W3303">
        <v>0</v>
      </c>
      <c r="X3303">
        <v>12828</v>
      </c>
      <c r="Y3303">
        <v>12685</v>
      </c>
      <c r="Z3303" t="s">
        <v>240</v>
      </c>
      <c r="AA3303" t="s">
        <v>240</v>
      </c>
      <c r="AB3303" t="s">
        <v>240</v>
      </c>
      <c r="AC3303" t="s">
        <v>10187</v>
      </c>
    </row>
    <row r="3304" spans="1:29" x14ac:dyDescent="0.25">
      <c r="A3304">
        <v>4371</v>
      </c>
      <c r="B3304">
        <v>2</v>
      </c>
      <c r="C3304" t="s">
        <v>3861</v>
      </c>
      <c r="D3304" t="s">
        <v>3872</v>
      </c>
      <c r="E3304">
        <v>709</v>
      </c>
      <c r="F3304" t="s">
        <v>10188</v>
      </c>
      <c r="G3304" t="s">
        <v>94</v>
      </c>
      <c r="H3304" t="s">
        <v>33</v>
      </c>
      <c r="I3304" t="s">
        <v>10189</v>
      </c>
      <c r="J3304">
        <v>10980</v>
      </c>
      <c r="K3304">
        <v>50</v>
      </c>
      <c r="L3304" t="s">
        <v>125</v>
      </c>
      <c r="N3304" t="s">
        <v>3827</v>
      </c>
      <c r="O3304" t="s">
        <v>10190</v>
      </c>
      <c r="R3304" t="s">
        <v>39</v>
      </c>
      <c r="S3304" t="s">
        <v>8293</v>
      </c>
      <c r="T3304">
        <v>51.19</v>
      </c>
      <c r="U3304">
        <v>3.86</v>
      </c>
      <c r="V3304">
        <v>3.66</v>
      </c>
      <c r="W3304">
        <v>0</v>
      </c>
      <c r="X3304">
        <v>13065</v>
      </c>
      <c r="Y3304">
        <v>12765</v>
      </c>
      <c r="Z3304" t="s">
        <v>192</v>
      </c>
      <c r="AA3304" t="s">
        <v>240</v>
      </c>
      <c r="AB3304" t="s">
        <v>540</v>
      </c>
      <c r="AC3304" t="s">
        <v>10191</v>
      </c>
    </row>
    <row r="3305" spans="1:29" x14ac:dyDescent="0.25">
      <c r="A3305">
        <v>4372</v>
      </c>
      <c r="B3305">
        <v>2</v>
      </c>
      <c r="C3305" t="s">
        <v>3861</v>
      </c>
      <c r="D3305" t="s">
        <v>3872</v>
      </c>
      <c r="E3305">
        <v>709</v>
      </c>
      <c r="F3305" t="s">
        <v>10188</v>
      </c>
      <c r="G3305" t="s">
        <v>94</v>
      </c>
      <c r="H3305" t="s">
        <v>33</v>
      </c>
      <c r="I3305" t="s">
        <v>10192</v>
      </c>
      <c r="J3305">
        <v>11440</v>
      </c>
      <c r="K3305">
        <v>120</v>
      </c>
      <c r="L3305" t="s">
        <v>125</v>
      </c>
      <c r="N3305" t="s">
        <v>3827</v>
      </c>
      <c r="O3305" t="s">
        <v>10193</v>
      </c>
      <c r="R3305" t="s">
        <v>39</v>
      </c>
      <c r="S3305" t="s">
        <v>8293</v>
      </c>
      <c r="T3305">
        <v>51.19</v>
      </c>
      <c r="U3305">
        <v>3.86</v>
      </c>
      <c r="V3305">
        <v>3.66</v>
      </c>
      <c r="W3305">
        <v>0</v>
      </c>
      <c r="X3305">
        <v>13570</v>
      </c>
      <c r="Y3305">
        <v>13111</v>
      </c>
      <c r="Z3305" t="s">
        <v>192</v>
      </c>
      <c r="AA3305" t="s">
        <v>192</v>
      </c>
      <c r="AB3305" t="s">
        <v>192</v>
      </c>
      <c r="AC3305" t="s">
        <v>10194</v>
      </c>
    </row>
    <row r="3306" spans="1:29" x14ac:dyDescent="0.25">
      <c r="A3306">
        <v>4373</v>
      </c>
      <c r="B3306">
        <v>2</v>
      </c>
      <c r="C3306" t="s">
        <v>3861</v>
      </c>
      <c r="D3306" t="s">
        <v>3872</v>
      </c>
      <c r="E3306">
        <v>710</v>
      </c>
      <c r="F3306" t="s">
        <v>10195</v>
      </c>
      <c r="G3306" t="s">
        <v>58</v>
      </c>
      <c r="H3306" t="s">
        <v>33</v>
      </c>
      <c r="I3306" t="s">
        <v>10196</v>
      </c>
      <c r="J3306">
        <v>11190</v>
      </c>
      <c r="K3306">
        <v>120</v>
      </c>
      <c r="L3306" t="s">
        <v>35</v>
      </c>
      <c r="N3306" t="s">
        <v>8360</v>
      </c>
      <c r="O3306" t="s">
        <v>10195</v>
      </c>
      <c r="R3306" t="s">
        <v>39</v>
      </c>
      <c r="S3306" t="s">
        <v>8293</v>
      </c>
      <c r="T3306">
        <v>51.19</v>
      </c>
      <c r="U3306">
        <v>3.86</v>
      </c>
      <c r="V3306">
        <v>3.66</v>
      </c>
      <c r="W3306">
        <v>0</v>
      </c>
      <c r="X3306">
        <v>13309</v>
      </c>
      <c r="Y3306">
        <v>12837</v>
      </c>
      <c r="Z3306" t="s">
        <v>192</v>
      </c>
      <c r="AA3306" t="s">
        <v>240</v>
      </c>
      <c r="AB3306" t="s">
        <v>540</v>
      </c>
      <c r="AC3306" t="s">
        <v>10197</v>
      </c>
    </row>
    <row r="3307" spans="1:29" x14ac:dyDescent="0.25">
      <c r="A3307">
        <v>4374</v>
      </c>
      <c r="B3307">
        <v>2</v>
      </c>
      <c r="C3307" t="s">
        <v>3861</v>
      </c>
      <c r="D3307" t="s">
        <v>3872</v>
      </c>
      <c r="E3307">
        <v>711</v>
      </c>
      <c r="F3307" t="s">
        <v>10198</v>
      </c>
      <c r="G3307" t="s">
        <v>94</v>
      </c>
      <c r="H3307" t="s">
        <v>33</v>
      </c>
      <c r="I3307" t="s">
        <v>10199</v>
      </c>
      <c r="J3307">
        <v>11730</v>
      </c>
      <c r="K3307">
        <v>120</v>
      </c>
      <c r="L3307" t="s">
        <v>125</v>
      </c>
      <c r="N3307" t="s">
        <v>3827</v>
      </c>
      <c r="O3307" t="s">
        <v>10198</v>
      </c>
      <c r="R3307" t="s">
        <v>39</v>
      </c>
      <c r="S3307" t="s">
        <v>8293</v>
      </c>
      <c r="T3307">
        <v>51.19</v>
      </c>
      <c r="U3307">
        <v>3.86</v>
      </c>
      <c r="V3307">
        <v>3.66</v>
      </c>
      <c r="W3307">
        <v>0</v>
      </c>
      <c r="X3307">
        <v>13975</v>
      </c>
      <c r="Y3307">
        <v>13319</v>
      </c>
      <c r="Z3307" t="s">
        <v>313</v>
      </c>
      <c r="AA3307" t="s">
        <v>192</v>
      </c>
      <c r="AB3307" t="s">
        <v>756</v>
      </c>
      <c r="AC3307" t="s">
        <v>10200</v>
      </c>
    </row>
    <row r="3308" spans="1:29" x14ac:dyDescent="0.25">
      <c r="A3308">
        <v>4375</v>
      </c>
      <c r="B3308">
        <v>2</v>
      </c>
      <c r="C3308" t="s">
        <v>3861</v>
      </c>
      <c r="D3308" t="s">
        <v>3872</v>
      </c>
      <c r="E3308">
        <v>712</v>
      </c>
      <c r="F3308" t="s">
        <v>10201</v>
      </c>
      <c r="G3308" t="s">
        <v>58</v>
      </c>
      <c r="H3308" t="s">
        <v>33</v>
      </c>
      <c r="I3308" t="s">
        <v>10202</v>
      </c>
      <c r="J3308">
        <v>11490</v>
      </c>
      <c r="K3308">
        <v>110</v>
      </c>
      <c r="L3308" t="s">
        <v>35</v>
      </c>
      <c r="N3308" t="s">
        <v>8360</v>
      </c>
      <c r="O3308" t="s">
        <v>10201</v>
      </c>
      <c r="R3308" t="s">
        <v>39</v>
      </c>
      <c r="S3308" t="s">
        <v>8293</v>
      </c>
      <c r="T3308">
        <v>51.19</v>
      </c>
      <c r="U3308">
        <v>3.86</v>
      </c>
      <c r="V3308">
        <v>3.66</v>
      </c>
      <c r="W3308">
        <v>0</v>
      </c>
      <c r="X3308">
        <v>13583</v>
      </c>
      <c r="Y3308">
        <v>13165</v>
      </c>
      <c r="Z3308" t="s">
        <v>192</v>
      </c>
      <c r="AA3308" t="s">
        <v>192</v>
      </c>
      <c r="AB3308" t="s">
        <v>192</v>
      </c>
      <c r="AC3308" t="s">
        <v>10203</v>
      </c>
    </row>
    <row r="3309" spans="1:29" x14ac:dyDescent="0.25">
      <c r="A3309">
        <v>4376</v>
      </c>
      <c r="B3309">
        <v>3</v>
      </c>
      <c r="C3309" t="s">
        <v>3726</v>
      </c>
      <c r="D3309" t="s">
        <v>3759</v>
      </c>
      <c r="E3309">
        <v>1319</v>
      </c>
      <c r="F3309" t="s">
        <v>10204</v>
      </c>
      <c r="G3309" t="s">
        <v>58</v>
      </c>
      <c r="H3309" t="s">
        <v>1333</v>
      </c>
      <c r="I3309" t="s">
        <v>10205</v>
      </c>
      <c r="J3309">
        <v>7435</v>
      </c>
      <c r="K3309">
        <v>40</v>
      </c>
      <c r="L3309" t="s">
        <v>68</v>
      </c>
      <c r="N3309" t="s">
        <v>68</v>
      </c>
      <c r="O3309" t="s">
        <v>10206</v>
      </c>
      <c r="R3309" t="s">
        <v>39</v>
      </c>
      <c r="S3309" t="s">
        <v>8293</v>
      </c>
      <c r="T3309">
        <v>52.19</v>
      </c>
      <c r="U3309">
        <v>6.37</v>
      </c>
      <c r="V3309">
        <v>14.22</v>
      </c>
      <c r="W3309">
        <v>1</v>
      </c>
      <c r="X3309">
        <v>8355</v>
      </c>
      <c r="Y3309">
        <v>8178</v>
      </c>
      <c r="Z3309" t="s">
        <v>42</v>
      </c>
      <c r="AA3309" t="s">
        <v>42</v>
      </c>
      <c r="AB3309" t="s">
        <v>42</v>
      </c>
      <c r="AC3309" t="s">
        <v>10207</v>
      </c>
    </row>
    <row r="3310" spans="1:29" x14ac:dyDescent="0.25">
      <c r="A3310">
        <v>4377</v>
      </c>
      <c r="B3310">
        <v>3</v>
      </c>
      <c r="C3310" t="s">
        <v>3726</v>
      </c>
      <c r="D3310" t="s">
        <v>3759</v>
      </c>
      <c r="E3310">
        <v>1319</v>
      </c>
      <c r="F3310" t="s">
        <v>10204</v>
      </c>
      <c r="G3310" t="s">
        <v>58</v>
      </c>
      <c r="H3310" t="s">
        <v>1333</v>
      </c>
      <c r="I3310" t="s">
        <v>10208</v>
      </c>
      <c r="J3310">
        <v>9260</v>
      </c>
      <c r="K3310">
        <v>35</v>
      </c>
      <c r="L3310" t="s">
        <v>68</v>
      </c>
      <c r="N3310" t="s">
        <v>68</v>
      </c>
      <c r="O3310" t="s">
        <v>10209</v>
      </c>
      <c r="R3310" t="s">
        <v>39</v>
      </c>
      <c r="S3310" t="s">
        <v>8293</v>
      </c>
      <c r="T3310">
        <v>52.19</v>
      </c>
      <c r="U3310">
        <v>6.37</v>
      </c>
      <c r="V3310">
        <v>14.22</v>
      </c>
      <c r="W3310">
        <v>1</v>
      </c>
      <c r="X3310">
        <v>10565</v>
      </c>
      <c r="Y3310">
        <v>10290</v>
      </c>
      <c r="Z3310" t="s">
        <v>41</v>
      </c>
      <c r="AA3310" t="s">
        <v>41</v>
      </c>
      <c r="AB3310" t="s">
        <v>41</v>
      </c>
      <c r="AC3310" t="s">
        <v>10210</v>
      </c>
    </row>
    <row r="3311" spans="1:29" x14ac:dyDescent="0.25">
      <c r="A3311">
        <v>4378</v>
      </c>
      <c r="B3311">
        <v>3</v>
      </c>
      <c r="C3311" t="s">
        <v>3726</v>
      </c>
      <c r="D3311" t="s">
        <v>3759</v>
      </c>
      <c r="E3311">
        <v>1319</v>
      </c>
      <c r="F3311" t="s">
        <v>10204</v>
      </c>
      <c r="G3311" t="s">
        <v>58</v>
      </c>
      <c r="H3311" t="s">
        <v>1333</v>
      </c>
      <c r="I3311" t="s">
        <v>10211</v>
      </c>
      <c r="J3311">
        <v>9305</v>
      </c>
      <c r="K3311">
        <v>35</v>
      </c>
      <c r="L3311" t="s">
        <v>68</v>
      </c>
      <c r="N3311" t="s">
        <v>68</v>
      </c>
      <c r="O3311" t="s">
        <v>10212</v>
      </c>
      <c r="R3311" t="s">
        <v>39</v>
      </c>
      <c r="S3311" t="s">
        <v>8293</v>
      </c>
      <c r="T3311">
        <v>52.19</v>
      </c>
      <c r="U3311">
        <v>6.37</v>
      </c>
      <c r="V3311">
        <v>14.22</v>
      </c>
      <c r="W3311">
        <v>1</v>
      </c>
      <c r="X3311">
        <v>10647</v>
      </c>
      <c r="Y3311">
        <v>10308</v>
      </c>
      <c r="Z3311" t="s">
        <v>41</v>
      </c>
      <c r="AA3311" t="s">
        <v>41</v>
      </c>
      <c r="AB3311" t="s">
        <v>41</v>
      </c>
      <c r="AC3311" t="s">
        <v>10210</v>
      </c>
    </row>
    <row r="3312" spans="1:29" x14ac:dyDescent="0.25">
      <c r="A3312">
        <v>4379</v>
      </c>
      <c r="B3312">
        <v>3</v>
      </c>
      <c r="C3312" t="s">
        <v>3726</v>
      </c>
      <c r="D3312" t="s">
        <v>3759</v>
      </c>
      <c r="E3312">
        <v>1319</v>
      </c>
      <c r="F3312" t="s">
        <v>10204</v>
      </c>
      <c r="G3312" t="s">
        <v>58</v>
      </c>
      <c r="H3312" t="s">
        <v>1333</v>
      </c>
      <c r="I3312" t="s">
        <v>10213</v>
      </c>
      <c r="J3312">
        <v>9670</v>
      </c>
      <c r="K3312">
        <v>45</v>
      </c>
      <c r="L3312" t="s">
        <v>68</v>
      </c>
      <c r="N3312" t="s">
        <v>68</v>
      </c>
      <c r="O3312" t="s">
        <v>10214</v>
      </c>
      <c r="R3312" t="s">
        <v>39</v>
      </c>
      <c r="S3312" t="s">
        <v>8293</v>
      </c>
      <c r="T3312">
        <v>52.19</v>
      </c>
      <c r="U3312">
        <v>6.37</v>
      </c>
      <c r="V3312">
        <v>14.22</v>
      </c>
      <c r="W3312">
        <v>1</v>
      </c>
      <c r="X3312">
        <v>11203</v>
      </c>
      <c r="Y3312">
        <v>10794</v>
      </c>
      <c r="Z3312" t="s">
        <v>231</v>
      </c>
      <c r="AA3312" t="s">
        <v>41</v>
      </c>
      <c r="AB3312" t="s">
        <v>232</v>
      </c>
      <c r="AC3312" t="s">
        <v>10215</v>
      </c>
    </row>
    <row r="3313" spans="1:29" x14ac:dyDescent="0.25">
      <c r="A3313">
        <v>4381</v>
      </c>
      <c r="B3313">
        <v>3</v>
      </c>
      <c r="C3313" t="s">
        <v>3726</v>
      </c>
      <c r="D3313" t="s">
        <v>3766</v>
      </c>
      <c r="E3313">
        <v>1324</v>
      </c>
      <c r="F3313" t="s">
        <v>10216</v>
      </c>
      <c r="G3313" t="s">
        <v>58</v>
      </c>
      <c r="H3313" t="s">
        <v>33</v>
      </c>
      <c r="I3313" t="s">
        <v>10217</v>
      </c>
      <c r="J3313">
        <v>9400</v>
      </c>
      <c r="K3313">
        <v>120</v>
      </c>
      <c r="L3313" t="s">
        <v>97</v>
      </c>
      <c r="N3313" t="s">
        <v>97</v>
      </c>
      <c r="O3313" t="s">
        <v>10218</v>
      </c>
      <c r="R3313" t="s">
        <v>39</v>
      </c>
      <c r="S3313" t="s">
        <v>8293</v>
      </c>
      <c r="T3313">
        <v>51.89</v>
      </c>
      <c r="U3313">
        <v>5.09</v>
      </c>
      <c r="V3313">
        <v>3.54</v>
      </c>
      <c r="W3313">
        <v>1</v>
      </c>
      <c r="X3313">
        <v>11085</v>
      </c>
      <c r="Y3313">
        <v>10275</v>
      </c>
      <c r="Z3313" t="s">
        <v>231</v>
      </c>
      <c r="AA3313" t="s">
        <v>41</v>
      </c>
      <c r="AB3313" t="s">
        <v>232</v>
      </c>
      <c r="AC3313" t="s">
        <v>10219</v>
      </c>
    </row>
    <row r="3314" spans="1:29" x14ac:dyDescent="0.25">
      <c r="A3314">
        <v>4383</v>
      </c>
      <c r="B3314">
        <v>3</v>
      </c>
      <c r="C3314" t="s">
        <v>3726</v>
      </c>
      <c r="D3314" t="s">
        <v>3843</v>
      </c>
      <c r="E3314">
        <v>1326</v>
      </c>
      <c r="F3314" t="s">
        <v>10220</v>
      </c>
      <c r="G3314" t="s">
        <v>94</v>
      </c>
      <c r="H3314" t="s">
        <v>1333</v>
      </c>
      <c r="I3314" t="s">
        <v>10221</v>
      </c>
      <c r="J3314">
        <v>6915</v>
      </c>
      <c r="K3314">
        <v>45</v>
      </c>
      <c r="L3314" t="s">
        <v>125</v>
      </c>
      <c r="N3314" t="s">
        <v>3827</v>
      </c>
      <c r="O3314" t="s">
        <v>10222</v>
      </c>
      <c r="R3314" t="s">
        <v>39</v>
      </c>
      <c r="S3314" t="s">
        <v>8293</v>
      </c>
      <c r="T3314">
        <v>53.2</v>
      </c>
      <c r="U3314">
        <v>5.8</v>
      </c>
      <c r="V3314">
        <v>2.42</v>
      </c>
      <c r="W3314">
        <v>0</v>
      </c>
      <c r="X3314">
        <v>7915</v>
      </c>
      <c r="Y3314">
        <v>7666</v>
      </c>
      <c r="Z3314" t="s">
        <v>63</v>
      </c>
      <c r="AA3314" t="s">
        <v>63</v>
      </c>
      <c r="AB3314" t="s">
        <v>63</v>
      </c>
      <c r="AC3314" t="s">
        <v>10223</v>
      </c>
    </row>
    <row r="3315" spans="1:29" x14ac:dyDescent="0.25">
      <c r="A3315">
        <v>4390</v>
      </c>
      <c r="B3315">
        <v>3</v>
      </c>
      <c r="C3315" t="s">
        <v>3726</v>
      </c>
      <c r="D3315" t="s">
        <v>3727</v>
      </c>
      <c r="E3315">
        <v>1332</v>
      </c>
      <c r="F3315" t="s">
        <v>10224</v>
      </c>
      <c r="G3315" t="s">
        <v>58</v>
      </c>
      <c r="H3315" t="s">
        <v>1333</v>
      </c>
      <c r="I3315" t="s">
        <v>10225</v>
      </c>
      <c r="J3315">
        <v>7025</v>
      </c>
      <c r="K3315">
        <v>45</v>
      </c>
      <c r="L3315" t="s">
        <v>47</v>
      </c>
      <c r="N3315" t="s">
        <v>47</v>
      </c>
      <c r="O3315" t="s">
        <v>10226</v>
      </c>
      <c r="R3315" t="s">
        <v>39</v>
      </c>
      <c r="S3315" t="s">
        <v>8293</v>
      </c>
      <c r="T3315">
        <v>51.52</v>
      </c>
      <c r="U3315">
        <v>5.6</v>
      </c>
      <c r="V3315">
        <v>15.82</v>
      </c>
      <c r="W3315">
        <v>1</v>
      </c>
      <c r="X3315">
        <v>7956</v>
      </c>
      <c r="Y3315">
        <v>7742</v>
      </c>
      <c r="Z3315" t="s">
        <v>63</v>
      </c>
      <c r="AA3315" t="s">
        <v>63</v>
      </c>
      <c r="AB3315" t="s">
        <v>63</v>
      </c>
      <c r="AC3315" t="s">
        <v>10227</v>
      </c>
    </row>
    <row r="3316" spans="1:29" x14ac:dyDescent="0.25">
      <c r="A3316">
        <v>4391</v>
      </c>
      <c r="B3316">
        <v>3</v>
      </c>
      <c r="C3316" t="s">
        <v>3726</v>
      </c>
      <c r="D3316" t="s">
        <v>3843</v>
      </c>
      <c r="E3316">
        <v>1333</v>
      </c>
      <c r="F3316" t="s">
        <v>10228</v>
      </c>
      <c r="G3316" t="s">
        <v>94</v>
      </c>
      <c r="H3316" t="s">
        <v>33</v>
      </c>
      <c r="I3316" t="s">
        <v>10229</v>
      </c>
      <c r="J3316">
        <v>7640</v>
      </c>
      <c r="K3316">
        <v>100</v>
      </c>
      <c r="L3316" t="s">
        <v>125</v>
      </c>
      <c r="N3316" t="s">
        <v>6105</v>
      </c>
      <c r="O3316" t="s">
        <v>10230</v>
      </c>
      <c r="R3316" t="s">
        <v>39</v>
      </c>
      <c r="S3316" t="s">
        <v>8293</v>
      </c>
      <c r="T3316">
        <v>53.12</v>
      </c>
      <c r="U3316">
        <v>6.45</v>
      </c>
      <c r="V3316">
        <v>10.74</v>
      </c>
      <c r="W3316">
        <v>0</v>
      </c>
      <c r="X3316">
        <v>8631</v>
      </c>
      <c r="Y3316">
        <v>8197</v>
      </c>
      <c r="Z3316" t="s">
        <v>42</v>
      </c>
      <c r="AA3316" t="s">
        <v>42</v>
      </c>
      <c r="AB3316" t="s">
        <v>42</v>
      </c>
      <c r="AC3316" t="s">
        <v>10231</v>
      </c>
    </row>
    <row r="3317" spans="1:29" x14ac:dyDescent="0.25">
      <c r="A3317">
        <v>4392</v>
      </c>
      <c r="B3317">
        <v>3</v>
      </c>
      <c r="C3317" t="s">
        <v>3726</v>
      </c>
      <c r="D3317" t="s">
        <v>3843</v>
      </c>
      <c r="E3317">
        <v>1334</v>
      </c>
      <c r="F3317" t="s">
        <v>10232</v>
      </c>
      <c r="G3317" t="s">
        <v>94</v>
      </c>
      <c r="H3317" t="s">
        <v>33</v>
      </c>
      <c r="I3317" t="s">
        <v>10233</v>
      </c>
      <c r="J3317">
        <v>11080</v>
      </c>
      <c r="K3317">
        <v>150</v>
      </c>
      <c r="L3317" t="s">
        <v>125</v>
      </c>
      <c r="N3317" t="s">
        <v>6105</v>
      </c>
      <c r="O3317" t="s">
        <v>10234</v>
      </c>
      <c r="R3317" t="s">
        <v>39</v>
      </c>
      <c r="S3317" t="s">
        <v>8293</v>
      </c>
      <c r="T3317">
        <v>53.12</v>
      </c>
      <c r="U3317">
        <v>6.45</v>
      </c>
      <c r="V3317">
        <v>10.74</v>
      </c>
      <c r="W3317">
        <v>0</v>
      </c>
      <c r="X3317">
        <v>13236</v>
      </c>
      <c r="Y3317">
        <v>12745</v>
      </c>
      <c r="Z3317" t="s">
        <v>192</v>
      </c>
      <c r="AA3317" t="s">
        <v>240</v>
      </c>
      <c r="AB3317" t="s">
        <v>540</v>
      </c>
      <c r="AC3317" t="s">
        <v>10235</v>
      </c>
    </row>
    <row r="3318" spans="1:29" x14ac:dyDescent="0.25">
      <c r="A3318">
        <v>4393</v>
      </c>
      <c r="B3318">
        <v>3</v>
      </c>
      <c r="C3318" t="s">
        <v>3726</v>
      </c>
      <c r="D3318" t="s">
        <v>3843</v>
      </c>
      <c r="E3318">
        <v>1335</v>
      </c>
      <c r="F3318" t="s">
        <v>10236</v>
      </c>
      <c r="G3318" t="s">
        <v>58</v>
      </c>
      <c r="H3318" t="s">
        <v>33</v>
      </c>
      <c r="I3318" t="s">
        <v>10237</v>
      </c>
      <c r="J3318">
        <v>7020</v>
      </c>
      <c r="K3318">
        <v>40</v>
      </c>
      <c r="L3318" t="s">
        <v>97</v>
      </c>
      <c r="N3318" t="s">
        <v>97</v>
      </c>
      <c r="O3318" t="s">
        <v>10238</v>
      </c>
      <c r="R3318" t="s">
        <v>39</v>
      </c>
      <c r="S3318" t="s">
        <v>8293</v>
      </c>
      <c r="T3318">
        <v>53.12</v>
      </c>
      <c r="U3318">
        <v>6.45</v>
      </c>
      <c r="V3318">
        <v>10.74</v>
      </c>
      <c r="W3318">
        <v>1</v>
      </c>
      <c r="X3318">
        <v>7938</v>
      </c>
      <c r="Y3318">
        <v>7745</v>
      </c>
      <c r="Z3318" t="s">
        <v>63</v>
      </c>
      <c r="AA3318" t="s">
        <v>63</v>
      </c>
      <c r="AB3318" t="s">
        <v>63</v>
      </c>
      <c r="AC3318" t="s">
        <v>10239</v>
      </c>
    </row>
    <row r="3319" spans="1:29" x14ac:dyDescent="0.25">
      <c r="A3319">
        <v>4395</v>
      </c>
      <c r="B3319">
        <v>3</v>
      </c>
      <c r="C3319" t="s">
        <v>3726</v>
      </c>
      <c r="D3319" t="s">
        <v>3766</v>
      </c>
      <c r="E3319">
        <v>1337</v>
      </c>
      <c r="F3319" t="s">
        <v>10240</v>
      </c>
      <c r="G3319" t="s">
        <v>58</v>
      </c>
      <c r="H3319" t="s">
        <v>33</v>
      </c>
      <c r="I3319" t="s">
        <v>10241</v>
      </c>
      <c r="J3319">
        <v>6540</v>
      </c>
      <c r="K3319">
        <v>110</v>
      </c>
      <c r="L3319" t="s">
        <v>35</v>
      </c>
      <c r="N3319" t="s">
        <v>8360</v>
      </c>
      <c r="O3319" t="s">
        <v>10240</v>
      </c>
      <c r="R3319" t="s">
        <v>39</v>
      </c>
      <c r="S3319" t="s">
        <v>8293</v>
      </c>
      <c r="T3319">
        <v>52.06</v>
      </c>
      <c r="U3319">
        <v>4.92</v>
      </c>
      <c r="V3319">
        <v>-0.08</v>
      </c>
      <c r="W3319">
        <v>0</v>
      </c>
      <c r="X3319">
        <v>7612</v>
      </c>
      <c r="Y3319">
        <v>7177</v>
      </c>
      <c r="Z3319" t="s">
        <v>63</v>
      </c>
      <c r="AA3319" t="s">
        <v>63</v>
      </c>
      <c r="AB3319" t="s">
        <v>63</v>
      </c>
      <c r="AC3319" t="s">
        <v>10242</v>
      </c>
    </row>
    <row r="3320" spans="1:29" x14ac:dyDescent="0.25">
      <c r="A3320">
        <v>4396</v>
      </c>
      <c r="B3320">
        <v>3</v>
      </c>
      <c r="C3320" t="s">
        <v>3726</v>
      </c>
      <c r="D3320" t="s">
        <v>3843</v>
      </c>
      <c r="E3320">
        <v>1338</v>
      </c>
      <c r="F3320" t="s">
        <v>10243</v>
      </c>
      <c r="G3320" t="s">
        <v>94</v>
      </c>
      <c r="H3320" t="s">
        <v>33</v>
      </c>
      <c r="I3320" t="s">
        <v>10244</v>
      </c>
      <c r="J3320">
        <v>7190</v>
      </c>
      <c r="K3320">
        <v>40</v>
      </c>
      <c r="L3320" t="s">
        <v>125</v>
      </c>
      <c r="N3320" t="s">
        <v>3827</v>
      </c>
      <c r="O3320" t="s">
        <v>10243</v>
      </c>
      <c r="R3320" t="s">
        <v>39</v>
      </c>
      <c r="S3320" t="s">
        <v>8293</v>
      </c>
      <c r="T3320">
        <v>53.42</v>
      </c>
      <c r="U3320">
        <v>6.49</v>
      </c>
      <c r="V3320">
        <v>-0.31</v>
      </c>
      <c r="W3320">
        <v>0</v>
      </c>
      <c r="X3320">
        <v>8164</v>
      </c>
      <c r="Y3320">
        <v>7879</v>
      </c>
      <c r="Z3320" t="s">
        <v>42</v>
      </c>
      <c r="AA3320" t="s">
        <v>63</v>
      </c>
      <c r="AB3320" t="s">
        <v>78</v>
      </c>
      <c r="AC3320" t="s">
        <v>10245</v>
      </c>
    </row>
    <row r="3321" spans="1:29" x14ac:dyDescent="0.25">
      <c r="A3321">
        <v>4397</v>
      </c>
      <c r="B3321">
        <v>3</v>
      </c>
      <c r="C3321" t="s">
        <v>3726</v>
      </c>
      <c r="D3321" t="s">
        <v>3843</v>
      </c>
      <c r="E3321">
        <v>1339</v>
      </c>
      <c r="F3321" t="s">
        <v>10246</v>
      </c>
      <c r="G3321" t="s">
        <v>58</v>
      </c>
      <c r="H3321" t="s">
        <v>1333</v>
      </c>
      <c r="I3321" t="s">
        <v>10247</v>
      </c>
      <c r="J3321">
        <v>7200</v>
      </c>
      <c r="K3321">
        <v>40</v>
      </c>
      <c r="L3321" t="s">
        <v>113</v>
      </c>
      <c r="N3321" t="s">
        <v>8607</v>
      </c>
      <c r="O3321" t="s">
        <v>10246</v>
      </c>
      <c r="R3321" t="s">
        <v>39</v>
      </c>
      <c r="S3321" t="s">
        <v>8293</v>
      </c>
      <c r="T3321">
        <v>53.42</v>
      </c>
      <c r="U3321">
        <v>6.49</v>
      </c>
      <c r="V3321">
        <v>-0.31</v>
      </c>
      <c r="W3321">
        <v>0</v>
      </c>
      <c r="X3321">
        <v>8165</v>
      </c>
      <c r="Y3321">
        <v>7937</v>
      </c>
      <c r="Z3321" t="s">
        <v>42</v>
      </c>
      <c r="AA3321" t="s">
        <v>63</v>
      </c>
      <c r="AB3321" t="s">
        <v>78</v>
      </c>
      <c r="AC3321" t="s">
        <v>10248</v>
      </c>
    </row>
    <row r="3322" spans="1:29" x14ac:dyDescent="0.25">
      <c r="A3322">
        <v>4398</v>
      </c>
      <c r="B3322">
        <v>3</v>
      </c>
      <c r="C3322" t="s">
        <v>3726</v>
      </c>
      <c r="D3322" t="s">
        <v>3759</v>
      </c>
      <c r="E3322">
        <v>1340</v>
      </c>
      <c r="F3322" t="s">
        <v>10249</v>
      </c>
      <c r="G3322" t="s">
        <v>58</v>
      </c>
      <c r="H3322" t="s">
        <v>1333</v>
      </c>
      <c r="I3322" t="s">
        <v>10250</v>
      </c>
      <c r="J3322">
        <v>9440</v>
      </c>
      <c r="K3322">
        <v>50</v>
      </c>
      <c r="L3322" t="s">
        <v>74</v>
      </c>
      <c r="N3322" t="s">
        <v>8375</v>
      </c>
      <c r="O3322" t="s">
        <v>10251</v>
      </c>
      <c r="R3322" t="s">
        <v>39</v>
      </c>
      <c r="S3322" t="s">
        <v>8293</v>
      </c>
      <c r="T3322">
        <v>52.17</v>
      </c>
      <c r="U3322">
        <v>6.42</v>
      </c>
      <c r="V3322">
        <v>15.06</v>
      </c>
      <c r="W3322">
        <v>1</v>
      </c>
      <c r="X3322">
        <v>11063</v>
      </c>
      <c r="Y3322">
        <v>10512</v>
      </c>
      <c r="Z3322" t="s">
        <v>231</v>
      </c>
      <c r="AA3322" t="s">
        <v>41</v>
      </c>
      <c r="AB3322" t="s">
        <v>232</v>
      </c>
      <c r="AC3322" t="s">
        <v>10252</v>
      </c>
    </row>
    <row r="3323" spans="1:29" x14ac:dyDescent="0.25">
      <c r="A3323">
        <v>4399</v>
      </c>
      <c r="B3323">
        <v>3</v>
      </c>
      <c r="C3323" t="s">
        <v>3726</v>
      </c>
      <c r="D3323" t="s">
        <v>3759</v>
      </c>
      <c r="E3323">
        <v>1340</v>
      </c>
      <c r="F3323" t="s">
        <v>10249</v>
      </c>
      <c r="G3323" t="s">
        <v>58</v>
      </c>
      <c r="H3323" t="s">
        <v>1333</v>
      </c>
      <c r="I3323" t="s">
        <v>10253</v>
      </c>
      <c r="J3323">
        <v>9460</v>
      </c>
      <c r="K3323">
        <v>50</v>
      </c>
      <c r="L3323" t="s">
        <v>74</v>
      </c>
      <c r="N3323" t="s">
        <v>8375</v>
      </c>
      <c r="O3323" t="s">
        <v>10254</v>
      </c>
      <c r="R3323" t="s">
        <v>39</v>
      </c>
      <c r="S3323" t="s">
        <v>8293</v>
      </c>
      <c r="T3323">
        <v>52.17</v>
      </c>
      <c r="U3323">
        <v>6.42</v>
      </c>
      <c r="V3323">
        <v>15.06</v>
      </c>
      <c r="W3323">
        <v>1</v>
      </c>
      <c r="X3323">
        <v>11068</v>
      </c>
      <c r="Y3323">
        <v>10525</v>
      </c>
      <c r="Z3323" t="s">
        <v>231</v>
      </c>
      <c r="AA3323" t="s">
        <v>41</v>
      </c>
      <c r="AB3323" t="s">
        <v>232</v>
      </c>
      <c r="AC3323" t="s">
        <v>10252</v>
      </c>
    </row>
    <row r="3324" spans="1:29" x14ac:dyDescent="0.25">
      <c r="A3324">
        <v>4400</v>
      </c>
      <c r="B3324">
        <v>3</v>
      </c>
      <c r="C3324" t="s">
        <v>3726</v>
      </c>
      <c r="D3324" t="s">
        <v>3759</v>
      </c>
      <c r="E3324">
        <v>1340</v>
      </c>
      <c r="F3324" t="s">
        <v>10249</v>
      </c>
      <c r="G3324" t="s">
        <v>58</v>
      </c>
      <c r="H3324" t="s">
        <v>1333</v>
      </c>
      <c r="I3324" t="s">
        <v>10255</v>
      </c>
      <c r="J3324">
        <v>9460</v>
      </c>
      <c r="K3324">
        <v>50</v>
      </c>
      <c r="L3324" t="s">
        <v>74</v>
      </c>
      <c r="N3324" t="s">
        <v>8375</v>
      </c>
      <c r="O3324" t="s">
        <v>10256</v>
      </c>
      <c r="R3324" t="s">
        <v>39</v>
      </c>
      <c r="S3324" t="s">
        <v>8293</v>
      </c>
      <c r="T3324">
        <v>52.17</v>
      </c>
      <c r="U3324">
        <v>6.42</v>
      </c>
      <c r="V3324">
        <v>15.06</v>
      </c>
      <c r="W3324">
        <v>1</v>
      </c>
      <c r="X3324">
        <v>11068</v>
      </c>
      <c r="Y3324">
        <v>10525</v>
      </c>
      <c r="Z3324" t="s">
        <v>231</v>
      </c>
      <c r="AA3324" t="s">
        <v>41</v>
      </c>
      <c r="AB3324" t="s">
        <v>232</v>
      </c>
      <c r="AC3324" t="s">
        <v>10252</v>
      </c>
    </row>
    <row r="3325" spans="1:29" x14ac:dyDescent="0.25">
      <c r="A3325">
        <v>4401</v>
      </c>
      <c r="B3325">
        <v>3</v>
      </c>
      <c r="C3325" t="s">
        <v>3726</v>
      </c>
      <c r="D3325" t="s">
        <v>3759</v>
      </c>
      <c r="E3325">
        <v>1340</v>
      </c>
      <c r="F3325" t="s">
        <v>10249</v>
      </c>
      <c r="G3325" t="s">
        <v>58</v>
      </c>
      <c r="H3325" t="s">
        <v>1333</v>
      </c>
      <c r="I3325" t="s">
        <v>10257</v>
      </c>
      <c r="J3325">
        <v>9500</v>
      </c>
      <c r="K3325">
        <v>50</v>
      </c>
      <c r="L3325" t="s">
        <v>74</v>
      </c>
      <c r="N3325" t="s">
        <v>8375</v>
      </c>
      <c r="O3325" t="s">
        <v>10258</v>
      </c>
      <c r="R3325" t="s">
        <v>39</v>
      </c>
      <c r="S3325" t="s">
        <v>8293</v>
      </c>
      <c r="T3325">
        <v>52.17</v>
      </c>
      <c r="U3325">
        <v>6.42</v>
      </c>
      <c r="V3325">
        <v>15.06</v>
      </c>
      <c r="W3325">
        <v>1</v>
      </c>
      <c r="X3325">
        <v>11074</v>
      </c>
      <c r="Y3325">
        <v>10584</v>
      </c>
      <c r="Z3325" t="s">
        <v>231</v>
      </c>
      <c r="AA3325" t="s">
        <v>41</v>
      </c>
      <c r="AB3325" t="s">
        <v>232</v>
      </c>
      <c r="AC3325" t="s">
        <v>10252</v>
      </c>
    </row>
    <row r="3326" spans="1:29" x14ac:dyDescent="0.25">
      <c r="A3326">
        <v>4402</v>
      </c>
      <c r="B3326">
        <v>3</v>
      </c>
      <c r="C3326" t="s">
        <v>3726</v>
      </c>
      <c r="D3326" t="s">
        <v>3759</v>
      </c>
      <c r="E3326">
        <v>1340</v>
      </c>
      <c r="F3326" t="s">
        <v>10249</v>
      </c>
      <c r="G3326" t="s">
        <v>58</v>
      </c>
      <c r="H3326" t="s">
        <v>1333</v>
      </c>
      <c r="I3326" t="s">
        <v>10259</v>
      </c>
      <c r="J3326">
        <v>9520</v>
      </c>
      <c r="K3326">
        <v>50</v>
      </c>
      <c r="L3326" t="s">
        <v>74</v>
      </c>
      <c r="N3326" t="s">
        <v>8375</v>
      </c>
      <c r="O3326" t="s">
        <v>10260</v>
      </c>
      <c r="R3326" t="s">
        <v>39</v>
      </c>
      <c r="S3326" t="s">
        <v>8293</v>
      </c>
      <c r="T3326">
        <v>52.17</v>
      </c>
      <c r="U3326">
        <v>6.42</v>
      </c>
      <c r="V3326">
        <v>15.06</v>
      </c>
      <c r="W3326">
        <v>1</v>
      </c>
      <c r="X3326">
        <v>11084</v>
      </c>
      <c r="Y3326">
        <v>10597</v>
      </c>
      <c r="Z3326" t="s">
        <v>231</v>
      </c>
      <c r="AA3326" t="s">
        <v>41</v>
      </c>
      <c r="AB3326" t="s">
        <v>232</v>
      </c>
      <c r="AC3326" t="s">
        <v>10252</v>
      </c>
    </row>
    <row r="3327" spans="1:29" x14ac:dyDescent="0.25">
      <c r="A3327">
        <v>4403</v>
      </c>
      <c r="B3327">
        <v>3</v>
      </c>
      <c r="C3327" t="s">
        <v>3726</v>
      </c>
      <c r="D3327" t="s">
        <v>3759</v>
      </c>
      <c r="E3327">
        <v>1340</v>
      </c>
      <c r="F3327" t="s">
        <v>10249</v>
      </c>
      <c r="G3327" t="s">
        <v>58</v>
      </c>
      <c r="H3327" t="s">
        <v>1333</v>
      </c>
      <c r="I3327" t="s">
        <v>10261</v>
      </c>
      <c r="J3327">
        <v>9540</v>
      </c>
      <c r="K3327">
        <v>50</v>
      </c>
      <c r="L3327" t="s">
        <v>74</v>
      </c>
      <c r="N3327" t="s">
        <v>8375</v>
      </c>
      <c r="O3327" t="s">
        <v>10262</v>
      </c>
      <c r="R3327" t="s">
        <v>39</v>
      </c>
      <c r="S3327" t="s">
        <v>8293</v>
      </c>
      <c r="T3327">
        <v>52.17</v>
      </c>
      <c r="U3327">
        <v>6.42</v>
      </c>
      <c r="V3327">
        <v>15.06</v>
      </c>
      <c r="W3327">
        <v>1</v>
      </c>
      <c r="X3327">
        <v>11106</v>
      </c>
      <c r="Y3327">
        <v>10665</v>
      </c>
      <c r="Z3327" t="s">
        <v>231</v>
      </c>
      <c r="AA3327" t="s">
        <v>41</v>
      </c>
      <c r="AB3327" t="s">
        <v>232</v>
      </c>
      <c r="AC3327" t="s">
        <v>10252</v>
      </c>
    </row>
    <row r="3328" spans="1:29" x14ac:dyDescent="0.25">
      <c r="A3328">
        <v>4404</v>
      </c>
      <c r="B3328">
        <v>3</v>
      </c>
      <c r="C3328" t="s">
        <v>3726</v>
      </c>
      <c r="D3328" t="s">
        <v>3759</v>
      </c>
      <c r="E3328">
        <v>1340</v>
      </c>
      <c r="F3328" t="s">
        <v>10249</v>
      </c>
      <c r="G3328" t="s">
        <v>58</v>
      </c>
      <c r="H3328" t="s">
        <v>1333</v>
      </c>
      <c r="I3328" t="s">
        <v>10263</v>
      </c>
      <c r="J3328">
        <v>9540</v>
      </c>
      <c r="K3328">
        <v>60</v>
      </c>
      <c r="L3328" t="s">
        <v>74</v>
      </c>
      <c r="N3328" t="s">
        <v>8375</v>
      </c>
      <c r="O3328" t="s">
        <v>10264</v>
      </c>
      <c r="R3328" t="s">
        <v>39</v>
      </c>
      <c r="S3328" t="s">
        <v>8293</v>
      </c>
      <c r="T3328">
        <v>52.17</v>
      </c>
      <c r="U3328">
        <v>6.42</v>
      </c>
      <c r="V3328">
        <v>15.06</v>
      </c>
      <c r="W3328">
        <v>1</v>
      </c>
      <c r="X3328">
        <v>11140</v>
      </c>
      <c r="Y3328">
        <v>10605</v>
      </c>
      <c r="Z3328" t="s">
        <v>231</v>
      </c>
      <c r="AA3328" t="s">
        <v>41</v>
      </c>
      <c r="AB3328" t="s">
        <v>232</v>
      </c>
      <c r="AC3328" t="s">
        <v>10252</v>
      </c>
    </row>
    <row r="3329" spans="1:29" x14ac:dyDescent="0.25">
      <c r="A3329">
        <v>4405</v>
      </c>
      <c r="B3329">
        <v>3</v>
      </c>
      <c r="C3329" t="s">
        <v>3726</v>
      </c>
      <c r="D3329" t="s">
        <v>3759</v>
      </c>
      <c r="E3329">
        <v>1340</v>
      </c>
      <c r="F3329" t="s">
        <v>10249</v>
      </c>
      <c r="G3329" t="s">
        <v>58</v>
      </c>
      <c r="H3329" t="s">
        <v>1333</v>
      </c>
      <c r="I3329" t="s">
        <v>10265</v>
      </c>
      <c r="J3329">
        <v>9570</v>
      </c>
      <c r="K3329">
        <v>50</v>
      </c>
      <c r="L3329" t="s">
        <v>74</v>
      </c>
      <c r="N3329" t="s">
        <v>8375</v>
      </c>
      <c r="O3329" t="s">
        <v>10266</v>
      </c>
      <c r="R3329" t="s">
        <v>39</v>
      </c>
      <c r="S3329" t="s">
        <v>8293</v>
      </c>
      <c r="T3329">
        <v>52.17</v>
      </c>
      <c r="U3329">
        <v>6.42</v>
      </c>
      <c r="V3329">
        <v>15.06</v>
      </c>
      <c r="W3329">
        <v>1</v>
      </c>
      <c r="X3329">
        <v>11143</v>
      </c>
      <c r="Y3329">
        <v>10715</v>
      </c>
      <c r="Z3329" t="s">
        <v>231</v>
      </c>
      <c r="AA3329" t="s">
        <v>41</v>
      </c>
      <c r="AB3329" t="s">
        <v>232</v>
      </c>
      <c r="AC3329" t="s">
        <v>10267</v>
      </c>
    </row>
    <row r="3330" spans="1:29" x14ac:dyDescent="0.25">
      <c r="A3330">
        <v>4406</v>
      </c>
      <c r="B3330">
        <v>3</v>
      </c>
      <c r="C3330" t="s">
        <v>3726</v>
      </c>
      <c r="D3330" t="s">
        <v>3759</v>
      </c>
      <c r="E3330">
        <v>1340</v>
      </c>
      <c r="F3330" t="s">
        <v>10249</v>
      </c>
      <c r="G3330" t="s">
        <v>58</v>
      </c>
      <c r="H3330" t="s">
        <v>1333</v>
      </c>
      <c r="I3330" t="s">
        <v>10268</v>
      </c>
      <c r="J3330">
        <v>9570</v>
      </c>
      <c r="K3330">
        <v>60</v>
      </c>
      <c r="L3330" t="s">
        <v>74</v>
      </c>
      <c r="N3330" t="s">
        <v>8375</v>
      </c>
      <c r="O3330" t="s">
        <v>10269</v>
      </c>
      <c r="R3330" t="s">
        <v>39</v>
      </c>
      <c r="S3330" t="s">
        <v>8293</v>
      </c>
      <c r="T3330">
        <v>52.17</v>
      </c>
      <c r="U3330">
        <v>6.42</v>
      </c>
      <c r="V3330">
        <v>15.06</v>
      </c>
      <c r="W3330">
        <v>1</v>
      </c>
      <c r="X3330">
        <v>11157</v>
      </c>
      <c r="Y3330">
        <v>10708</v>
      </c>
      <c r="Z3330" t="s">
        <v>231</v>
      </c>
      <c r="AA3330" t="s">
        <v>41</v>
      </c>
      <c r="AB3330" t="s">
        <v>232</v>
      </c>
      <c r="AC3330" t="s">
        <v>10267</v>
      </c>
    </row>
    <row r="3331" spans="1:29" x14ac:dyDescent="0.25">
      <c r="A3331">
        <v>4407</v>
      </c>
      <c r="B3331">
        <v>3</v>
      </c>
      <c r="C3331" t="s">
        <v>3726</v>
      </c>
      <c r="D3331" t="s">
        <v>3759</v>
      </c>
      <c r="E3331">
        <v>1340</v>
      </c>
      <c r="F3331" t="s">
        <v>10249</v>
      </c>
      <c r="G3331" t="s">
        <v>58</v>
      </c>
      <c r="H3331" t="s">
        <v>1333</v>
      </c>
      <c r="I3331" t="s">
        <v>10270</v>
      </c>
      <c r="J3331">
        <v>9590</v>
      </c>
      <c r="K3331">
        <v>50</v>
      </c>
      <c r="L3331" t="s">
        <v>74</v>
      </c>
      <c r="N3331" t="s">
        <v>8375</v>
      </c>
      <c r="O3331" t="s">
        <v>10271</v>
      </c>
      <c r="R3331" t="s">
        <v>39</v>
      </c>
      <c r="S3331" t="s">
        <v>8293</v>
      </c>
      <c r="T3331">
        <v>52.17</v>
      </c>
      <c r="U3331">
        <v>6.42</v>
      </c>
      <c r="V3331">
        <v>15.06</v>
      </c>
      <c r="W3331">
        <v>1</v>
      </c>
      <c r="X3331">
        <v>11163</v>
      </c>
      <c r="Y3331">
        <v>10747</v>
      </c>
      <c r="Z3331" t="s">
        <v>231</v>
      </c>
      <c r="AA3331" t="s">
        <v>41</v>
      </c>
      <c r="AB3331" t="s">
        <v>232</v>
      </c>
      <c r="AC3331" t="s">
        <v>10267</v>
      </c>
    </row>
    <row r="3332" spans="1:29" x14ac:dyDescent="0.25">
      <c r="A3332">
        <v>4408</v>
      </c>
      <c r="B3332">
        <v>3</v>
      </c>
      <c r="C3332" t="s">
        <v>3726</v>
      </c>
      <c r="D3332" t="s">
        <v>3759</v>
      </c>
      <c r="E3332">
        <v>1340</v>
      </c>
      <c r="F3332" t="s">
        <v>10249</v>
      </c>
      <c r="G3332" t="s">
        <v>58</v>
      </c>
      <c r="H3332" t="s">
        <v>1333</v>
      </c>
      <c r="I3332" t="s">
        <v>10272</v>
      </c>
      <c r="J3332">
        <v>9610</v>
      </c>
      <c r="K3332">
        <v>60</v>
      </c>
      <c r="L3332" t="s">
        <v>74</v>
      </c>
      <c r="N3332" t="s">
        <v>8375</v>
      </c>
      <c r="O3332" t="s">
        <v>10273</v>
      </c>
      <c r="R3332" t="s">
        <v>39</v>
      </c>
      <c r="S3332" t="s">
        <v>8293</v>
      </c>
      <c r="T3332">
        <v>52.17</v>
      </c>
      <c r="U3332">
        <v>6.42</v>
      </c>
      <c r="V3332">
        <v>15.06</v>
      </c>
      <c r="W3332">
        <v>1</v>
      </c>
      <c r="X3332">
        <v>11178</v>
      </c>
      <c r="Y3332">
        <v>10751</v>
      </c>
      <c r="Z3332" t="s">
        <v>231</v>
      </c>
      <c r="AA3332" t="s">
        <v>41</v>
      </c>
      <c r="AB3332" t="s">
        <v>232</v>
      </c>
      <c r="AC3332" t="s">
        <v>10267</v>
      </c>
    </row>
    <row r="3333" spans="1:29" x14ac:dyDescent="0.25">
      <c r="A3333">
        <v>4409</v>
      </c>
      <c r="B3333">
        <v>3</v>
      </c>
      <c r="C3333" t="s">
        <v>3726</v>
      </c>
      <c r="D3333" t="s">
        <v>3759</v>
      </c>
      <c r="E3333">
        <v>1340</v>
      </c>
      <c r="F3333" t="s">
        <v>10249</v>
      </c>
      <c r="G3333" t="s">
        <v>58</v>
      </c>
      <c r="H3333" t="s">
        <v>1333</v>
      </c>
      <c r="I3333" t="s">
        <v>10274</v>
      </c>
      <c r="J3333">
        <v>9720</v>
      </c>
      <c r="K3333">
        <v>60</v>
      </c>
      <c r="L3333" t="s">
        <v>74</v>
      </c>
      <c r="N3333" t="s">
        <v>8375</v>
      </c>
      <c r="O3333" t="s">
        <v>10275</v>
      </c>
      <c r="R3333" t="s">
        <v>39</v>
      </c>
      <c r="S3333" t="s">
        <v>8293</v>
      </c>
      <c r="T3333">
        <v>52.17</v>
      </c>
      <c r="U3333">
        <v>6.42</v>
      </c>
      <c r="V3333">
        <v>15.06</v>
      </c>
      <c r="W3333">
        <v>1</v>
      </c>
      <c r="X3333">
        <v>11247</v>
      </c>
      <c r="Y3333">
        <v>10800</v>
      </c>
      <c r="Z3333" t="s">
        <v>231</v>
      </c>
      <c r="AA3333" t="s">
        <v>231</v>
      </c>
      <c r="AB3333" t="s">
        <v>231</v>
      </c>
      <c r="AC3333" t="s">
        <v>10276</v>
      </c>
    </row>
    <row r="3334" spans="1:29" x14ac:dyDescent="0.25">
      <c r="A3334">
        <v>4410</v>
      </c>
      <c r="B3334">
        <v>3</v>
      </c>
      <c r="C3334" t="s">
        <v>3726</v>
      </c>
      <c r="D3334" t="s">
        <v>3759</v>
      </c>
      <c r="E3334">
        <v>1340</v>
      </c>
      <c r="F3334" t="s">
        <v>10249</v>
      </c>
      <c r="G3334" t="s">
        <v>58</v>
      </c>
      <c r="H3334" t="s">
        <v>1333</v>
      </c>
      <c r="I3334" t="s">
        <v>10277</v>
      </c>
      <c r="J3334">
        <v>9730</v>
      </c>
      <c r="K3334">
        <v>60</v>
      </c>
      <c r="L3334" t="s">
        <v>74</v>
      </c>
      <c r="N3334" t="s">
        <v>8375</v>
      </c>
      <c r="O3334" t="s">
        <v>10269</v>
      </c>
      <c r="R3334" t="s">
        <v>39</v>
      </c>
      <c r="S3334" t="s">
        <v>8293</v>
      </c>
      <c r="T3334">
        <v>52.17</v>
      </c>
      <c r="U3334">
        <v>6.42</v>
      </c>
      <c r="V3334">
        <v>15.06</v>
      </c>
      <c r="W3334">
        <v>1</v>
      </c>
      <c r="X3334">
        <v>11253</v>
      </c>
      <c r="Y3334">
        <v>10804</v>
      </c>
      <c r="Z3334" t="s">
        <v>231</v>
      </c>
      <c r="AA3334" t="s">
        <v>231</v>
      </c>
      <c r="AB3334" t="s">
        <v>231</v>
      </c>
      <c r="AC3334" t="s">
        <v>10276</v>
      </c>
    </row>
    <row r="3335" spans="1:29" x14ac:dyDescent="0.25">
      <c r="A3335">
        <v>4411</v>
      </c>
      <c r="B3335">
        <v>3</v>
      </c>
      <c r="C3335" t="s">
        <v>3726</v>
      </c>
      <c r="D3335" t="s">
        <v>3759</v>
      </c>
      <c r="E3335">
        <v>1340</v>
      </c>
      <c r="F3335" t="s">
        <v>10249</v>
      </c>
      <c r="G3335" t="s">
        <v>58</v>
      </c>
      <c r="H3335" t="s">
        <v>1333</v>
      </c>
      <c r="I3335" t="s">
        <v>10278</v>
      </c>
      <c r="J3335">
        <v>9740</v>
      </c>
      <c r="K3335">
        <v>60</v>
      </c>
      <c r="L3335" t="s">
        <v>74</v>
      </c>
      <c r="N3335" t="s">
        <v>8375</v>
      </c>
      <c r="O3335" t="s">
        <v>10273</v>
      </c>
      <c r="R3335" t="s">
        <v>39</v>
      </c>
      <c r="S3335" t="s">
        <v>8293</v>
      </c>
      <c r="T3335">
        <v>52.17</v>
      </c>
      <c r="U3335">
        <v>6.42</v>
      </c>
      <c r="V3335">
        <v>15.06</v>
      </c>
      <c r="W3335">
        <v>1</v>
      </c>
      <c r="X3335">
        <v>11261</v>
      </c>
      <c r="Y3335">
        <v>10809</v>
      </c>
      <c r="Z3335" t="s">
        <v>231</v>
      </c>
      <c r="AA3335" t="s">
        <v>231</v>
      </c>
      <c r="AB3335" t="s">
        <v>231</v>
      </c>
      <c r="AC3335" t="s">
        <v>10276</v>
      </c>
    </row>
    <row r="3336" spans="1:29" x14ac:dyDescent="0.25">
      <c r="A3336">
        <v>4412</v>
      </c>
      <c r="B3336">
        <v>3</v>
      </c>
      <c r="C3336" t="s">
        <v>3726</v>
      </c>
      <c r="D3336" t="s">
        <v>3759</v>
      </c>
      <c r="E3336">
        <v>1340</v>
      </c>
      <c r="F3336" t="s">
        <v>10249</v>
      </c>
      <c r="G3336" t="s">
        <v>58</v>
      </c>
      <c r="H3336" t="s">
        <v>1333</v>
      </c>
      <c r="I3336" t="s">
        <v>10279</v>
      </c>
      <c r="J3336">
        <v>9740</v>
      </c>
      <c r="K3336">
        <v>50</v>
      </c>
      <c r="L3336" t="s">
        <v>74</v>
      </c>
      <c r="N3336" t="s">
        <v>8375</v>
      </c>
      <c r="O3336" t="s">
        <v>10254</v>
      </c>
      <c r="R3336" t="s">
        <v>39</v>
      </c>
      <c r="S3336" t="s">
        <v>8293</v>
      </c>
      <c r="T3336">
        <v>52.17</v>
      </c>
      <c r="U3336">
        <v>6.42</v>
      </c>
      <c r="V3336">
        <v>15.06</v>
      </c>
      <c r="W3336">
        <v>1</v>
      </c>
      <c r="X3336">
        <v>11250</v>
      </c>
      <c r="Y3336">
        <v>10877</v>
      </c>
      <c r="Z3336" t="s">
        <v>231</v>
      </c>
      <c r="AA3336" t="s">
        <v>231</v>
      </c>
      <c r="AB3336" t="s">
        <v>231</v>
      </c>
      <c r="AC3336" t="s">
        <v>10276</v>
      </c>
    </row>
    <row r="3337" spans="1:29" x14ac:dyDescent="0.25">
      <c r="A3337">
        <v>4413</v>
      </c>
      <c r="B3337">
        <v>3</v>
      </c>
      <c r="C3337" t="s">
        <v>3726</v>
      </c>
      <c r="D3337" t="s">
        <v>3759</v>
      </c>
      <c r="E3337">
        <v>1340</v>
      </c>
      <c r="F3337" t="s">
        <v>10249</v>
      </c>
      <c r="G3337" t="s">
        <v>58</v>
      </c>
      <c r="H3337" t="s">
        <v>1333</v>
      </c>
      <c r="I3337" t="s">
        <v>10280</v>
      </c>
      <c r="J3337">
        <v>9750</v>
      </c>
      <c r="K3337">
        <v>60</v>
      </c>
      <c r="L3337" t="s">
        <v>74</v>
      </c>
      <c r="N3337" t="s">
        <v>8375</v>
      </c>
      <c r="O3337" t="s">
        <v>10281</v>
      </c>
      <c r="R3337" t="s">
        <v>39</v>
      </c>
      <c r="S3337" t="s">
        <v>8293</v>
      </c>
      <c r="T3337">
        <v>52.17</v>
      </c>
      <c r="U3337">
        <v>6.42</v>
      </c>
      <c r="V3337">
        <v>15.06</v>
      </c>
      <c r="W3337">
        <v>1</v>
      </c>
      <c r="X3337">
        <v>11267</v>
      </c>
      <c r="Y3337">
        <v>10813</v>
      </c>
      <c r="Z3337" t="s">
        <v>231</v>
      </c>
      <c r="AA3337" t="s">
        <v>231</v>
      </c>
      <c r="AB3337" t="s">
        <v>231</v>
      </c>
      <c r="AC3337" t="s">
        <v>10276</v>
      </c>
    </row>
    <row r="3338" spans="1:29" x14ac:dyDescent="0.25">
      <c r="A3338">
        <v>4414</v>
      </c>
      <c r="B3338">
        <v>3</v>
      </c>
      <c r="C3338" t="s">
        <v>3726</v>
      </c>
      <c r="D3338" t="s">
        <v>3759</v>
      </c>
      <c r="E3338">
        <v>1340</v>
      </c>
      <c r="F3338" t="s">
        <v>10249</v>
      </c>
      <c r="G3338" t="s">
        <v>58</v>
      </c>
      <c r="H3338" t="s">
        <v>1333</v>
      </c>
      <c r="I3338" t="s">
        <v>10282</v>
      </c>
      <c r="J3338">
        <v>9790</v>
      </c>
      <c r="K3338">
        <v>60</v>
      </c>
      <c r="L3338" t="s">
        <v>74</v>
      </c>
      <c r="N3338" t="s">
        <v>8375</v>
      </c>
      <c r="O3338" t="s">
        <v>10283</v>
      </c>
      <c r="R3338" t="s">
        <v>39</v>
      </c>
      <c r="S3338" t="s">
        <v>8293</v>
      </c>
      <c r="T3338">
        <v>52.17</v>
      </c>
      <c r="U3338">
        <v>6.42</v>
      </c>
      <c r="V3338">
        <v>15.06</v>
      </c>
      <c r="W3338">
        <v>1</v>
      </c>
      <c r="X3338">
        <v>11389</v>
      </c>
      <c r="Y3338">
        <v>10896</v>
      </c>
      <c r="Z3338" t="s">
        <v>231</v>
      </c>
      <c r="AA3338" t="s">
        <v>231</v>
      </c>
      <c r="AB3338" t="s">
        <v>231</v>
      </c>
      <c r="AC3338" t="s">
        <v>10276</v>
      </c>
    </row>
    <row r="3339" spans="1:29" x14ac:dyDescent="0.25">
      <c r="A3339">
        <v>4415</v>
      </c>
      <c r="B3339">
        <v>3</v>
      </c>
      <c r="C3339" t="s">
        <v>3726</v>
      </c>
      <c r="D3339" t="s">
        <v>3759</v>
      </c>
      <c r="E3339">
        <v>1340</v>
      </c>
      <c r="F3339" t="s">
        <v>10249</v>
      </c>
      <c r="G3339" t="s">
        <v>58</v>
      </c>
      <c r="H3339" t="s">
        <v>1333</v>
      </c>
      <c r="I3339" t="s">
        <v>10284</v>
      </c>
      <c r="J3339">
        <v>9800</v>
      </c>
      <c r="K3339">
        <v>60</v>
      </c>
      <c r="L3339" t="s">
        <v>74</v>
      </c>
      <c r="N3339" t="s">
        <v>8375</v>
      </c>
      <c r="O3339" t="s">
        <v>10285</v>
      </c>
      <c r="R3339" t="s">
        <v>39</v>
      </c>
      <c r="S3339" t="s">
        <v>8293</v>
      </c>
      <c r="T3339">
        <v>52.17</v>
      </c>
      <c r="U3339">
        <v>6.42</v>
      </c>
      <c r="V3339">
        <v>15.06</v>
      </c>
      <c r="W3339">
        <v>1</v>
      </c>
      <c r="X3339">
        <v>11392</v>
      </c>
      <c r="Y3339">
        <v>11100</v>
      </c>
      <c r="Z3339" t="s">
        <v>231</v>
      </c>
      <c r="AA3339" t="s">
        <v>231</v>
      </c>
      <c r="AB3339" t="s">
        <v>231</v>
      </c>
      <c r="AC3339" t="s">
        <v>10276</v>
      </c>
    </row>
    <row r="3340" spans="1:29" x14ac:dyDescent="0.25">
      <c r="A3340">
        <v>4416</v>
      </c>
      <c r="B3340">
        <v>3</v>
      </c>
      <c r="C3340" t="s">
        <v>3726</v>
      </c>
      <c r="D3340" t="s">
        <v>3759</v>
      </c>
      <c r="E3340">
        <v>1340</v>
      </c>
      <c r="F3340" t="s">
        <v>10249</v>
      </c>
      <c r="G3340" t="s">
        <v>58</v>
      </c>
      <c r="H3340" t="s">
        <v>1333</v>
      </c>
      <c r="I3340" t="s">
        <v>10286</v>
      </c>
      <c r="J3340">
        <v>9820</v>
      </c>
      <c r="K3340">
        <v>50</v>
      </c>
      <c r="L3340" t="s">
        <v>74</v>
      </c>
      <c r="N3340" t="s">
        <v>8375</v>
      </c>
      <c r="O3340" t="s">
        <v>10264</v>
      </c>
      <c r="R3340" t="s">
        <v>39</v>
      </c>
      <c r="S3340" t="s">
        <v>8293</v>
      </c>
      <c r="T3340">
        <v>52.17</v>
      </c>
      <c r="U3340">
        <v>6.42</v>
      </c>
      <c r="V3340">
        <v>15.06</v>
      </c>
      <c r="W3340">
        <v>1</v>
      </c>
      <c r="X3340">
        <v>11389</v>
      </c>
      <c r="Y3340">
        <v>11173</v>
      </c>
      <c r="Z3340" t="s">
        <v>231</v>
      </c>
      <c r="AA3340" t="s">
        <v>231</v>
      </c>
      <c r="AB3340" t="s">
        <v>231</v>
      </c>
      <c r="AC3340" t="s">
        <v>10276</v>
      </c>
    </row>
    <row r="3341" spans="1:29" x14ac:dyDescent="0.25">
      <c r="A3341">
        <v>4417</v>
      </c>
      <c r="B3341">
        <v>3</v>
      </c>
      <c r="C3341" t="s">
        <v>3726</v>
      </c>
      <c r="D3341" t="s">
        <v>3759</v>
      </c>
      <c r="E3341">
        <v>1340</v>
      </c>
      <c r="F3341" t="s">
        <v>10249</v>
      </c>
      <c r="G3341" t="s">
        <v>58</v>
      </c>
      <c r="H3341" t="s">
        <v>1333</v>
      </c>
      <c r="I3341" t="s">
        <v>10287</v>
      </c>
      <c r="J3341">
        <v>9930</v>
      </c>
      <c r="K3341">
        <v>50</v>
      </c>
      <c r="L3341" t="s">
        <v>74</v>
      </c>
      <c r="N3341" t="s">
        <v>8375</v>
      </c>
      <c r="O3341" t="s">
        <v>10275</v>
      </c>
      <c r="R3341" t="s">
        <v>39</v>
      </c>
      <c r="S3341" t="s">
        <v>8293</v>
      </c>
      <c r="T3341">
        <v>52.17</v>
      </c>
      <c r="U3341">
        <v>6.42</v>
      </c>
      <c r="V3341">
        <v>15.06</v>
      </c>
      <c r="W3341">
        <v>1</v>
      </c>
      <c r="X3341">
        <v>11612</v>
      </c>
      <c r="Y3341">
        <v>11233</v>
      </c>
      <c r="Z3341" t="s">
        <v>231</v>
      </c>
      <c r="AA3341" t="s">
        <v>231</v>
      </c>
      <c r="AB3341" t="s">
        <v>231</v>
      </c>
      <c r="AC3341" t="s">
        <v>10288</v>
      </c>
    </row>
    <row r="3342" spans="1:29" x14ac:dyDescent="0.25">
      <c r="A3342">
        <v>4418</v>
      </c>
      <c r="B3342">
        <v>3</v>
      </c>
      <c r="C3342" t="s">
        <v>3726</v>
      </c>
      <c r="D3342" t="s">
        <v>3759</v>
      </c>
      <c r="E3342">
        <v>1340</v>
      </c>
      <c r="F3342" t="s">
        <v>10249</v>
      </c>
      <c r="G3342" t="s">
        <v>58</v>
      </c>
      <c r="H3342" t="s">
        <v>1333</v>
      </c>
      <c r="I3342" t="s">
        <v>10289</v>
      </c>
      <c r="J3342">
        <v>9970</v>
      </c>
      <c r="K3342">
        <v>60</v>
      </c>
      <c r="L3342" t="s">
        <v>74</v>
      </c>
      <c r="N3342" t="s">
        <v>8375</v>
      </c>
      <c r="O3342" t="s">
        <v>10290</v>
      </c>
      <c r="R3342" t="s">
        <v>39</v>
      </c>
      <c r="S3342" t="s">
        <v>8293</v>
      </c>
      <c r="T3342">
        <v>52.17</v>
      </c>
      <c r="U3342">
        <v>6.42</v>
      </c>
      <c r="V3342">
        <v>15.06</v>
      </c>
      <c r="W3342">
        <v>1</v>
      </c>
      <c r="X3342">
        <v>11702</v>
      </c>
      <c r="Y3342">
        <v>11245</v>
      </c>
      <c r="Z3342" t="s">
        <v>240</v>
      </c>
      <c r="AA3342" t="s">
        <v>231</v>
      </c>
      <c r="AB3342" t="s">
        <v>241</v>
      </c>
      <c r="AC3342" t="s">
        <v>10288</v>
      </c>
    </row>
    <row r="3343" spans="1:29" x14ac:dyDescent="0.25">
      <c r="A3343">
        <v>4419</v>
      </c>
      <c r="B3343">
        <v>3</v>
      </c>
      <c r="C3343" t="s">
        <v>3726</v>
      </c>
      <c r="D3343" t="s">
        <v>3759</v>
      </c>
      <c r="E3343">
        <v>1340</v>
      </c>
      <c r="F3343" t="s">
        <v>10249</v>
      </c>
      <c r="G3343" t="s">
        <v>58</v>
      </c>
      <c r="H3343" t="s">
        <v>1333</v>
      </c>
      <c r="I3343" t="s">
        <v>10291</v>
      </c>
      <c r="J3343">
        <v>10020</v>
      </c>
      <c r="K3343">
        <v>70</v>
      </c>
      <c r="L3343" t="s">
        <v>74</v>
      </c>
      <c r="N3343" t="s">
        <v>8375</v>
      </c>
      <c r="O3343" t="s">
        <v>10292</v>
      </c>
      <c r="R3343" t="s">
        <v>39</v>
      </c>
      <c r="S3343" t="s">
        <v>8293</v>
      </c>
      <c r="T3343">
        <v>52.17</v>
      </c>
      <c r="U3343">
        <v>6.42</v>
      </c>
      <c r="V3343">
        <v>15.06</v>
      </c>
      <c r="W3343">
        <v>1</v>
      </c>
      <c r="X3343">
        <v>11808</v>
      </c>
      <c r="Y3343">
        <v>11268</v>
      </c>
      <c r="Z3343" t="s">
        <v>240</v>
      </c>
      <c r="AA3343" t="s">
        <v>231</v>
      </c>
      <c r="AB3343" t="s">
        <v>241</v>
      </c>
      <c r="AC3343" t="s">
        <v>10288</v>
      </c>
    </row>
    <row r="3344" spans="1:29" x14ac:dyDescent="0.25">
      <c r="A3344">
        <v>4420</v>
      </c>
      <c r="B3344">
        <v>3</v>
      </c>
      <c r="C3344" t="s">
        <v>3726</v>
      </c>
      <c r="D3344" t="s">
        <v>3759</v>
      </c>
      <c r="E3344">
        <v>1341</v>
      </c>
      <c r="F3344" t="s">
        <v>10293</v>
      </c>
      <c r="G3344" t="s">
        <v>58</v>
      </c>
      <c r="H3344" t="s">
        <v>33</v>
      </c>
      <c r="I3344" t="s">
        <v>10294</v>
      </c>
      <c r="J3344">
        <v>11230</v>
      </c>
      <c r="K3344">
        <v>155</v>
      </c>
      <c r="L3344" t="s">
        <v>68</v>
      </c>
      <c r="N3344" t="s">
        <v>68</v>
      </c>
      <c r="O3344" t="s">
        <v>10293</v>
      </c>
      <c r="R3344" t="s">
        <v>39</v>
      </c>
      <c r="S3344" t="s">
        <v>8293</v>
      </c>
      <c r="T3344">
        <v>52.12</v>
      </c>
      <c r="U3344">
        <v>6.02</v>
      </c>
      <c r="V3344">
        <v>23.02</v>
      </c>
      <c r="W3344">
        <v>1</v>
      </c>
      <c r="X3344">
        <v>13431</v>
      </c>
      <c r="Y3344">
        <v>12827</v>
      </c>
      <c r="Z3344" t="s">
        <v>192</v>
      </c>
      <c r="AA3344" t="s">
        <v>240</v>
      </c>
      <c r="AB3344" t="s">
        <v>540</v>
      </c>
      <c r="AC3344" t="s">
        <v>10295</v>
      </c>
    </row>
    <row r="3345" spans="1:29" x14ac:dyDescent="0.25">
      <c r="A3345">
        <v>4421</v>
      </c>
      <c r="B3345">
        <v>3</v>
      </c>
      <c r="C3345" t="s">
        <v>3726</v>
      </c>
      <c r="D3345" t="s">
        <v>3766</v>
      </c>
      <c r="E3345">
        <v>1342</v>
      </c>
      <c r="F3345" t="s">
        <v>10296</v>
      </c>
      <c r="G3345" t="s">
        <v>94</v>
      </c>
      <c r="H3345" t="s">
        <v>33</v>
      </c>
      <c r="I3345" t="s">
        <v>10297</v>
      </c>
      <c r="J3345">
        <v>6730</v>
      </c>
      <c r="K3345">
        <v>70</v>
      </c>
      <c r="L3345" t="s">
        <v>125</v>
      </c>
      <c r="N3345" t="s">
        <v>3827</v>
      </c>
      <c r="O3345" t="s">
        <v>10298</v>
      </c>
      <c r="R3345" t="s">
        <v>39</v>
      </c>
      <c r="S3345" t="s">
        <v>8293</v>
      </c>
      <c r="T3345">
        <v>52.02</v>
      </c>
      <c r="U3345">
        <v>5.19</v>
      </c>
      <c r="V3345">
        <v>0.27</v>
      </c>
      <c r="W3345">
        <v>0</v>
      </c>
      <c r="X3345">
        <v>7687</v>
      </c>
      <c r="Y3345">
        <v>7433</v>
      </c>
      <c r="Z3345" t="s">
        <v>63</v>
      </c>
      <c r="AA3345" t="s">
        <v>63</v>
      </c>
      <c r="AB3345" t="s">
        <v>63</v>
      </c>
      <c r="AC3345" t="s">
        <v>10299</v>
      </c>
    </row>
    <row r="3346" spans="1:29" x14ac:dyDescent="0.25">
      <c r="A3346">
        <v>4422</v>
      </c>
      <c r="B3346">
        <v>3</v>
      </c>
      <c r="C3346" t="s">
        <v>3726</v>
      </c>
      <c r="D3346" t="s">
        <v>3759</v>
      </c>
      <c r="E3346">
        <v>1343</v>
      </c>
      <c r="F3346" t="s">
        <v>10300</v>
      </c>
      <c r="G3346" t="s">
        <v>58</v>
      </c>
      <c r="H3346" t="s">
        <v>1333</v>
      </c>
      <c r="I3346" t="s">
        <v>10301</v>
      </c>
      <c r="J3346">
        <v>9120</v>
      </c>
      <c r="K3346">
        <v>50</v>
      </c>
      <c r="L3346" t="s">
        <v>68</v>
      </c>
      <c r="N3346" t="s">
        <v>68</v>
      </c>
      <c r="O3346" t="s">
        <v>10302</v>
      </c>
      <c r="R3346" t="s">
        <v>39</v>
      </c>
      <c r="S3346" t="s">
        <v>8293</v>
      </c>
      <c r="T3346">
        <v>52.13</v>
      </c>
      <c r="U3346">
        <v>6.25</v>
      </c>
      <c r="V3346">
        <v>9.2200000000000006</v>
      </c>
      <c r="W3346">
        <v>1</v>
      </c>
      <c r="X3346">
        <v>10482</v>
      </c>
      <c r="Y3346">
        <v>10197</v>
      </c>
      <c r="Z3346" t="s">
        <v>41</v>
      </c>
      <c r="AA3346" t="s">
        <v>41</v>
      </c>
      <c r="AB3346" t="s">
        <v>41</v>
      </c>
      <c r="AC3346" t="s">
        <v>10303</v>
      </c>
    </row>
    <row r="3347" spans="1:29" x14ac:dyDescent="0.25">
      <c r="A3347">
        <v>4423</v>
      </c>
      <c r="B3347">
        <v>3</v>
      </c>
      <c r="C3347" t="s">
        <v>3726</v>
      </c>
      <c r="D3347" t="s">
        <v>3759</v>
      </c>
      <c r="E3347">
        <v>1344</v>
      </c>
      <c r="F3347" t="s">
        <v>10304</v>
      </c>
      <c r="G3347" t="s">
        <v>58</v>
      </c>
      <c r="H3347" t="s">
        <v>33</v>
      </c>
      <c r="I3347" t="s">
        <v>10305</v>
      </c>
      <c r="J3347">
        <v>7230</v>
      </c>
      <c r="K3347">
        <v>50</v>
      </c>
      <c r="L3347" t="s">
        <v>97</v>
      </c>
      <c r="N3347" t="s">
        <v>97</v>
      </c>
      <c r="O3347" t="s">
        <v>10306</v>
      </c>
      <c r="R3347" t="s">
        <v>39</v>
      </c>
      <c r="S3347" t="s">
        <v>8293</v>
      </c>
      <c r="T3347">
        <v>52.13</v>
      </c>
      <c r="U3347">
        <v>6.25</v>
      </c>
      <c r="V3347">
        <v>9.2200000000000006</v>
      </c>
      <c r="W3347">
        <v>1</v>
      </c>
      <c r="X3347">
        <v>8172</v>
      </c>
      <c r="Y3347">
        <v>7961</v>
      </c>
      <c r="Z3347" t="s">
        <v>42</v>
      </c>
      <c r="AA3347" t="s">
        <v>63</v>
      </c>
      <c r="AB3347" t="s">
        <v>78</v>
      </c>
      <c r="AC3347" t="s">
        <v>10307</v>
      </c>
    </row>
    <row r="3348" spans="1:29" x14ac:dyDescent="0.25">
      <c r="A3348">
        <v>4425</v>
      </c>
      <c r="B3348">
        <v>3</v>
      </c>
      <c r="C3348" t="s">
        <v>3726</v>
      </c>
      <c r="D3348" t="s">
        <v>3766</v>
      </c>
      <c r="E3348">
        <v>1346</v>
      </c>
      <c r="F3348" t="s">
        <v>10308</v>
      </c>
      <c r="G3348" t="s">
        <v>94</v>
      </c>
      <c r="H3348" t="s">
        <v>33</v>
      </c>
      <c r="I3348" t="s">
        <v>10309</v>
      </c>
      <c r="J3348">
        <v>7310</v>
      </c>
      <c r="K3348">
        <v>50</v>
      </c>
      <c r="L3348" t="s">
        <v>125</v>
      </c>
      <c r="N3348" t="s">
        <v>3827</v>
      </c>
      <c r="O3348" t="s">
        <v>10308</v>
      </c>
      <c r="R3348" t="s">
        <v>39</v>
      </c>
      <c r="S3348" t="s">
        <v>8293</v>
      </c>
      <c r="T3348">
        <v>51.98</v>
      </c>
      <c r="U3348">
        <v>4.95</v>
      </c>
      <c r="V3348">
        <v>-1.17</v>
      </c>
      <c r="W3348">
        <v>0</v>
      </c>
      <c r="X3348">
        <v>8283</v>
      </c>
      <c r="Y3348">
        <v>8009</v>
      </c>
      <c r="Z3348" t="s">
        <v>42</v>
      </c>
      <c r="AA3348" t="s">
        <v>63</v>
      </c>
      <c r="AB3348" t="s">
        <v>78</v>
      </c>
      <c r="AC3348" t="s">
        <v>10310</v>
      </c>
    </row>
    <row r="3349" spans="1:29" x14ac:dyDescent="0.25">
      <c r="A3349">
        <v>4427</v>
      </c>
      <c r="B3349">
        <v>3</v>
      </c>
      <c r="C3349" t="s">
        <v>3726</v>
      </c>
      <c r="D3349" t="s">
        <v>3727</v>
      </c>
      <c r="E3349">
        <v>1348</v>
      </c>
      <c r="F3349" t="s">
        <v>10311</v>
      </c>
      <c r="G3349" t="s">
        <v>94</v>
      </c>
      <c r="H3349" t="s">
        <v>33</v>
      </c>
      <c r="I3349" t="s">
        <v>10312</v>
      </c>
      <c r="J3349">
        <v>10890</v>
      </c>
      <c r="K3349">
        <v>150</v>
      </c>
      <c r="L3349" t="s">
        <v>125</v>
      </c>
      <c r="N3349" t="s">
        <v>3827</v>
      </c>
      <c r="O3349" t="s">
        <v>10313</v>
      </c>
      <c r="R3349" t="s">
        <v>39</v>
      </c>
      <c r="S3349" t="s">
        <v>8293</v>
      </c>
      <c r="T3349">
        <v>51.46</v>
      </c>
      <c r="U3349">
        <v>6.16</v>
      </c>
      <c r="V3349">
        <v>20.78</v>
      </c>
      <c r="W3349">
        <v>0</v>
      </c>
      <c r="X3349">
        <v>13102</v>
      </c>
      <c r="Y3349">
        <v>12622</v>
      </c>
      <c r="Z3349" t="s">
        <v>192</v>
      </c>
      <c r="AA3349" t="s">
        <v>240</v>
      </c>
      <c r="AB3349" t="s">
        <v>540</v>
      </c>
      <c r="AC3349" t="s">
        <v>10314</v>
      </c>
    </row>
    <row r="3350" spans="1:29" x14ac:dyDescent="0.25">
      <c r="A3350">
        <v>4428</v>
      </c>
      <c r="B3350">
        <v>3</v>
      </c>
      <c r="C3350" t="s">
        <v>3726</v>
      </c>
      <c r="D3350" t="s">
        <v>3727</v>
      </c>
      <c r="E3350">
        <v>1348</v>
      </c>
      <c r="F3350" t="s">
        <v>10311</v>
      </c>
      <c r="G3350" t="s">
        <v>94</v>
      </c>
      <c r="H3350" t="s">
        <v>33</v>
      </c>
      <c r="I3350" t="s">
        <v>10315</v>
      </c>
      <c r="J3350">
        <v>7550</v>
      </c>
      <c r="K3350">
        <v>80</v>
      </c>
      <c r="L3350" t="s">
        <v>125</v>
      </c>
      <c r="N3350" t="s">
        <v>3827</v>
      </c>
      <c r="O3350" t="s">
        <v>10316</v>
      </c>
      <c r="R3350" t="s">
        <v>39</v>
      </c>
      <c r="S3350" t="s">
        <v>8293</v>
      </c>
      <c r="T3350">
        <v>51.46</v>
      </c>
      <c r="U3350">
        <v>6.16</v>
      </c>
      <c r="V3350">
        <v>20.78</v>
      </c>
      <c r="W3350">
        <v>0</v>
      </c>
      <c r="X3350">
        <v>8518</v>
      </c>
      <c r="Y3350">
        <v>8183</v>
      </c>
      <c r="Z3350" t="s">
        <v>42</v>
      </c>
      <c r="AA3350" t="s">
        <v>42</v>
      </c>
      <c r="AB3350" t="s">
        <v>42</v>
      </c>
      <c r="AC3350" t="s">
        <v>10317</v>
      </c>
    </row>
    <row r="3351" spans="1:29" x14ac:dyDescent="0.25">
      <c r="A3351">
        <v>4430</v>
      </c>
      <c r="B3351">
        <v>3</v>
      </c>
      <c r="C3351" t="s">
        <v>3726</v>
      </c>
      <c r="D3351" t="s">
        <v>3759</v>
      </c>
      <c r="E3351">
        <v>1351</v>
      </c>
      <c r="F3351" t="s">
        <v>10318</v>
      </c>
      <c r="G3351" t="s">
        <v>94</v>
      </c>
      <c r="H3351" t="s">
        <v>33</v>
      </c>
      <c r="I3351" t="s">
        <v>10319</v>
      </c>
      <c r="J3351">
        <v>9800</v>
      </c>
      <c r="K3351">
        <v>60</v>
      </c>
      <c r="L3351" t="s">
        <v>125</v>
      </c>
      <c r="N3351" t="s">
        <v>3827</v>
      </c>
      <c r="O3351" t="s">
        <v>10318</v>
      </c>
      <c r="R3351" t="s">
        <v>39</v>
      </c>
      <c r="S3351" t="s">
        <v>8293</v>
      </c>
      <c r="T3351">
        <v>51.78</v>
      </c>
      <c r="U3351">
        <v>5.74</v>
      </c>
      <c r="V3351">
        <v>10.199999999999999</v>
      </c>
      <c r="W3351">
        <v>0</v>
      </c>
      <c r="X3351">
        <v>11392</v>
      </c>
      <c r="Y3351">
        <v>11100</v>
      </c>
      <c r="Z3351" t="s">
        <v>231</v>
      </c>
      <c r="AA3351" t="s">
        <v>231</v>
      </c>
      <c r="AB3351" t="s">
        <v>231</v>
      </c>
      <c r="AC3351" t="s">
        <v>10320</v>
      </c>
    </row>
    <row r="3352" spans="1:29" x14ac:dyDescent="0.25">
      <c r="A3352">
        <v>4431</v>
      </c>
      <c r="B3352">
        <v>3</v>
      </c>
      <c r="C3352" t="s">
        <v>3726</v>
      </c>
      <c r="D3352" t="s">
        <v>3759</v>
      </c>
      <c r="E3352">
        <v>1354</v>
      </c>
      <c r="F3352" t="s">
        <v>10321</v>
      </c>
      <c r="G3352" t="s">
        <v>94</v>
      </c>
      <c r="H3352" t="s">
        <v>33</v>
      </c>
      <c r="I3352" t="s">
        <v>10322</v>
      </c>
      <c r="J3352">
        <v>7535</v>
      </c>
      <c r="K3352">
        <v>50</v>
      </c>
      <c r="L3352" t="s">
        <v>125</v>
      </c>
      <c r="N3352" t="s">
        <v>3827</v>
      </c>
      <c r="O3352" t="s">
        <v>10321</v>
      </c>
      <c r="R3352" t="s">
        <v>39</v>
      </c>
      <c r="S3352" t="s">
        <v>8293</v>
      </c>
      <c r="T3352">
        <v>52.34</v>
      </c>
      <c r="U3352">
        <v>7.04</v>
      </c>
      <c r="V3352">
        <v>30.09</v>
      </c>
      <c r="W3352">
        <v>0</v>
      </c>
      <c r="X3352">
        <v>8415</v>
      </c>
      <c r="Y3352">
        <v>8199</v>
      </c>
      <c r="Z3352" t="s">
        <v>42</v>
      </c>
      <c r="AA3352" t="s">
        <v>42</v>
      </c>
      <c r="AB3352" t="s">
        <v>42</v>
      </c>
      <c r="AC3352" t="s">
        <v>10323</v>
      </c>
    </row>
    <row r="3353" spans="1:29" x14ac:dyDescent="0.25">
      <c r="A3353">
        <v>4432</v>
      </c>
      <c r="B3353">
        <v>3</v>
      </c>
      <c r="C3353" t="s">
        <v>3726</v>
      </c>
      <c r="D3353" t="s">
        <v>3759</v>
      </c>
      <c r="E3353">
        <v>1356</v>
      </c>
      <c r="F3353" t="s">
        <v>10324</v>
      </c>
      <c r="G3353" t="s">
        <v>94</v>
      </c>
      <c r="H3353" t="s">
        <v>33</v>
      </c>
      <c r="I3353" t="s">
        <v>10325</v>
      </c>
      <c r="J3353">
        <v>6850</v>
      </c>
      <c r="K3353">
        <v>130</v>
      </c>
      <c r="L3353" t="s">
        <v>125</v>
      </c>
      <c r="N3353" t="s">
        <v>3827</v>
      </c>
      <c r="O3353" t="s">
        <v>10324</v>
      </c>
      <c r="R3353" t="s">
        <v>39</v>
      </c>
      <c r="S3353" t="s">
        <v>8293</v>
      </c>
      <c r="T3353">
        <v>51.86</v>
      </c>
      <c r="U3353">
        <v>5.56</v>
      </c>
      <c r="V3353">
        <v>4.3099999999999996</v>
      </c>
      <c r="W3353">
        <v>0</v>
      </c>
      <c r="X3353">
        <v>7937</v>
      </c>
      <c r="Y3353">
        <v>7482</v>
      </c>
      <c r="Z3353" t="s">
        <v>63</v>
      </c>
      <c r="AA3353" t="s">
        <v>63</v>
      </c>
      <c r="AB3353" t="s">
        <v>63</v>
      </c>
      <c r="AC3353" t="s">
        <v>10326</v>
      </c>
    </row>
    <row r="3354" spans="1:29" x14ac:dyDescent="0.25">
      <c r="A3354">
        <v>4433</v>
      </c>
      <c r="B3354">
        <v>3</v>
      </c>
      <c r="C3354" t="s">
        <v>3726</v>
      </c>
      <c r="D3354" t="s">
        <v>3759</v>
      </c>
      <c r="E3354">
        <v>1357</v>
      </c>
      <c r="F3354" t="s">
        <v>10327</v>
      </c>
      <c r="G3354" t="s">
        <v>94</v>
      </c>
      <c r="H3354" t="s">
        <v>33</v>
      </c>
      <c r="I3354" t="s">
        <v>10328</v>
      </c>
      <c r="J3354">
        <v>8785</v>
      </c>
      <c r="K3354">
        <v>160</v>
      </c>
      <c r="L3354" t="s">
        <v>125</v>
      </c>
      <c r="N3354" t="s">
        <v>3827</v>
      </c>
      <c r="O3354" t="s">
        <v>10327</v>
      </c>
      <c r="R3354" t="s">
        <v>39</v>
      </c>
      <c r="S3354" t="s">
        <v>8293</v>
      </c>
      <c r="T3354">
        <v>51.86</v>
      </c>
      <c r="U3354">
        <v>5.56</v>
      </c>
      <c r="V3354">
        <v>4.3099999999999996</v>
      </c>
      <c r="W3354">
        <v>0</v>
      </c>
      <c r="X3354">
        <v>10224</v>
      </c>
      <c r="Y3354">
        <v>9533</v>
      </c>
      <c r="Z3354" t="s">
        <v>41</v>
      </c>
      <c r="AA3354" t="s">
        <v>41</v>
      </c>
      <c r="AB3354" t="s">
        <v>41</v>
      </c>
      <c r="AC3354" t="s">
        <v>10329</v>
      </c>
    </row>
    <row r="3355" spans="1:29" x14ac:dyDescent="0.25">
      <c r="A3355">
        <v>4435</v>
      </c>
      <c r="B3355">
        <v>3</v>
      </c>
      <c r="C3355" t="s">
        <v>3726</v>
      </c>
      <c r="D3355" t="s">
        <v>3727</v>
      </c>
      <c r="E3355">
        <v>1359</v>
      </c>
      <c r="F3355" t="s">
        <v>10330</v>
      </c>
      <c r="G3355" t="s">
        <v>58</v>
      </c>
      <c r="H3355" t="s">
        <v>33</v>
      </c>
      <c r="I3355" t="s">
        <v>10331</v>
      </c>
      <c r="J3355">
        <v>10190</v>
      </c>
      <c r="K3355">
        <v>50</v>
      </c>
      <c r="L3355" t="s">
        <v>35</v>
      </c>
      <c r="N3355" t="s">
        <v>8360</v>
      </c>
      <c r="O3355" t="s">
        <v>10332</v>
      </c>
      <c r="R3355" t="s">
        <v>39</v>
      </c>
      <c r="S3355" t="s">
        <v>8293</v>
      </c>
      <c r="T3355">
        <v>51.47</v>
      </c>
      <c r="U3355">
        <v>6.13</v>
      </c>
      <c r="V3355">
        <v>25.65</v>
      </c>
      <c r="W3355">
        <v>0</v>
      </c>
      <c r="X3355">
        <v>12039</v>
      </c>
      <c r="Y3355">
        <v>11621</v>
      </c>
      <c r="Z3355" t="s">
        <v>240</v>
      </c>
      <c r="AA3355" t="s">
        <v>231</v>
      </c>
      <c r="AB3355" t="s">
        <v>241</v>
      </c>
      <c r="AC3355" t="s">
        <v>10333</v>
      </c>
    </row>
    <row r="3356" spans="1:29" x14ac:dyDescent="0.25">
      <c r="A3356">
        <v>4436</v>
      </c>
      <c r="B3356">
        <v>3</v>
      </c>
      <c r="C3356" t="s">
        <v>3726</v>
      </c>
      <c r="D3356" t="s">
        <v>3727</v>
      </c>
      <c r="E3356">
        <v>1360</v>
      </c>
      <c r="F3356" t="s">
        <v>10334</v>
      </c>
      <c r="G3356" t="s">
        <v>94</v>
      </c>
      <c r="H3356" t="s">
        <v>33</v>
      </c>
      <c r="I3356" t="s">
        <v>10335</v>
      </c>
      <c r="J3356">
        <v>9705</v>
      </c>
      <c r="K3356">
        <v>55</v>
      </c>
      <c r="L3356" t="s">
        <v>125</v>
      </c>
      <c r="N3356" t="s">
        <v>3827</v>
      </c>
      <c r="O3356" t="s">
        <v>10334</v>
      </c>
      <c r="R3356" t="s">
        <v>39</v>
      </c>
      <c r="S3356" t="s">
        <v>8293</v>
      </c>
      <c r="T3356">
        <v>51.47</v>
      </c>
      <c r="U3356">
        <v>6.13</v>
      </c>
      <c r="V3356">
        <v>25.65</v>
      </c>
      <c r="W3356">
        <v>0</v>
      </c>
      <c r="X3356">
        <v>11238</v>
      </c>
      <c r="Y3356">
        <v>10799</v>
      </c>
      <c r="Z3356" t="s">
        <v>231</v>
      </c>
      <c r="AA3356" t="s">
        <v>41</v>
      </c>
      <c r="AB3356" t="s">
        <v>232</v>
      </c>
      <c r="AC3356" t="s">
        <v>10336</v>
      </c>
    </row>
    <row r="3357" spans="1:29" x14ac:dyDescent="0.25">
      <c r="A3357">
        <v>4437</v>
      </c>
      <c r="B3357">
        <v>3</v>
      </c>
      <c r="C3357" t="s">
        <v>3726</v>
      </c>
      <c r="D3357" t="s">
        <v>3766</v>
      </c>
      <c r="E3357">
        <v>1361</v>
      </c>
      <c r="F3357" t="s">
        <v>10337</v>
      </c>
      <c r="G3357" t="s">
        <v>94</v>
      </c>
      <c r="H3357" t="s">
        <v>33</v>
      </c>
      <c r="I3357" t="s">
        <v>10338</v>
      </c>
      <c r="J3357">
        <v>6540</v>
      </c>
      <c r="K3357">
        <v>70</v>
      </c>
      <c r="L3357" t="s">
        <v>125</v>
      </c>
      <c r="N3357" t="s">
        <v>3827</v>
      </c>
      <c r="O3357" t="s">
        <v>10339</v>
      </c>
      <c r="R3357" t="s">
        <v>39</v>
      </c>
      <c r="S3357" t="s">
        <v>8293</v>
      </c>
      <c r="T3357">
        <v>51.92</v>
      </c>
      <c r="U3357">
        <v>4.25</v>
      </c>
      <c r="V3357">
        <v>2.27</v>
      </c>
      <c r="W3357">
        <v>0</v>
      </c>
      <c r="X3357">
        <v>7570</v>
      </c>
      <c r="Y3357">
        <v>7320</v>
      </c>
      <c r="Z3357" t="s">
        <v>63</v>
      </c>
      <c r="AA3357" t="s">
        <v>63</v>
      </c>
      <c r="AB3357" t="s">
        <v>63</v>
      </c>
      <c r="AC3357" t="s">
        <v>10340</v>
      </c>
    </row>
    <row r="3358" spans="1:29" x14ac:dyDescent="0.25">
      <c r="A3358">
        <v>4438</v>
      </c>
      <c r="B3358">
        <v>3</v>
      </c>
      <c r="C3358" t="s">
        <v>3726</v>
      </c>
      <c r="D3358" t="s">
        <v>3766</v>
      </c>
      <c r="E3358">
        <v>1361</v>
      </c>
      <c r="F3358" t="s">
        <v>10337</v>
      </c>
      <c r="G3358" t="s">
        <v>94</v>
      </c>
      <c r="H3358" t="s">
        <v>33</v>
      </c>
      <c r="I3358" t="s">
        <v>10341</v>
      </c>
      <c r="J3358">
        <v>6600</v>
      </c>
      <c r="K3358">
        <v>80</v>
      </c>
      <c r="L3358" t="s">
        <v>125</v>
      </c>
      <c r="N3358" t="s">
        <v>3827</v>
      </c>
      <c r="O3358" t="s">
        <v>10337</v>
      </c>
      <c r="R3358" t="s">
        <v>39</v>
      </c>
      <c r="S3358" t="s">
        <v>8293</v>
      </c>
      <c r="T3358">
        <v>51.92</v>
      </c>
      <c r="U3358">
        <v>4.25</v>
      </c>
      <c r="V3358">
        <v>2.27</v>
      </c>
      <c r="W3358">
        <v>0</v>
      </c>
      <c r="X3358">
        <v>7613</v>
      </c>
      <c r="Y3358">
        <v>7328</v>
      </c>
      <c r="Z3358" t="s">
        <v>63</v>
      </c>
      <c r="AA3358" t="s">
        <v>63</v>
      </c>
      <c r="AB3358" t="s">
        <v>63</v>
      </c>
      <c r="AC3358" t="s">
        <v>10340</v>
      </c>
    </row>
    <row r="3359" spans="1:29" x14ac:dyDescent="0.25">
      <c r="A3359">
        <v>4439</v>
      </c>
      <c r="B3359">
        <v>3</v>
      </c>
      <c r="C3359" t="s">
        <v>3726</v>
      </c>
      <c r="D3359" t="s">
        <v>3766</v>
      </c>
      <c r="E3359">
        <v>1362</v>
      </c>
      <c r="F3359" t="s">
        <v>10342</v>
      </c>
      <c r="G3359" t="s">
        <v>94</v>
      </c>
      <c r="H3359" t="s">
        <v>33</v>
      </c>
      <c r="I3359" t="s">
        <v>10343</v>
      </c>
      <c r="J3359">
        <v>7810</v>
      </c>
      <c r="K3359">
        <v>40</v>
      </c>
      <c r="L3359" t="s">
        <v>125</v>
      </c>
      <c r="N3359" t="s">
        <v>3827</v>
      </c>
      <c r="O3359" t="s">
        <v>10342</v>
      </c>
      <c r="R3359" t="s">
        <v>39</v>
      </c>
      <c r="S3359" t="s">
        <v>8293</v>
      </c>
      <c r="T3359">
        <v>51.92</v>
      </c>
      <c r="U3359">
        <v>4.25</v>
      </c>
      <c r="V3359">
        <v>2.27</v>
      </c>
      <c r="W3359">
        <v>0</v>
      </c>
      <c r="X3359">
        <v>8715</v>
      </c>
      <c r="Y3359">
        <v>8454</v>
      </c>
      <c r="Z3359" t="s">
        <v>42</v>
      </c>
      <c r="AA3359" t="s">
        <v>42</v>
      </c>
      <c r="AB3359" t="s">
        <v>42</v>
      </c>
      <c r="AC3359" t="s">
        <v>10344</v>
      </c>
    </row>
    <row r="3360" spans="1:29" x14ac:dyDescent="0.25">
      <c r="A3360">
        <v>4440</v>
      </c>
      <c r="B3360">
        <v>3</v>
      </c>
      <c r="C3360" t="s">
        <v>3726</v>
      </c>
      <c r="D3360" t="s">
        <v>3766</v>
      </c>
      <c r="E3360">
        <v>1363</v>
      </c>
      <c r="F3360" t="s">
        <v>10345</v>
      </c>
      <c r="G3360" t="s">
        <v>94</v>
      </c>
      <c r="H3360" t="s">
        <v>33</v>
      </c>
      <c r="I3360" t="s">
        <v>10346</v>
      </c>
      <c r="J3360">
        <v>8090</v>
      </c>
      <c r="K3360">
        <v>40</v>
      </c>
      <c r="L3360" t="s">
        <v>125</v>
      </c>
      <c r="N3360" t="s">
        <v>3827</v>
      </c>
      <c r="O3360" t="s">
        <v>10345</v>
      </c>
      <c r="R3360" t="s">
        <v>39</v>
      </c>
      <c r="S3360" t="s">
        <v>8293</v>
      </c>
      <c r="T3360">
        <v>51.92</v>
      </c>
      <c r="U3360">
        <v>4.25</v>
      </c>
      <c r="V3360">
        <v>2.27</v>
      </c>
      <c r="W3360">
        <v>0</v>
      </c>
      <c r="X3360">
        <v>9194</v>
      </c>
      <c r="Y3360">
        <v>8780</v>
      </c>
      <c r="Z3360" t="s">
        <v>41</v>
      </c>
      <c r="AA3360" t="s">
        <v>42</v>
      </c>
      <c r="AB3360" t="s">
        <v>43</v>
      </c>
      <c r="AC3360" t="s">
        <v>10347</v>
      </c>
    </row>
    <row r="3361" spans="1:29" x14ac:dyDescent="0.25">
      <c r="A3361">
        <v>4441</v>
      </c>
      <c r="B3361">
        <v>3</v>
      </c>
      <c r="C3361" t="s">
        <v>3726</v>
      </c>
      <c r="D3361" t="s">
        <v>3766</v>
      </c>
      <c r="E3361">
        <v>1364</v>
      </c>
      <c r="F3361" t="s">
        <v>10348</v>
      </c>
      <c r="G3361" t="s">
        <v>94</v>
      </c>
      <c r="H3361" t="s">
        <v>33</v>
      </c>
      <c r="I3361" t="s">
        <v>10349</v>
      </c>
      <c r="J3361">
        <v>8300</v>
      </c>
      <c r="K3361">
        <v>50</v>
      </c>
      <c r="L3361" t="s">
        <v>125</v>
      </c>
      <c r="N3361" t="s">
        <v>3827</v>
      </c>
      <c r="O3361" t="s">
        <v>10348</v>
      </c>
      <c r="R3361" t="s">
        <v>39</v>
      </c>
      <c r="S3361" t="s">
        <v>8293</v>
      </c>
      <c r="T3361">
        <v>51.92</v>
      </c>
      <c r="U3361">
        <v>4.25</v>
      </c>
      <c r="V3361">
        <v>2.27</v>
      </c>
      <c r="W3361">
        <v>0</v>
      </c>
      <c r="X3361">
        <v>9452</v>
      </c>
      <c r="Y3361">
        <v>9130</v>
      </c>
      <c r="Z3361" t="s">
        <v>41</v>
      </c>
      <c r="AA3361" t="s">
        <v>42</v>
      </c>
      <c r="AB3361" t="s">
        <v>43</v>
      </c>
      <c r="AC3361" t="s">
        <v>10350</v>
      </c>
    </row>
    <row r="3362" spans="1:29" x14ac:dyDescent="0.25">
      <c r="A3362">
        <v>4442</v>
      </c>
      <c r="B3362">
        <v>3</v>
      </c>
      <c r="C3362" t="s">
        <v>3726</v>
      </c>
      <c r="D3362" t="s">
        <v>3727</v>
      </c>
      <c r="E3362">
        <v>1365</v>
      </c>
      <c r="F3362" t="s">
        <v>10351</v>
      </c>
      <c r="G3362" t="s">
        <v>94</v>
      </c>
      <c r="H3362" t="s">
        <v>33</v>
      </c>
      <c r="I3362" t="s">
        <v>10352</v>
      </c>
      <c r="J3362">
        <v>7560</v>
      </c>
      <c r="K3362">
        <v>40</v>
      </c>
      <c r="L3362" t="s">
        <v>125</v>
      </c>
      <c r="N3362" t="s">
        <v>3827</v>
      </c>
      <c r="O3362" t="s">
        <v>10351</v>
      </c>
      <c r="R3362" t="s">
        <v>39</v>
      </c>
      <c r="S3362" t="s">
        <v>8293</v>
      </c>
      <c r="T3362">
        <v>50.83</v>
      </c>
      <c r="U3362">
        <v>5.71</v>
      </c>
      <c r="V3362">
        <v>49.26</v>
      </c>
      <c r="W3362">
        <v>0</v>
      </c>
      <c r="X3362">
        <v>8423</v>
      </c>
      <c r="Y3362">
        <v>8216</v>
      </c>
      <c r="Z3362" t="s">
        <v>42</v>
      </c>
      <c r="AA3362" t="s">
        <v>42</v>
      </c>
      <c r="AB3362" t="s">
        <v>42</v>
      </c>
      <c r="AC3362" t="s">
        <v>10353</v>
      </c>
    </row>
    <row r="3363" spans="1:29" x14ac:dyDescent="0.25">
      <c r="A3363">
        <v>4443</v>
      </c>
      <c r="B3363">
        <v>3</v>
      </c>
      <c r="C3363" t="s">
        <v>3726</v>
      </c>
      <c r="D3363" t="s">
        <v>3727</v>
      </c>
      <c r="E3363">
        <v>1366</v>
      </c>
      <c r="F3363" t="s">
        <v>10354</v>
      </c>
      <c r="G3363" t="s">
        <v>94</v>
      </c>
      <c r="H3363" t="s">
        <v>33</v>
      </c>
      <c r="I3363" t="s">
        <v>10355</v>
      </c>
      <c r="J3363">
        <v>7570</v>
      </c>
      <c r="K3363">
        <v>40</v>
      </c>
      <c r="L3363" t="s">
        <v>125</v>
      </c>
      <c r="N3363" t="s">
        <v>3827</v>
      </c>
      <c r="O3363" t="s">
        <v>10354</v>
      </c>
      <c r="R3363" t="s">
        <v>39</v>
      </c>
      <c r="S3363" t="s">
        <v>8293</v>
      </c>
      <c r="T3363">
        <v>50.83</v>
      </c>
      <c r="U3363">
        <v>5.71</v>
      </c>
      <c r="V3363">
        <v>49.26</v>
      </c>
      <c r="W3363">
        <v>0</v>
      </c>
      <c r="X3363">
        <v>8445</v>
      </c>
      <c r="Y3363">
        <v>8219</v>
      </c>
      <c r="Z3363" t="s">
        <v>42</v>
      </c>
      <c r="AA3363" t="s">
        <v>42</v>
      </c>
      <c r="AB3363" t="s">
        <v>42</v>
      </c>
      <c r="AC3363" t="s">
        <v>10356</v>
      </c>
    </row>
    <row r="3364" spans="1:29" x14ac:dyDescent="0.25">
      <c r="A3364">
        <v>4444</v>
      </c>
      <c r="B3364">
        <v>3</v>
      </c>
      <c r="C3364" t="s">
        <v>3726</v>
      </c>
      <c r="D3364" t="s">
        <v>3727</v>
      </c>
      <c r="E3364">
        <v>1367</v>
      </c>
      <c r="F3364" t="s">
        <v>10357</v>
      </c>
      <c r="G3364" t="s">
        <v>94</v>
      </c>
      <c r="H3364" t="s">
        <v>33</v>
      </c>
      <c r="I3364" t="s">
        <v>10358</v>
      </c>
      <c r="J3364">
        <v>8380</v>
      </c>
      <c r="K3364">
        <v>40</v>
      </c>
      <c r="L3364" t="s">
        <v>125</v>
      </c>
      <c r="N3364" t="s">
        <v>3827</v>
      </c>
      <c r="O3364" t="s">
        <v>10357</v>
      </c>
      <c r="R3364" t="s">
        <v>39</v>
      </c>
      <c r="S3364" t="s">
        <v>8293</v>
      </c>
      <c r="T3364">
        <v>50.83</v>
      </c>
      <c r="U3364">
        <v>5.71</v>
      </c>
      <c r="V3364">
        <v>49.26</v>
      </c>
      <c r="W3364">
        <v>0</v>
      </c>
      <c r="X3364">
        <v>9516</v>
      </c>
      <c r="Y3364">
        <v>9287</v>
      </c>
      <c r="Z3364" t="s">
        <v>41</v>
      </c>
      <c r="AA3364" t="s">
        <v>41</v>
      </c>
      <c r="AB3364" t="s">
        <v>41</v>
      </c>
      <c r="AC3364" t="s">
        <v>10359</v>
      </c>
    </row>
    <row r="3365" spans="1:29" x14ac:dyDescent="0.25">
      <c r="A3365">
        <v>4445</v>
      </c>
      <c r="B3365">
        <v>2</v>
      </c>
      <c r="C3365" t="s">
        <v>3861</v>
      </c>
      <c r="D3365" t="s">
        <v>3872</v>
      </c>
      <c r="E3365">
        <v>721</v>
      </c>
      <c r="F3365" t="s">
        <v>10360</v>
      </c>
      <c r="G3365" t="s">
        <v>94</v>
      </c>
      <c r="H3365" t="s">
        <v>33</v>
      </c>
      <c r="I3365" t="s">
        <v>10361</v>
      </c>
      <c r="J3365">
        <v>9325</v>
      </c>
      <c r="K3365">
        <v>90</v>
      </c>
      <c r="L3365" t="s">
        <v>125</v>
      </c>
      <c r="N3365" t="s">
        <v>3827</v>
      </c>
      <c r="O3365" t="s">
        <v>10360</v>
      </c>
      <c r="R3365" t="s">
        <v>39</v>
      </c>
      <c r="S3365" t="s">
        <v>8293</v>
      </c>
      <c r="T3365">
        <v>51.21</v>
      </c>
      <c r="U3365">
        <v>3.45</v>
      </c>
      <c r="V3365">
        <v>8.1199999999999992</v>
      </c>
      <c r="W3365">
        <v>0</v>
      </c>
      <c r="X3365">
        <v>10741</v>
      </c>
      <c r="Y3365">
        <v>10251</v>
      </c>
      <c r="Z3365" t="s">
        <v>41</v>
      </c>
      <c r="AA3365" t="s">
        <v>41</v>
      </c>
      <c r="AB3365" t="s">
        <v>41</v>
      </c>
      <c r="AC3365" t="s">
        <v>10362</v>
      </c>
    </row>
    <row r="3366" spans="1:29" x14ac:dyDescent="0.25">
      <c r="A3366">
        <v>4446</v>
      </c>
      <c r="B3366">
        <v>3</v>
      </c>
      <c r="C3366" t="s">
        <v>3726</v>
      </c>
      <c r="D3366" t="s">
        <v>3727</v>
      </c>
      <c r="E3366">
        <v>1368</v>
      </c>
      <c r="F3366" t="s">
        <v>10363</v>
      </c>
      <c r="G3366" t="s">
        <v>94</v>
      </c>
      <c r="H3366" t="s">
        <v>33</v>
      </c>
      <c r="I3366" t="s">
        <v>10364</v>
      </c>
      <c r="J3366">
        <v>12300</v>
      </c>
      <c r="K3366">
        <v>105</v>
      </c>
      <c r="L3366" t="s">
        <v>125</v>
      </c>
      <c r="N3366" t="s">
        <v>3827</v>
      </c>
      <c r="O3366" t="s">
        <v>10363</v>
      </c>
      <c r="R3366" t="s">
        <v>39</v>
      </c>
      <c r="S3366" t="s">
        <v>8293</v>
      </c>
      <c r="T3366">
        <v>51.54</v>
      </c>
      <c r="U3366">
        <v>5.57</v>
      </c>
      <c r="V3366">
        <v>16.93</v>
      </c>
      <c r="W3366">
        <v>0</v>
      </c>
      <c r="X3366">
        <v>14889</v>
      </c>
      <c r="Y3366">
        <v>14034</v>
      </c>
      <c r="Z3366" t="s">
        <v>191</v>
      </c>
      <c r="AA3366" t="s">
        <v>313</v>
      </c>
      <c r="AB3366" t="s">
        <v>314</v>
      </c>
      <c r="AC3366" t="s">
        <v>10365</v>
      </c>
    </row>
    <row r="3367" spans="1:29" x14ac:dyDescent="0.25">
      <c r="A3367">
        <v>4447</v>
      </c>
      <c r="B3367">
        <v>3</v>
      </c>
      <c r="C3367" t="s">
        <v>3726</v>
      </c>
      <c r="D3367" t="s">
        <v>3727</v>
      </c>
      <c r="E3367">
        <v>1369</v>
      </c>
      <c r="F3367" t="s">
        <v>10366</v>
      </c>
      <c r="G3367" t="s">
        <v>58</v>
      </c>
      <c r="H3367" t="s">
        <v>33</v>
      </c>
      <c r="I3367" t="s">
        <v>10367</v>
      </c>
      <c r="J3367">
        <v>12400</v>
      </c>
      <c r="K3367">
        <v>60</v>
      </c>
      <c r="L3367" t="s">
        <v>35</v>
      </c>
      <c r="N3367" t="s">
        <v>8360</v>
      </c>
      <c r="O3367" t="s">
        <v>10366</v>
      </c>
      <c r="R3367" t="s">
        <v>39</v>
      </c>
      <c r="S3367" t="s">
        <v>8293</v>
      </c>
      <c r="T3367">
        <v>51.54</v>
      </c>
      <c r="U3367">
        <v>5.57</v>
      </c>
      <c r="V3367">
        <v>16.93</v>
      </c>
      <c r="W3367">
        <v>0</v>
      </c>
      <c r="X3367">
        <v>14896</v>
      </c>
      <c r="Y3367">
        <v>14189</v>
      </c>
      <c r="Z3367" t="s">
        <v>191</v>
      </c>
      <c r="AA3367" t="s">
        <v>313</v>
      </c>
      <c r="AB3367" t="s">
        <v>314</v>
      </c>
      <c r="AC3367" t="s">
        <v>10368</v>
      </c>
    </row>
    <row r="3368" spans="1:29" x14ac:dyDescent="0.25">
      <c r="A3368">
        <v>4448</v>
      </c>
      <c r="B3368">
        <v>3</v>
      </c>
      <c r="C3368" t="s">
        <v>3726</v>
      </c>
      <c r="D3368" t="s">
        <v>3727</v>
      </c>
      <c r="E3368">
        <v>1370</v>
      </c>
      <c r="F3368" t="s">
        <v>10369</v>
      </c>
      <c r="G3368" t="s">
        <v>58</v>
      </c>
      <c r="H3368" t="s">
        <v>1333</v>
      </c>
      <c r="I3368" t="s">
        <v>10370</v>
      </c>
      <c r="J3368">
        <v>12140</v>
      </c>
      <c r="K3368">
        <v>70</v>
      </c>
      <c r="L3368" t="s">
        <v>74</v>
      </c>
      <c r="N3368" t="s">
        <v>10371</v>
      </c>
      <c r="O3368" t="s">
        <v>10372</v>
      </c>
      <c r="R3368" t="s">
        <v>39</v>
      </c>
      <c r="S3368" t="s">
        <v>8293</v>
      </c>
      <c r="T3368">
        <v>51.54</v>
      </c>
      <c r="U3368">
        <v>5.57</v>
      </c>
      <c r="V3368">
        <v>16.93</v>
      </c>
      <c r="W3368">
        <v>1</v>
      </c>
      <c r="X3368">
        <v>14208</v>
      </c>
      <c r="Y3368">
        <v>13800</v>
      </c>
      <c r="Z3368" t="s">
        <v>313</v>
      </c>
      <c r="AA3368" t="s">
        <v>192</v>
      </c>
      <c r="AB3368" t="s">
        <v>756</v>
      </c>
      <c r="AC3368" t="s">
        <v>10373</v>
      </c>
    </row>
    <row r="3369" spans="1:29" x14ac:dyDescent="0.25">
      <c r="A3369">
        <v>4449</v>
      </c>
      <c r="B3369">
        <v>3</v>
      </c>
      <c r="C3369" t="s">
        <v>3726</v>
      </c>
      <c r="D3369" t="s">
        <v>3727</v>
      </c>
      <c r="E3369">
        <v>1371</v>
      </c>
      <c r="F3369" t="s">
        <v>10374</v>
      </c>
      <c r="G3369" t="s">
        <v>58</v>
      </c>
      <c r="H3369" t="s">
        <v>1333</v>
      </c>
      <c r="I3369" t="s">
        <v>10375</v>
      </c>
      <c r="J3369">
        <v>12580</v>
      </c>
      <c r="K3369">
        <v>70</v>
      </c>
      <c r="L3369" t="s">
        <v>74</v>
      </c>
      <c r="N3369" t="s">
        <v>10371</v>
      </c>
      <c r="O3369" t="s">
        <v>10374</v>
      </c>
      <c r="R3369" t="s">
        <v>39</v>
      </c>
      <c r="S3369" t="s">
        <v>8293</v>
      </c>
      <c r="T3369">
        <v>51.54</v>
      </c>
      <c r="U3369">
        <v>5.57</v>
      </c>
      <c r="V3369">
        <v>16.93</v>
      </c>
      <c r="W3369">
        <v>1</v>
      </c>
      <c r="X3369">
        <v>15214</v>
      </c>
      <c r="Y3369">
        <v>14475</v>
      </c>
      <c r="Z3369" t="s">
        <v>191</v>
      </c>
      <c r="AA3369" t="s">
        <v>313</v>
      </c>
      <c r="AB3369" t="s">
        <v>314</v>
      </c>
      <c r="AC3369" t="s">
        <v>10376</v>
      </c>
    </row>
    <row r="3370" spans="1:29" x14ac:dyDescent="0.25">
      <c r="A3370">
        <v>4450</v>
      </c>
      <c r="B3370">
        <v>3</v>
      </c>
      <c r="C3370" t="s">
        <v>3726</v>
      </c>
      <c r="D3370" t="s">
        <v>3727</v>
      </c>
      <c r="E3370">
        <v>1372</v>
      </c>
      <c r="F3370" t="s">
        <v>10377</v>
      </c>
      <c r="G3370" t="s">
        <v>94</v>
      </c>
      <c r="H3370" t="s">
        <v>33</v>
      </c>
      <c r="I3370" t="s">
        <v>10378</v>
      </c>
      <c r="J3370">
        <v>11990</v>
      </c>
      <c r="K3370">
        <v>70</v>
      </c>
      <c r="L3370" t="s">
        <v>125</v>
      </c>
      <c r="N3370" t="s">
        <v>3827</v>
      </c>
      <c r="O3370" t="s">
        <v>10377</v>
      </c>
      <c r="R3370" t="s">
        <v>39</v>
      </c>
      <c r="S3370" t="s">
        <v>8293</v>
      </c>
      <c r="T3370">
        <v>51.54</v>
      </c>
      <c r="U3370">
        <v>5.57</v>
      </c>
      <c r="V3370">
        <v>16.93</v>
      </c>
      <c r="W3370">
        <v>0</v>
      </c>
      <c r="X3370">
        <v>14055</v>
      </c>
      <c r="Y3370">
        <v>13614</v>
      </c>
      <c r="Z3370" t="s">
        <v>313</v>
      </c>
      <c r="AA3370" t="s">
        <v>192</v>
      </c>
      <c r="AB3370" t="s">
        <v>756</v>
      </c>
      <c r="AC3370" t="s">
        <v>10379</v>
      </c>
    </row>
    <row r="3371" spans="1:29" x14ac:dyDescent="0.25">
      <c r="A3371">
        <v>4453</v>
      </c>
      <c r="B3371">
        <v>3</v>
      </c>
      <c r="C3371" t="s">
        <v>3726</v>
      </c>
      <c r="D3371" t="s">
        <v>3727</v>
      </c>
      <c r="E3371">
        <v>1378</v>
      </c>
      <c r="F3371" t="s">
        <v>10380</v>
      </c>
      <c r="G3371" t="s">
        <v>94</v>
      </c>
      <c r="H3371" t="s">
        <v>33</v>
      </c>
      <c r="I3371" t="s">
        <v>10381</v>
      </c>
      <c r="J3371">
        <v>12500</v>
      </c>
      <c r="K3371">
        <v>120</v>
      </c>
      <c r="L3371" t="s">
        <v>125</v>
      </c>
      <c r="N3371" t="s">
        <v>6105</v>
      </c>
      <c r="O3371" t="s">
        <v>10382</v>
      </c>
      <c r="R3371" t="s">
        <v>39</v>
      </c>
      <c r="S3371" t="s">
        <v>8293</v>
      </c>
      <c r="T3371">
        <v>51.51</v>
      </c>
      <c r="U3371">
        <v>6.09</v>
      </c>
      <c r="V3371">
        <v>16.239999999999998</v>
      </c>
      <c r="W3371">
        <v>0</v>
      </c>
      <c r="X3371">
        <v>15156</v>
      </c>
      <c r="Y3371">
        <v>14187</v>
      </c>
      <c r="Z3371" t="s">
        <v>191</v>
      </c>
      <c r="AA3371" t="s">
        <v>313</v>
      </c>
      <c r="AB3371" t="s">
        <v>314</v>
      </c>
      <c r="AC3371" t="s">
        <v>10383</v>
      </c>
    </row>
    <row r="3372" spans="1:29" x14ac:dyDescent="0.25">
      <c r="A3372">
        <v>4455</v>
      </c>
      <c r="B3372">
        <v>3</v>
      </c>
      <c r="C3372" t="s">
        <v>3726</v>
      </c>
      <c r="D3372" t="s">
        <v>3727</v>
      </c>
      <c r="E3372">
        <v>1379</v>
      </c>
      <c r="F3372" t="s">
        <v>10384</v>
      </c>
      <c r="G3372" t="s">
        <v>94</v>
      </c>
      <c r="H3372" t="s">
        <v>33</v>
      </c>
      <c r="I3372" t="s">
        <v>10385</v>
      </c>
      <c r="J3372">
        <v>9320</v>
      </c>
      <c r="K3372">
        <v>130</v>
      </c>
      <c r="L3372" t="s">
        <v>125</v>
      </c>
      <c r="N3372" t="s">
        <v>3827</v>
      </c>
      <c r="O3372" t="s">
        <v>10386</v>
      </c>
      <c r="R3372" t="s">
        <v>39</v>
      </c>
      <c r="S3372" t="s">
        <v>8293</v>
      </c>
      <c r="T3372">
        <v>51.51</v>
      </c>
      <c r="U3372">
        <v>6.09</v>
      </c>
      <c r="V3372">
        <v>16.239999999999998</v>
      </c>
      <c r="W3372">
        <v>0</v>
      </c>
      <c r="X3372">
        <v>11069</v>
      </c>
      <c r="Y3372">
        <v>10229</v>
      </c>
      <c r="Z3372" t="s">
        <v>231</v>
      </c>
      <c r="AA3372" t="s">
        <v>41</v>
      </c>
      <c r="AB3372" t="s">
        <v>232</v>
      </c>
      <c r="AC3372" t="s">
        <v>10387</v>
      </c>
    </row>
    <row r="3373" spans="1:29" x14ac:dyDescent="0.25">
      <c r="A3373">
        <v>4456</v>
      </c>
      <c r="B3373">
        <v>3</v>
      </c>
      <c r="C3373" t="s">
        <v>3726</v>
      </c>
      <c r="D3373" t="s">
        <v>3727</v>
      </c>
      <c r="E3373">
        <v>1379</v>
      </c>
      <c r="F3373" t="s">
        <v>10384</v>
      </c>
      <c r="G3373" t="s">
        <v>94</v>
      </c>
      <c r="H3373" t="s">
        <v>33</v>
      </c>
      <c r="I3373" t="s">
        <v>10388</v>
      </c>
      <c r="J3373">
        <v>9590</v>
      </c>
      <c r="K3373">
        <v>90</v>
      </c>
      <c r="L3373" t="s">
        <v>125</v>
      </c>
      <c r="N3373" t="s">
        <v>3827</v>
      </c>
      <c r="O3373" t="s">
        <v>10389</v>
      </c>
      <c r="R3373" t="s">
        <v>39</v>
      </c>
      <c r="S3373" t="s">
        <v>8293</v>
      </c>
      <c r="T3373">
        <v>51.51</v>
      </c>
      <c r="U3373">
        <v>6.09</v>
      </c>
      <c r="V3373">
        <v>16.239999999999998</v>
      </c>
      <c r="W3373">
        <v>0</v>
      </c>
      <c r="X3373">
        <v>11196</v>
      </c>
      <c r="Y3373">
        <v>10664</v>
      </c>
      <c r="Z3373" t="s">
        <v>231</v>
      </c>
      <c r="AA3373" t="s">
        <v>41</v>
      </c>
      <c r="AB3373" t="s">
        <v>232</v>
      </c>
      <c r="AC3373" t="s">
        <v>10390</v>
      </c>
    </row>
    <row r="3374" spans="1:29" x14ac:dyDescent="0.25">
      <c r="A3374">
        <v>4457</v>
      </c>
      <c r="B3374">
        <v>3</v>
      </c>
      <c r="C3374" t="s">
        <v>3726</v>
      </c>
      <c r="D3374" t="s">
        <v>3727</v>
      </c>
      <c r="E3374">
        <v>1379</v>
      </c>
      <c r="F3374" t="s">
        <v>10384</v>
      </c>
      <c r="G3374" t="s">
        <v>94</v>
      </c>
      <c r="H3374" t="s">
        <v>33</v>
      </c>
      <c r="I3374" t="s">
        <v>10391</v>
      </c>
      <c r="J3374">
        <v>9590</v>
      </c>
      <c r="K3374">
        <v>100</v>
      </c>
      <c r="L3374" t="s">
        <v>125</v>
      </c>
      <c r="N3374" t="s">
        <v>3827</v>
      </c>
      <c r="O3374" t="s">
        <v>10392</v>
      </c>
      <c r="R3374" t="s">
        <v>39</v>
      </c>
      <c r="S3374" t="s">
        <v>8293</v>
      </c>
      <c r="T3374">
        <v>51.51</v>
      </c>
      <c r="U3374">
        <v>6.09</v>
      </c>
      <c r="V3374">
        <v>16.239999999999998</v>
      </c>
      <c r="W3374">
        <v>0</v>
      </c>
      <c r="X3374">
        <v>11199</v>
      </c>
      <c r="Y3374">
        <v>10603</v>
      </c>
      <c r="Z3374" t="s">
        <v>231</v>
      </c>
      <c r="AA3374" t="s">
        <v>41</v>
      </c>
      <c r="AB3374" t="s">
        <v>232</v>
      </c>
      <c r="AC3374" t="s">
        <v>10390</v>
      </c>
    </row>
    <row r="3375" spans="1:29" x14ac:dyDescent="0.25">
      <c r="A3375">
        <v>4458</v>
      </c>
      <c r="B3375">
        <v>3</v>
      </c>
      <c r="C3375" t="s">
        <v>3726</v>
      </c>
      <c r="D3375" t="s">
        <v>3843</v>
      </c>
      <c r="E3375">
        <v>1380</v>
      </c>
      <c r="F3375" t="s">
        <v>10393</v>
      </c>
      <c r="G3375" t="s">
        <v>58</v>
      </c>
      <c r="H3375" t="s">
        <v>1333</v>
      </c>
      <c r="I3375" t="s">
        <v>10394</v>
      </c>
      <c r="J3375">
        <v>8490</v>
      </c>
      <c r="K3375">
        <v>45</v>
      </c>
      <c r="L3375" t="s">
        <v>68</v>
      </c>
      <c r="N3375" t="s">
        <v>68</v>
      </c>
      <c r="O3375" t="s">
        <v>10395</v>
      </c>
      <c r="R3375" t="s">
        <v>39</v>
      </c>
      <c r="S3375" t="s">
        <v>8293</v>
      </c>
      <c r="T3375">
        <v>53.23</v>
      </c>
      <c r="U3375">
        <v>6.66</v>
      </c>
      <c r="V3375">
        <v>-4.03</v>
      </c>
      <c r="W3375">
        <v>1</v>
      </c>
      <c r="X3375">
        <v>9540</v>
      </c>
      <c r="Y3375">
        <v>9442</v>
      </c>
      <c r="Z3375" t="s">
        <v>41</v>
      </c>
      <c r="AA3375" t="s">
        <v>41</v>
      </c>
      <c r="AB3375" t="s">
        <v>41</v>
      </c>
      <c r="AC3375" t="s">
        <v>10396</v>
      </c>
    </row>
    <row r="3376" spans="1:29" x14ac:dyDescent="0.25">
      <c r="A3376">
        <v>4459</v>
      </c>
      <c r="B3376">
        <v>3</v>
      </c>
      <c r="C3376" t="s">
        <v>3726</v>
      </c>
      <c r="D3376" t="s">
        <v>3843</v>
      </c>
      <c r="E3376">
        <v>1380</v>
      </c>
      <c r="F3376" t="s">
        <v>10393</v>
      </c>
      <c r="G3376" t="s">
        <v>58</v>
      </c>
      <c r="H3376" t="s">
        <v>1333</v>
      </c>
      <c r="I3376" t="s">
        <v>10397</v>
      </c>
      <c r="J3376">
        <v>8675</v>
      </c>
      <c r="K3376">
        <v>45</v>
      </c>
      <c r="L3376" t="s">
        <v>68</v>
      </c>
      <c r="N3376" t="s">
        <v>68</v>
      </c>
      <c r="O3376" t="s">
        <v>10398</v>
      </c>
      <c r="R3376" t="s">
        <v>39</v>
      </c>
      <c r="S3376" t="s">
        <v>8293</v>
      </c>
      <c r="T3376">
        <v>53.23</v>
      </c>
      <c r="U3376">
        <v>6.66</v>
      </c>
      <c r="V3376">
        <v>-4.03</v>
      </c>
      <c r="W3376">
        <v>1</v>
      </c>
      <c r="X3376">
        <v>9876</v>
      </c>
      <c r="Y3376">
        <v>9538</v>
      </c>
      <c r="Z3376" t="s">
        <v>41</v>
      </c>
      <c r="AA3376" t="s">
        <v>41</v>
      </c>
      <c r="AB3376" t="s">
        <v>41</v>
      </c>
      <c r="AC3376" t="s">
        <v>10399</v>
      </c>
    </row>
    <row r="3377" spans="1:29" x14ac:dyDescent="0.25">
      <c r="A3377">
        <v>4460</v>
      </c>
      <c r="B3377">
        <v>3</v>
      </c>
      <c r="C3377" t="s">
        <v>3726</v>
      </c>
      <c r="D3377" t="s">
        <v>3843</v>
      </c>
      <c r="E3377">
        <v>1381</v>
      </c>
      <c r="F3377" t="s">
        <v>10400</v>
      </c>
      <c r="G3377" t="s">
        <v>94</v>
      </c>
      <c r="H3377" t="s">
        <v>33</v>
      </c>
      <c r="I3377" t="s">
        <v>10401</v>
      </c>
      <c r="J3377">
        <v>7500</v>
      </c>
      <c r="K3377">
        <v>70</v>
      </c>
      <c r="L3377" t="s">
        <v>125</v>
      </c>
      <c r="N3377" t="s">
        <v>3827</v>
      </c>
      <c r="O3377" t="s">
        <v>10402</v>
      </c>
      <c r="R3377" t="s">
        <v>39</v>
      </c>
      <c r="S3377" t="s">
        <v>8293</v>
      </c>
      <c r="T3377">
        <v>53.23</v>
      </c>
      <c r="U3377">
        <v>6.66</v>
      </c>
      <c r="V3377">
        <v>-4.03</v>
      </c>
      <c r="W3377">
        <v>0</v>
      </c>
      <c r="X3377">
        <v>8414</v>
      </c>
      <c r="Y3377">
        <v>8178</v>
      </c>
      <c r="Z3377" t="s">
        <v>42</v>
      </c>
      <c r="AA3377" t="s">
        <v>42</v>
      </c>
      <c r="AB3377" t="s">
        <v>42</v>
      </c>
      <c r="AC3377" t="s">
        <v>10403</v>
      </c>
    </row>
    <row r="3378" spans="1:29" x14ac:dyDescent="0.25">
      <c r="A3378">
        <v>4461</v>
      </c>
      <c r="B3378">
        <v>3</v>
      </c>
      <c r="C3378" t="s">
        <v>3726</v>
      </c>
      <c r="D3378" t="s">
        <v>3843</v>
      </c>
      <c r="E3378">
        <v>1381</v>
      </c>
      <c r="F3378" t="s">
        <v>10400</v>
      </c>
      <c r="G3378" t="s">
        <v>94</v>
      </c>
      <c r="H3378" t="s">
        <v>33</v>
      </c>
      <c r="I3378" t="s">
        <v>10404</v>
      </c>
      <c r="J3378">
        <v>8210</v>
      </c>
      <c r="K3378">
        <v>70</v>
      </c>
      <c r="L3378" t="s">
        <v>125</v>
      </c>
      <c r="N3378" t="s">
        <v>3827</v>
      </c>
      <c r="O3378" t="s">
        <v>10405</v>
      </c>
      <c r="R3378" t="s">
        <v>39</v>
      </c>
      <c r="S3378" t="s">
        <v>8293</v>
      </c>
      <c r="T3378">
        <v>53.23</v>
      </c>
      <c r="U3378">
        <v>6.66</v>
      </c>
      <c r="V3378">
        <v>-4.03</v>
      </c>
      <c r="W3378">
        <v>0</v>
      </c>
      <c r="X3378">
        <v>9408</v>
      </c>
      <c r="Y3378">
        <v>9008</v>
      </c>
      <c r="Z3378" t="s">
        <v>41</v>
      </c>
      <c r="AA3378" t="s">
        <v>42</v>
      </c>
      <c r="AB3378" t="s">
        <v>43</v>
      </c>
      <c r="AC3378" t="s">
        <v>10406</v>
      </c>
    </row>
    <row r="3379" spans="1:29" x14ac:dyDescent="0.25">
      <c r="A3379">
        <v>4466</v>
      </c>
      <c r="B3379">
        <v>3</v>
      </c>
      <c r="C3379" t="s">
        <v>3726</v>
      </c>
      <c r="D3379" t="s">
        <v>3766</v>
      </c>
      <c r="E3379">
        <v>1384</v>
      </c>
      <c r="F3379" t="s">
        <v>10407</v>
      </c>
      <c r="G3379" t="s">
        <v>94</v>
      </c>
      <c r="H3379" t="s">
        <v>33</v>
      </c>
      <c r="I3379" t="s">
        <v>10408</v>
      </c>
      <c r="J3379">
        <v>7150</v>
      </c>
      <c r="K3379">
        <v>80</v>
      </c>
      <c r="L3379" t="s">
        <v>125</v>
      </c>
      <c r="N3379" t="s">
        <v>3827</v>
      </c>
      <c r="O3379" t="s">
        <v>10407</v>
      </c>
      <c r="R3379" t="s">
        <v>39</v>
      </c>
      <c r="S3379" t="s">
        <v>8293</v>
      </c>
      <c r="T3379">
        <v>52.12</v>
      </c>
      <c r="U3379">
        <v>4.8</v>
      </c>
      <c r="V3379">
        <v>-3.14</v>
      </c>
      <c r="W3379">
        <v>0</v>
      </c>
      <c r="X3379">
        <v>8170</v>
      </c>
      <c r="Y3379">
        <v>7795</v>
      </c>
      <c r="Z3379" t="s">
        <v>42</v>
      </c>
      <c r="AA3379" t="s">
        <v>63</v>
      </c>
      <c r="AB3379" t="s">
        <v>78</v>
      </c>
      <c r="AC3379" t="s">
        <v>10409</v>
      </c>
    </row>
    <row r="3380" spans="1:29" x14ac:dyDescent="0.25">
      <c r="A3380">
        <v>4470</v>
      </c>
      <c r="B3380">
        <v>3</v>
      </c>
      <c r="C3380" t="s">
        <v>3726</v>
      </c>
      <c r="D3380" t="s">
        <v>3843</v>
      </c>
      <c r="E3380">
        <v>1386</v>
      </c>
      <c r="F3380" t="s">
        <v>10410</v>
      </c>
      <c r="G3380" t="s">
        <v>94</v>
      </c>
      <c r="H3380" t="s">
        <v>33</v>
      </c>
      <c r="I3380" t="s">
        <v>10411</v>
      </c>
      <c r="J3380">
        <v>7990</v>
      </c>
      <c r="K3380">
        <v>80</v>
      </c>
      <c r="L3380" t="s">
        <v>125</v>
      </c>
      <c r="N3380" t="s">
        <v>6105</v>
      </c>
      <c r="O3380" t="s">
        <v>10412</v>
      </c>
      <c r="R3380" t="s">
        <v>39</v>
      </c>
      <c r="S3380" t="s">
        <v>8293</v>
      </c>
      <c r="T3380">
        <v>52.77</v>
      </c>
      <c r="U3380">
        <v>6.63</v>
      </c>
      <c r="V3380">
        <v>17.16</v>
      </c>
      <c r="W3380">
        <v>0</v>
      </c>
      <c r="X3380">
        <v>9075</v>
      </c>
      <c r="Y3380">
        <v>8599</v>
      </c>
      <c r="Z3380" t="s">
        <v>42</v>
      </c>
      <c r="AA3380" t="s">
        <v>42</v>
      </c>
      <c r="AB3380" t="s">
        <v>42</v>
      </c>
      <c r="AC3380" t="s">
        <v>10413</v>
      </c>
    </row>
    <row r="3381" spans="1:29" x14ac:dyDescent="0.25">
      <c r="A3381">
        <v>4471</v>
      </c>
      <c r="B3381">
        <v>3</v>
      </c>
      <c r="C3381" t="s">
        <v>3726</v>
      </c>
      <c r="D3381" t="s">
        <v>3843</v>
      </c>
      <c r="E3381">
        <v>1386</v>
      </c>
      <c r="F3381" t="s">
        <v>10410</v>
      </c>
      <c r="G3381" t="s">
        <v>94</v>
      </c>
      <c r="H3381" t="s">
        <v>33</v>
      </c>
      <c r="I3381" t="s">
        <v>10414</v>
      </c>
      <c r="J3381">
        <v>9410</v>
      </c>
      <c r="K3381">
        <v>110</v>
      </c>
      <c r="L3381" t="s">
        <v>125</v>
      </c>
      <c r="N3381" t="s">
        <v>6105</v>
      </c>
      <c r="O3381" t="s">
        <v>10415</v>
      </c>
      <c r="R3381" t="s">
        <v>39</v>
      </c>
      <c r="S3381" t="s">
        <v>8293</v>
      </c>
      <c r="T3381">
        <v>52.77</v>
      </c>
      <c r="U3381">
        <v>6.63</v>
      </c>
      <c r="V3381">
        <v>17.16</v>
      </c>
      <c r="W3381">
        <v>0</v>
      </c>
      <c r="X3381">
        <v>11087</v>
      </c>
      <c r="Y3381">
        <v>10295</v>
      </c>
      <c r="Z3381" t="s">
        <v>231</v>
      </c>
      <c r="AA3381" t="s">
        <v>41</v>
      </c>
      <c r="AB3381" t="s">
        <v>232</v>
      </c>
      <c r="AC3381" t="s">
        <v>10416</v>
      </c>
    </row>
    <row r="3382" spans="1:29" x14ac:dyDescent="0.25">
      <c r="A3382">
        <v>4474</v>
      </c>
      <c r="B3382">
        <v>3</v>
      </c>
      <c r="C3382" t="s">
        <v>3726</v>
      </c>
      <c r="D3382" t="s">
        <v>3843</v>
      </c>
      <c r="E3382">
        <v>1386</v>
      </c>
      <c r="F3382" t="s">
        <v>10410</v>
      </c>
      <c r="G3382" t="s">
        <v>94</v>
      </c>
      <c r="H3382" t="s">
        <v>33</v>
      </c>
      <c r="I3382" t="s">
        <v>10417</v>
      </c>
      <c r="J3382">
        <v>12380</v>
      </c>
      <c r="K3382">
        <v>130</v>
      </c>
      <c r="L3382" t="s">
        <v>125</v>
      </c>
      <c r="N3382" t="s">
        <v>6105</v>
      </c>
      <c r="O3382" t="s">
        <v>10418</v>
      </c>
      <c r="R3382" t="s">
        <v>39</v>
      </c>
      <c r="S3382" t="s">
        <v>8293</v>
      </c>
      <c r="T3382">
        <v>52.77</v>
      </c>
      <c r="U3382">
        <v>6.63</v>
      </c>
      <c r="V3382">
        <v>17.16</v>
      </c>
      <c r="W3382">
        <v>0</v>
      </c>
      <c r="X3382">
        <v>15013</v>
      </c>
      <c r="Y3382">
        <v>14063</v>
      </c>
      <c r="Z3382" t="s">
        <v>191</v>
      </c>
      <c r="AA3382" t="s">
        <v>313</v>
      </c>
      <c r="AB3382" t="s">
        <v>314</v>
      </c>
      <c r="AC3382" t="s">
        <v>10419</v>
      </c>
    </row>
    <row r="3383" spans="1:29" x14ac:dyDescent="0.25">
      <c r="A3383">
        <v>4476</v>
      </c>
      <c r="B3383">
        <v>3</v>
      </c>
      <c r="C3383" t="s">
        <v>3726</v>
      </c>
      <c r="D3383" t="s">
        <v>3843</v>
      </c>
      <c r="E3383">
        <v>1389</v>
      </c>
      <c r="F3383" t="s">
        <v>10420</v>
      </c>
      <c r="G3383" t="s">
        <v>58</v>
      </c>
      <c r="H3383" t="s">
        <v>33</v>
      </c>
      <c r="I3383" t="s">
        <v>10421</v>
      </c>
      <c r="J3383">
        <v>8630</v>
      </c>
      <c r="K3383">
        <v>30</v>
      </c>
      <c r="L3383" t="s">
        <v>97</v>
      </c>
      <c r="N3383" t="s">
        <v>97</v>
      </c>
      <c r="O3383" t="s">
        <v>10420</v>
      </c>
      <c r="R3383" t="s">
        <v>39</v>
      </c>
      <c r="S3383" t="s">
        <v>8293</v>
      </c>
      <c r="T3383">
        <v>53.03</v>
      </c>
      <c r="U3383">
        <v>6.58</v>
      </c>
      <c r="V3383">
        <v>7.62</v>
      </c>
      <c r="W3383">
        <v>1</v>
      </c>
      <c r="X3383">
        <v>9676</v>
      </c>
      <c r="Y3383">
        <v>9537</v>
      </c>
      <c r="Z3383" t="s">
        <v>41</v>
      </c>
      <c r="AA3383" t="s">
        <v>41</v>
      </c>
      <c r="AB3383" t="s">
        <v>41</v>
      </c>
      <c r="AC3383" t="s">
        <v>10422</v>
      </c>
    </row>
    <row r="3384" spans="1:29" x14ac:dyDescent="0.25">
      <c r="A3384">
        <v>4477</v>
      </c>
      <c r="B3384">
        <v>3</v>
      </c>
      <c r="C3384" t="s">
        <v>3726</v>
      </c>
      <c r="D3384" t="s">
        <v>3843</v>
      </c>
      <c r="E3384">
        <v>1390</v>
      </c>
      <c r="F3384" t="s">
        <v>10423</v>
      </c>
      <c r="G3384" t="s">
        <v>94</v>
      </c>
      <c r="H3384" t="s">
        <v>33</v>
      </c>
      <c r="I3384" t="s">
        <v>10424</v>
      </c>
      <c r="J3384">
        <v>9900</v>
      </c>
      <c r="K3384">
        <v>70</v>
      </c>
      <c r="L3384" t="s">
        <v>125</v>
      </c>
      <c r="N3384" t="s">
        <v>3827</v>
      </c>
      <c r="O3384" t="s">
        <v>10425</v>
      </c>
      <c r="R3384" t="s">
        <v>39</v>
      </c>
      <c r="S3384" t="s">
        <v>8293</v>
      </c>
      <c r="T3384">
        <v>53.03</v>
      </c>
      <c r="U3384">
        <v>6.58</v>
      </c>
      <c r="V3384">
        <v>7.62</v>
      </c>
      <c r="W3384">
        <v>0</v>
      </c>
      <c r="X3384">
        <v>11685</v>
      </c>
      <c r="Y3384">
        <v>11196</v>
      </c>
      <c r="Z3384" t="s">
        <v>240</v>
      </c>
      <c r="AA3384" t="s">
        <v>231</v>
      </c>
      <c r="AB3384" t="s">
        <v>241</v>
      </c>
      <c r="AC3384" t="s">
        <v>10426</v>
      </c>
    </row>
    <row r="3385" spans="1:29" x14ac:dyDescent="0.25">
      <c r="A3385">
        <v>4478</v>
      </c>
      <c r="B3385">
        <v>3</v>
      </c>
      <c r="C3385" t="s">
        <v>3726</v>
      </c>
      <c r="D3385" t="s">
        <v>4008</v>
      </c>
      <c r="E3385">
        <v>1391</v>
      </c>
      <c r="F3385" t="s">
        <v>10427</v>
      </c>
      <c r="G3385" t="s">
        <v>58</v>
      </c>
      <c r="H3385" t="s">
        <v>1333</v>
      </c>
      <c r="I3385" t="s">
        <v>10428</v>
      </c>
      <c r="J3385">
        <v>8270</v>
      </c>
      <c r="K3385">
        <v>45</v>
      </c>
      <c r="L3385" t="s">
        <v>68</v>
      </c>
      <c r="N3385" t="s">
        <v>68</v>
      </c>
      <c r="O3385" t="s">
        <v>10427</v>
      </c>
      <c r="R3385" t="s">
        <v>39</v>
      </c>
      <c r="S3385" t="s">
        <v>8293</v>
      </c>
      <c r="T3385">
        <v>52.5</v>
      </c>
      <c r="U3385">
        <v>13.31</v>
      </c>
      <c r="V3385">
        <v>48.25</v>
      </c>
      <c r="W3385">
        <v>1</v>
      </c>
      <c r="X3385">
        <v>9424</v>
      </c>
      <c r="Y3385">
        <v>9035</v>
      </c>
      <c r="Z3385" t="s">
        <v>41</v>
      </c>
      <c r="AA3385" t="s">
        <v>42</v>
      </c>
      <c r="AB3385" t="s">
        <v>43</v>
      </c>
      <c r="AC3385" t="s">
        <v>10429</v>
      </c>
    </row>
    <row r="3386" spans="1:29" x14ac:dyDescent="0.25">
      <c r="A3386">
        <v>4479</v>
      </c>
      <c r="B3386">
        <v>3</v>
      </c>
      <c r="C3386" t="s">
        <v>3726</v>
      </c>
      <c r="D3386" t="s">
        <v>3766</v>
      </c>
      <c r="E3386">
        <v>1392</v>
      </c>
      <c r="F3386" t="s">
        <v>10430</v>
      </c>
      <c r="G3386" t="s">
        <v>94</v>
      </c>
      <c r="H3386" t="s">
        <v>33</v>
      </c>
      <c r="I3386" t="s">
        <v>10431</v>
      </c>
      <c r="J3386">
        <v>6800</v>
      </c>
      <c r="K3386">
        <v>85</v>
      </c>
      <c r="L3386" t="s">
        <v>125</v>
      </c>
      <c r="N3386" t="s">
        <v>3827</v>
      </c>
      <c r="O3386" t="s">
        <v>10430</v>
      </c>
      <c r="R3386" t="s">
        <v>39</v>
      </c>
      <c r="S3386" t="s">
        <v>8293</v>
      </c>
      <c r="T3386">
        <v>51.5</v>
      </c>
      <c r="U3386">
        <v>3.61</v>
      </c>
      <c r="V3386">
        <v>6.42</v>
      </c>
      <c r="W3386">
        <v>0</v>
      </c>
      <c r="X3386">
        <v>7834</v>
      </c>
      <c r="Y3386">
        <v>7505</v>
      </c>
      <c r="Z3386" t="s">
        <v>63</v>
      </c>
      <c r="AA3386" t="s">
        <v>63</v>
      </c>
      <c r="AB3386" t="s">
        <v>63</v>
      </c>
      <c r="AC3386" t="s">
        <v>10432</v>
      </c>
    </row>
    <row r="3387" spans="1:29" x14ac:dyDescent="0.25">
      <c r="A3387">
        <v>4482</v>
      </c>
      <c r="B3387">
        <v>3</v>
      </c>
      <c r="C3387" t="s">
        <v>3726</v>
      </c>
      <c r="D3387" t="s">
        <v>3766</v>
      </c>
      <c r="E3387">
        <v>1395</v>
      </c>
      <c r="F3387" t="s">
        <v>10433</v>
      </c>
      <c r="G3387" t="s">
        <v>94</v>
      </c>
      <c r="H3387" t="s">
        <v>33</v>
      </c>
      <c r="I3387" t="s">
        <v>10434</v>
      </c>
      <c r="J3387">
        <v>7500</v>
      </c>
      <c r="K3387">
        <v>100</v>
      </c>
      <c r="L3387" t="s">
        <v>125</v>
      </c>
      <c r="N3387" t="s">
        <v>3827</v>
      </c>
      <c r="O3387" t="s">
        <v>10433</v>
      </c>
      <c r="R3387" t="s">
        <v>39</v>
      </c>
      <c r="S3387" t="s">
        <v>8293</v>
      </c>
      <c r="T3387">
        <v>52.55</v>
      </c>
      <c r="U3387">
        <v>5.01</v>
      </c>
      <c r="V3387">
        <v>-2.4</v>
      </c>
      <c r="W3387">
        <v>0</v>
      </c>
      <c r="X3387">
        <v>8513</v>
      </c>
      <c r="Y3387">
        <v>8036</v>
      </c>
      <c r="Z3387" t="s">
        <v>42</v>
      </c>
      <c r="AA3387" t="s">
        <v>63</v>
      </c>
      <c r="AB3387" t="s">
        <v>78</v>
      </c>
      <c r="AC3387" t="s">
        <v>10435</v>
      </c>
    </row>
    <row r="3388" spans="1:29" x14ac:dyDescent="0.25">
      <c r="A3388">
        <v>4483</v>
      </c>
      <c r="B3388">
        <v>3</v>
      </c>
      <c r="C3388" t="s">
        <v>3726</v>
      </c>
      <c r="D3388" t="s">
        <v>3766</v>
      </c>
      <c r="E3388">
        <v>1396</v>
      </c>
      <c r="F3388" t="s">
        <v>10436</v>
      </c>
      <c r="G3388" t="s">
        <v>94</v>
      </c>
      <c r="H3388" t="s">
        <v>33</v>
      </c>
      <c r="I3388" t="s">
        <v>10437</v>
      </c>
      <c r="J3388">
        <v>10300</v>
      </c>
      <c r="K3388">
        <v>90</v>
      </c>
      <c r="L3388" t="s">
        <v>125</v>
      </c>
      <c r="N3388" t="s">
        <v>3827</v>
      </c>
      <c r="O3388" t="s">
        <v>10436</v>
      </c>
      <c r="R3388" t="s">
        <v>39</v>
      </c>
      <c r="S3388" t="s">
        <v>8293</v>
      </c>
      <c r="T3388">
        <v>51.92</v>
      </c>
      <c r="U3388">
        <v>5.0599999999999996</v>
      </c>
      <c r="V3388">
        <v>0</v>
      </c>
      <c r="W3388">
        <v>0</v>
      </c>
      <c r="X3388">
        <v>12577</v>
      </c>
      <c r="Y3388">
        <v>11753</v>
      </c>
      <c r="Z3388" t="s">
        <v>240</v>
      </c>
      <c r="AA3388" t="s">
        <v>240</v>
      </c>
      <c r="AB3388" t="s">
        <v>240</v>
      </c>
      <c r="AC3388" t="s">
        <v>10438</v>
      </c>
    </row>
    <row r="3389" spans="1:29" x14ac:dyDescent="0.25">
      <c r="A3389">
        <v>4484</v>
      </c>
      <c r="B3389">
        <v>3</v>
      </c>
      <c r="C3389" t="s">
        <v>3726</v>
      </c>
      <c r="D3389" t="s">
        <v>3843</v>
      </c>
      <c r="E3389">
        <v>1397</v>
      </c>
      <c r="F3389" t="s">
        <v>10439</v>
      </c>
      <c r="G3389" t="s">
        <v>94</v>
      </c>
      <c r="H3389" t="s">
        <v>33</v>
      </c>
      <c r="I3389" t="s">
        <v>10440</v>
      </c>
      <c r="J3389">
        <v>7280</v>
      </c>
      <c r="K3389">
        <v>120</v>
      </c>
      <c r="L3389" t="s">
        <v>125</v>
      </c>
      <c r="N3389" t="s">
        <v>3827</v>
      </c>
      <c r="O3389" t="s">
        <v>10439</v>
      </c>
      <c r="R3389" t="s">
        <v>39</v>
      </c>
      <c r="S3389" t="s">
        <v>8293</v>
      </c>
      <c r="T3389">
        <v>52.66</v>
      </c>
      <c r="U3389">
        <v>6.42</v>
      </c>
      <c r="V3389">
        <v>9.34</v>
      </c>
      <c r="W3389">
        <v>0</v>
      </c>
      <c r="X3389">
        <v>8359</v>
      </c>
      <c r="Y3389">
        <v>7868</v>
      </c>
      <c r="Z3389" t="s">
        <v>42</v>
      </c>
      <c r="AA3389" t="s">
        <v>63</v>
      </c>
      <c r="AB3389" t="s">
        <v>78</v>
      </c>
      <c r="AC3389" t="s">
        <v>10441</v>
      </c>
    </row>
    <row r="3390" spans="1:29" x14ac:dyDescent="0.25">
      <c r="A3390">
        <v>4487</v>
      </c>
      <c r="B3390">
        <v>3</v>
      </c>
      <c r="C3390" t="s">
        <v>3726</v>
      </c>
      <c r="D3390" t="s">
        <v>3766</v>
      </c>
      <c r="E3390">
        <v>1400</v>
      </c>
      <c r="F3390" t="s">
        <v>10442</v>
      </c>
      <c r="G3390" t="s">
        <v>58</v>
      </c>
      <c r="H3390" t="s">
        <v>1333</v>
      </c>
      <c r="I3390" t="s">
        <v>10443</v>
      </c>
      <c r="J3390">
        <v>6585</v>
      </c>
      <c r="K3390">
        <v>40</v>
      </c>
      <c r="L3390" t="s">
        <v>113</v>
      </c>
      <c r="N3390" t="s">
        <v>8607</v>
      </c>
      <c r="O3390" t="s">
        <v>10442</v>
      </c>
      <c r="R3390" t="s">
        <v>39</v>
      </c>
      <c r="S3390" t="s">
        <v>8293</v>
      </c>
      <c r="T3390">
        <v>52.57</v>
      </c>
      <c r="U3390">
        <v>4.93</v>
      </c>
      <c r="V3390">
        <v>-5.69</v>
      </c>
      <c r="W3390">
        <v>0</v>
      </c>
      <c r="X3390">
        <v>7567</v>
      </c>
      <c r="Y3390">
        <v>7427</v>
      </c>
      <c r="Z3390" t="s">
        <v>63</v>
      </c>
      <c r="AA3390" t="s">
        <v>63</v>
      </c>
      <c r="AB3390" t="s">
        <v>63</v>
      </c>
      <c r="AC3390" t="s">
        <v>10444</v>
      </c>
    </row>
    <row r="3391" spans="1:29" x14ac:dyDescent="0.25">
      <c r="A3391">
        <v>4488</v>
      </c>
      <c r="B3391">
        <v>3</v>
      </c>
      <c r="C3391" t="s">
        <v>3726</v>
      </c>
      <c r="D3391" t="s">
        <v>3766</v>
      </c>
      <c r="E3391">
        <v>1401</v>
      </c>
      <c r="F3391" t="s">
        <v>10445</v>
      </c>
      <c r="G3391" t="s">
        <v>58</v>
      </c>
      <c r="H3391" t="s">
        <v>1333</v>
      </c>
      <c r="I3391" t="s">
        <v>10446</v>
      </c>
      <c r="J3391">
        <v>6850</v>
      </c>
      <c r="K3391">
        <v>50</v>
      </c>
      <c r="L3391" t="s">
        <v>113</v>
      </c>
      <c r="N3391" t="s">
        <v>8607</v>
      </c>
      <c r="O3391" t="s">
        <v>10447</v>
      </c>
      <c r="R3391" t="s">
        <v>39</v>
      </c>
      <c r="S3391" t="s">
        <v>8293</v>
      </c>
      <c r="T3391">
        <v>52.57</v>
      </c>
      <c r="U3391">
        <v>4.93</v>
      </c>
      <c r="V3391">
        <v>-5.69</v>
      </c>
      <c r="W3391">
        <v>0</v>
      </c>
      <c r="X3391">
        <v>7787</v>
      </c>
      <c r="Y3391">
        <v>7586</v>
      </c>
      <c r="Z3391" t="s">
        <v>63</v>
      </c>
      <c r="AA3391" t="s">
        <v>63</v>
      </c>
      <c r="AB3391" t="s">
        <v>63</v>
      </c>
      <c r="AC3391" t="s">
        <v>10448</v>
      </c>
    </row>
    <row r="3392" spans="1:29" x14ac:dyDescent="0.25">
      <c r="A3392">
        <v>4489</v>
      </c>
      <c r="B3392">
        <v>3</v>
      </c>
      <c r="C3392" t="s">
        <v>3726</v>
      </c>
      <c r="D3392" t="s">
        <v>3843</v>
      </c>
      <c r="E3392">
        <v>1402</v>
      </c>
      <c r="F3392" t="s">
        <v>10449</v>
      </c>
      <c r="G3392" t="s">
        <v>94</v>
      </c>
      <c r="H3392" t="s">
        <v>1333</v>
      </c>
      <c r="I3392" t="s">
        <v>10450</v>
      </c>
      <c r="J3392">
        <v>11740</v>
      </c>
      <c r="K3392">
        <v>90</v>
      </c>
      <c r="L3392" t="s">
        <v>125</v>
      </c>
      <c r="N3392" t="s">
        <v>3827</v>
      </c>
      <c r="O3392" t="s">
        <v>10449</v>
      </c>
      <c r="R3392" t="s">
        <v>39</v>
      </c>
      <c r="S3392" t="s">
        <v>8293</v>
      </c>
      <c r="T3392">
        <v>53.23</v>
      </c>
      <c r="U3392">
        <v>6.25</v>
      </c>
      <c r="V3392">
        <v>-2.11</v>
      </c>
      <c r="W3392">
        <v>0</v>
      </c>
      <c r="X3392">
        <v>13792</v>
      </c>
      <c r="Y3392">
        <v>13441</v>
      </c>
      <c r="Z3392" t="s">
        <v>192</v>
      </c>
      <c r="AA3392" t="s">
        <v>192</v>
      </c>
      <c r="AB3392" t="s">
        <v>192</v>
      </c>
      <c r="AC3392" t="s">
        <v>10451</v>
      </c>
    </row>
    <row r="3393" spans="1:29" x14ac:dyDescent="0.25">
      <c r="A3393">
        <v>4490</v>
      </c>
      <c r="B3393">
        <v>3</v>
      </c>
      <c r="C3393" t="s">
        <v>3726</v>
      </c>
      <c r="D3393" t="s">
        <v>3843</v>
      </c>
      <c r="E3393">
        <v>1403</v>
      </c>
      <c r="F3393" t="s">
        <v>10452</v>
      </c>
      <c r="G3393" t="s">
        <v>94</v>
      </c>
      <c r="H3393" t="s">
        <v>1333</v>
      </c>
      <c r="I3393" t="s">
        <v>10453</v>
      </c>
      <c r="J3393">
        <v>12200</v>
      </c>
      <c r="K3393">
        <v>60</v>
      </c>
      <c r="L3393" t="s">
        <v>125</v>
      </c>
      <c r="N3393" t="s">
        <v>3827</v>
      </c>
      <c r="O3393" t="s">
        <v>10452</v>
      </c>
      <c r="R3393" t="s">
        <v>39</v>
      </c>
      <c r="S3393" t="s">
        <v>8293</v>
      </c>
      <c r="T3393">
        <v>53.23</v>
      </c>
      <c r="U3393">
        <v>6.25</v>
      </c>
      <c r="V3393">
        <v>-2.11</v>
      </c>
      <c r="W3393">
        <v>0</v>
      </c>
      <c r="X3393">
        <v>14773</v>
      </c>
      <c r="Y3393">
        <v>13870</v>
      </c>
      <c r="Z3393" t="s">
        <v>191</v>
      </c>
      <c r="AA3393" t="s">
        <v>192</v>
      </c>
      <c r="AB3393" t="s">
        <v>193</v>
      </c>
      <c r="AC3393" t="s">
        <v>10454</v>
      </c>
    </row>
    <row r="3394" spans="1:29" x14ac:dyDescent="0.25">
      <c r="A3394">
        <v>4491</v>
      </c>
      <c r="B3394">
        <v>3</v>
      </c>
      <c r="C3394" t="s">
        <v>3726</v>
      </c>
      <c r="D3394" t="s">
        <v>3843</v>
      </c>
      <c r="E3394">
        <v>1404</v>
      </c>
      <c r="F3394" t="s">
        <v>10455</v>
      </c>
      <c r="G3394" t="s">
        <v>94</v>
      </c>
      <c r="H3394" t="s">
        <v>1333</v>
      </c>
      <c r="I3394" t="s">
        <v>10456</v>
      </c>
      <c r="J3394">
        <v>12170</v>
      </c>
      <c r="K3394">
        <v>60</v>
      </c>
      <c r="L3394" t="s">
        <v>125</v>
      </c>
      <c r="N3394" t="s">
        <v>3827</v>
      </c>
      <c r="O3394" t="s">
        <v>10455</v>
      </c>
      <c r="R3394" t="s">
        <v>39</v>
      </c>
      <c r="S3394" t="s">
        <v>8293</v>
      </c>
      <c r="T3394">
        <v>53.23</v>
      </c>
      <c r="U3394">
        <v>6.25</v>
      </c>
      <c r="V3394">
        <v>-2.11</v>
      </c>
      <c r="W3394">
        <v>0</v>
      </c>
      <c r="X3394">
        <v>14307</v>
      </c>
      <c r="Y3394">
        <v>13813</v>
      </c>
      <c r="Z3394" t="s">
        <v>313</v>
      </c>
      <c r="AA3394" t="s">
        <v>192</v>
      </c>
      <c r="AB3394" t="s">
        <v>756</v>
      </c>
      <c r="AC3394" t="s">
        <v>10457</v>
      </c>
    </row>
    <row r="3395" spans="1:29" x14ac:dyDescent="0.25">
      <c r="A3395">
        <v>4493</v>
      </c>
      <c r="B3395">
        <v>3</v>
      </c>
      <c r="C3395" t="s">
        <v>3726</v>
      </c>
      <c r="D3395" t="s">
        <v>3843</v>
      </c>
      <c r="E3395">
        <v>1406</v>
      </c>
      <c r="F3395" t="s">
        <v>10458</v>
      </c>
      <c r="G3395" t="s">
        <v>94</v>
      </c>
      <c r="H3395" t="s">
        <v>1333</v>
      </c>
      <c r="I3395" t="s">
        <v>10459</v>
      </c>
      <c r="J3395">
        <v>12230</v>
      </c>
      <c r="K3395">
        <v>60</v>
      </c>
      <c r="L3395" t="s">
        <v>125</v>
      </c>
      <c r="N3395" t="s">
        <v>3827</v>
      </c>
      <c r="O3395" t="s">
        <v>10458</v>
      </c>
      <c r="R3395" t="s">
        <v>39</v>
      </c>
      <c r="S3395" t="s">
        <v>8293</v>
      </c>
      <c r="T3395">
        <v>53.23</v>
      </c>
      <c r="U3395">
        <v>6.25</v>
      </c>
      <c r="V3395">
        <v>-2.11</v>
      </c>
      <c r="W3395">
        <v>0</v>
      </c>
      <c r="X3395">
        <v>14801</v>
      </c>
      <c r="Y3395">
        <v>13888</v>
      </c>
      <c r="Z3395" t="s">
        <v>191</v>
      </c>
      <c r="AA3395" t="s">
        <v>192</v>
      </c>
      <c r="AB3395" t="s">
        <v>193</v>
      </c>
      <c r="AC3395" t="s">
        <v>10460</v>
      </c>
    </row>
    <row r="3396" spans="1:29" x14ac:dyDescent="0.25">
      <c r="A3396">
        <v>4494</v>
      </c>
      <c r="B3396">
        <v>3</v>
      </c>
      <c r="C3396" t="s">
        <v>3726</v>
      </c>
      <c r="D3396" t="s">
        <v>3843</v>
      </c>
      <c r="E3396">
        <v>1407</v>
      </c>
      <c r="F3396" t="s">
        <v>10461</v>
      </c>
      <c r="G3396" t="s">
        <v>94</v>
      </c>
      <c r="H3396" t="s">
        <v>1333</v>
      </c>
      <c r="I3396" t="s">
        <v>10462</v>
      </c>
      <c r="J3396">
        <v>12600</v>
      </c>
      <c r="K3396">
        <v>60</v>
      </c>
      <c r="L3396" t="s">
        <v>125</v>
      </c>
      <c r="N3396" t="s">
        <v>3827</v>
      </c>
      <c r="O3396" t="s">
        <v>10461</v>
      </c>
      <c r="R3396" t="s">
        <v>39</v>
      </c>
      <c r="S3396" t="s">
        <v>8293</v>
      </c>
      <c r="T3396">
        <v>53.23</v>
      </c>
      <c r="U3396">
        <v>6.25</v>
      </c>
      <c r="V3396">
        <v>-2.11</v>
      </c>
      <c r="W3396">
        <v>0</v>
      </c>
      <c r="X3396">
        <v>15212</v>
      </c>
      <c r="Y3396">
        <v>14565</v>
      </c>
      <c r="Z3396" t="s">
        <v>191</v>
      </c>
      <c r="AA3396" t="s">
        <v>313</v>
      </c>
      <c r="AB3396" t="s">
        <v>314</v>
      </c>
      <c r="AC3396" t="s">
        <v>10463</v>
      </c>
    </row>
    <row r="3397" spans="1:29" x14ac:dyDescent="0.25">
      <c r="A3397">
        <v>4495</v>
      </c>
      <c r="B3397">
        <v>3</v>
      </c>
      <c r="C3397" t="s">
        <v>3726</v>
      </c>
      <c r="D3397" t="s">
        <v>3727</v>
      </c>
      <c r="E3397">
        <v>1409</v>
      </c>
      <c r="F3397" t="s">
        <v>5396</v>
      </c>
      <c r="G3397" t="s">
        <v>58</v>
      </c>
      <c r="H3397" t="s">
        <v>1333</v>
      </c>
      <c r="I3397" t="s">
        <v>10464</v>
      </c>
      <c r="J3397">
        <v>11150</v>
      </c>
      <c r="K3397">
        <v>60</v>
      </c>
      <c r="L3397" t="s">
        <v>47</v>
      </c>
      <c r="N3397" t="s">
        <v>8871</v>
      </c>
      <c r="O3397" t="s">
        <v>5396</v>
      </c>
      <c r="R3397" t="s">
        <v>39</v>
      </c>
      <c r="S3397" t="s">
        <v>8293</v>
      </c>
      <c r="T3397">
        <v>51.5</v>
      </c>
      <c r="U3397">
        <v>5.78</v>
      </c>
      <c r="V3397">
        <v>26.9</v>
      </c>
      <c r="W3397">
        <v>1</v>
      </c>
      <c r="X3397">
        <v>13167</v>
      </c>
      <c r="Y3397">
        <v>12915</v>
      </c>
      <c r="Z3397" t="s">
        <v>192</v>
      </c>
      <c r="AA3397" t="s">
        <v>192</v>
      </c>
      <c r="AB3397" t="s">
        <v>192</v>
      </c>
      <c r="AC3397" t="s">
        <v>10465</v>
      </c>
    </row>
    <row r="3398" spans="1:29" x14ac:dyDescent="0.25">
      <c r="A3398">
        <v>4496</v>
      </c>
      <c r="B3398">
        <v>3</v>
      </c>
      <c r="C3398" t="s">
        <v>3726</v>
      </c>
      <c r="D3398" t="s">
        <v>3727</v>
      </c>
      <c r="E3398">
        <v>1411</v>
      </c>
      <c r="F3398" t="s">
        <v>10466</v>
      </c>
      <c r="G3398" t="s">
        <v>94</v>
      </c>
      <c r="H3398" t="s">
        <v>33</v>
      </c>
      <c r="I3398" t="s">
        <v>10467</v>
      </c>
      <c r="J3398">
        <v>11445</v>
      </c>
      <c r="K3398">
        <v>35</v>
      </c>
      <c r="L3398" t="s">
        <v>125</v>
      </c>
      <c r="N3398" t="s">
        <v>6105</v>
      </c>
      <c r="O3398" t="s">
        <v>10468</v>
      </c>
      <c r="R3398" t="s">
        <v>39</v>
      </c>
      <c r="S3398" t="s">
        <v>8293</v>
      </c>
      <c r="T3398">
        <v>51.5</v>
      </c>
      <c r="U3398">
        <v>5.78</v>
      </c>
      <c r="V3398">
        <v>26.9</v>
      </c>
      <c r="W3398">
        <v>0</v>
      </c>
      <c r="X3398">
        <v>13427</v>
      </c>
      <c r="Y3398">
        <v>13189</v>
      </c>
      <c r="Z3398" t="s">
        <v>192</v>
      </c>
      <c r="AA3398" t="s">
        <v>192</v>
      </c>
      <c r="AB3398" t="s">
        <v>192</v>
      </c>
      <c r="AC3398" t="s">
        <v>10469</v>
      </c>
    </row>
    <row r="3399" spans="1:29" x14ac:dyDescent="0.25">
      <c r="A3399">
        <v>4497</v>
      </c>
      <c r="B3399">
        <v>3</v>
      </c>
      <c r="C3399" t="s">
        <v>3726</v>
      </c>
      <c r="D3399" t="s">
        <v>3759</v>
      </c>
      <c r="E3399">
        <v>1412</v>
      </c>
      <c r="F3399" t="s">
        <v>10470</v>
      </c>
      <c r="G3399" t="s">
        <v>58</v>
      </c>
      <c r="H3399" t="s">
        <v>33</v>
      </c>
      <c r="I3399" t="s">
        <v>10471</v>
      </c>
      <c r="J3399">
        <v>6790</v>
      </c>
      <c r="K3399">
        <v>30</v>
      </c>
      <c r="L3399" t="s">
        <v>97</v>
      </c>
      <c r="N3399" t="s">
        <v>97</v>
      </c>
      <c r="O3399" t="s">
        <v>10472</v>
      </c>
      <c r="R3399" t="s">
        <v>39</v>
      </c>
      <c r="S3399" t="s">
        <v>8293</v>
      </c>
      <c r="T3399">
        <v>51.87</v>
      </c>
      <c r="U3399">
        <v>6</v>
      </c>
      <c r="V3399">
        <v>8.27</v>
      </c>
      <c r="W3399">
        <v>1</v>
      </c>
      <c r="X3399">
        <v>7675</v>
      </c>
      <c r="Y3399">
        <v>7582</v>
      </c>
      <c r="Z3399" t="s">
        <v>63</v>
      </c>
      <c r="AA3399" t="s">
        <v>63</v>
      </c>
      <c r="AB3399" t="s">
        <v>63</v>
      </c>
      <c r="AC3399" t="s">
        <v>10473</v>
      </c>
    </row>
    <row r="3400" spans="1:29" x14ac:dyDescent="0.25">
      <c r="A3400">
        <v>4498</v>
      </c>
      <c r="B3400">
        <v>3</v>
      </c>
      <c r="C3400" t="s">
        <v>3726</v>
      </c>
      <c r="D3400" t="s">
        <v>3759</v>
      </c>
      <c r="E3400">
        <v>1412</v>
      </c>
      <c r="F3400" t="s">
        <v>10470</v>
      </c>
      <c r="G3400" t="s">
        <v>58</v>
      </c>
      <c r="H3400" t="s">
        <v>33</v>
      </c>
      <c r="I3400" t="s">
        <v>10474</v>
      </c>
      <c r="J3400">
        <v>7190</v>
      </c>
      <c r="K3400">
        <v>30</v>
      </c>
      <c r="L3400" t="s">
        <v>97</v>
      </c>
      <c r="N3400" t="s">
        <v>97</v>
      </c>
      <c r="O3400" t="s">
        <v>10475</v>
      </c>
      <c r="R3400" t="s">
        <v>39</v>
      </c>
      <c r="S3400" t="s">
        <v>8293</v>
      </c>
      <c r="T3400">
        <v>51.87</v>
      </c>
      <c r="U3400">
        <v>6</v>
      </c>
      <c r="V3400">
        <v>8.27</v>
      </c>
      <c r="W3400">
        <v>1</v>
      </c>
      <c r="X3400">
        <v>8031</v>
      </c>
      <c r="Y3400">
        <v>7939</v>
      </c>
      <c r="Z3400" t="s">
        <v>63</v>
      </c>
      <c r="AA3400" t="s">
        <v>63</v>
      </c>
      <c r="AB3400" t="s">
        <v>63</v>
      </c>
      <c r="AC3400" t="s">
        <v>10476</v>
      </c>
    </row>
    <row r="3401" spans="1:29" x14ac:dyDescent="0.25">
      <c r="A3401">
        <v>4499</v>
      </c>
      <c r="B3401">
        <v>2</v>
      </c>
      <c r="C3401" t="s">
        <v>3861</v>
      </c>
      <c r="D3401" t="s">
        <v>3872</v>
      </c>
      <c r="E3401">
        <v>736</v>
      </c>
      <c r="F3401" t="s">
        <v>10477</v>
      </c>
      <c r="G3401" t="s">
        <v>94</v>
      </c>
      <c r="H3401" t="s">
        <v>33</v>
      </c>
      <c r="I3401" t="s">
        <v>10478</v>
      </c>
      <c r="J3401">
        <v>10180</v>
      </c>
      <c r="K3401">
        <v>90</v>
      </c>
      <c r="L3401" t="s">
        <v>125</v>
      </c>
      <c r="N3401" t="s">
        <v>3827</v>
      </c>
      <c r="O3401" t="s">
        <v>10479</v>
      </c>
      <c r="R3401" t="s">
        <v>39</v>
      </c>
      <c r="S3401" t="s">
        <v>8293</v>
      </c>
      <c r="T3401">
        <v>51.42</v>
      </c>
      <c r="U3401">
        <v>4.76</v>
      </c>
      <c r="V3401">
        <v>17.079999999999998</v>
      </c>
      <c r="W3401">
        <v>0</v>
      </c>
      <c r="X3401">
        <v>12440</v>
      </c>
      <c r="Y3401">
        <v>11356</v>
      </c>
      <c r="Z3401" t="s">
        <v>240</v>
      </c>
      <c r="AA3401" t="s">
        <v>231</v>
      </c>
      <c r="AB3401" t="s">
        <v>241</v>
      </c>
      <c r="AC3401" t="s">
        <v>10480</v>
      </c>
    </row>
    <row r="3402" spans="1:29" x14ac:dyDescent="0.25">
      <c r="A3402">
        <v>4501</v>
      </c>
      <c r="B3402">
        <v>3</v>
      </c>
      <c r="C3402" t="s">
        <v>3726</v>
      </c>
      <c r="D3402" t="s">
        <v>3727</v>
      </c>
      <c r="E3402">
        <v>1413</v>
      </c>
      <c r="F3402" t="s">
        <v>10481</v>
      </c>
      <c r="G3402" t="s">
        <v>94</v>
      </c>
      <c r="H3402" t="s">
        <v>33</v>
      </c>
      <c r="I3402" t="s">
        <v>10482</v>
      </c>
      <c r="J3402">
        <v>7125</v>
      </c>
      <c r="K3402">
        <v>95</v>
      </c>
      <c r="L3402" t="s">
        <v>125</v>
      </c>
      <c r="N3402" t="s">
        <v>6105</v>
      </c>
      <c r="O3402" t="s">
        <v>10483</v>
      </c>
      <c r="R3402" t="s">
        <v>39</v>
      </c>
      <c r="S3402" t="s">
        <v>8293</v>
      </c>
      <c r="T3402">
        <v>51.68</v>
      </c>
      <c r="U3402">
        <v>5.91</v>
      </c>
      <c r="V3402">
        <v>12.5</v>
      </c>
      <c r="W3402">
        <v>0</v>
      </c>
      <c r="X3402">
        <v>8170</v>
      </c>
      <c r="Y3402">
        <v>7745</v>
      </c>
      <c r="Z3402" t="s">
        <v>42</v>
      </c>
      <c r="AA3402" t="s">
        <v>63</v>
      </c>
      <c r="AB3402" t="s">
        <v>78</v>
      </c>
      <c r="AC3402" t="s">
        <v>10484</v>
      </c>
    </row>
    <row r="3403" spans="1:29" x14ac:dyDescent="0.25">
      <c r="A3403">
        <v>4502</v>
      </c>
      <c r="B3403">
        <v>2</v>
      </c>
      <c r="C3403" t="s">
        <v>3861</v>
      </c>
      <c r="D3403" t="s">
        <v>3872</v>
      </c>
      <c r="E3403">
        <v>737</v>
      </c>
      <c r="F3403" t="s">
        <v>10485</v>
      </c>
      <c r="G3403" t="s">
        <v>94</v>
      </c>
      <c r="H3403" t="s">
        <v>33</v>
      </c>
      <c r="I3403" t="s">
        <v>10486</v>
      </c>
      <c r="J3403">
        <v>11955</v>
      </c>
      <c r="K3403">
        <v>105</v>
      </c>
      <c r="L3403" t="s">
        <v>125</v>
      </c>
      <c r="N3403" t="s">
        <v>3827</v>
      </c>
      <c r="O3403" t="s">
        <v>10485</v>
      </c>
      <c r="R3403" t="s">
        <v>39</v>
      </c>
      <c r="S3403" t="s">
        <v>8293</v>
      </c>
      <c r="T3403">
        <v>51.18</v>
      </c>
      <c r="U3403">
        <v>3.94</v>
      </c>
      <c r="V3403">
        <v>3.36</v>
      </c>
      <c r="W3403">
        <v>0</v>
      </c>
      <c r="X3403">
        <v>14059</v>
      </c>
      <c r="Y3403">
        <v>13597</v>
      </c>
      <c r="Z3403" t="s">
        <v>313</v>
      </c>
      <c r="AA3403" t="s">
        <v>192</v>
      </c>
      <c r="AB3403" t="s">
        <v>756</v>
      </c>
      <c r="AC3403" t="s">
        <v>10487</v>
      </c>
    </row>
    <row r="3404" spans="1:29" x14ac:dyDescent="0.25">
      <c r="A3404">
        <v>4503</v>
      </c>
      <c r="B3404">
        <v>2</v>
      </c>
      <c r="C3404" t="s">
        <v>3861</v>
      </c>
      <c r="D3404" t="s">
        <v>3872</v>
      </c>
      <c r="E3404">
        <v>738</v>
      </c>
      <c r="F3404" t="s">
        <v>10488</v>
      </c>
      <c r="G3404" t="s">
        <v>94</v>
      </c>
      <c r="H3404" t="s">
        <v>33</v>
      </c>
      <c r="I3404" t="s">
        <v>10489</v>
      </c>
      <c r="J3404">
        <v>12065</v>
      </c>
      <c r="K3404">
        <v>65</v>
      </c>
      <c r="L3404" t="s">
        <v>125</v>
      </c>
      <c r="N3404" t="s">
        <v>3827</v>
      </c>
      <c r="O3404" t="s">
        <v>10488</v>
      </c>
      <c r="R3404" t="s">
        <v>39</v>
      </c>
      <c r="S3404" t="s">
        <v>8293</v>
      </c>
      <c r="T3404">
        <v>51.18</v>
      </c>
      <c r="U3404">
        <v>3.94</v>
      </c>
      <c r="V3404">
        <v>3.36</v>
      </c>
      <c r="W3404">
        <v>0</v>
      </c>
      <c r="X3404">
        <v>14068</v>
      </c>
      <c r="Y3404">
        <v>13798</v>
      </c>
      <c r="Z3404" t="s">
        <v>313</v>
      </c>
      <c r="AA3404" t="s">
        <v>192</v>
      </c>
      <c r="AB3404" t="s">
        <v>756</v>
      </c>
      <c r="AC3404" t="s">
        <v>10490</v>
      </c>
    </row>
    <row r="3405" spans="1:29" x14ac:dyDescent="0.25">
      <c r="A3405">
        <v>4504</v>
      </c>
      <c r="B3405">
        <v>2</v>
      </c>
      <c r="C3405" t="s">
        <v>3861</v>
      </c>
      <c r="D3405" t="s">
        <v>3872</v>
      </c>
      <c r="E3405">
        <v>739</v>
      </c>
      <c r="F3405" t="s">
        <v>10491</v>
      </c>
      <c r="G3405" t="s">
        <v>58</v>
      </c>
      <c r="H3405" t="s">
        <v>33</v>
      </c>
      <c r="I3405" t="s">
        <v>10492</v>
      </c>
      <c r="J3405">
        <v>8825</v>
      </c>
      <c r="K3405">
        <v>50</v>
      </c>
      <c r="L3405" t="s">
        <v>97</v>
      </c>
      <c r="N3405" t="s">
        <v>97</v>
      </c>
      <c r="O3405" t="s">
        <v>10493</v>
      </c>
      <c r="R3405" t="s">
        <v>39</v>
      </c>
      <c r="S3405" t="s">
        <v>8293</v>
      </c>
      <c r="T3405">
        <v>51.24</v>
      </c>
      <c r="U3405">
        <v>3.34</v>
      </c>
      <c r="V3405">
        <v>1.18</v>
      </c>
      <c r="W3405">
        <v>1</v>
      </c>
      <c r="X3405">
        <v>10156</v>
      </c>
      <c r="Y3405">
        <v>9686</v>
      </c>
      <c r="Z3405" t="s">
        <v>41</v>
      </c>
      <c r="AA3405" t="s">
        <v>41</v>
      </c>
      <c r="AB3405" t="s">
        <v>41</v>
      </c>
      <c r="AC3405" t="s">
        <v>10494</v>
      </c>
    </row>
    <row r="3406" spans="1:29" x14ac:dyDescent="0.25">
      <c r="A3406">
        <v>4505</v>
      </c>
      <c r="B3406">
        <v>2</v>
      </c>
      <c r="C3406" t="s">
        <v>3861</v>
      </c>
      <c r="D3406" t="s">
        <v>3872</v>
      </c>
      <c r="E3406">
        <v>739</v>
      </c>
      <c r="F3406" t="s">
        <v>10491</v>
      </c>
      <c r="G3406" t="s">
        <v>94</v>
      </c>
      <c r="H3406" t="s">
        <v>33</v>
      </c>
      <c r="I3406" t="s">
        <v>10495</v>
      </c>
      <c r="J3406">
        <v>11770</v>
      </c>
      <c r="K3406">
        <v>65</v>
      </c>
      <c r="L3406" t="s">
        <v>125</v>
      </c>
      <c r="N3406" t="s">
        <v>3827</v>
      </c>
      <c r="O3406" t="s">
        <v>10496</v>
      </c>
      <c r="R3406" t="s">
        <v>39</v>
      </c>
      <c r="S3406" t="s">
        <v>8293</v>
      </c>
      <c r="T3406">
        <v>51.24</v>
      </c>
      <c r="U3406">
        <v>3.34</v>
      </c>
      <c r="V3406">
        <v>1.18</v>
      </c>
      <c r="W3406">
        <v>0</v>
      </c>
      <c r="X3406">
        <v>13769</v>
      </c>
      <c r="Y3406">
        <v>13498</v>
      </c>
      <c r="Z3406" t="s">
        <v>192</v>
      </c>
      <c r="AA3406" t="s">
        <v>192</v>
      </c>
      <c r="AB3406" t="s">
        <v>192</v>
      </c>
      <c r="AC3406" t="s">
        <v>10497</v>
      </c>
    </row>
    <row r="3407" spans="1:29" x14ac:dyDescent="0.25">
      <c r="A3407">
        <v>4506</v>
      </c>
      <c r="B3407">
        <v>2</v>
      </c>
      <c r="C3407" t="s">
        <v>3861</v>
      </c>
      <c r="D3407" t="s">
        <v>3872</v>
      </c>
      <c r="E3407">
        <v>739</v>
      </c>
      <c r="F3407" t="s">
        <v>10491</v>
      </c>
      <c r="G3407" t="s">
        <v>94</v>
      </c>
      <c r="H3407" t="s">
        <v>33</v>
      </c>
      <c r="I3407" t="s">
        <v>10498</v>
      </c>
      <c r="J3407">
        <v>12010</v>
      </c>
      <c r="K3407">
        <v>65</v>
      </c>
      <c r="L3407" t="s">
        <v>125</v>
      </c>
      <c r="N3407" t="s">
        <v>3827</v>
      </c>
      <c r="O3407" t="s">
        <v>10499</v>
      </c>
      <c r="R3407" t="s">
        <v>39</v>
      </c>
      <c r="S3407" t="s">
        <v>8293</v>
      </c>
      <c r="T3407">
        <v>51.24</v>
      </c>
      <c r="U3407">
        <v>3.34</v>
      </c>
      <c r="V3407">
        <v>1.18</v>
      </c>
      <c r="W3407">
        <v>0</v>
      </c>
      <c r="X3407">
        <v>14051</v>
      </c>
      <c r="Y3407">
        <v>13771</v>
      </c>
      <c r="Z3407" t="s">
        <v>313</v>
      </c>
      <c r="AA3407" t="s">
        <v>192</v>
      </c>
      <c r="AB3407" t="s">
        <v>756</v>
      </c>
      <c r="AC3407" t="s">
        <v>10500</v>
      </c>
    </row>
    <row r="3408" spans="1:29" x14ac:dyDescent="0.25">
      <c r="A3408">
        <v>4507</v>
      </c>
      <c r="B3408">
        <v>2</v>
      </c>
      <c r="C3408" t="s">
        <v>3861</v>
      </c>
      <c r="D3408" t="s">
        <v>3872</v>
      </c>
      <c r="E3408">
        <v>740</v>
      </c>
      <c r="F3408" t="s">
        <v>10501</v>
      </c>
      <c r="G3408" t="s">
        <v>58</v>
      </c>
      <c r="H3408" t="s">
        <v>33</v>
      </c>
      <c r="I3408" t="s">
        <v>10502</v>
      </c>
      <c r="J3408">
        <v>11950</v>
      </c>
      <c r="K3408">
        <v>65</v>
      </c>
      <c r="L3408" t="s">
        <v>97</v>
      </c>
      <c r="N3408" t="s">
        <v>97</v>
      </c>
      <c r="O3408" t="s">
        <v>10503</v>
      </c>
      <c r="R3408" t="s">
        <v>39</v>
      </c>
      <c r="S3408" t="s">
        <v>8293</v>
      </c>
      <c r="T3408">
        <v>51.24</v>
      </c>
      <c r="U3408">
        <v>3.34</v>
      </c>
      <c r="V3408">
        <v>1.18</v>
      </c>
      <c r="W3408">
        <v>1</v>
      </c>
      <c r="X3408">
        <v>14031</v>
      </c>
      <c r="Y3408">
        <v>13609</v>
      </c>
      <c r="Z3408" t="s">
        <v>313</v>
      </c>
      <c r="AA3408" t="s">
        <v>192</v>
      </c>
      <c r="AB3408" t="s">
        <v>756</v>
      </c>
      <c r="AC3408" t="s">
        <v>10504</v>
      </c>
    </row>
    <row r="3409" spans="1:29" x14ac:dyDescent="0.25">
      <c r="A3409">
        <v>4508</v>
      </c>
      <c r="B3409">
        <v>2</v>
      </c>
      <c r="C3409" t="s">
        <v>3861</v>
      </c>
      <c r="D3409" t="s">
        <v>3872</v>
      </c>
      <c r="E3409">
        <v>741</v>
      </c>
      <c r="F3409" t="s">
        <v>10505</v>
      </c>
      <c r="G3409" t="s">
        <v>58</v>
      </c>
      <c r="H3409" t="s">
        <v>33</v>
      </c>
      <c r="I3409" t="s">
        <v>10506</v>
      </c>
      <c r="J3409">
        <v>7160</v>
      </c>
      <c r="K3409">
        <v>75</v>
      </c>
      <c r="L3409" t="s">
        <v>97</v>
      </c>
      <c r="N3409" t="s">
        <v>97</v>
      </c>
      <c r="O3409" t="s">
        <v>10507</v>
      </c>
      <c r="R3409" t="s">
        <v>39</v>
      </c>
      <c r="S3409" t="s">
        <v>8293</v>
      </c>
      <c r="T3409">
        <v>51.24</v>
      </c>
      <c r="U3409">
        <v>3.34</v>
      </c>
      <c r="V3409">
        <v>1.18</v>
      </c>
      <c r="W3409">
        <v>1</v>
      </c>
      <c r="X3409">
        <v>8170</v>
      </c>
      <c r="Y3409">
        <v>7839</v>
      </c>
      <c r="Z3409" t="s">
        <v>42</v>
      </c>
      <c r="AA3409" t="s">
        <v>63</v>
      </c>
      <c r="AB3409" t="s">
        <v>78</v>
      </c>
      <c r="AC3409" t="s">
        <v>10508</v>
      </c>
    </row>
    <row r="3410" spans="1:29" x14ac:dyDescent="0.25">
      <c r="A3410">
        <v>4509</v>
      </c>
      <c r="B3410">
        <v>2</v>
      </c>
      <c r="C3410" t="s">
        <v>3861</v>
      </c>
      <c r="D3410" t="s">
        <v>3872</v>
      </c>
      <c r="E3410">
        <v>741</v>
      </c>
      <c r="F3410" t="s">
        <v>10505</v>
      </c>
      <c r="G3410" t="s">
        <v>94</v>
      </c>
      <c r="H3410" t="s">
        <v>33</v>
      </c>
      <c r="I3410" t="s">
        <v>10509</v>
      </c>
      <c r="J3410">
        <v>11395</v>
      </c>
      <c r="K3410">
        <v>65</v>
      </c>
      <c r="L3410" t="s">
        <v>125</v>
      </c>
      <c r="N3410" t="s">
        <v>3827</v>
      </c>
      <c r="O3410" t="s">
        <v>10510</v>
      </c>
      <c r="R3410" t="s">
        <v>39</v>
      </c>
      <c r="S3410" t="s">
        <v>8293</v>
      </c>
      <c r="T3410">
        <v>51.24</v>
      </c>
      <c r="U3410">
        <v>3.34</v>
      </c>
      <c r="V3410">
        <v>1.18</v>
      </c>
      <c r="W3410">
        <v>0</v>
      </c>
      <c r="X3410">
        <v>13422</v>
      </c>
      <c r="Y3410">
        <v>13128</v>
      </c>
      <c r="Z3410" t="s">
        <v>192</v>
      </c>
      <c r="AA3410" t="s">
        <v>192</v>
      </c>
      <c r="AB3410" t="s">
        <v>192</v>
      </c>
      <c r="AC3410" t="s">
        <v>10511</v>
      </c>
    </row>
    <row r="3411" spans="1:29" x14ac:dyDescent="0.25">
      <c r="A3411">
        <v>4510</v>
      </c>
      <c r="B3411">
        <v>3</v>
      </c>
      <c r="C3411" t="s">
        <v>3726</v>
      </c>
      <c r="D3411" t="s">
        <v>3727</v>
      </c>
      <c r="E3411">
        <v>1414</v>
      </c>
      <c r="F3411" t="s">
        <v>10512</v>
      </c>
      <c r="G3411" t="s">
        <v>94</v>
      </c>
      <c r="H3411" t="s">
        <v>33</v>
      </c>
      <c r="I3411" t="s">
        <v>10513</v>
      </c>
      <c r="J3411">
        <v>8130</v>
      </c>
      <c r="K3411">
        <v>80</v>
      </c>
      <c r="L3411" t="s">
        <v>125</v>
      </c>
      <c r="N3411" t="s">
        <v>3827</v>
      </c>
      <c r="O3411" t="s">
        <v>10514</v>
      </c>
      <c r="R3411" t="s">
        <v>39</v>
      </c>
      <c r="S3411" t="s">
        <v>8293</v>
      </c>
      <c r="T3411">
        <v>51.61</v>
      </c>
      <c r="U3411">
        <v>5.03</v>
      </c>
      <c r="V3411">
        <v>10.56</v>
      </c>
      <c r="W3411">
        <v>0</v>
      </c>
      <c r="X3411">
        <v>9400</v>
      </c>
      <c r="Y3411">
        <v>8773</v>
      </c>
      <c r="Z3411" t="s">
        <v>41</v>
      </c>
      <c r="AA3411" t="s">
        <v>42</v>
      </c>
      <c r="AB3411" t="s">
        <v>43</v>
      </c>
      <c r="AC3411" t="s">
        <v>10515</v>
      </c>
    </row>
    <row r="3412" spans="1:29" x14ac:dyDescent="0.25">
      <c r="A3412">
        <v>4511</v>
      </c>
      <c r="B3412">
        <v>3</v>
      </c>
      <c r="C3412" t="s">
        <v>3726</v>
      </c>
      <c r="D3412" t="s">
        <v>3727</v>
      </c>
      <c r="E3412">
        <v>1414</v>
      </c>
      <c r="F3412" t="s">
        <v>10512</v>
      </c>
      <c r="G3412" t="s">
        <v>58</v>
      </c>
      <c r="H3412" t="s">
        <v>33</v>
      </c>
      <c r="I3412" t="s">
        <v>10516</v>
      </c>
      <c r="J3412">
        <v>9540</v>
      </c>
      <c r="K3412">
        <v>90</v>
      </c>
      <c r="L3412" t="s">
        <v>35</v>
      </c>
      <c r="N3412" t="s">
        <v>8360</v>
      </c>
      <c r="O3412" t="s">
        <v>10517</v>
      </c>
      <c r="R3412" t="s">
        <v>39</v>
      </c>
      <c r="S3412" t="s">
        <v>8293</v>
      </c>
      <c r="T3412">
        <v>51.61</v>
      </c>
      <c r="U3412">
        <v>5.03</v>
      </c>
      <c r="V3412">
        <v>10.56</v>
      </c>
      <c r="W3412">
        <v>0</v>
      </c>
      <c r="X3412">
        <v>11170</v>
      </c>
      <c r="Y3412">
        <v>10587</v>
      </c>
      <c r="Z3412" t="s">
        <v>231</v>
      </c>
      <c r="AA3412" t="s">
        <v>41</v>
      </c>
      <c r="AB3412" t="s">
        <v>232</v>
      </c>
      <c r="AC3412" t="s">
        <v>10518</v>
      </c>
    </row>
    <row r="3413" spans="1:29" x14ac:dyDescent="0.25">
      <c r="A3413">
        <v>4512</v>
      </c>
      <c r="B3413">
        <v>3</v>
      </c>
      <c r="C3413" t="s">
        <v>3726</v>
      </c>
      <c r="D3413" t="s">
        <v>3727</v>
      </c>
      <c r="E3413">
        <v>1414</v>
      </c>
      <c r="F3413" t="s">
        <v>10512</v>
      </c>
      <c r="G3413" t="s">
        <v>94</v>
      </c>
      <c r="H3413" t="s">
        <v>33</v>
      </c>
      <c r="I3413" t="s">
        <v>10519</v>
      </c>
      <c r="J3413">
        <v>9700</v>
      </c>
      <c r="K3413">
        <v>70</v>
      </c>
      <c r="L3413" t="s">
        <v>125</v>
      </c>
      <c r="N3413" t="s">
        <v>3827</v>
      </c>
      <c r="O3413" t="s">
        <v>10520</v>
      </c>
      <c r="R3413" t="s">
        <v>39</v>
      </c>
      <c r="S3413" t="s">
        <v>8293</v>
      </c>
      <c r="T3413">
        <v>51.61</v>
      </c>
      <c r="U3413">
        <v>5.03</v>
      </c>
      <c r="V3413">
        <v>10.56</v>
      </c>
      <c r="W3413">
        <v>0</v>
      </c>
      <c r="X3413">
        <v>11243</v>
      </c>
      <c r="Y3413">
        <v>10781</v>
      </c>
      <c r="Z3413" t="s">
        <v>231</v>
      </c>
      <c r="AA3413" t="s">
        <v>41</v>
      </c>
      <c r="AB3413" t="s">
        <v>232</v>
      </c>
      <c r="AC3413" t="s">
        <v>10521</v>
      </c>
    </row>
    <row r="3414" spans="1:29" x14ac:dyDescent="0.25">
      <c r="A3414">
        <v>4513</v>
      </c>
      <c r="B3414">
        <v>3</v>
      </c>
      <c r="C3414" t="s">
        <v>3726</v>
      </c>
      <c r="D3414" t="s">
        <v>3727</v>
      </c>
      <c r="E3414">
        <v>1414</v>
      </c>
      <c r="F3414" t="s">
        <v>10512</v>
      </c>
      <c r="G3414" t="s">
        <v>94</v>
      </c>
      <c r="H3414" t="s">
        <v>33</v>
      </c>
      <c r="I3414" t="s">
        <v>10522</v>
      </c>
      <c r="J3414">
        <v>9740</v>
      </c>
      <c r="K3414">
        <v>70</v>
      </c>
      <c r="L3414" t="s">
        <v>125</v>
      </c>
      <c r="N3414" t="s">
        <v>3827</v>
      </c>
      <c r="O3414" t="s">
        <v>10523</v>
      </c>
      <c r="R3414" t="s">
        <v>39</v>
      </c>
      <c r="S3414" t="s">
        <v>8293</v>
      </c>
      <c r="T3414">
        <v>51.61</v>
      </c>
      <c r="U3414">
        <v>5.03</v>
      </c>
      <c r="V3414">
        <v>10.56</v>
      </c>
      <c r="W3414">
        <v>0</v>
      </c>
      <c r="X3414">
        <v>11267</v>
      </c>
      <c r="Y3414">
        <v>10794</v>
      </c>
      <c r="Z3414" t="s">
        <v>231</v>
      </c>
      <c r="AA3414" t="s">
        <v>41</v>
      </c>
      <c r="AB3414" t="s">
        <v>232</v>
      </c>
      <c r="AC3414" t="s">
        <v>10521</v>
      </c>
    </row>
    <row r="3415" spans="1:29" x14ac:dyDescent="0.25">
      <c r="A3415">
        <v>4514</v>
      </c>
      <c r="B3415">
        <v>3</v>
      </c>
      <c r="C3415" t="s">
        <v>3726</v>
      </c>
      <c r="D3415" t="s">
        <v>3727</v>
      </c>
      <c r="E3415">
        <v>1414</v>
      </c>
      <c r="F3415" t="s">
        <v>10512</v>
      </c>
      <c r="G3415" t="s">
        <v>94</v>
      </c>
      <c r="H3415" t="s">
        <v>33</v>
      </c>
      <c r="I3415" t="s">
        <v>10524</v>
      </c>
      <c r="J3415">
        <v>9940</v>
      </c>
      <c r="K3415">
        <v>70</v>
      </c>
      <c r="L3415" t="s">
        <v>125</v>
      </c>
      <c r="N3415" t="s">
        <v>3827</v>
      </c>
      <c r="O3415" t="s">
        <v>10525</v>
      </c>
      <c r="R3415" t="s">
        <v>39</v>
      </c>
      <c r="S3415" t="s">
        <v>8293</v>
      </c>
      <c r="T3415">
        <v>51.61</v>
      </c>
      <c r="U3415">
        <v>5.03</v>
      </c>
      <c r="V3415">
        <v>10.56</v>
      </c>
      <c r="W3415">
        <v>0</v>
      </c>
      <c r="X3415">
        <v>11696</v>
      </c>
      <c r="Y3415">
        <v>11220</v>
      </c>
      <c r="Z3415" t="s">
        <v>240</v>
      </c>
      <c r="AA3415" t="s">
        <v>231</v>
      </c>
      <c r="AB3415" t="s">
        <v>241</v>
      </c>
      <c r="AC3415" t="s">
        <v>10526</v>
      </c>
    </row>
    <row r="3416" spans="1:29" x14ac:dyDescent="0.25">
      <c r="A3416">
        <v>4515</v>
      </c>
      <c r="B3416">
        <v>3</v>
      </c>
      <c r="C3416" t="s">
        <v>3726</v>
      </c>
      <c r="D3416" t="s">
        <v>3727</v>
      </c>
      <c r="E3416">
        <v>1414</v>
      </c>
      <c r="F3416" t="s">
        <v>10512</v>
      </c>
      <c r="G3416" t="s">
        <v>94</v>
      </c>
      <c r="H3416" t="s">
        <v>33</v>
      </c>
      <c r="I3416" t="s">
        <v>10527</v>
      </c>
      <c r="J3416">
        <v>10230</v>
      </c>
      <c r="K3416">
        <v>100</v>
      </c>
      <c r="L3416" t="s">
        <v>125</v>
      </c>
      <c r="N3416" t="s">
        <v>3827</v>
      </c>
      <c r="O3416" t="s">
        <v>10528</v>
      </c>
      <c r="R3416" t="s">
        <v>39</v>
      </c>
      <c r="S3416" t="s">
        <v>8293</v>
      </c>
      <c r="T3416">
        <v>51.61</v>
      </c>
      <c r="U3416">
        <v>5.03</v>
      </c>
      <c r="V3416">
        <v>10.56</v>
      </c>
      <c r="W3416">
        <v>0</v>
      </c>
      <c r="X3416">
        <v>12472</v>
      </c>
      <c r="Y3416">
        <v>11406</v>
      </c>
      <c r="Z3416" t="s">
        <v>240</v>
      </c>
      <c r="AA3416" t="s">
        <v>231</v>
      </c>
      <c r="AB3416" t="s">
        <v>241</v>
      </c>
      <c r="AC3416" t="s">
        <v>10529</v>
      </c>
    </row>
    <row r="3417" spans="1:29" x14ac:dyDescent="0.25">
      <c r="A3417">
        <v>4516</v>
      </c>
      <c r="B3417">
        <v>3</v>
      </c>
      <c r="C3417" t="s">
        <v>3726</v>
      </c>
      <c r="D3417" t="s">
        <v>3727</v>
      </c>
      <c r="E3417">
        <v>1414</v>
      </c>
      <c r="F3417" t="s">
        <v>10512</v>
      </c>
      <c r="G3417" t="s">
        <v>94</v>
      </c>
      <c r="H3417" t="s">
        <v>33</v>
      </c>
      <c r="I3417" t="s">
        <v>10530</v>
      </c>
      <c r="J3417">
        <v>10500</v>
      </c>
      <c r="K3417">
        <v>130</v>
      </c>
      <c r="L3417" t="s">
        <v>125</v>
      </c>
      <c r="N3417" t="s">
        <v>6105</v>
      </c>
      <c r="O3417" t="s">
        <v>10531</v>
      </c>
      <c r="R3417" t="s">
        <v>39</v>
      </c>
      <c r="S3417" t="s">
        <v>8293</v>
      </c>
      <c r="T3417">
        <v>51.61</v>
      </c>
      <c r="U3417">
        <v>5.03</v>
      </c>
      <c r="V3417">
        <v>10.56</v>
      </c>
      <c r="W3417">
        <v>0</v>
      </c>
      <c r="X3417">
        <v>12725</v>
      </c>
      <c r="Y3417">
        <v>11970</v>
      </c>
      <c r="Z3417" t="s">
        <v>240</v>
      </c>
      <c r="AA3417" t="s">
        <v>240</v>
      </c>
      <c r="AB3417" t="s">
        <v>240</v>
      </c>
      <c r="AC3417" t="s">
        <v>10532</v>
      </c>
    </row>
    <row r="3418" spans="1:29" x14ac:dyDescent="0.25">
      <c r="A3418">
        <v>4517</v>
      </c>
      <c r="B3418">
        <v>3</v>
      </c>
      <c r="C3418" t="s">
        <v>3726</v>
      </c>
      <c r="D3418" t="s">
        <v>3727</v>
      </c>
      <c r="E3418">
        <v>1414</v>
      </c>
      <c r="F3418" t="s">
        <v>10512</v>
      </c>
      <c r="G3418" t="s">
        <v>94</v>
      </c>
      <c r="H3418" t="s">
        <v>33</v>
      </c>
      <c r="I3418" t="s">
        <v>10533</v>
      </c>
      <c r="J3418">
        <v>11270</v>
      </c>
      <c r="K3418">
        <v>120</v>
      </c>
      <c r="L3418" t="s">
        <v>125</v>
      </c>
      <c r="N3418" t="s">
        <v>3827</v>
      </c>
      <c r="O3418" t="s">
        <v>10534</v>
      </c>
      <c r="R3418" t="s">
        <v>39</v>
      </c>
      <c r="S3418" t="s">
        <v>8293</v>
      </c>
      <c r="T3418">
        <v>51.61</v>
      </c>
      <c r="U3418">
        <v>5.03</v>
      </c>
      <c r="V3418">
        <v>10.56</v>
      </c>
      <c r="W3418">
        <v>0</v>
      </c>
      <c r="X3418">
        <v>13409</v>
      </c>
      <c r="Y3418">
        <v>12912</v>
      </c>
      <c r="Z3418" t="s">
        <v>192</v>
      </c>
      <c r="AA3418" t="s">
        <v>192</v>
      </c>
      <c r="AB3418" t="s">
        <v>192</v>
      </c>
      <c r="AC3418" t="s">
        <v>10535</v>
      </c>
    </row>
    <row r="3419" spans="1:29" x14ac:dyDescent="0.25">
      <c r="A3419">
        <v>4518</v>
      </c>
      <c r="B3419">
        <v>3</v>
      </c>
      <c r="C3419" t="s">
        <v>3726</v>
      </c>
      <c r="D3419" t="s">
        <v>3759</v>
      </c>
      <c r="E3419">
        <v>1415</v>
      </c>
      <c r="F3419" t="s">
        <v>10536</v>
      </c>
      <c r="G3419" t="s">
        <v>94</v>
      </c>
      <c r="H3419" t="s">
        <v>33</v>
      </c>
      <c r="I3419" t="s">
        <v>10537</v>
      </c>
      <c r="J3419">
        <v>12030</v>
      </c>
      <c r="K3419">
        <v>75</v>
      </c>
      <c r="L3419" t="s">
        <v>125</v>
      </c>
      <c r="N3419" t="s">
        <v>3827</v>
      </c>
      <c r="O3419" t="s">
        <v>10536</v>
      </c>
      <c r="R3419" t="s">
        <v>39</v>
      </c>
      <c r="S3419" t="s">
        <v>8293</v>
      </c>
      <c r="T3419">
        <v>52.32</v>
      </c>
      <c r="U3419">
        <v>6.6</v>
      </c>
      <c r="V3419">
        <v>8.9</v>
      </c>
      <c r="W3419">
        <v>0</v>
      </c>
      <c r="X3419">
        <v>14071</v>
      </c>
      <c r="Y3419">
        <v>13768</v>
      </c>
      <c r="Z3419" t="s">
        <v>313</v>
      </c>
      <c r="AA3419" t="s">
        <v>192</v>
      </c>
      <c r="AB3419" t="s">
        <v>756</v>
      </c>
      <c r="AC3419" t="s">
        <v>10538</v>
      </c>
    </row>
    <row r="3420" spans="1:29" x14ac:dyDescent="0.25">
      <c r="A3420">
        <v>4521</v>
      </c>
      <c r="B3420">
        <v>3</v>
      </c>
      <c r="C3420" t="s">
        <v>3726</v>
      </c>
      <c r="D3420" t="s">
        <v>3766</v>
      </c>
      <c r="E3420">
        <v>1416</v>
      </c>
      <c r="F3420" t="s">
        <v>10539</v>
      </c>
      <c r="G3420" t="s">
        <v>94</v>
      </c>
      <c r="H3420" t="s">
        <v>33</v>
      </c>
      <c r="I3420" t="s">
        <v>10540</v>
      </c>
      <c r="J3420">
        <v>6470</v>
      </c>
      <c r="K3420">
        <v>150</v>
      </c>
      <c r="L3420" t="s">
        <v>125</v>
      </c>
      <c r="N3420" t="s">
        <v>6105</v>
      </c>
      <c r="O3420" t="s">
        <v>10541</v>
      </c>
      <c r="R3420" t="s">
        <v>39</v>
      </c>
      <c r="S3420" t="s">
        <v>8293</v>
      </c>
      <c r="T3420">
        <v>51.88</v>
      </c>
      <c r="U3420">
        <v>4.83</v>
      </c>
      <c r="V3420">
        <v>-2.91</v>
      </c>
      <c r="W3420">
        <v>0</v>
      </c>
      <c r="X3420">
        <v>7650</v>
      </c>
      <c r="Y3420">
        <v>7008</v>
      </c>
      <c r="Z3420" t="s">
        <v>63</v>
      </c>
      <c r="AA3420" t="s">
        <v>63</v>
      </c>
      <c r="AB3420" t="s">
        <v>63</v>
      </c>
      <c r="AC3420" t="s">
        <v>10542</v>
      </c>
    </row>
    <row r="3421" spans="1:29" x14ac:dyDescent="0.25">
      <c r="A3421">
        <v>4522</v>
      </c>
      <c r="B3421">
        <v>3</v>
      </c>
      <c r="C3421" t="s">
        <v>3726</v>
      </c>
      <c r="D3421" t="s">
        <v>3766</v>
      </c>
      <c r="E3421">
        <v>1416</v>
      </c>
      <c r="F3421" t="s">
        <v>10539</v>
      </c>
      <c r="G3421" t="s">
        <v>94</v>
      </c>
      <c r="H3421" t="s">
        <v>33</v>
      </c>
      <c r="I3421" t="s">
        <v>10543</v>
      </c>
      <c r="J3421">
        <v>6500</v>
      </c>
      <c r="K3421">
        <v>90</v>
      </c>
      <c r="L3421" t="s">
        <v>125</v>
      </c>
      <c r="N3421" t="s">
        <v>3827</v>
      </c>
      <c r="O3421" t="s">
        <v>10544</v>
      </c>
      <c r="R3421" t="s">
        <v>39</v>
      </c>
      <c r="S3421" t="s">
        <v>8293</v>
      </c>
      <c r="T3421">
        <v>51.88</v>
      </c>
      <c r="U3421">
        <v>4.83</v>
      </c>
      <c r="V3421">
        <v>-2.91</v>
      </c>
      <c r="W3421">
        <v>0</v>
      </c>
      <c r="X3421">
        <v>7571</v>
      </c>
      <c r="Y3421">
        <v>7185</v>
      </c>
      <c r="Z3421" t="s">
        <v>63</v>
      </c>
      <c r="AA3421" t="s">
        <v>63</v>
      </c>
      <c r="AB3421" t="s">
        <v>63</v>
      </c>
      <c r="AC3421" t="s">
        <v>10542</v>
      </c>
    </row>
    <row r="3422" spans="1:29" x14ac:dyDescent="0.25">
      <c r="A3422">
        <v>4523</v>
      </c>
      <c r="B3422">
        <v>3</v>
      </c>
      <c r="C3422" t="s">
        <v>3726</v>
      </c>
      <c r="D3422" t="s">
        <v>3766</v>
      </c>
      <c r="E3422">
        <v>1416</v>
      </c>
      <c r="F3422" t="s">
        <v>10539</v>
      </c>
      <c r="G3422" t="s">
        <v>94</v>
      </c>
      <c r="H3422" t="s">
        <v>33</v>
      </c>
      <c r="I3422" t="s">
        <v>10545</v>
      </c>
      <c r="J3422">
        <v>6520</v>
      </c>
      <c r="K3422">
        <v>100</v>
      </c>
      <c r="L3422" t="s">
        <v>125</v>
      </c>
      <c r="N3422" t="s">
        <v>3827</v>
      </c>
      <c r="O3422" t="s">
        <v>10546</v>
      </c>
      <c r="R3422" t="s">
        <v>39</v>
      </c>
      <c r="S3422" t="s">
        <v>8293</v>
      </c>
      <c r="T3422">
        <v>51.88</v>
      </c>
      <c r="U3422">
        <v>4.83</v>
      </c>
      <c r="V3422">
        <v>-2.91</v>
      </c>
      <c r="W3422">
        <v>0</v>
      </c>
      <c r="X3422">
        <v>7580</v>
      </c>
      <c r="Y3422">
        <v>7179</v>
      </c>
      <c r="Z3422" t="s">
        <v>63</v>
      </c>
      <c r="AA3422" t="s">
        <v>63</v>
      </c>
      <c r="AB3422" t="s">
        <v>63</v>
      </c>
      <c r="AC3422" t="s">
        <v>10542</v>
      </c>
    </row>
    <row r="3423" spans="1:29" x14ac:dyDescent="0.25">
      <c r="A3423">
        <v>4524</v>
      </c>
      <c r="B3423">
        <v>3</v>
      </c>
      <c r="C3423" t="s">
        <v>3726</v>
      </c>
      <c r="D3423" t="s">
        <v>3766</v>
      </c>
      <c r="E3423">
        <v>1416</v>
      </c>
      <c r="F3423" t="s">
        <v>10539</v>
      </c>
      <c r="G3423" t="s">
        <v>94</v>
      </c>
      <c r="H3423" t="s">
        <v>33</v>
      </c>
      <c r="I3423" t="s">
        <v>10547</v>
      </c>
      <c r="J3423">
        <v>6720</v>
      </c>
      <c r="K3423">
        <v>70</v>
      </c>
      <c r="L3423" t="s">
        <v>125</v>
      </c>
      <c r="N3423" t="s">
        <v>3827</v>
      </c>
      <c r="O3423" t="s">
        <v>10548</v>
      </c>
      <c r="R3423" t="s">
        <v>39</v>
      </c>
      <c r="S3423" t="s">
        <v>8293</v>
      </c>
      <c r="T3423">
        <v>51.88</v>
      </c>
      <c r="U3423">
        <v>4.83</v>
      </c>
      <c r="V3423">
        <v>-2.91</v>
      </c>
      <c r="W3423">
        <v>0</v>
      </c>
      <c r="X3423">
        <v>7681</v>
      </c>
      <c r="Y3423">
        <v>7433</v>
      </c>
      <c r="Z3423" t="s">
        <v>63</v>
      </c>
      <c r="AA3423" t="s">
        <v>63</v>
      </c>
      <c r="AB3423" t="s">
        <v>63</v>
      </c>
      <c r="AC3423" t="s">
        <v>10549</v>
      </c>
    </row>
    <row r="3424" spans="1:29" x14ac:dyDescent="0.25">
      <c r="A3424">
        <v>4525</v>
      </c>
      <c r="B3424">
        <v>3</v>
      </c>
      <c r="C3424" t="s">
        <v>3726</v>
      </c>
      <c r="D3424" t="s">
        <v>3766</v>
      </c>
      <c r="E3424">
        <v>1416</v>
      </c>
      <c r="F3424" t="s">
        <v>10539</v>
      </c>
      <c r="G3424" t="s">
        <v>94</v>
      </c>
      <c r="H3424" t="s">
        <v>33</v>
      </c>
      <c r="I3424" t="s">
        <v>10550</v>
      </c>
      <c r="J3424">
        <v>7070</v>
      </c>
      <c r="K3424">
        <v>80</v>
      </c>
      <c r="L3424" t="s">
        <v>125</v>
      </c>
      <c r="N3424" t="s">
        <v>6105</v>
      </c>
      <c r="O3424" t="s">
        <v>10551</v>
      </c>
      <c r="R3424" t="s">
        <v>39</v>
      </c>
      <c r="S3424" t="s">
        <v>8293</v>
      </c>
      <c r="T3424">
        <v>51.88</v>
      </c>
      <c r="U3424">
        <v>4.83</v>
      </c>
      <c r="V3424">
        <v>-2.91</v>
      </c>
      <c r="W3424">
        <v>0</v>
      </c>
      <c r="X3424">
        <v>8019</v>
      </c>
      <c r="Y3424">
        <v>7710</v>
      </c>
      <c r="Z3424" t="s">
        <v>63</v>
      </c>
      <c r="AA3424" t="s">
        <v>63</v>
      </c>
      <c r="AB3424" t="s">
        <v>63</v>
      </c>
      <c r="AC3424" t="s">
        <v>10552</v>
      </c>
    </row>
    <row r="3425" spans="1:29" x14ac:dyDescent="0.25">
      <c r="A3425">
        <v>4526</v>
      </c>
      <c r="B3425">
        <v>3</v>
      </c>
      <c r="C3425" t="s">
        <v>3726</v>
      </c>
      <c r="D3425" t="s">
        <v>3766</v>
      </c>
      <c r="E3425">
        <v>1416</v>
      </c>
      <c r="F3425" t="s">
        <v>10539</v>
      </c>
      <c r="G3425" t="s">
        <v>94</v>
      </c>
      <c r="H3425" t="s">
        <v>33</v>
      </c>
      <c r="I3425" t="s">
        <v>10553</v>
      </c>
      <c r="J3425">
        <v>7320</v>
      </c>
      <c r="K3425">
        <v>110</v>
      </c>
      <c r="L3425" t="s">
        <v>125</v>
      </c>
      <c r="N3425" t="s">
        <v>3827</v>
      </c>
      <c r="O3425" t="s">
        <v>10554</v>
      </c>
      <c r="R3425" t="s">
        <v>39</v>
      </c>
      <c r="S3425" t="s">
        <v>8293</v>
      </c>
      <c r="T3425">
        <v>51.88</v>
      </c>
      <c r="U3425">
        <v>4.83</v>
      </c>
      <c r="V3425">
        <v>-2.91</v>
      </c>
      <c r="W3425">
        <v>0</v>
      </c>
      <c r="X3425">
        <v>8360</v>
      </c>
      <c r="Y3425">
        <v>7945</v>
      </c>
      <c r="Z3425" t="s">
        <v>42</v>
      </c>
      <c r="AA3425" t="s">
        <v>63</v>
      </c>
      <c r="AB3425" t="s">
        <v>78</v>
      </c>
      <c r="AC3425" t="s">
        <v>10555</v>
      </c>
    </row>
    <row r="3426" spans="1:29" x14ac:dyDescent="0.25">
      <c r="A3426">
        <v>4527</v>
      </c>
      <c r="B3426">
        <v>3</v>
      </c>
      <c r="C3426" t="s">
        <v>3726</v>
      </c>
      <c r="D3426" t="s">
        <v>3766</v>
      </c>
      <c r="E3426">
        <v>1416</v>
      </c>
      <c r="F3426" t="s">
        <v>10539</v>
      </c>
      <c r="G3426" t="s">
        <v>94</v>
      </c>
      <c r="H3426" t="s">
        <v>33</v>
      </c>
      <c r="I3426" t="s">
        <v>10556</v>
      </c>
      <c r="J3426">
        <v>7370</v>
      </c>
      <c r="K3426">
        <v>100</v>
      </c>
      <c r="L3426" t="s">
        <v>125</v>
      </c>
      <c r="N3426" t="s">
        <v>3827</v>
      </c>
      <c r="O3426" t="s">
        <v>10557</v>
      </c>
      <c r="R3426" t="s">
        <v>39</v>
      </c>
      <c r="S3426" t="s">
        <v>8293</v>
      </c>
      <c r="T3426">
        <v>51.88</v>
      </c>
      <c r="U3426">
        <v>4.83</v>
      </c>
      <c r="V3426">
        <v>-2.91</v>
      </c>
      <c r="W3426">
        <v>0</v>
      </c>
      <c r="X3426">
        <v>8375</v>
      </c>
      <c r="Y3426">
        <v>7985</v>
      </c>
      <c r="Z3426" t="s">
        <v>42</v>
      </c>
      <c r="AA3426" t="s">
        <v>63</v>
      </c>
      <c r="AB3426" t="s">
        <v>78</v>
      </c>
      <c r="AC3426" t="s">
        <v>10555</v>
      </c>
    </row>
    <row r="3427" spans="1:29" x14ac:dyDescent="0.25">
      <c r="A3427">
        <v>4528</v>
      </c>
      <c r="B3427">
        <v>3</v>
      </c>
      <c r="C3427" t="s">
        <v>3726</v>
      </c>
      <c r="D3427" t="s">
        <v>3766</v>
      </c>
      <c r="E3427">
        <v>1416</v>
      </c>
      <c r="F3427" t="s">
        <v>10539</v>
      </c>
      <c r="G3427" t="s">
        <v>94</v>
      </c>
      <c r="H3427" t="s">
        <v>33</v>
      </c>
      <c r="I3427" t="s">
        <v>10558</v>
      </c>
      <c r="J3427">
        <v>9770</v>
      </c>
      <c r="K3427">
        <v>100</v>
      </c>
      <c r="L3427" t="s">
        <v>125</v>
      </c>
      <c r="N3427" t="s">
        <v>6105</v>
      </c>
      <c r="O3427" t="s">
        <v>10559</v>
      </c>
      <c r="R3427" t="s">
        <v>39</v>
      </c>
      <c r="S3427" t="s">
        <v>8293</v>
      </c>
      <c r="T3427">
        <v>51.88</v>
      </c>
      <c r="U3427">
        <v>4.83</v>
      </c>
      <c r="V3427">
        <v>-2.91</v>
      </c>
      <c r="W3427">
        <v>0</v>
      </c>
      <c r="X3427">
        <v>11599</v>
      </c>
      <c r="Y3427">
        <v>10760</v>
      </c>
      <c r="Z3427" t="s">
        <v>231</v>
      </c>
      <c r="AA3427" t="s">
        <v>41</v>
      </c>
      <c r="AB3427" t="s">
        <v>232</v>
      </c>
      <c r="AC3427" t="s">
        <v>10560</v>
      </c>
    </row>
    <row r="3428" spans="1:29" x14ac:dyDescent="0.25">
      <c r="A3428">
        <v>4529</v>
      </c>
      <c r="B3428">
        <v>3</v>
      </c>
      <c r="C3428" t="s">
        <v>3726</v>
      </c>
      <c r="D3428" t="s">
        <v>3766</v>
      </c>
      <c r="E3428">
        <v>1417</v>
      </c>
      <c r="F3428" t="s">
        <v>10561</v>
      </c>
      <c r="G3428" t="s">
        <v>58</v>
      </c>
      <c r="H3428" t="s">
        <v>33</v>
      </c>
      <c r="I3428" t="s">
        <v>10562</v>
      </c>
      <c r="J3428">
        <v>7095</v>
      </c>
      <c r="K3428">
        <v>50</v>
      </c>
      <c r="L3428" t="s">
        <v>97</v>
      </c>
      <c r="N3428" t="s">
        <v>97</v>
      </c>
      <c r="O3428" t="s">
        <v>10561</v>
      </c>
      <c r="R3428" t="s">
        <v>39</v>
      </c>
      <c r="S3428" t="s">
        <v>8293</v>
      </c>
      <c r="T3428">
        <v>53.03</v>
      </c>
      <c r="U3428">
        <v>4.66</v>
      </c>
      <c r="V3428">
        <v>0</v>
      </c>
      <c r="W3428">
        <v>1</v>
      </c>
      <c r="X3428">
        <v>8013</v>
      </c>
      <c r="Y3428">
        <v>7798</v>
      </c>
      <c r="Z3428" t="s">
        <v>63</v>
      </c>
      <c r="AA3428" t="s">
        <v>63</v>
      </c>
      <c r="AB3428" t="s">
        <v>63</v>
      </c>
      <c r="AC3428" t="s">
        <v>10563</v>
      </c>
    </row>
    <row r="3429" spans="1:29" x14ac:dyDescent="0.25">
      <c r="A3429">
        <v>4530</v>
      </c>
      <c r="B3429">
        <v>3</v>
      </c>
      <c r="C3429" t="s">
        <v>3726</v>
      </c>
      <c r="D3429" t="s">
        <v>3766</v>
      </c>
      <c r="E3429">
        <v>1418</v>
      </c>
      <c r="F3429" t="s">
        <v>10564</v>
      </c>
      <c r="G3429" t="s">
        <v>58</v>
      </c>
      <c r="H3429" t="s">
        <v>33</v>
      </c>
      <c r="I3429" t="s">
        <v>10565</v>
      </c>
      <c r="J3429">
        <v>7025</v>
      </c>
      <c r="K3429">
        <v>50</v>
      </c>
      <c r="L3429" t="s">
        <v>35</v>
      </c>
      <c r="N3429" t="s">
        <v>8360</v>
      </c>
      <c r="O3429" t="s">
        <v>10564</v>
      </c>
      <c r="R3429" t="s">
        <v>39</v>
      </c>
      <c r="S3429" t="s">
        <v>8293</v>
      </c>
      <c r="T3429">
        <v>53.03</v>
      </c>
      <c r="U3429">
        <v>4.66</v>
      </c>
      <c r="V3429">
        <v>0</v>
      </c>
      <c r="W3429">
        <v>0</v>
      </c>
      <c r="X3429">
        <v>7961</v>
      </c>
      <c r="Y3429">
        <v>7735</v>
      </c>
      <c r="Z3429" t="s">
        <v>63</v>
      </c>
      <c r="AA3429" t="s">
        <v>63</v>
      </c>
      <c r="AB3429" t="s">
        <v>63</v>
      </c>
      <c r="AC3429" t="s">
        <v>10566</v>
      </c>
    </row>
    <row r="3430" spans="1:29" x14ac:dyDescent="0.25">
      <c r="A3430">
        <v>4531</v>
      </c>
      <c r="B3430">
        <v>3</v>
      </c>
      <c r="C3430" t="s">
        <v>3726</v>
      </c>
      <c r="D3430" t="s">
        <v>3727</v>
      </c>
      <c r="E3430">
        <v>1419</v>
      </c>
      <c r="F3430" t="s">
        <v>10567</v>
      </c>
      <c r="G3430" t="s">
        <v>94</v>
      </c>
      <c r="H3430" t="s">
        <v>33</v>
      </c>
      <c r="I3430" t="s">
        <v>10568</v>
      </c>
      <c r="J3430">
        <v>8260</v>
      </c>
      <c r="K3430">
        <v>110</v>
      </c>
      <c r="L3430" t="s">
        <v>125</v>
      </c>
      <c r="N3430" t="s">
        <v>3827</v>
      </c>
      <c r="O3430" t="s">
        <v>10569</v>
      </c>
      <c r="R3430" t="s">
        <v>39</v>
      </c>
      <c r="S3430" t="s">
        <v>8293</v>
      </c>
      <c r="T3430">
        <v>51.33</v>
      </c>
      <c r="U3430">
        <v>5.44</v>
      </c>
      <c r="V3430">
        <v>31.34</v>
      </c>
      <c r="W3430">
        <v>0</v>
      </c>
      <c r="X3430">
        <v>9484</v>
      </c>
      <c r="Y3430">
        <v>8999</v>
      </c>
      <c r="Z3430" t="s">
        <v>41</v>
      </c>
      <c r="AA3430" t="s">
        <v>42</v>
      </c>
      <c r="AB3430" t="s">
        <v>43</v>
      </c>
      <c r="AC3430" t="s">
        <v>10570</v>
      </c>
    </row>
    <row r="3431" spans="1:29" x14ac:dyDescent="0.25">
      <c r="A3431">
        <v>4532</v>
      </c>
      <c r="B3431">
        <v>3</v>
      </c>
      <c r="C3431" t="s">
        <v>3726</v>
      </c>
      <c r="D3431" t="s">
        <v>3727</v>
      </c>
      <c r="E3431">
        <v>1420</v>
      </c>
      <c r="F3431" t="s">
        <v>10571</v>
      </c>
      <c r="G3431" t="s">
        <v>94</v>
      </c>
      <c r="H3431" t="s">
        <v>33</v>
      </c>
      <c r="I3431" t="s">
        <v>10572</v>
      </c>
      <c r="J3431">
        <v>6390</v>
      </c>
      <c r="K3431">
        <v>110</v>
      </c>
      <c r="L3431" t="s">
        <v>125</v>
      </c>
      <c r="N3431" t="s">
        <v>3827</v>
      </c>
      <c r="O3431" t="s">
        <v>10573</v>
      </c>
      <c r="R3431" t="s">
        <v>39</v>
      </c>
      <c r="S3431" t="s">
        <v>8293</v>
      </c>
      <c r="T3431">
        <v>51.33</v>
      </c>
      <c r="U3431">
        <v>5.45</v>
      </c>
      <c r="V3431">
        <v>28.6</v>
      </c>
      <c r="W3431">
        <v>0</v>
      </c>
      <c r="X3431">
        <v>7555</v>
      </c>
      <c r="Y3431">
        <v>7015</v>
      </c>
      <c r="Z3431" t="s">
        <v>63</v>
      </c>
      <c r="AA3431" t="s">
        <v>63</v>
      </c>
      <c r="AB3431" t="s">
        <v>63</v>
      </c>
      <c r="AC3431" t="s">
        <v>10574</v>
      </c>
    </row>
    <row r="3432" spans="1:29" x14ac:dyDescent="0.25">
      <c r="A3432">
        <v>4533</v>
      </c>
      <c r="B3432">
        <v>3</v>
      </c>
      <c r="C3432" t="s">
        <v>3726</v>
      </c>
      <c r="D3432" t="s">
        <v>3727</v>
      </c>
      <c r="E3432">
        <v>1420</v>
      </c>
      <c r="F3432" t="s">
        <v>10571</v>
      </c>
      <c r="G3432" t="s">
        <v>94</v>
      </c>
      <c r="H3432" t="s">
        <v>33</v>
      </c>
      <c r="I3432" t="s">
        <v>10575</v>
      </c>
      <c r="J3432">
        <v>9720</v>
      </c>
      <c r="K3432">
        <v>130</v>
      </c>
      <c r="L3432" t="s">
        <v>125</v>
      </c>
      <c r="N3432" t="s">
        <v>3827</v>
      </c>
      <c r="O3432" t="s">
        <v>10576</v>
      </c>
      <c r="R3432" t="s">
        <v>39</v>
      </c>
      <c r="S3432" t="s">
        <v>8293</v>
      </c>
      <c r="T3432">
        <v>51.33</v>
      </c>
      <c r="U3432">
        <v>5.45</v>
      </c>
      <c r="V3432">
        <v>28.6</v>
      </c>
      <c r="W3432">
        <v>0</v>
      </c>
      <c r="X3432">
        <v>11599</v>
      </c>
      <c r="Y3432">
        <v>10604</v>
      </c>
      <c r="Z3432" t="s">
        <v>231</v>
      </c>
      <c r="AA3432" t="s">
        <v>41</v>
      </c>
      <c r="AB3432" t="s">
        <v>232</v>
      </c>
      <c r="AC3432" t="s">
        <v>10577</v>
      </c>
    </row>
    <row r="3433" spans="1:29" x14ac:dyDescent="0.25">
      <c r="A3433">
        <v>4535</v>
      </c>
      <c r="B3433">
        <v>3</v>
      </c>
      <c r="C3433" t="s">
        <v>3726</v>
      </c>
      <c r="D3433" t="s">
        <v>3766</v>
      </c>
      <c r="E3433">
        <v>1421</v>
      </c>
      <c r="F3433" t="s">
        <v>10578</v>
      </c>
      <c r="G3433" t="s">
        <v>58</v>
      </c>
      <c r="H3433" t="s">
        <v>1333</v>
      </c>
      <c r="I3433" t="s">
        <v>10579</v>
      </c>
      <c r="J3433">
        <v>7600</v>
      </c>
      <c r="K3433">
        <v>45</v>
      </c>
      <c r="L3433" t="s">
        <v>74</v>
      </c>
      <c r="N3433" t="s">
        <v>8375</v>
      </c>
      <c r="O3433" t="s">
        <v>10580</v>
      </c>
      <c r="R3433" t="s">
        <v>39</v>
      </c>
      <c r="S3433" t="s">
        <v>8293</v>
      </c>
      <c r="T3433">
        <v>52.04</v>
      </c>
      <c r="U3433">
        <v>4.95</v>
      </c>
      <c r="V3433">
        <v>1.17</v>
      </c>
      <c r="W3433">
        <v>1</v>
      </c>
      <c r="X3433">
        <v>8518</v>
      </c>
      <c r="Y3433">
        <v>8336</v>
      </c>
      <c r="Z3433" t="s">
        <v>42</v>
      </c>
      <c r="AA3433" t="s">
        <v>42</v>
      </c>
      <c r="AB3433" t="s">
        <v>42</v>
      </c>
      <c r="AC3433" t="s">
        <v>10581</v>
      </c>
    </row>
    <row r="3434" spans="1:29" x14ac:dyDescent="0.25">
      <c r="A3434">
        <v>4537</v>
      </c>
      <c r="B3434">
        <v>3</v>
      </c>
      <c r="C3434" t="s">
        <v>3726</v>
      </c>
      <c r="D3434" t="s">
        <v>3727</v>
      </c>
      <c r="E3434">
        <v>1423</v>
      </c>
      <c r="F3434" t="s">
        <v>10582</v>
      </c>
      <c r="G3434" t="s">
        <v>58</v>
      </c>
      <c r="H3434" t="s">
        <v>33</v>
      </c>
      <c r="I3434" t="s">
        <v>10583</v>
      </c>
      <c r="J3434">
        <v>6730</v>
      </c>
      <c r="K3434">
        <v>120</v>
      </c>
      <c r="L3434" t="s">
        <v>125</v>
      </c>
      <c r="N3434" t="s">
        <v>10584</v>
      </c>
      <c r="O3434" t="s">
        <v>10585</v>
      </c>
      <c r="R3434" t="s">
        <v>39</v>
      </c>
      <c r="S3434" t="s">
        <v>8293</v>
      </c>
      <c r="T3434">
        <v>51.58</v>
      </c>
      <c r="U3434">
        <v>4.6399999999999997</v>
      </c>
      <c r="V3434">
        <v>5.95</v>
      </c>
      <c r="W3434">
        <v>0</v>
      </c>
      <c r="X3434">
        <v>7836</v>
      </c>
      <c r="Y3434">
        <v>7367</v>
      </c>
      <c r="Z3434" t="s">
        <v>63</v>
      </c>
      <c r="AA3434" t="s">
        <v>63</v>
      </c>
      <c r="AB3434" t="s">
        <v>63</v>
      </c>
      <c r="AC3434" t="s">
        <v>10586</v>
      </c>
    </row>
    <row r="3435" spans="1:29" x14ac:dyDescent="0.25">
      <c r="A3435">
        <v>4539</v>
      </c>
      <c r="B3435">
        <v>3</v>
      </c>
      <c r="C3435" t="s">
        <v>3726</v>
      </c>
      <c r="D3435" t="s">
        <v>3727</v>
      </c>
      <c r="E3435">
        <v>1425</v>
      </c>
      <c r="F3435" t="s">
        <v>10587</v>
      </c>
      <c r="G3435" t="s">
        <v>58</v>
      </c>
      <c r="H3435" t="s">
        <v>33</v>
      </c>
      <c r="I3435" t="s">
        <v>10588</v>
      </c>
      <c r="J3435">
        <v>7050</v>
      </c>
      <c r="K3435">
        <v>70</v>
      </c>
      <c r="L3435" t="s">
        <v>35</v>
      </c>
      <c r="N3435" t="s">
        <v>8360</v>
      </c>
      <c r="O3435" t="s">
        <v>10589</v>
      </c>
      <c r="R3435" t="s">
        <v>39</v>
      </c>
      <c r="S3435" t="s">
        <v>8293</v>
      </c>
      <c r="T3435">
        <v>51.71</v>
      </c>
      <c r="U3435">
        <v>5.66</v>
      </c>
      <c r="V3435">
        <v>18.34</v>
      </c>
      <c r="W3435">
        <v>0</v>
      </c>
      <c r="X3435">
        <v>8008</v>
      </c>
      <c r="Y3435">
        <v>7723</v>
      </c>
      <c r="Z3435" t="s">
        <v>63</v>
      </c>
      <c r="AA3435" t="s">
        <v>63</v>
      </c>
      <c r="AB3435" t="s">
        <v>63</v>
      </c>
      <c r="AC3435" t="s">
        <v>10590</v>
      </c>
    </row>
    <row r="3436" spans="1:29" x14ac:dyDescent="0.25">
      <c r="A3436">
        <v>4540</v>
      </c>
      <c r="B3436">
        <v>4</v>
      </c>
      <c r="C3436" t="s">
        <v>3740</v>
      </c>
      <c r="D3436" t="s">
        <v>3928</v>
      </c>
      <c r="E3436">
        <v>2152</v>
      </c>
      <c r="F3436" t="s">
        <v>10591</v>
      </c>
      <c r="G3436" t="s">
        <v>58</v>
      </c>
      <c r="H3436" t="s">
        <v>33</v>
      </c>
      <c r="I3436" t="s">
        <v>10592</v>
      </c>
      <c r="J3436">
        <v>11270</v>
      </c>
      <c r="K3436">
        <v>50</v>
      </c>
      <c r="L3436" t="s">
        <v>97</v>
      </c>
      <c r="N3436" t="s">
        <v>97</v>
      </c>
      <c r="O3436" t="s">
        <v>10593</v>
      </c>
      <c r="R3436" t="s">
        <v>39</v>
      </c>
      <c r="S3436" t="s">
        <v>8293</v>
      </c>
      <c r="T3436">
        <v>51.94</v>
      </c>
      <c r="U3436">
        <v>7.95</v>
      </c>
      <c r="V3436">
        <v>58.01</v>
      </c>
      <c r="W3436">
        <v>1</v>
      </c>
      <c r="X3436">
        <v>13292</v>
      </c>
      <c r="Y3436">
        <v>13094</v>
      </c>
      <c r="Z3436" t="s">
        <v>192</v>
      </c>
      <c r="AA3436" t="s">
        <v>192</v>
      </c>
      <c r="AB3436" t="s">
        <v>192</v>
      </c>
      <c r="AC3436" t="s">
        <v>10594</v>
      </c>
    </row>
    <row r="3437" spans="1:29" x14ac:dyDescent="0.25">
      <c r="A3437">
        <v>4541</v>
      </c>
      <c r="B3437">
        <v>4</v>
      </c>
      <c r="C3437" t="s">
        <v>3740</v>
      </c>
      <c r="D3437" t="s">
        <v>3928</v>
      </c>
      <c r="E3437">
        <v>2152</v>
      </c>
      <c r="F3437" t="s">
        <v>10591</v>
      </c>
      <c r="G3437" t="s">
        <v>58</v>
      </c>
      <c r="H3437" t="s">
        <v>33</v>
      </c>
      <c r="I3437" t="s">
        <v>10595</v>
      </c>
      <c r="J3437">
        <v>11655</v>
      </c>
      <c r="K3437">
        <v>45</v>
      </c>
      <c r="L3437" t="s">
        <v>97</v>
      </c>
      <c r="N3437" t="s">
        <v>97</v>
      </c>
      <c r="O3437" t="s">
        <v>10596</v>
      </c>
      <c r="R3437" t="s">
        <v>39</v>
      </c>
      <c r="S3437" t="s">
        <v>8293</v>
      </c>
      <c r="T3437">
        <v>51.94</v>
      </c>
      <c r="U3437">
        <v>7.95</v>
      </c>
      <c r="V3437">
        <v>58.01</v>
      </c>
      <c r="W3437">
        <v>1</v>
      </c>
      <c r="X3437">
        <v>13600</v>
      </c>
      <c r="Y3437">
        <v>13426</v>
      </c>
      <c r="Z3437" t="s">
        <v>192</v>
      </c>
      <c r="AA3437" t="s">
        <v>192</v>
      </c>
      <c r="AB3437" t="s">
        <v>192</v>
      </c>
      <c r="AC3437" t="s">
        <v>10597</v>
      </c>
    </row>
    <row r="3438" spans="1:29" x14ac:dyDescent="0.25">
      <c r="A3438">
        <v>4543</v>
      </c>
      <c r="B3438">
        <v>4</v>
      </c>
      <c r="C3438" t="s">
        <v>3740</v>
      </c>
      <c r="D3438" t="s">
        <v>3928</v>
      </c>
      <c r="E3438">
        <v>2154</v>
      </c>
      <c r="F3438" t="s">
        <v>10598</v>
      </c>
      <c r="G3438" t="s">
        <v>58</v>
      </c>
      <c r="H3438" t="s">
        <v>33</v>
      </c>
      <c r="I3438" t="s">
        <v>10599</v>
      </c>
      <c r="J3438">
        <v>11560</v>
      </c>
      <c r="K3438">
        <v>60</v>
      </c>
      <c r="L3438" t="s">
        <v>97</v>
      </c>
      <c r="N3438" t="s">
        <v>97</v>
      </c>
      <c r="O3438" t="s">
        <v>10600</v>
      </c>
      <c r="R3438" t="s">
        <v>39</v>
      </c>
      <c r="S3438" t="s">
        <v>8293</v>
      </c>
      <c r="T3438">
        <v>51.94</v>
      </c>
      <c r="U3438">
        <v>7.95</v>
      </c>
      <c r="V3438">
        <v>58.01</v>
      </c>
      <c r="W3438">
        <v>1</v>
      </c>
      <c r="X3438">
        <v>13574</v>
      </c>
      <c r="Y3438">
        <v>13311</v>
      </c>
      <c r="Z3438" t="s">
        <v>192</v>
      </c>
      <c r="AA3438" t="s">
        <v>192</v>
      </c>
      <c r="AB3438" t="s">
        <v>192</v>
      </c>
      <c r="AC3438" t="s">
        <v>10601</v>
      </c>
    </row>
    <row r="3439" spans="1:29" x14ac:dyDescent="0.25">
      <c r="A3439">
        <v>4544</v>
      </c>
      <c r="B3439">
        <v>4</v>
      </c>
      <c r="C3439" t="s">
        <v>3740</v>
      </c>
      <c r="D3439" t="s">
        <v>3928</v>
      </c>
      <c r="E3439">
        <v>2154</v>
      </c>
      <c r="F3439" t="s">
        <v>10598</v>
      </c>
      <c r="G3439" t="s">
        <v>58</v>
      </c>
      <c r="H3439" t="s">
        <v>33</v>
      </c>
      <c r="I3439" t="s">
        <v>10602</v>
      </c>
      <c r="J3439">
        <v>11610</v>
      </c>
      <c r="K3439">
        <v>50</v>
      </c>
      <c r="L3439" t="s">
        <v>97</v>
      </c>
      <c r="N3439" t="s">
        <v>97</v>
      </c>
      <c r="O3439" t="s">
        <v>10603</v>
      </c>
      <c r="R3439" t="s">
        <v>39</v>
      </c>
      <c r="S3439" t="s">
        <v>8293</v>
      </c>
      <c r="T3439">
        <v>51.94</v>
      </c>
      <c r="U3439">
        <v>7.95</v>
      </c>
      <c r="V3439">
        <v>58.01</v>
      </c>
      <c r="W3439">
        <v>1</v>
      </c>
      <c r="X3439">
        <v>13587</v>
      </c>
      <c r="Y3439">
        <v>13347</v>
      </c>
      <c r="Z3439" t="s">
        <v>192</v>
      </c>
      <c r="AA3439" t="s">
        <v>192</v>
      </c>
      <c r="AB3439" t="s">
        <v>192</v>
      </c>
      <c r="AC3439" t="s">
        <v>10601</v>
      </c>
    </row>
    <row r="3440" spans="1:29" x14ac:dyDescent="0.25">
      <c r="A3440">
        <v>4545</v>
      </c>
      <c r="B3440">
        <v>4</v>
      </c>
      <c r="C3440" t="s">
        <v>3740</v>
      </c>
      <c r="D3440" t="s">
        <v>3928</v>
      </c>
      <c r="E3440">
        <v>2155</v>
      </c>
      <c r="F3440" t="s">
        <v>10604</v>
      </c>
      <c r="G3440" t="s">
        <v>58</v>
      </c>
      <c r="H3440" t="s">
        <v>33</v>
      </c>
      <c r="I3440" t="s">
        <v>10605</v>
      </c>
      <c r="J3440">
        <v>11240</v>
      </c>
      <c r="K3440">
        <v>50</v>
      </c>
      <c r="L3440" t="s">
        <v>97</v>
      </c>
      <c r="N3440" t="s">
        <v>97</v>
      </c>
      <c r="O3440" t="s">
        <v>10606</v>
      </c>
      <c r="R3440" t="s">
        <v>39</v>
      </c>
      <c r="S3440" t="s">
        <v>8293</v>
      </c>
      <c r="T3440">
        <v>51.96</v>
      </c>
      <c r="U3440">
        <v>7.96</v>
      </c>
      <c r="V3440">
        <v>54.69</v>
      </c>
      <c r="W3440">
        <v>1</v>
      </c>
      <c r="X3440">
        <v>13237</v>
      </c>
      <c r="Y3440">
        <v>13088</v>
      </c>
      <c r="Z3440" t="s">
        <v>192</v>
      </c>
      <c r="AA3440" t="s">
        <v>192</v>
      </c>
      <c r="AB3440" t="s">
        <v>192</v>
      </c>
      <c r="AC3440" t="s">
        <v>10607</v>
      </c>
    </row>
    <row r="3441" spans="1:29" x14ac:dyDescent="0.25">
      <c r="A3441">
        <v>4546</v>
      </c>
      <c r="B3441">
        <v>4</v>
      </c>
      <c r="C3441" t="s">
        <v>3740</v>
      </c>
      <c r="D3441" t="s">
        <v>3928</v>
      </c>
      <c r="E3441">
        <v>2156</v>
      </c>
      <c r="F3441" t="s">
        <v>10608</v>
      </c>
      <c r="G3441" t="s">
        <v>58</v>
      </c>
      <c r="H3441" t="s">
        <v>33</v>
      </c>
      <c r="I3441" t="s">
        <v>10609</v>
      </c>
      <c r="J3441">
        <v>11530</v>
      </c>
      <c r="K3441">
        <v>60</v>
      </c>
      <c r="L3441" t="s">
        <v>97</v>
      </c>
      <c r="N3441" t="s">
        <v>97</v>
      </c>
      <c r="O3441" t="s">
        <v>10610</v>
      </c>
      <c r="R3441" t="s">
        <v>39</v>
      </c>
      <c r="S3441" t="s">
        <v>8293</v>
      </c>
      <c r="T3441">
        <v>51.94</v>
      </c>
      <c r="U3441">
        <v>7.95</v>
      </c>
      <c r="V3441">
        <v>58.01</v>
      </c>
      <c r="W3441">
        <v>1</v>
      </c>
      <c r="X3441">
        <v>13571</v>
      </c>
      <c r="Y3441">
        <v>13255</v>
      </c>
      <c r="Z3441" t="s">
        <v>192</v>
      </c>
      <c r="AA3441" t="s">
        <v>192</v>
      </c>
      <c r="AB3441" t="s">
        <v>192</v>
      </c>
      <c r="AC3441" t="s">
        <v>10611</v>
      </c>
    </row>
    <row r="3442" spans="1:29" x14ac:dyDescent="0.25">
      <c r="A3442">
        <v>4547</v>
      </c>
      <c r="B3442">
        <v>4</v>
      </c>
      <c r="C3442" t="s">
        <v>3740</v>
      </c>
      <c r="D3442" t="s">
        <v>3928</v>
      </c>
      <c r="E3442">
        <v>2156</v>
      </c>
      <c r="F3442" t="s">
        <v>10608</v>
      </c>
      <c r="G3442" t="s">
        <v>58</v>
      </c>
      <c r="H3442" t="s">
        <v>33</v>
      </c>
      <c r="I3442" t="s">
        <v>10612</v>
      </c>
      <c r="J3442">
        <v>11550</v>
      </c>
      <c r="K3442">
        <v>60</v>
      </c>
      <c r="L3442" t="s">
        <v>97</v>
      </c>
      <c r="N3442" t="s">
        <v>97</v>
      </c>
      <c r="O3442" t="s">
        <v>10613</v>
      </c>
      <c r="R3442" t="s">
        <v>39</v>
      </c>
      <c r="S3442" t="s">
        <v>8293</v>
      </c>
      <c r="T3442">
        <v>51.94</v>
      </c>
      <c r="U3442">
        <v>7.95</v>
      </c>
      <c r="V3442">
        <v>58.01</v>
      </c>
      <c r="W3442">
        <v>1</v>
      </c>
      <c r="X3442">
        <v>13573</v>
      </c>
      <c r="Y3442">
        <v>13308</v>
      </c>
      <c r="Z3442" t="s">
        <v>192</v>
      </c>
      <c r="AA3442" t="s">
        <v>192</v>
      </c>
      <c r="AB3442" t="s">
        <v>192</v>
      </c>
      <c r="AC3442" t="s">
        <v>10611</v>
      </c>
    </row>
    <row r="3443" spans="1:29" x14ac:dyDescent="0.25">
      <c r="A3443">
        <v>4548</v>
      </c>
      <c r="B3443">
        <v>4</v>
      </c>
      <c r="C3443" t="s">
        <v>3740</v>
      </c>
      <c r="D3443" t="s">
        <v>3928</v>
      </c>
      <c r="E3443">
        <v>2157</v>
      </c>
      <c r="F3443" t="s">
        <v>10614</v>
      </c>
      <c r="G3443" t="s">
        <v>58</v>
      </c>
      <c r="H3443" t="s">
        <v>33</v>
      </c>
      <c r="I3443" t="s">
        <v>10615</v>
      </c>
      <c r="J3443">
        <v>8010</v>
      </c>
      <c r="K3443">
        <v>45</v>
      </c>
      <c r="L3443" t="s">
        <v>68</v>
      </c>
      <c r="N3443" t="s">
        <v>68</v>
      </c>
      <c r="O3443" t="s">
        <v>10614</v>
      </c>
      <c r="R3443" t="s">
        <v>39</v>
      </c>
      <c r="S3443" t="s">
        <v>8293</v>
      </c>
      <c r="T3443">
        <v>51.96</v>
      </c>
      <c r="U3443">
        <v>7.96</v>
      </c>
      <c r="V3443">
        <v>54.69</v>
      </c>
      <c r="W3443">
        <v>1</v>
      </c>
      <c r="X3443">
        <v>9011</v>
      </c>
      <c r="Y3443">
        <v>8651</v>
      </c>
      <c r="Z3443" t="s">
        <v>42</v>
      </c>
      <c r="AA3443" t="s">
        <v>42</v>
      </c>
      <c r="AB3443" t="s">
        <v>42</v>
      </c>
      <c r="AC3443" t="s">
        <v>10616</v>
      </c>
    </row>
    <row r="3444" spans="1:29" x14ac:dyDescent="0.25">
      <c r="A3444">
        <v>4550</v>
      </c>
      <c r="B3444">
        <v>4</v>
      </c>
      <c r="C3444" t="s">
        <v>3740</v>
      </c>
      <c r="D3444" t="s">
        <v>3928</v>
      </c>
      <c r="E3444">
        <v>2159</v>
      </c>
      <c r="F3444" t="s">
        <v>10617</v>
      </c>
      <c r="G3444" t="s">
        <v>58</v>
      </c>
      <c r="H3444" t="s">
        <v>33</v>
      </c>
      <c r="I3444" t="s">
        <v>10618</v>
      </c>
      <c r="J3444">
        <v>6570</v>
      </c>
      <c r="K3444">
        <v>70</v>
      </c>
      <c r="L3444" t="s">
        <v>68</v>
      </c>
      <c r="N3444" t="s">
        <v>68</v>
      </c>
      <c r="O3444" t="s">
        <v>10617</v>
      </c>
      <c r="R3444" t="s">
        <v>39</v>
      </c>
      <c r="S3444" t="s">
        <v>8293</v>
      </c>
      <c r="T3444">
        <v>51.96</v>
      </c>
      <c r="U3444">
        <v>7.96</v>
      </c>
      <c r="V3444">
        <v>54.69</v>
      </c>
      <c r="W3444">
        <v>1</v>
      </c>
      <c r="X3444">
        <v>7577</v>
      </c>
      <c r="Y3444">
        <v>7327</v>
      </c>
      <c r="Z3444" t="s">
        <v>63</v>
      </c>
      <c r="AA3444" t="s">
        <v>63</v>
      </c>
      <c r="AB3444" t="s">
        <v>63</v>
      </c>
      <c r="AC3444" t="s">
        <v>10619</v>
      </c>
    </row>
    <row r="3445" spans="1:29" x14ac:dyDescent="0.25">
      <c r="A3445">
        <v>4551</v>
      </c>
      <c r="B3445">
        <v>3</v>
      </c>
      <c r="C3445" t="s">
        <v>3726</v>
      </c>
      <c r="D3445" t="s">
        <v>3843</v>
      </c>
      <c r="E3445">
        <v>1431</v>
      </c>
      <c r="F3445" t="s">
        <v>10620</v>
      </c>
      <c r="G3445" t="s">
        <v>58</v>
      </c>
      <c r="H3445" t="s">
        <v>33</v>
      </c>
      <c r="I3445" t="s">
        <v>10621</v>
      </c>
      <c r="J3445">
        <v>7310</v>
      </c>
      <c r="K3445">
        <v>130</v>
      </c>
      <c r="L3445" t="s">
        <v>35</v>
      </c>
      <c r="N3445" t="s">
        <v>8360</v>
      </c>
      <c r="O3445" t="s">
        <v>10622</v>
      </c>
      <c r="R3445" t="s">
        <v>39</v>
      </c>
      <c r="S3445" t="s">
        <v>8293</v>
      </c>
      <c r="T3445">
        <v>52.76</v>
      </c>
      <c r="U3445">
        <v>6.87</v>
      </c>
      <c r="V3445">
        <v>18.02</v>
      </c>
      <c r="W3445">
        <v>0</v>
      </c>
      <c r="X3445">
        <v>8378</v>
      </c>
      <c r="Y3445">
        <v>7871</v>
      </c>
      <c r="Z3445" t="s">
        <v>42</v>
      </c>
      <c r="AA3445" t="s">
        <v>63</v>
      </c>
      <c r="AB3445" t="s">
        <v>78</v>
      </c>
      <c r="AC3445" t="s">
        <v>10623</v>
      </c>
    </row>
    <row r="3446" spans="1:29" x14ac:dyDescent="0.25">
      <c r="A3446">
        <v>4552</v>
      </c>
      <c r="B3446">
        <v>3</v>
      </c>
      <c r="C3446" t="s">
        <v>3726</v>
      </c>
      <c r="D3446" t="s">
        <v>3843</v>
      </c>
      <c r="E3446">
        <v>1431</v>
      </c>
      <c r="F3446" t="s">
        <v>10620</v>
      </c>
      <c r="G3446" t="s">
        <v>94</v>
      </c>
      <c r="H3446" t="s">
        <v>33</v>
      </c>
      <c r="I3446" t="s">
        <v>10624</v>
      </c>
      <c r="J3446">
        <v>7310</v>
      </c>
      <c r="K3446">
        <v>115</v>
      </c>
      <c r="L3446" t="s">
        <v>125</v>
      </c>
      <c r="N3446" t="s">
        <v>3827</v>
      </c>
      <c r="O3446" t="s">
        <v>10625</v>
      </c>
      <c r="R3446" t="s">
        <v>39</v>
      </c>
      <c r="S3446" t="s">
        <v>8293</v>
      </c>
      <c r="T3446">
        <v>52.76</v>
      </c>
      <c r="U3446">
        <v>6.87</v>
      </c>
      <c r="V3446">
        <v>18.02</v>
      </c>
      <c r="W3446">
        <v>0</v>
      </c>
      <c r="X3446">
        <v>8362</v>
      </c>
      <c r="Y3446">
        <v>7937</v>
      </c>
      <c r="Z3446" t="s">
        <v>42</v>
      </c>
      <c r="AA3446" t="s">
        <v>63</v>
      </c>
      <c r="AB3446" t="s">
        <v>78</v>
      </c>
      <c r="AC3446" t="s">
        <v>10623</v>
      </c>
    </row>
    <row r="3447" spans="1:29" x14ac:dyDescent="0.25">
      <c r="A3447">
        <v>4553</v>
      </c>
      <c r="B3447">
        <v>3</v>
      </c>
      <c r="C3447" t="s">
        <v>3726</v>
      </c>
      <c r="D3447" t="s">
        <v>3843</v>
      </c>
      <c r="E3447">
        <v>1433</v>
      </c>
      <c r="F3447" t="s">
        <v>10626</v>
      </c>
      <c r="G3447" t="s">
        <v>58</v>
      </c>
      <c r="H3447" t="s">
        <v>33</v>
      </c>
      <c r="I3447" t="s">
        <v>10627</v>
      </c>
      <c r="J3447">
        <v>7975</v>
      </c>
      <c r="K3447">
        <v>100</v>
      </c>
      <c r="L3447" t="s">
        <v>35</v>
      </c>
      <c r="N3447" t="s">
        <v>8360</v>
      </c>
      <c r="O3447" t="s">
        <v>10628</v>
      </c>
      <c r="R3447" t="s">
        <v>39</v>
      </c>
      <c r="S3447" t="s">
        <v>8293</v>
      </c>
      <c r="T3447">
        <v>52.72</v>
      </c>
      <c r="U3447">
        <v>6.86</v>
      </c>
      <c r="V3447">
        <v>12.79</v>
      </c>
      <c r="W3447">
        <v>0</v>
      </c>
      <c r="X3447">
        <v>9121</v>
      </c>
      <c r="Y3447">
        <v>8549</v>
      </c>
      <c r="Z3447" t="s">
        <v>42</v>
      </c>
      <c r="AA3447" t="s">
        <v>42</v>
      </c>
      <c r="AB3447" t="s">
        <v>42</v>
      </c>
      <c r="AC3447" t="s">
        <v>10629</v>
      </c>
    </row>
    <row r="3448" spans="1:29" x14ac:dyDescent="0.25">
      <c r="A3448">
        <v>4555</v>
      </c>
      <c r="B3448">
        <v>3</v>
      </c>
      <c r="C3448" t="s">
        <v>3726</v>
      </c>
      <c r="D3448" t="s">
        <v>3766</v>
      </c>
      <c r="E3448">
        <v>1435</v>
      </c>
      <c r="F3448" t="s">
        <v>10630</v>
      </c>
      <c r="G3448" t="s">
        <v>94</v>
      </c>
      <c r="H3448" t="s">
        <v>33</v>
      </c>
      <c r="I3448" t="s">
        <v>10631</v>
      </c>
      <c r="J3448">
        <v>6720</v>
      </c>
      <c r="K3448">
        <v>70</v>
      </c>
      <c r="L3448" t="s">
        <v>125</v>
      </c>
      <c r="N3448" t="s">
        <v>3827</v>
      </c>
      <c r="O3448" t="s">
        <v>10632</v>
      </c>
      <c r="R3448" t="s">
        <v>39</v>
      </c>
      <c r="S3448" t="s">
        <v>8293</v>
      </c>
      <c r="T3448">
        <v>51.9</v>
      </c>
      <c r="U3448">
        <v>5.0999999999999996</v>
      </c>
      <c r="V3448">
        <v>-0.19</v>
      </c>
      <c r="W3448">
        <v>0</v>
      </c>
      <c r="X3448">
        <v>7681</v>
      </c>
      <c r="Y3448">
        <v>7433</v>
      </c>
      <c r="Z3448" t="s">
        <v>63</v>
      </c>
      <c r="AA3448" t="s">
        <v>63</v>
      </c>
      <c r="AB3448" t="s">
        <v>63</v>
      </c>
      <c r="AC3448" t="s">
        <v>10633</v>
      </c>
    </row>
    <row r="3449" spans="1:29" x14ac:dyDescent="0.25">
      <c r="A3449">
        <v>4556</v>
      </c>
      <c r="B3449">
        <v>3</v>
      </c>
      <c r="C3449" t="s">
        <v>3726</v>
      </c>
      <c r="D3449" t="s">
        <v>3766</v>
      </c>
      <c r="E3449">
        <v>1436</v>
      </c>
      <c r="F3449" t="s">
        <v>10634</v>
      </c>
      <c r="G3449" t="s">
        <v>94</v>
      </c>
      <c r="H3449" t="s">
        <v>33</v>
      </c>
      <c r="I3449" t="s">
        <v>10635</v>
      </c>
      <c r="J3449">
        <v>6540</v>
      </c>
      <c r="K3449">
        <v>45</v>
      </c>
      <c r="L3449" t="s">
        <v>125</v>
      </c>
      <c r="N3449" t="s">
        <v>3827</v>
      </c>
      <c r="O3449" t="s">
        <v>10634</v>
      </c>
      <c r="R3449" t="s">
        <v>39</v>
      </c>
      <c r="S3449" t="s">
        <v>8293</v>
      </c>
      <c r="T3449">
        <v>51.9</v>
      </c>
      <c r="U3449">
        <v>5.0999999999999996</v>
      </c>
      <c r="V3449">
        <v>-0.19</v>
      </c>
      <c r="W3449">
        <v>0</v>
      </c>
      <c r="X3449">
        <v>7564</v>
      </c>
      <c r="Y3449">
        <v>7331</v>
      </c>
      <c r="Z3449" t="s">
        <v>63</v>
      </c>
      <c r="AA3449" t="s">
        <v>63</v>
      </c>
      <c r="AB3449" t="s">
        <v>63</v>
      </c>
      <c r="AC3449" t="s">
        <v>10636</v>
      </c>
    </row>
    <row r="3450" spans="1:29" x14ac:dyDescent="0.25">
      <c r="A3450">
        <v>4557</v>
      </c>
      <c r="B3450">
        <v>3</v>
      </c>
      <c r="C3450" t="s">
        <v>3726</v>
      </c>
      <c r="D3450" t="s">
        <v>3843</v>
      </c>
      <c r="E3450">
        <v>1437</v>
      </c>
      <c r="F3450" t="s">
        <v>10637</v>
      </c>
      <c r="G3450" t="s">
        <v>58</v>
      </c>
      <c r="H3450" t="s">
        <v>33</v>
      </c>
      <c r="I3450" t="s">
        <v>10638</v>
      </c>
      <c r="J3450">
        <v>7275</v>
      </c>
      <c r="K3450">
        <v>70</v>
      </c>
      <c r="L3450" t="s">
        <v>68</v>
      </c>
      <c r="N3450" t="s">
        <v>68</v>
      </c>
      <c r="O3450" t="s">
        <v>10637</v>
      </c>
      <c r="R3450" t="s">
        <v>39</v>
      </c>
      <c r="S3450" t="s">
        <v>8293</v>
      </c>
      <c r="T3450">
        <v>53.07</v>
      </c>
      <c r="U3450">
        <v>6.96</v>
      </c>
      <c r="V3450">
        <v>1.22</v>
      </c>
      <c r="W3450">
        <v>1</v>
      </c>
      <c r="X3450">
        <v>8285</v>
      </c>
      <c r="Y3450">
        <v>7943</v>
      </c>
      <c r="Z3450" t="s">
        <v>42</v>
      </c>
      <c r="AA3450" t="s">
        <v>63</v>
      </c>
      <c r="AB3450" t="s">
        <v>78</v>
      </c>
      <c r="AC3450" t="s">
        <v>10639</v>
      </c>
    </row>
    <row r="3451" spans="1:29" x14ac:dyDescent="0.25">
      <c r="A3451">
        <v>4558</v>
      </c>
      <c r="B3451">
        <v>3</v>
      </c>
      <c r="C3451" t="s">
        <v>3726</v>
      </c>
      <c r="D3451" t="s">
        <v>3843</v>
      </c>
      <c r="E3451">
        <v>1438</v>
      </c>
      <c r="F3451" t="s">
        <v>10640</v>
      </c>
      <c r="G3451" t="s">
        <v>58</v>
      </c>
      <c r="H3451" t="s">
        <v>33</v>
      </c>
      <c r="I3451" t="s">
        <v>10641</v>
      </c>
      <c r="J3451">
        <v>10970</v>
      </c>
      <c r="K3451">
        <v>60</v>
      </c>
      <c r="L3451" t="s">
        <v>68</v>
      </c>
      <c r="N3451" t="s">
        <v>68</v>
      </c>
      <c r="O3451" t="s">
        <v>10642</v>
      </c>
      <c r="R3451" t="s">
        <v>39</v>
      </c>
      <c r="S3451" t="s">
        <v>8293</v>
      </c>
      <c r="T3451">
        <v>53.07</v>
      </c>
      <c r="U3451">
        <v>6.96</v>
      </c>
      <c r="V3451">
        <v>1.22</v>
      </c>
      <c r="W3451">
        <v>1</v>
      </c>
      <c r="X3451">
        <v>13065</v>
      </c>
      <c r="Y3451">
        <v>12760</v>
      </c>
      <c r="Z3451" t="s">
        <v>192</v>
      </c>
      <c r="AA3451" t="s">
        <v>240</v>
      </c>
      <c r="AB3451" t="s">
        <v>540</v>
      </c>
      <c r="AC3451" t="s">
        <v>10643</v>
      </c>
    </row>
    <row r="3452" spans="1:29" x14ac:dyDescent="0.25">
      <c r="A3452">
        <v>4560</v>
      </c>
      <c r="B3452">
        <v>3</v>
      </c>
      <c r="C3452" t="s">
        <v>3726</v>
      </c>
      <c r="D3452" t="s">
        <v>3759</v>
      </c>
      <c r="E3452">
        <v>1439</v>
      </c>
      <c r="F3452" t="s">
        <v>10644</v>
      </c>
      <c r="G3452" t="s">
        <v>94</v>
      </c>
      <c r="H3452" t="s">
        <v>33</v>
      </c>
      <c r="I3452" t="s">
        <v>10645</v>
      </c>
      <c r="J3452">
        <v>6475</v>
      </c>
      <c r="K3452">
        <v>70</v>
      </c>
      <c r="L3452" t="s">
        <v>125</v>
      </c>
      <c r="N3452" t="s">
        <v>3827</v>
      </c>
      <c r="O3452" t="s">
        <v>10644</v>
      </c>
      <c r="R3452" t="s">
        <v>39</v>
      </c>
      <c r="S3452" t="s">
        <v>8293</v>
      </c>
      <c r="T3452">
        <v>52.35</v>
      </c>
      <c r="U3452">
        <v>6.05</v>
      </c>
      <c r="V3452">
        <v>3.71</v>
      </c>
      <c r="W3452">
        <v>0</v>
      </c>
      <c r="X3452">
        <v>7558</v>
      </c>
      <c r="Y3452">
        <v>7260</v>
      </c>
      <c r="Z3452" t="s">
        <v>63</v>
      </c>
      <c r="AA3452" t="s">
        <v>63</v>
      </c>
      <c r="AB3452" t="s">
        <v>63</v>
      </c>
      <c r="AC3452" t="s">
        <v>10646</v>
      </c>
    </row>
    <row r="3453" spans="1:29" x14ac:dyDescent="0.25">
      <c r="A3453">
        <v>4561</v>
      </c>
      <c r="B3453">
        <v>3</v>
      </c>
      <c r="C3453" t="s">
        <v>3726</v>
      </c>
      <c r="D3453" t="s">
        <v>3759</v>
      </c>
      <c r="E3453">
        <v>1439</v>
      </c>
      <c r="F3453" t="s">
        <v>10644</v>
      </c>
      <c r="G3453" t="s">
        <v>94</v>
      </c>
      <c r="H3453" t="s">
        <v>33</v>
      </c>
      <c r="I3453" t="s">
        <v>10647</v>
      </c>
      <c r="J3453">
        <v>8165</v>
      </c>
      <c r="K3453">
        <v>105</v>
      </c>
      <c r="L3453" t="s">
        <v>125</v>
      </c>
      <c r="N3453" t="s">
        <v>68</v>
      </c>
      <c r="R3453" t="s">
        <v>39</v>
      </c>
      <c r="S3453" t="s">
        <v>8293</v>
      </c>
      <c r="T3453">
        <v>52.35</v>
      </c>
      <c r="U3453">
        <v>6.05</v>
      </c>
      <c r="V3453">
        <v>3.71</v>
      </c>
      <c r="W3453">
        <v>0</v>
      </c>
      <c r="X3453">
        <v>9433</v>
      </c>
      <c r="Y3453">
        <v>8773</v>
      </c>
      <c r="Z3453" t="s">
        <v>41</v>
      </c>
      <c r="AA3453" t="s">
        <v>42</v>
      </c>
      <c r="AB3453" t="s">
        <v>43</v>
      </c>
      <c r="AC3453" t="s">
        <v>10648</v>
      </c>
    </row>
    <row r="3454" spans="1:29" x14ac:dyDescent="0.25">
      <c r="A3454">
        <v>4562</v>
      </c>
      <c r="B3454">
        <v>3</v>
      </c>
      <c r="C3454" t="s">
        <v>3726</v>
      </c>
      <c r="D3454" t="s">
        <v>3759</v>
      </c>
      <c r="E3454">
        <v>1439</v>
      </c>
      <c r="F3454" t="s">
        <v>10644</v>
      </c>
      <c r="G3454" t="s">
        <v>94</v>
      </c>
      <c r="H3454" t="s">
        <v>33</v>
      </c>
      <c r="I3454" t="s">
        <v>10649</v>
      </c>
      <c r="J3454">
        <v>8700</v>
      </c>
      <c r="K3454">
        <v>110</v>
      </c>
      <c r="L3454" t="s">
        <v>125</v>
      </c>
      <c r="N3454" t="s">
        <v>3827</v>
      </c>
      <c r="O3454" t="s">
        <v>10644</v>
      </c>
      <c r="R3454" t="s">
        <v>39</v>
      </c>
      <c r="S3454" t="s">
        <v>8293</v>
      </c>
      <c r="T3454">
        <v>52.35</v>
      </c>
      <c r="U3454">
        <v>6.05</v>
      </c>
      <c r="V3454">
        <v>3.71</v>
      </c>
      <c r="W3454">
        <v>0</v>
      </c>
      <c r="X3454">
        <v>10147</v>
      </c>
      <c r="Y3454">
        <v>9496</v>
      </c>
      <c r="Z3454" t="s">
        <v>41</v>
      </c>
      <c r="AA3454" t="s">
        <v>41</v>
      </c>
      <c r="AB3454" t="s">
        <v>41</v>
      </c>
      <c r="AC3454" t="s">
        <v>10650</v>
      </c>
    </row>
    <row r="3455" spans="1:29" x14ac:dyDescent="0.25">
      <c r="A3455">
        <v>4564</v>
      </c>
      <c r="B3455">
        <v>3</v>
      </c>
      <c r="C3455" t="s">
        <v>3726</v>
      </c>
      <c r="D3455" t="s">
        <v>3759</v>
      </c>
      <c r="E3455">
        <v>1441</v>
      </c>
      <c r="F3455" t="s">
        <v>10651</v>
      </c>
      <c r="G3455" t="s">
        <v>94</v>
      </c>
      <c r="H3455" t="s">
        <v>33</v>
      </c>
      <c r="I3455" t="s">
        <v>10652</v>
      </c>
      <c r="J3455">
        <v>7160</v>
      </c>
      <c r="K3455">
        <v>90</v>
      </c>
      <c r="L3455" t="s">
        <v>125</v>
      </c>
      <c r="N3455" t="s">
        <v>3827</v>
      </c>
      <c r="O3455" t="s">
        <v>10653</v>
      </c>
      <c r="R3455" t="s">
        <v>39</v>
      </c>
      <c r="S3455" t="s">
        <v>8293</v>
      </c>
      <c r="T3455">
        <v>51.84</v>
      </c>
      <c r="U3455">
        <v>5.86</v>
      </c>
      <c r="V3455">
        <v>35</v>
      </c>
      <c r="W3455">
        <v>0</v>
      </c>
      <c r="X3455">
        <v>8176</v>
      </c>
      <c r="Y3455">
        <v>7793</v>
      </c>
      <c r="Z3455" t="s">
        <v>42</v>
      </c>
      <c r="AA3455" t="s">
        <v>63</v>
      </c>
      <c r="AB3455" t="s">
        <v>78</v>
      </c>
      <c r="AC3455" t="s">
        <v>10654</v>
      </c>
    </row>
    <row r="3456" spans="1:29" x14ac:dyDescent="0.25">
      <c r="A3456">
        <v>4565</v>
      </c>
      <c r="B3456">
        <v>4</v>
      </c>
      <c r="C3456" t="s">
        <v>3740</v>
      </c>
      <c r="D3456" t="s">
        <v>5629</v>
      </c>
      <c r="E3456">
        <v>2168</v>
      </c>
      <c r="F3456" t="s">
        <v>10655</v>
      </c>
      <c r="G3456" t="s">
        <v>58</v>
      </c>
      <c r="H3456" t="s">
        <v>33</v>
      </c>
      <c r="I3456" t="s">
        <v>10656</v>
      </c>
      <c r="J3456">
        <v>11000</v>
      </c>
      <c r="K3456">
        <v>160</v>
      </c>
      <c r="L3456" t="s">
        <v>68</v>
      </c>
      <c r="N3456" t="s">
        <v>68</v>
      </c>
      <c r="O3456" t="s">
        <v>10657</v>
      </c>
      <c r="R3456" t="s">
        <v>39</v>
      </c>
      <c r="S3456" t="s">
        <v>8293</v>
      </c>
      <c r="T3456">
        <v>51.43</v>
      </c>
      <c r="U3456">
        <v>14.6</v>
      </c>
      <c r="V3456">
        <v>131.66999999999999</v>
      </c>
      <c r="W3456">
        <v>1</v>
      </c>
      <c r="X3456">
        <v>13225</v>
      </c>
      <c r="Y3456">
        <v>12708</v>
      </c>
      <c r="Z3456" t="s">
        <v>192</v>
      </c>
      <c r="AA3456" t="s">
        <v>240</v>
      </c>
      <c r="AB3456" t="s">
        <v>540</v>
      </c>
      <c r="AC3456" t="s">
        <v>10658</v>
      </c>
    </row>
    <row r="3457" spans="1:29" x14ac:dyDescent="0.25">
      <c r="A3457">
        <v>4566</v>
      </c>
      <c r="B3457">
        <v>4</v>
      </c>
      <c r="C3457" t="s">
        <v>3740</v>
      </c>
      <c r="D3457" t="s">
        <v>5629</v>
      </c>
      <c r="E3457">
        <v>2169</v>
      </c>
      <c r="F3457" t="s">
        <v>10659</v>
      </c>
      <c r="G3457" t="s">
        <v>58</v>
      </c>
      <c r="H3457" t="s">
        <v>33</v>
      </c>
      <c r="I3457" t="s">
        <v>10660</v>
      </c>
      <c r="J3457">
        <v>8950</v>
      </c>
      <c r="K3457">
        <v>60</v>
      </c>
      <c r="L3457" t="s">
        <v>68</v>
      </c>
      <c r="N3457" t="s">
        <v>68</v>
      </c>
      <c r="O3457" t="s">
        <v>10659</v>
      </c>
      <c r="R3457" t="s">
        <v>39</v>
      </c>
      <c r="S3457" t="s">
        <v>8293</v>
      </c>
      <c r="T3457">
        <v>51.43</v>
      </c>
      <c r="U3457">
        <v>14.6</v>
      </c>
      <c r="V3457">
        <v>131.66999999999999</v>
      </c>
      <c r="W3457">
        <v>1</v>
      </c>
      <c r="X3457">
        <v>10236</v>
      </c>
      <c r="Y3457">
        <v>9894</v>
      </c>
      <c r="Z3457" t="s">
        <v>41</v>
      </c>
      <c r="AA3457" t="s">
        <v>41</v>
      </c>
      <c r="AB3457" t="s">
        <v>41</v>
      </c>
      <c r="AC3457" t="s">
        <v>10661</v>
      </c>
    </row>
    <row r="3458" spans="1:29" x14ac:dyDescent="0.25">
      <c r="A3458">
        <v>4567</v>
      </c>
      <c r="B3458">
        <v>3</v>
      </c>
      <c r="C3458" t="s">
        <v>3726</v>
      </c>
      <c r="D3458" t="s">
        <v>3843</v>
      </c>
      <c r="E3458">
        <v>1443</v>
      </c>
      <c r="F3458" t="s">
        <v>10662</v>
      </c>
      <c r="G3458" t="s">
        <v>58</v>
      </c>
      <c r="H3458" t="s">
        <v>1333</v>
      </c>
      <c r="I3458" t="s">
        <v>10663</v>
      </c>
      <c r="J3458">
        <v>9470</v>
      </c>
      <c r="K3458">
        <v>45</v>
      </c>
      <c r="L3458" t="s">
        <v>47</v>
      </c>
      <c r="N3458" t="s">
        <v>8871</v>
      </c>
      <c r="O3458" t="s">
        <v>10664</v>
      </c>
      <c r="R3458" t="s">
        <v>39</v>
      </c>
      <c r="S3458" t="s">
        <v>8293</v>
      </c>
      <c r="T3458">
        <v>52.77</v>
      </c>
      <c r="U3458">
        <v>6.89</v>
      </c>
      <c r="V3458">
        <v>22.47</v>
      </c>
      <c r="W3458">
        <v>1</v>
      </c>
      <c r="X3458">
        <v>11067</v>
      </c>
      <c r="Y3458">
        <v>10575</v>
      </c>
      <c r="Z3458" t="s">
        <v>231</v>
      </c>
      <c r="AA3458" t="s">
        <v>41</v>
      </c>
      <c r="AB3458" t="s">
        <v>232</v>
      </c>
      <c r="AC3458" t="s">
        <v>10665</v>
      </c>
    </row>
    <row r="3459" spans="1:29" x14ac:dyDescent="0.25">
      <c r="A3459">
        <v>4570</v>
      </c>
      <c r="B3459">
        <v>3</v>
      </c>
      <c r="C3459" t="s">
        <v>3726</v>
      </c>
      <c r="D3459" t="s">
        <v>3843</v>
      </c>
      <c r="E3459">
        <v>1446</v>
      </c>
      <c r="F3459" t="s">
        <v>10666</v>
      </c>
      <c r="G3459" t="s">
        <v>58</v>
      </c>
      <c r="H3459" t="s">
        <v>33</v>
      </c>
      <c r="I3459" t="s">
        <v>10667</v>
      </c>
      <c r="J3459">
        <v>8070</v>
      </c>
      <c r="K3459">
        <v>25</v>
      </c>
      <c r="L3459" t="s">
        <v>97</v>
      </c>
      <c r="N3459" t="s">
        <v>97</v>
      </c>
      <c r="O3459" t="s">
        <v>10668</v>
      </c>
      <c r="R3459" t="s">
        <v>39</v>
      </c>
      <c r="S3459" t="s">
        <v>8293</v>
      </c>
      <c r="T3459">
        <v>53.12</v>
      </c>
      <c r="U3459">
        <v>6.66</v>
      </c>
      <c r="V3459">
        <v>7.46</v>
      </c>
      <c r="W3459">
        <v>1</v>
      </c>
      <c r="X3459">
        <v>9084</v>
      </c>
      <c r="Y3459">
        <v>8785</v>
      </c>
      <c r="Z3459" t="s">
        <v>42</v>
      </c>
      <c r="AA3459" t="s">
        <v>42</v>
      </c>
      <c r="AB3459" t="s">
        <v>42</v>
      </c>
      <c r="AC3459" t="s">
        <v>10669</v>
      </c>
    </row>
    <row r="3460" spans="1:29" x14ac:dyDescent="0.25">
      <c r="A3460">
        <v>4576</v>
      </c>
      <c r="B3460">
        <v>3</v>
      </c>
      <c r="C3460" t="s">
        <v>3726</v>
      </c>
      <c r="D3460" t="s">
        <v>3759</v>
      </c>
      <c r="E3460">
        <v>1450</v>
      </c>
      <c r="F3460" t="s">
        <v>10670</v>
      </c>
      <c r="G3460" t="s">
        <v>94</v>
      </c>
      <c r="H3460" t="s">
        <v>33</v>
      </c>
      <c r="I3460" t="s">
        <v>10671</v>
      </c>
      <c r="J3460">
        <v>9020</v>
      </c>
      <c r="K3460">
        <v>95</v>
      </c>
      <c r="L3460" t="s">
        <v>125</v>
      </c>
      <c r="N3460" t="s">
        <v>3827</v>
      </c>
      <c r="O3460" t="s">
        <v>10672</v>
      </c>
      <c r="R3460" t="s">
        <v>39</v>
      </c>
      <c r="S3460" t="s">
        <v>8293</v>
      </c>
      <c r="T3460">
        <v>52.12</v>
      </c>
      <c r="U3460">
        <v>5.87</v>
      </c>
      <c r="V3460">
        <v>56.97</v>
      </c>
      <c r="W3460">
        <v>0</v>
      </c>
      <c r="X3460">
        <v>10484</v>
      </c>
      <c r="Y3460">
        <v>9784</v>
      </c>
      <c r="Z3460" t="s">
        <v>41</v>
      </c>
      <c r="AA3460" t="s">
        <v>41</v>
      </c>
      <c r="AB3460" t="s">
        <v>41</v>
      </c>
      <c r="AC3460" t="s">
        <v>10673</v>
      </c>
    </row>
    <row r="3461" spans="1:29" x14ac:dyDescent="0.25">
      <c r="A3461">
        <v>4577</v>
      </c>
      <c r="B3461">
        <v>3</v>
      </c>
      <c r="C3461" t="s">
        <v>3726</v>
      </c>
      <c r="D3461" t="s">
        <v>3759</v>
      </c>
      <c r="E3461">
        <v>1451</v>
      </c>
      <c r="F3461" t="s">
        <v>10674</v>
      </c>
      <c r="G3461" t="s">
        <v>94</v>
      </c>
      <c r="H3461" t="s">
        <v>33</v>
      </c>
      <c r="I3461" t="s">
        <v>10675</v>
      </c>
      <c r="J3461">
        <v>11130</v>
      </c>
      <c r="K3461">
        <v>130</v>
      </c>
      <c r="L3461" t="s">
        <v>125</v>
      </c>
      <c r="N3461" t="s">
        <v>3827</v>
      </c>
      <c r="O3461" t="s">
        <v>10674</v>
      </c>
      <c r="R3461" t="s">
        <v>39</v>
      </c>
      <c r="S3461" t="s">
        <v>8293</v>
      </c>
      <c r="T3461">
        <v>52.12</v>
      </c>
      <c r="U3461">
        <v>5.87</v>
      </c>
      <c r="V3461">
        <v>56.97</v>
      </c>
      <c r="W3461">
        <v>0</v>
      </c>
      <c r="X3461">
        <v>13287</v>
      </c>
      <c r="Y3461">
        <v>12764</v>
      </c>
      <c r="Z3461" t="s">
        <v>192</v>
      </c>
      <c r="AA3461" t="s">
        <v>240</v>
      </c>
      <c r="AB3461" t="s">
        <v>540</v>
      </c>
      <c r="AC3461" t="s">
        <v>10676</v>
      </c>
    </row>
    <row r="3462" spans="1:29" x14ac:dyDescent="0.25">
      <c r="A3462">
        <v>4578</v>
      </c>
      <c r="B3462">
        <v>3</v>
      </c>
      <c r="C3462" t="s">
        <v>3726</v>
      </c>
      <c r="D3462" t="s">
        <v>3843</v>
      </c>
      <c r="E3462">
        <v>1452</v>
      </c>
      <c r="F3462" t="s">
        <v>10677</v>
      </c>
      <c r="G3462" t="s">
        <v>58</v>
      </c>
      <c r="H3462" t="s">
        <v>1333</v>
      </c>
      <c r="I3462" t="s">
        <v>10678</v>
      </c>
      <c r="J3462">
        <v>8090</v>
      </c>
      <c r="K3462">
        <v>45</v>
      </c>
      <c r="L3462" t="s">
        <v>68</v>
      </c>
      <c r="N3462" t="s">
        <v>68</v>
      </c>
      <c r="O3462" t="s">
        <v>10679</v>
      </c>
      <c r="R3462" t="s">
        <v>39</v>
      </c>
      <c r="S3462" t="s">
        <v>8293</v>
      </c>
      <c r="T3462">
        <v>53.06</v>
      </c>
      <c r="U3462">
        <v>6.46</v>
      </c>
      <c r="V3462">
        <v>8.57</v>
      </c>
      <c r="W3462">
        <v>1</v>
      </c>
      <c r="X3462">
        <v>9258</v>
      </c>
      <c r="Y3462">
        <v>8778</v>
      </c>
      <c r="Z3462" t="s">
        <v>41</v>
      </c>
      <c r="AA3462" t="s">
        <v>42</v>
      </c>
      <c r="AB3462" t="s">
        <v>43</v>
      </c>
      <c r="AC3462" t="s">
        <v>10680</v>
      </c>
    </row>
    <row r="3463" spans="1:29" x14ac:dyDescent="0.25">
      <c r="A3463">
        <v>4579</v>
      </c>
      <c r="B3463">
        <v>3</v>
      </c>
      <c r="C3463" t="s">
        <v>3726</v>
      </c>
      <c r="D3463" t="s">
        <v>3843</v>
      </c>
      <c r="E3463">
        <v>1452</v>
      </c>
      <c r="F3463" t="s">
        <v>10677</v>
      </c>
      <c r="G3463" t="s">
        <v>58</v>
      </c>
      <c r="H3463" t="s">
        <v>1333</v>
      </c>
      <c r="I3463" t="s">
        <v>10681</v>
      </c>
      <c r="J3463">
        <v>8565</v>
      </c>
      <c r="K3463">
        <v>50</v>
      </c>
      <c r="L3463" t="s">
        <v>68</v>
      </c>
      <c r="N3463" t="s">
        <v>68</v>
      </c>
      <c r="O3463" t="s">
        <v>10682</v>
      </c>
      <c r="R3463" t="s">
        <v>39</v>
      </c>
      <c r="S3463" t="s">
        <v>8293</v>
      </c>
      <c r="T3463">
        <v>53.06</v>
      </c>
      <c r="U3463">
        <v>6.46</v>
      </c>
      <c r="V3463">
        <v>8.57</v>
      </c>
      <c r="W3463">
        <v>1</v>
      </c>
      <c r="X3463">
        <v>9661</v>
      </c>
      <c r="Y3463">
        <v>9471</v>
      </c>
      <c r="Z3463" t="s">
        <v>41</v>
      </c>
      <c r="AA3463" t="s">
        <v>41</v>
      </c>
      <c r="AB3463" t="s">
        <v>41</v>
      </c>
      <c r="AC3463" t="s">
        <v>10683</v>
      </c>
    </row>
    <row r="3464" spans="1:29" x14ac:dyDescent="0.25">
      <c r="A3464">
        <v>4580</v>
      </c>
      <c r="B3464">
        <v>3</v>
      </c>
      <c r="C3464" t="s">
        <v>3726</v>
      </c>
      <c r="D3464" t="s">
        <v>3843</v>
      </c>
      <c r="E3464">
        <v>1452</v>
      </c>
      <c r="F3464" t="s">
        <v>10677</v>
      </c>
      <c r="G3464" t="s">
        <v>58</v>
      </c>
      <c r="H3464" t="s">
        <v>1333</v>
      </c>
      <c r="I3464" t="s">
        <v>10684</v>
      </c>
      <c r="J3464">
        <v>8610</v>
      </c>
      <c r="K3464">
        <v>50</v>
      </c>
      <c r="L3464" t="s">
        <v>68</v>
      </c>
      <c r="N3464" t="s">
        <v>68</v>
      </c>
      <c r="O3464" t="s">
        <v>10685</v>
      </c>
      <c r="R3464" t="s">
        <v>39</v>
      </c>
      <c r="S3464" t="s">
        <v>8293</v>
      </c>
      <c r="T3464">
        <v>53.06</v>
      </c>
      <c r="U3464">
        <v>6.46</v>
      </c>
      <c r="V3464">
        <v>8.57</v>
      </c>
      <c r="W3464">
        <v>1</v>
      </c>
      <c r="X3464">
        <v>9691</v>
      </c>
      <c r="Y3464">
        <v>9491</v>
      </c>
      <c r="Z3464" t="s">
        <v>41</v>
      </c>
      <c r="AA3464" t="s">
        <v>41</v>
      </c>
      <c r="AB3464" t="s">
        <v>41</v>
      </c>
      <c r="AC3464" t="s">
        <v>10683</v>
      </c>
    </row>
    <row r="3465" spans="1:29" x14ac:dyDescent="0.25">
      <c r="A3465">
        <v>4581</v>
      </c>
      <c r="B3465">
        <v>3</v>
      </c>
      <c r="C3465" t="s">
        <v>3726</v>
      </c>
      <c r="D3465" t="s">
        <v>3843</v>
      </c>
      <c r="E3465">
        <v>1452</v>
      </c>
      <c r="F3465" t="s">
        <v>10677</v>
      </c>
      <c r="G3465" t="s">
        <v>58</v>
      </c>
      <c r="H3465" t="s">
        <v>1333</v>
      </c>
      <c r="I3465" t="s">
        <v>10686</v>
      </c>
      <c r="J3465">
        <v>8725</v>
      </c>
      <c r="K3465">
        <v>50</v>
      </c>
      <c r="L3465" t="s">
        <v>68</v>
      </c>
      <c r="N3465" t="s">
        <v>68</v>
      </c>
      <c r="O3465" t="s">
        <v>10687</v>
      </c>
      <c r="R3465" t="s">
        <v>39</v>
      </c>
      <c r="S3465" t="s">
        <v>8293</v>
      </c>
      <c r="T3465">
        <v>53.06</v>
      </c>
      <c r="U3465">
        <v>6.46</v>
      </c>
      <c r="V3465">
        <v>8.57</v>
      </c>
      <c r="W3465">
        <v>1</v>
      </c>
      <c r="X3465">
        <v>9892</v>
      </c>
      <c r="Y3465">
        <v>9548</v>
      </c>
      <c r="Z3465" t="s">
        <v>41</v>
      </c>
      <c r="AA3465" t="s">
        <v>41</v>
      </c>
      <c r="AB3465" t="s">
        <v>41</v>
      </c>
      <c r="AC3465" t="s">
        <v>10688</v>
      </c>
    </row>
    <row r="3466" spans="1:29" x14ac:dyDescent="0.25">
      <c r="A3466">
        <v>4582</v>
      </c>
      <c r="B3466">
        <v>3</v>
      </c>
      <c r="C3466" t="s">
        <v>3726</v>
      </c>
      <c r="D3466" t="s">
        <v>811</v>
      </c>
      <c r="E3466">
        <v>1453</v>
      </c>
      <c r="F3466" t="s">
        <v>10689</v>
      </c>
      <c r="G3466" t="s">
        <v>58</v>
      </c>
      <c r="H3466" t="s">
        <v>1333</v>
      </c>
      <c r="I3466" t="s">
        <v>10690</v>
      </c>
      <c r="J3466">
        <v>8605</v>
      </c>
      <c r="K3466">
        <v>45</v>
      </c>
      <c r="L3466" t="s">
        <v>47</v>
      </c>
      <c r="N3466" t="s">
        <v>47</v>
      </c>
      <c r="O3466" t="s">
        <v>10691</v>
      </c>
      <c r="R3466" t="s">
        <v>39</v>
      </c>
      <c r="S3466" t="s">
        <v>8293</v>
      </c>
      <c r="T3466">
        <v>52.21</v>
      </c>
      <c r="U3466">
        <v>3.9</v>
      </c>
      <c r="V3466">
        <v>0</v>
      </c>
      <c r="W3466">
        <v>1</v>
      </c>
      <c r="X3466">
        <v>9684</v>
      </c>
      <c r="Y3466">
        <v>9493</v>
      </c>
      <c r="Z3466" t="s">
        <v>41</v>
      </c>
      <c r="AA3466" t="s">
        <v>41</v>
      </c>
      <c r="AB3466" t="s">
        <v>41</v>
      </c>
      <c r="AC3466" t="s">
        <v>10692</v>
      </c>
    </row>
    <row r="3467" spans="1:29" x14ac:dyDescent="0.25">
      <c r="A3467">
        <v>4583</v>
      </c>
      <c r="B3467">
        <v>3</v>
      </c>
      <c r="C3467" t="s">
        <v>3726</v>
      </c>
      <c r="D3467" t="s">
        <v>811</v>
      </c>
      <c r="E3467">
        <v>1454</v>
      </c>
      <c r="F3467" t="s">
        <v>10693</v>
      </c>
      <c r="G3467" t="s">
        <v>58</v>
      </c>
      <c r="H3467" t="s">
        <v>1333</v>
      </c>
      <c r="I3467" t="s">
        <v>10694</v>
      </c>
      <c r="J3467">
        <v>8800</v>
      </c>
      <c r="K3467">
        <v>50</v>
      </c>
      <c r="L3467" t="s">
        <v>47</v>
      </c>
      <c r="N3467" t="s">
        <v>47</v>
      </c>
      <c r="O3467" t="s">
        <v>10693</v>
      </c>
      <c r="R3467" t="s">
        <v>39</v>
      </c>
      <c r="S3467" t="s">
        <v>8293</v>
      </c>
      <c r="T3467">
        <v>52.21</v>
      </c>
      <c r="U3467">
        <v>3.9</v>
      </c>
      <c r="V3467">
        <v>0</v>
      </c>
      <c r="W3467">
        <v>1</v>
      </c>
      <c r="X3467">
        <v>10145</v>
      </c>
      <c r="Y3467">
        <v>9562</v>
      </c>
      <c r="Z3467" t="s">
        <v>41</v>
      </c>
      <c r="AA3467" t="s">
        <v>41</v>
      </c>
      <c r="AB3467" t="s">
        <v>41</v>
      </c>
      <c r="AC3467" t="s">
        <v>10695</v>
      </c>
    </row>
    <row r="3468" spans="1:29" x14ac:dyDescent="0.25">
      <c r="A3468">
        <v>4584</v>
      </c>
      <c r="B3468">
        <v>3</v>
      </c>
      <c r="C3468" t="s">
        <v>3726</v>
      </c>
      <c r="D3468" t="s">
        <v>3727</v>
      </c>
      <c r="E3468">
        <v>1455</v>
      </c>
      <c r="F3468" t="s">
        <v>10696</v>
      </c>
      <c r="G3468" t="s">
        <v>94</v>
      </c>
      <c r="H3468" t="s">
        <v>33</v>
      </c>
      <c r="I3468" t="s">
        <v>10697</v>
      </c>
      <c r="J3468">
        <v>10520</v>
      </c>
      <c r="K3468">
        <v>50</v>
      </c>
      <c r="L3468" t="s">
        <v>125</v>
      </c>
      <c r="N3468" t="s">
        <v>3827</v>
      </c>
      <c r="O3468" t="s">
        <v>10698</v>
      </c>
      <c r="R3468" t="s">
        <v>39</v>
      </c>
      <c r="S3468" t="s">
        <v>8293</v>
      </c>
      <c r="T3468">
        <v>51.53</v>
      </c>
      <c r="U3468">
        <v>4.79</v>
      </c>
      <c r="V3468">
        <v>4.03</v>
      </c>
      <c r="W3468">
        <v>0</v>
      </c>
      <c r="X3468">
        <v>12689</v>
      </c>
      <c r="Y3468">
        <v>12198</v>
      </c>
      <c r="Z3468" t="s">
        <v>240</v>
      </c>
      <c r="AA3468" t="s">
        <v>240</v>
      </c>
      <c r="AB3468" t="s">
        <v>240</v>
      </c>
      <c r="AC3468" t="s">
        <v>10699</v>
      </c>
    </row>
    <row r="3469" spans="1:29" x14ac:dyDescent="0.25">
      <c r="A3469">
        <v>4585</v>
      </c>
      <c r="B3469">
        <v>3</v>
      </c>
      <c r="C3469" t="s">
        <v>3726</v>
      </c>
      <c r="D3469" t="s">
        <v>3727</v>
      </c>
      <c r="E3469">
        <v>1455</v>
      </c>
      <c r="F3469" t="s">
        <v>10696</v>
      </c>
      <c r="G3469" t="s">
        <v>94</v>
      </c>
      <c r="H3469" t="s">
        <v>33</v>
      </c>
      <c r="I3469" t="s">
        <v>10700</v>
      </c>
      <c r="J3469">
        <v>10970</v>
      </c>
      <c r="K3469">
        <v>50</v>
      </c>
      <c r="L3469" t="s">
        <v>125</v>
      </c>
      <c r="N3469" t="s">
        <v>3827</v>
      </c>
      <c r="O3469" t="s">
        <v>10701</v>
      </c>
      <c r="R3469" t="s">
        <v>39</v>
      </c>
      <c r="S3469" t="s">
        <v>8293</v>
      </c>
      <c r="T3469">
        <v>51.53</v>
      </c>
      <c r="U3469">
        <v>4.79</v>
      </c>
      <c r="V3469">
        <v>4.03</v>
      </c>
      <c r="W3469">
        <v>0</v>
      </c>
      <c r="X3469">
        <v>13061</v>
      </c>
      <c r="Y3469">
        <v>12761</v>
      </c>
      <c r="Z3469" t="s">
        <v>192</v>
      </c>
      <c r="AA3469" t="s">
        <v>240</v>
      </c>
      <c r="AB3469" t="s">
        <v>540</v>
      </c>
      <c r="AC3469" t="s">
        <v>10702</v>
      </c>
    </row>
    <row r="3470" spans="1:29" x14ac:dyDescent="0.25">
      <c r="A3470">
        <v>4587</v>
      </c>
      <c r="B3470">
        <v>3</v>
      </c>
      <c r="C3470" t="s">
        <v>3726</v>
      </c>
      <c r="D3470" t="s">
        <v>3727</v>
      </c>
      <c r="E3470">
        <v>1455</v>
      </c>
      <c r="F3470" t="s">
        <v>10696</v>
      </c>
      <c r="G3470" t="s">
        <v>94</v>
      </c>
      <c r="H3470" t="s">
        <v>33</v>
      </c>
      <c r="I3470" t="s">
        <v>10703</v>
      </c>
      <c r="J3470">
        <v>12600</v>
      </c>
      <c r="K3470">
        <v>60</v>
      </c>
      <c r="L3470" t="s">
        <v>125</v>
      </c>
      <c r="N3470" t="s">
        <v>3827</v>
      </c>
      <c r="O3470" t="s">
        <v>10704</v>
      </c>
      <c r="R3470" t="s">
        <v>39</v>
      </c>
      <c r="S3470" t="s">
        <v>8293</v>
      </c>
      <c r="T3470">
        <v>51.53</v>
      </c>
      <c r="U3470">
        <v>4.79</v>
      </c>
      <c r="V3470">
        <v>4.03</v>
      </c>
      <c r="W3470">
        <v>0</v>
      </c>
      <c r="X3470">
        <v>15212</v>
      </c>
      <c r="Y3470">
        <v>14565</v>
      </c>
      <c r="Z3470" t="s">
        <v>191</v>
      </c>
      <c r="AA3470" t="s">
        <v>313</v>
      </c>
      <c r="AB3470" t="s">
        <v>314</v>
      </c>
      <c r="AC3470" t="s">
        <v>10705</v>
      </c>
    </row>
    <row r="3471" spans="1:29" x14ac:dyDescent="0.25">
      <c r="A3471">
        <v>4588</v>
      </c>
      <c r="B3471">
        <v>3</v>
      </c>
      <c r="C3471" t="s">
        <v>3726</v>
      </c>
      <c r="D3471" t="s">
        <v>3727</v>
      </c>
      <c r="E3471">
        <v>1456</v>
      </c>
      <c r="F3471" t="s">
        <v>10706</v>
      </c>
      <c r="G3471" t="s">
        <v>94</v>
      </c>
      <c r="H3471" t="s">
        <v>33</v>
      </c>
      <c r="I3471" t="s">
        <v>10707</v>
      </c>
      <c r="J3471">
        <v>11600</v>
      </c>
      <c r="K3471">
        <v>50</v>
      </c>
      <c r="L3471" t="s">
        <v>125</v>
      </c>
      <c r="N3471" t="s">
        <v>3827</v>
      </c>
      <c r="O3471" t="s">
        <v>10708</v>
      </c>
      <c r="R3471" t="s">
        <v>39</v>
      </c>
      <c r="S3471" t="s">
        <v>8293</v>
      </c>
      <c r="T3471">
        <v>51.53</v>
      </c>
      <c r="U3471">
        <v>4.79</v>
      </c>
      <c r="V3471">
        <v>4.03</v>
      </c>
      <c r="W3471">
        <v>0</v>
      </c>
      <c r="X3471">
        <v>13583</v>
      </c>
      <c r="Y3471">
        <v>13341</v>
      </c>
      <c r="Z3471" t="s">
        <v>192</v>
      </c>
      <c r="AA3471" t="s">
        <v>192</v>
      </c>
      <c r="AB3471" t="s">
        <v>192</v>
      </c>
      <c r="AC3471" t="s">
        <v>10709</v>
      </c>
    </row>
    <row r="3472" spans="1:29" x14ac:dyDescent="0.25">
      <c r="A3472">
        <v>4589</v>
      </c>
      <c r="B3472">
        <v>3</v>
      </c>
      <c r="C3472" t="s">
        <v>3726</v>
      </c>
      <c r="D3472" t="s">
        <v>3727</v>
      </c>
      <c r="E3472">
        <v>1456</v>
      </c>
      <c r="F3472" t="s">
        <v>10706</v>
      </c>
      <c r="G3472" t="s">
        <v>94</v>
      </c>
      <c r="H3472" t="s">
        <v>33</v>
      </c>
      <c r="I3472" t="s">
        <v>10710</v>
      </c>
      <c r="J3472">
        <v>11960</v>
      </c>
      <c r="K3472">
        <v>60</v>
      </c>
      <c r="L3472" t="s">
        <v>125</v>
      </c>
      <c r="N3472" t="s">
        <v>3827</v>
      </c>
      <c r="O3472" t="s">
        <v>10711</v>
      </c>
      <c r="R3472" t="s">
        <v>39</v>
      </c>
      <c r="S3472" t="s">
        <v>8293</v>
      </c>
      <c r="T3472">
        <v>51.53</v>
      </c>
      <c r="U3472">
        <v>4.79</v>
      </c>
      <c r="V3472">
        <v>4.03</v>
      </c>
      <c r="W3472">
        <v>0</v>
      </c>
      <c r="X3472">
        <v>14034</v>
      </c>
      <c r="Y3472">
        <v>13612</v>
      </c>
      <c r="Z3472" t="s">
        <v>313</v>
      </c>
      <c r="AA3472" t="s">
        <v>192</v>
      </c>
      <c r="AB3472" t="s">
        <v>756</v>
      </c>
      <c r="AC3472" t="s">
        <v>10712</v>
      </c>
    </row>
    <row r="3473" spans="1:29" x14ac:dyDescent="0.25">
      <c r="A3473">
        <v>4590</v>
      </c>
      <c r="B3473">
        <v>3</v>
      </c>
      <c r="C3473" t="s">
        <v>3726</v>
      </c>
      <c r="D3473" t="s">
        <v>3727</v>
      </c>
      <c r="E3473">
        <v>1457</v>
      </c>
      <c r="F3473" t="s">
        <v>10713</v>
      </c>
      <c r="G3473" t="s">
        <v>94</v>
      </c>
      <c r="H3473" t="s">
        <v>33</v>
      </c>
      <c r="I3473" t="s">
        <v>10714</v>
      </c>
      <c r="J3473">
        <v>11980</v>
      </c>
      <c r="K3473">
        <v>130</v>
      </c>
      <c r="L3473" t="s">
        <v>125</v>
      </c>
      <c r="N3473" t="s">
        <v>3827</v>
      </c>
      <c r="O3473" t="s">
        <v>10713</v>
      </c>
      <c r="R3473" t="s">
        <v>39</v>
      </c>
      <c r="S3473" t="s">
        <v>8293</v>
      </c>
      <c r="T3473">
        <v>51.53</v>
      </c>
      <c r="U3473">
        <v>4.79</v>
      </c>
      <c r="V3473">
        <v>4.03</v>
      </c>
      <c r="W3473">
        <v>0</v>
      </c>
      <c r="X3473">
        <v>14132</v>
      </c>
      <c r="Y3473">
        <v>13515</v>
      </c>
      <c r="Z3473" t="s">
        <v>313</v>
      </c>
      <c r="AA3473" t="s">
        <v>192</v>
      </c>
      <c r="AB3473" t="s">
        <v>756</v>
      </c>
      <c r="AC3473" t="s">
        <v>10715</v>
      </c>
    </row>
    <row r="3474" spans="1:29" x14ac:dyDescent="0.25">
      <c r="A3474">
        <v>4591</v>
      </c>
      <c r="B3474">
        <v>3</v>
      </c>
      <c r="C3474" t="s">
        <v>3726</v>
      </c>
      <c r="D3474" t="s">
        <v>3843</v>
      </c>
      <c r="E3474">
        <v>1459</v>
      </c>
      <c r="F3474" t="s">
        <v>10716</v>
      </c>
      <c r="G3474" t="s">
        <v>58</v>
      </c>
      <c r="H3474" t="s">
        <v>33</v>
      </c>
      <c r="I3474" t="s">
        <v>10717</v>
      </c>
      <c r="J3474">
        <v>8820</v>
      </c>
      <c r="K3474">
        <v>90</v>
      </c>
      <c r="L3474" t="s">
        <v>68</v>
      </c>
      <c r="N3474" t="s">
        <v>68</v>
      </c>
      <c r="O3474" t="s">
        <v>10718</v>
      </c>
      <c r="R3474" t="s">
        <v>39</v>
      </c>
      <c r="S3474" t="s">
        <v>8293</v>
      </c>
      <c r="T3474">
        <v>52.85</v>
      </c>
      <c r="U3474">
        <v>6.85</v>
      </c>
      <c r="V3474">
        <v>26.17</v>
      </c>
      <c r="W3474">
        <v>1</v>
      </c>
      <c r="X3474">
        <v>10176</v>
      </c>
      <c r="Y3474">
        <v>9559</v>
      </c>
      <c r="Z3474" t="s">
        <v>41</v>
      </c>
      <c r="AA3474" t="s">
        <v>41</v>
      </c>
      <c r="AB3474" t="s">
        <v>41</v>
      </c>
      <c r="AC3474" t="s">
        <v>10719</v>
      </c>
    </row>
    <row r="3475" spans="1:29" x14ac:dyDescent="0.25">
      <c r="A3475">
        <v>4593</v>
      </c>
      <c r="B3475">
        <v>4</v>
      </c>
      <c r="C3475" t="s">
        <v>3740</v>
      </c>
      <c r="D3475" t="s">
        <v>3928</v>
      </c>
      <c r="E3475">
        <v>2172</v>
      </c>
      <c r="F3475" t="s">
        <v>10720</v>
      </c>
      <c r="G3475" t="s">
        <v>58</v>
      </c>
      <c r="H3475" t="s">
        <v>1333</v>
      </c>
      <c r="I3475" t="s">
        <v>10721</v>
      </c>
      <c r="J3475">
        <v>8830</v>
      </c>
      <c r="K3475">
        <v>50</v>
      </c>
      <c r="L3475" t="s">
        <v>68</v>
      </c>
      <c r="N3475" t="s">
        <v>68</v>
      </c>
      <c r="O3475" t="s">
        <v>10722</v>
      </c>
      <c r="R3475" t="s">
        <v>39</v>
      </c>
      <c r="S3475" t="s">
        <v>8293</v>
      </c>
      <c r="T3475">
        <v>51.82</v>
      </c>
      <c r="U3475">
        <v>8.15</v>
      </c>
      <c r="V3475">
        <v>91.78</v>
      </c>
      <c r="W3475">
        <v>1</v>
      </c>
      <c r="X3475">
        <v>10155</v>
      </c>
      <c r="Y3475">
        <v>9690</v>
      </c>
      <c r="Z3475" t="s">
        <v>41</v>
      </c>
      <c r="AA3475" t="s">
        <v>41</v>
      </c>
      <c r="AB3475" t="s">
        <v>41</v>
      </c>
      <c r="AC3475" t="s">
        <v>10723</v>
      </c>
    </row>
    <row r="3476" spans="1:29" x14ac:dyDescent="0.25">
      <c r="A3476">
        <v>4594</v>
      </c>
      <c r="B3476">
        <v>4</v>
      </c>
      <c r="C3476" t="s">
        <v>3740</v>
      </c>
      <c r="D3476" t="s">
        <v>3928</v>
      </c>
      <c r="E3476">
        <v>2172</v>
      </c>
      <c r="F3476" t="s">
        <v>10720</v>
      </c>
      <c r="G3476" t="s">
        <v>58</v>
      </c>
      <c r="H3476" t="s">
        <v>1333</v>
      </c>
      <c r="I3476" t="s">
        <v>10724</v>
      </c>
      <c r="J3476">
        <v>8845</v>
      </c>
      <c r="K3476">
        <v>45</v>
      </c>
      <c r="L3476" t="s">
        <v>74</v>
      </c>
      <c r="N3476" t="s">
        <v>8375</v>
      </c>
      <c r="O3476" t="s">
        <v>10725</v>
      </c>
      <c r="R3476" t="s">
        <v>39</v>
      </c>
      <c r="S3476" t="s">
        <v>8293</v>
      </c>
      <c r="T3476">
        <v>51.82</v>
      </c>
      <c r="U3476">
        <v>8.15</v>
      </c>
      <c r="V3476">
        <v>91.78</v>
      </c>
      <c r="W3476">
        <v>1</v>
      </c>
      <c r="X3476">
        <v>10157</v>
      </c>
      <c r="Y3476">
        <v>9715</v>
      </c>
      <c r="Z3476" t="s">
        <v>41</v>
      </c>
      <c r="AA3476" t="s">
        <v>41</v>
      </c>
      <c r="AB3476" t="s">
        <v>41</v>
      </c>
      <c r="AC3476" t="s">
        <v>10723</v>
      </c>
    </row>
    <row r="3477" spans="1:29" x14ac:dyDescent="0.25">
      <c r="A3477">
        <v>4595</v>
      </c>
      <c r="B3477">
        <v>4</v>
      </c>
      <c r="C3477" t="s">
        <v>3740</v>
      </c>
      <c r="D3477" t="s">
        <v>3928</v>
      </c>
      <c r="E3477">
        <v>2173</v>
      </c>
      <c r="F3477" t="s">
        <v>10726</v>
      </c>
      <c r="G3477" t="s">
        <v>58</v>
      </c>
      <c r="H3477" t="s">
        <v>1333</v>
      </c>
      <c r="I3477" t="s">
        <v>10727</v>
      </c>
      <c r="J3477">
        <v>8225</v>
      </c>
      <c r="K3477">
        <v>47.5</v>
      </c>
      <c r="L3477" t="s">
        <v>47</v>
      </c>
      <c r="N3477" t="s">
        <v>8871</v>
      </c>
      <c r="O3477" t="s">
        <v>10728</v>
      </c>
      <c r="R3477" t="s">
        <v>39</v>
      </c>
      <c r="S3477" t="s">
        <v>8293</v>
      </c>
      <c r="T3477">
        <v>51.82</v>
      </c>
      <c r="U3477">
        <v>8.15</v>
      </c>
      <c r="V3477">
        <v>91.78</v>
      </c>
      <c r="W3477">
        <v>1</v>
      </c>
      <c r="X3477">
        <v>9401</v>
      </c>
      <c r="Y3477">
        <v>9024</v>
      </c>
      <c r="Z3477" t="s">
        <v>41</v>
      </c>
      <c r="AA3477" t="s">
        <v>42</v>
      </c>
      <c r="AB3477" t="s">
        <v>43</v>
      </c>
      <c r="AC3477" t="s">
        <v>10729</v>
      </c>
    </row>
    <row r="3478" spans="1:29" x14ac:dyDescent="0.25">
      <c r="A3478">
        <v>4596</v>
      </c>
      <c r="B3478">
        <v>4</v>
      </c>
      <c r="C3478" t="s">
        <v>3740</v>
      </c>
      <c r="D3478" t="s">
        <v>3928</v>
      </c>
      <c r="E3478">
        <v>2173</v>
      </c>
      <c r="F3478" t="s">
        <v>10726</v>
      </c>
      <c r="G3478" t="s">
        <v>58</v>
      </c>
      <c r="H3478" t="s">
        <v>1333</v>
      </c>
      <c r="I3478" t="s">
        <v>10730</v>
      </c>
      <c r="J3478">
        <v>8910</v>
      </c>
      <c r="K3478">
        <v>50</v>
      </c>
      <c r="L3478" t="s">
        <v>74</v>
      </c>
      <c r="N3478" t="s">
        <v>8375</v>
      </c>
      <c r="O3478" t="s">
        <v>10731</v>
      </c>
      <c r="R3478" t="s">
        <v>39</v>
      </c>
      <c r="S3478" t="s">
        <v>8293</v>
      </c>
      <c r="T3478">
        <v>51.82</v>
      </c>
      <c r="U3478">
        <v>8.15</v>
      </c>
      <c r="V3478">
        <v>91.78</v>
      </c>
      <c r="W3478">
        <v>1</v>
      </c>
      <c r="X3478">
        <v>10202</v>
      </c>
      <c r="Y3478">
        <v>9793</v>
      </c>
      <c r="Z3478" t="s">
        <v>41</v>
      </c>
      <c r="AA3478" t="s">
        <v>41</v>
      </c>
      <c r="AB3478" t="s">
        <v>41</v>
      </c>
      <c r="AC3478" t="s">
        <v>10732</v>
      </c>
    </row>
    <row r="3479" spans="1:29" x14ac:dyDescent="0.25">
      <c r="A3479">
        <v>4597</v>
      </c>
      <c r="B3479">
        <v>3</v>
      </c>
      <c r="C3479" t="s">
        <v>3726</v>
      </c>
      <c r="D3479" t="s">
        <v>3759</v>
      </c>
      <c r="E3479">
        <v>1463</v>
      </c>
      <c r="F3479" t="s">
        <v>10733</v>
      </c>
      <c r="G3479" t="s">
        <v>58</v>
      </c>
      <c r="H3479" t="s">
        <v>1333</v>
      </c>
      <c r="I3479" t="s">
        <v>10734</v>
      </c>
      <c r="J3479">
        <v>8060</v>
      </c>
      <c r="K3479">
        <v>70</v>
      </c>
      <c r="L3479" t="s">
        <v>74</v>
      </c>
      <c r="N3479" t="s">
        <v>8375</v>
      </c>
      <c r="O3479" t="s">
        <v>10735</v>
      </c>
      <c r="R3479" t="s">
        <v>39</v>
      </c>
      <c r="S3479" t="s">
        <v>8293</v>
      </c>
      <c r="T3479">
        <v>52.04</v>
      </c>
      <c r="U3479">
        <v>6.12</v>
      </c>
      <c r="V3479">
        <v>8.91</v>
      </c>
      <c r="W3479">
        <v>1</v>
      </c>
      <c r="X3479">
        <v>9246</v>
      </c>
      <c r="Y3479">
        <v>8645</v>
      </c>
      <c r="Z3479" t="s">
        <v>41</v>
      </c>
      <c r="AA3479" t="s">
        <v>42</v>
      </c>
      <c r="AB3479" t="s">
        <v>43</v>
      </c>
      <c r="AC3479" t="s">
        <v>10736</v>
      </c>
    </row>
    <row r="3480" spans="1:29" x14ac:dyDescent="0.25">
      <c r="A3480">
        <v>4598</v>
      </c>
      <c r="B3480">
        <v>3</v>
      </c>
      <c r="C3480" t="s">
        <v>3726</v>
      </c>
      <c r="D3480" t="s">
        <v>3759</v>
      </c>
      <c r="E3480">
        <v>1463</v>
      </c>
      <c r="F3480" t="s">
        <v>10733</v>
      </c>
      <c r="G3480" t="s">
        <v>58</v>
      </c>
      <c r="H3480" t="s">
        <v>1333</v>
      </c>
      <c r="I3480" t="s">
        <v>10737</v>
      </c>
      <c r="J3480">
        <v>9000</v>
      </c>
      <c r="K3480">
        <v>80</v>
      </c>
      <c r="L3480" t="s">
        <v>74</v>
      </c>
      <c r="N3480" t="s">
        <v>8375</v>
      </c>
      <c r="O3480" t="s">
        <v>10738</v>
      </c>
      <c r="R3480" t="s">
        <v>39</v>
      </c>
      <c r="S3480" t="s">
        <v>8293</v>
      </c>
      <c r="T3480">
        <v>52.04</v>
      </c>
      <c r="U3480">
        <v>6.12</v>
      </c>
      <c r="V3480">
        <v>8.91</v>
      </c>
      <c r="W3480">
        <v>1</v>
      </c>
      <c r="X3480">
        <v>10362</v>
      </c>
      <c r="Y3480">
        <v>9787</v>
      </c>
      <c r="Z3480" t="s">
        <v>41</v>
      </c>
      <c r="AA3480" t="s">
        <v>41</v>
      </c>
      <c r="AB3480" t="s">
        <v>41</v>
      </c>
      <c r="AC3480" t="s">
        <v>10739</v>
      </c>
    </row>
    <row r="3481" spans="1:29" x14ac:dyDescent="0.25">
      <c r="A3481">
        <v>4599</v>
      </c>
      <c r="B3481">
        <v>3</v>
      </c>
      <c r="C3481" t="s">
        <v>3726</v>
      </c>
      <c r="D3481" t="s">
        <v>3759</v>
      </c>
      <c r="E3481">
        <v>1463</v>
      </c>
      <c r="F3481" t="s">
        <v>10733</v>
      </c>
      <c r="G3481" t="s">
        <v>58</v>
      </c>
      <c r="H3481" t="s">
        <v>1333</v>
      </c>
      <c r="I3481" t="s">
        <v>10740</v>
      </c>
      <c r="J3481">
        <v>9300</v>
      </c>
      <c r="K3481">
        <v>50</v>
      </c>
      <c r="L3481" t="s">
        <v>74</v>
      </c>
      <c r="N3481" t="s">
        <v>8375</v>
      </c>
      <c r="O3481" t="s">
        <v>10741</v>
      </c>
      <c r="R3481" t="s">
        <v>39</v>
      </c>
      <c r="S3481" t="s">
        <v>8293</v>
      </c>
      <c r="T3481">
        <v>52.04</v>
      </c>
      <c r="U3481">
        <v>6.12</v>
      </c>
      <c r="V3481">
        <v>8.91</v>
      </c>
      <c r="W3481">
        <v>1</v>
      </c>
      <c r="X3481">
        <v>10652</v>
      </c>
      <c r="Y3481">
        <v>10292</v>
      </c>
      <c r="Z3481" t="s">
        <v>41</v>
      </c>
      <c r="AA3481" t="s">
        <v>41</v>
      </c>
      <c r="AB3481" t="s">
        <v>41</v>
      </c>
      <c r="AC3481" t="s">
        <v>10742</v>
      </c>
    </row>
    <row r="3482" spans="1:29" x14ac:dyDescent="0.25">
      <c r="A3482">
        <v>4600</v>
      </c>
      <c r="B3482">
        <v>3</v>
      </c>
      <c r="C3482" t="s">
        <v>3726</v>
      </c>
      <c r="D3482" t="s">
        <v>3759</v>
      </c>
      <c r="E3482">
        <v>1463</v>
      </c>
      <c r="F3482" t="s">
        <v>10733</v>
      </c>
      <c r="G3482" t="s">
        <v>58</v>
      </c>
      <c r="H3482" t="s">
        <v>1333</v>
      </c>
      <c r="I3482" t="s">
        <v>10743</v>
      </c>
      <c r="J3482">
        <v>9520</v>
      </c>
      <c r="K3482">
        <v>50</v>
      </c>
      <c r="L3482" t="s">
        <v>74</v>
      </c>
      <c r="N3482" t="s">
        <v>8375</v>
      </c>
      <c r="O3482" t="s">
        <v>10744</v>
      </c>
      <c r="R3482" t="s">
        <v>39</v>
      </c>
      <c r="S3482" t="s">
        <v>8293</v>
      </c>
      <c r="T3482">
        <v>52.04</v>
      </c>
      <c r="U3482">
        <v>6.12</v>
      </c>
      <c r="V3482">
        <v>8.91</v>
      </c>
      <c r="W3482">
        <v>1</v>
      </c>
      <c r="X3482">
        <v>11084</v>
      </c>
      <c r="Y3482">
        <v>10597</v>
      </c>
      <c r="Z3482" t="s">
        <v>231</v>
      </c>
      <c r="AA3482" t="s">
        <v>41</v>
      </c>
      <c r="AB3482" t="s">
        <v>232</v>
      </c>
      <c r="AC3482" t="s">
        <v>10745</v>
      </c>
    </row>
    <row r="3483" spans="1:29" x14ac:dyDescent="0.25">
      <c r="A3483">
        <v>4601</v>
      </c>
      <c r="B3483">
        <v>3</v>
      </c>
      <c r="C3483" t="s">
        <v>3726</v>
      </c>
      <c r="D3483" t="s">
        <v>3759</v>
      </c>
      <c r="E3483">
        <v>1463</v>
      </c>
      <c r="F3483" t="s">
        <v>10733</v>
      </c>
      <c r="G3483" t="s">
        <v>58</v>
      </c>
      <c r="H3483" t="s">
        <v>1333</v>
      </c>
      <c r="I3483" t="s">
        <v>10746</v>
      </c>
      <c r="J3483">
        <v>9690</v>
      </c>
      <c r="K3483">
        <v>80</v>
      </c>
      <c r="L3483" t="s">
        <v>74</v>
      </c>
      <c r="N3483" t="s">
        <v>8375</v>
      </c>
      <c r="O3483" t="s">
        <v>10747</v>
      </c>
      <c r="R3483" t="s">
        <v>39</v>
      </c>
      <c r="S3483" t="s">
        <v>8293</v>
      </c>
      <c r="T3483">
        <v>52.04</v>
      </c>
      <c r="U3483">
        <v>6.12</v>
      </c>
      <c r="V3483">
        <v>8.91</v>
      </c>
      <c r="W3483">
        <v>1</v>
      </c>
      <c r="X3483">
        <v>11241</v>
      </c>
      <c r="Y3483">
        <v>10770</v>
      </c>
      <c r="Z3483" t="s">
        <v>231</v>
      </c>
      <c r="AA3483" t="s">
        <v>41</v>
      </c>
      <c r="AB3483" t="s">
        <v>232</v>
      </c>
      <c r="AC3483" t="s">
        <v>10748</v>
      </c>
    </row>
    <row r="3484" spans="1:29" x14ac:dyDescent="0.25">
      <c r="A3484">
        <v>4603</v>
      </c>
      <c r="B3484">
        <v>3</v>
      </c>
      <c r="C3484" t="s">
        <v>3726</v>
      </c>
      <c r="D3484" t="s">
        <v>3843</v>
      </c>
      <c r="E3484">
        <v>1466</v>
      </c>
      <c r="F3484" t="s">
        <v>10749</v>
      </c>
      <c r="G3484" t="s">
        <v>94</v>
      </c>
      <c r="H3484" t="s">
        <v>33</v>
      </c>
      <c r="I3484" t="s">
        <v>10750</v>
      </c>
      <c r="J3484">
        <v>10860</v>
      </c>
      <c r="K3484">
        <v>60</v>
      </c>
      <c r="L3484" t="s">
        <v>125</v>
      </c>
      <c r="N3484" t="s">
        <v>3827</v>
      </c>
      <c r="O3484" t="s">
        <v>10751</v>
      </c>
      <c r="R3484" t="s">
        <v>39</v>
      </c>
      <c r="S3484" t="s">
        <v>8293</v>
      </c>
      <c r="T3484">
        <v>52.89</v>
      </c>
      <c r="U3484">
        <v>6.04</v>
      </c>
      <c r="V3484">
        <v>2.96</v>
      </c>
      <c r="W3484">
        <v>0</v>
      </c>
      <c r="X3484">
        <v>12895</v>
      </c>
      <c r="Y3484">
        <v>12727</v>
      </c>
      <c r="Z3484" t="s">
        <v>192</v>
      </c>
      <c r="AA3484" t="s">
        <v>240</v>
      </c>
      <c r="AB3484" t="s">
        <v>540</v>
      </c>
      <c r="AC3484" t="s">
        <v>10752</v>
      </c>
    </row>
    <row r="3485" spans="1:29" x14ac:dyDescent="0.25">
      <c r="A3485">
        <v>4604</v>
      </c>
      <c r="B3485">
        <v>3</v>
      </c>
      <c r="C3485" t="s">
        <v>3726</v>
      </c>
      <c r="D3485" t="s">
        <v>3843</v>
      </c>
      <c r="E3485">
        <v>1466</v>
      </c>
      <c r="F3485" t="s">
        <v>10749</v>
      </c>
      <c r="G3485" t="s">
        <v>94</v>
      </c>
      <c r="H3485" t="s">
        <v>33</v>
      </c>
      <c r="I3485" t="s">
        <v>10753</v>
      </c>
      <c r="J3485">
        <v>11960</v>
      </c>
      <c r="K3485">
        <v>80</v>
      </c>
      <c r="L3485" t="s">
        <v>125</v>
      </c>
      <c r="N3485" t="s">
        <v>3827</v>
      </c>
      <c r="O3485" t="s">
        <v>10754</v>
      </c>
      <c r="R3485" t="s">
        <v>39</v>
      </c>
      <c r="S3485" t="s">
        <v>8293</v>
      </c>
      <c r="T3485">
        <v>52.89</v>
      </c>
      <c r="U3485">
        <v>6.04</v>
      </c>
      <c r="V3485">
        <v>2.96</v>
      </c>
      <c r="W3485">
        <v>0</v>
      </c>
      <c r="X3485">
        <v>14041</v>
      </c>
      <c r="Y3485">
        <v>13608</v>
      </c>
      <c r="Z3485" t="s">
        <v>313</v>
      </c>
      <c r="AA3485" t="s">
        <v>192</v>
      </c>
      <c r="AB3485" t="s">
        <v>756</v>
      </c>
      <c r="AC3485" t="s">
        <v>10755</v>
      </c>
    </row>
    <row r="3486" spans="1:29" x14ac:dyDescent="0.25">
      <c r="A3486">
        <v>4605</v>
      </c>
      <c r="B3486">
        <v>3</v>
      </c>
      <c r="C3486" t="s">
        <v>3726</v>
      </c>
      <c r="D3486" t="s">
        <v>3843</v>
      </c>
      <c r="E3486">
        <v>1467</v>
      </c>
      <c r="F3486" t="s">
        <v>10756</v>
      </c>
      <c r="G3486" t="s">
        <v>58</v>
      </c>
      <c r="H3486" t="s">
        <v>33</v>
      </c>
      <c r="I3486" t="s">
        <v>10757</v>
      </c>
      <c r="J3486">
        <v>9310</v>
      </c>
      <c r="K3486">
        <v>50</v>
      </c>
      <c r="L3486" t="s">
        <v>97</v>
      </c>
      <c r="N3486" t="s">
        <v>97</v>
      </c>
      <c r="O3486" t="s">
        <v>10758</v>
      </c>
      <c r="R3486" t="s">
        <v>39</v>
      </c>
      <c r="S3486" t="s">
        <v>8293</v>
      </c>
      <c r="T3486">
        <v>52.89</v>
      </c>
      <c r="U3486">
        <v>6.04</v>
      </c>
      <c r="V3486">
        <v>2.96</v>
      </c>
      <c r="W3486">
        <v>1</v>
      </c>
      <c r="X3486">
        <v>10657</v>
      </c>
      <c r="Y3486">
        <v>10297</v>
      </c>
      <c r="Z3486" t="s">
        <v>41</v>
      </c>
      <c r="AA3486" t="s">
        <v>41</v>
      </c>
      <c r="AB3486" t="s">
        <v>41</v>
      </c>
      <c r="AC3486" t="s">
        <v>10759</v>
      </c>
    </row>
    <row r="3487" spans="1:29" x14ac:dyDescent="0.25">
      <c r="A3487">
        <v>4606</v>
      </c>
      <c r="B3487">
        <v>3</v>
      </c>
      <c r="C3487" t="s">
        <v>3726</v>
      </c>
      <c r="D3487" t="s">
        <v>3843</v>
      </c>
      <c r="E3487">
        <v>1467</v>
      </c>
      <c r="F3487" t="s">
        <v>10756</v>
      </c>
      <c r="G3487" t="s">
        <v>94</v>
      </c>
      <c r="H3487" t="s">
        <v>33</v>
      </c>
      <c r="I3487" t="s">
        <v>10760</v>
      </c>
      <c r="J3487">
        <v>9830</v>
      </c>
      <c r="K3487">
        <v>60</v>
      </c>
      <c r="L3487" t="s">
        <v>125</v>
      </c>
      <c r="N3487" t="s">
        <v>3827</v>
      </c>
      <c r="O3487" t="s">
        <v>10761</v>
      </c>
      <c r="R3487" t="s">
        <v>39</v>
      </c>
      <c r="S3487" t="s">
        <v>8293</v>
      </c>
      <c r="T3487">
        <v>52.89</v>
      </c>
      <c r="U3487">
        <v>6.04</v>
      </c>
      <c r="V3487">
        <v>2.96</v>
      </c>
      <c r="W3487">
        <v>0</v>
      </c>
      <c r="X3487">
        <v>11398</v>
      </c>
      <c r="Y3487">
        <v>11157</v>
      </c>
      <c r="Z3487" t="s">
        <v>231</v>
      </c>
      <c r="AA3487" t="s">
        <v>231</v>
      </c>
      <c r="AB3487" t="s">
        <v>231</v>
      </c>
      <c r="AC3487" t="s">
        <v>10762</v>
      </c>
    </row>
    <row r="3488" spans="1:29" x14ac:dyDescent="0.25">
      <c r="A3488">
        <v>4608</v>
      </c>
      <c r="B3488">
        <v>3</v>
      </c>
      <c r="C3488" t="s">
        <v>3726</v>
      </c>
      <c r="D3488" t="s">
        <v>3759</v>
      </c>
      <c r="E3488">
        <v>1470</v>
      </c>
      <c r="F3488" t="s">
        <v>10763</v>
      </c>
      <c r="G3488" t="s">
        <v>58</v>
      </c>
      <c r="H3488" t="s">
        <v>33</v>
      </c>
      <c r="I3488" t="s">
        <v>10764</v>
      </c>
      <c r="J3488">
        <v>6600</v>
      </c>
      <c r="K3488">
        <v>25</v>
      </c>
      <c r="L3488" t="s">
        <v>68</v>
      </c>
      <c r="N3488" t="s">
        <v>68</v>
      </c>
      <c r="O3488" t="s">
        <v>10765</v>
      </c>
      <c r="R3488" t="s">
        <v>39</v>
      </c>
      <c r="S3488" t="s">
        <v>8293</v>
      </c>
      <c r="T3488">
        <v>52.23</v>
      </c>
      <c r="U3488">
        <v>6.21</v>
      </c>
      <c r="V3488">
        <v>6.89</v>
      </c>
      <c r="W3488">
        <v>1</v>
      </c>
      <c r="X3488">
        <v>7564</v>
      </c>
      <c r="Y3488">
        <v>7430</v>
      </c>
      <c r="Z3488" t="s">
        <v>63</v>
      </c>
      <c r="AA3488" t="s">
        <v>63</v>
      </c>
      <c r="AB3488" t="s">
        <v>63</v>
      </c>
      <c r="AC3488" t="s">
        <v>10766</v>
      </c>
    </row>
    <row r="3489" spans="1:29" x14ac:dyDescent="0.25">
      <c r="A3489">
        <v>4609</v>
      </c>
      <c r="B3489">
        <v>3</v>
      </c>
      <c r="C3489" t="s">
        <v>3726</v>
      </c>
      <c r="D3489" t="s">
        <v>3759</v>
      </c>
      <c r="E3489">
        <v>1470</v>
      </c>
      <c r="F3489" t="s">
        <v>10763</v>
      </c>
      <c r="G3489" t="s">
        <v>58</v>
      </c>
      <c r="H3489" t="s">
        <v>33</v>
      </c>
      <c r="I3489" t="s">
        <v>10767</v>
      </c>
      <c r="J3489">
        <v>8000</v>
      </c>
      <c r="K3489">
        <v>30</v>
      </c>
      <c r="L3489" t="s">
        <v>68</v>
      </c>
      <c r="N3489" t="s">
        <v>68</v>
      </c>
      <c r="O3489" t="s">
        <v>10768</v>
      </c>
      <c r="R3489" t="s">
        <v>39</v>
      </c>
      <c r="S3489" t="s">
        <v>8293</v>
      </c>
      <c r="T3489">
        <v>52.23</v>
      </c>
      <c r="U3489">
        <v>6.21</v>
      </c>
      <c r="V3489">
        <v>6.89</v>
      </c>
      <c r="W3489">
        <v>1</v>
      </c>
      <c r="X3489">
        <v>9001</v>
      </c>
      <c r="Y3489">
        <v>8659</v>
      </c>
      <c r="Z3489" t="s">
        <v>42</v>
      </c>
      <c r="AA3489" t="s">
        <v>42</v>
      </c>
      <c r="AB3489" t="s">
        <v>42</v>
      </c>
      <c r="AC3489" t="s">
        <v>10769</v>
      </c>
    </row>
    <row r="3490" spans="1:29" x14ac:dyDescent="0.25">
      <c r="A3490">
        <v>4610</v>
      </c>
      <c r="B3490">
        <v>3</v>
      </c>
      <c r="C3490" t="s">
        <v>3726</v>
      </c>
      <c r="D3490" t="s">
        <v>3759</v>
      </c>
      <c r="E3490">
        <v>1470</v>
      </c>
      <c r="F3490" t="s">
        <v>10763</v>
      </c>
      <c r="G3490" t="s">
        <v>58</v>
      </c>
      <c r="H3490" t="s">
        <v>33</v>
      </c>
      <c r="I3490" t="s">
        <v>10770</v>
      </c>
      <c r="J3490">
        <v>8070</v>
      </c>
      <c r="K3490">
        <v>25</v>
      </c>
      <c r="L3490" t="s">
        <v>68</v>
      </c>
      <c r="N3490" t="s">
        <v>68</v>
      </c>
      <c r="O3490" t="s">
        <v>10771</v>
      </c>
      <c r="R3490" t="s">
        <v>39</v>
      </c>
      <c r="S3490" t="s">
        <v>8293</v>
      </c>
      <c r="T3490">
        <v>52.23</v>
      </c>
      <c r="U3490">
        <v>6.21</v>
      </c>
      <c r="V3490">
        <v>6.89</v>
      </c>
      <c r="W3490">
        <v>1</v>
      </c>
      <c r="X3490">
        <v>9084</v>
      </c>
      <c r="Y3490">
        <v>8785</v>
      </c>
      <c r="Z3490" t="s">
        <v>42</v>
      </c>
      <c r="AA3490" t="s">
        <v>42</v>
      </c>
      <c r="AB3490" t="s">
        <v>42</v>
      </c>
      <c r="AC3490" t="s">
        <v>10769</v>
      </c>
    </row>
    <row r="3491" spans="1:29" x14ac:dyDescent="0.25">
      <c r="A3491">
        <v>4611</v>
      </c>
      <c r="B3491">
        <v>3</v>
      </c>
      <c r="C3491" t="s">
        <v>3726</v>
      </c>
      <c r="D3491" t="s">
        <v>3759</v>
      </c>
      <c r="E3491">
        <v>1470</v>
      </c>
      <c r="F3491" t="s">
        <v>10763</v>
      </c>
      <c r="G3491" t="s">
        <v>58</v>
      </c>
      <c r="H3491" t="s">
        <v>33</v>
      </c>
      <c r="I3491" t="s">
        <v>10772</v>
      </c>
      <c r="J3491">
        <v>8345</v>
      </c>
      <c r="K3491">
        <v>25</v>
      </c>
      <c r="L3491" t="s">
        <v>68</v>
      </c>
      <c r="N3491" t="s">
        <v>68</v>
      </c>
      <c r="O3491" t="s">
        <v>10773</v>
      </c>
      <c r="R3491" t="s">
        <v>39</v>
      </c>
      <c r="S3491" t="s">
        <v>8293</v>
      </c>
      <c r="T3491">
        <v>52.23</v>
      </c>
      <c r="U3491">
        <v>6.21</v>
      </c>
      <c r="V3491">
        <v>6.89</v>
      </c>
      <c r="W3491">
        <v>1</v>
      </c>
      <c r="X3491">
        <v>9457</v>
      </c>
      <c r="Y3491">
        <v>9288</v>
      </c>
      <c r="Z3491" t="s">
        <v>41</v>
      </c>
      <c r="AA3491" t="s">
        <v>41</v>
      </c>
      <c r="AB3491" t="s">
        <v>41</v>
      </c>
      <c r="AC3491" t="s">
        <v>10774</v>
      </c>
    </row>
    <row r="3492" spans="1:29" x14ac:dyDescent="0.25">
      <c r="A3492">
        <v>4612</v>
      </c>
      <c r="B3492">
        <v>3</v>
      </c>
      <c r="C3492" t="s">
        <v>3726</v>
      </c>
      <c r="D3492" t="s">
        <v>3759</v>
      </c>
      <c r="E3492">
        <v>1471</v>
      </c>
      <c r="F3492" t="s">
        <v>10775</v>
      </c>
      <c r="G3492" t="s">
        <v>58</v>
      </c>
      <c r="H3492" t="s">
        <v>33</v>
      </c>
      <c r="I3492" t="s">
        <v>10776</v>
      </c>
      <c r="J3492">
        <v>6480</v>
      </c>
      <c r="K3492">
        <v>120</v>
      </c>
      <c r="L3492" t="s">
        <v>68</v>
      </c>
      <c r="N3492" t="s">
        <v>68</v>
      </c>
      <c r="O3492" t="s">
        <v>10777</v>
      </c>
      <c r="R3492" t="s">
        <v>39</v>
      </c>
      <c r="S3492" t="s">
        <v>8293</v>
      </c>
      <c r="T3492">
        <v>52.59</v>
      </c>
      <c r="U3492">
        <v>6.11</v>
      </c>
      <c r="V3492">
        <v>-0.91</v>
      </c>
      <c r="W3492">
        <v>1</v>
      </c>
      <c r="X3492">
        <v>7585</v>
      </c>
      <c r="Y3492">
        <v>7160</v>
      </c>
      <c r="Z3492" t="s">
        <v>63</v>
      </c>
      <c r="AA3492" t="s">
        <v>63</v>
      </c>
      <c r="AB3492" t="s">
        <v>63</v>
      </c>
      <c r="AC3492" t="s">
        <v>10778</v>
      </c>
    </row>
    <row r="3493" spans="1:29" x14ac:dyDescent="0.25">
      <c r="A3493">
        <v>4614</v>
      </c>
      <c r="B3493">
        <v>3</v>
      </c>
      <c r="C3493" t="s">
        <v>3726</v>
      </c>
      <c r="D3493" t="s">
        <v>3759</v>
      </c>
      <c r="E3493">
        <v>1471</v>
      </c>
      <c r="F3493" t="s">
        <v>10775</v>
      </c>
      <c r="G3493" t="s">
        <v>58</v>
      </c>
      <c r="H3493" t="s">
        <v>33</v>
      </c>
      <c r="I3493" t="s">
        <v>10779</v>
      </c>
      <c r="J3493">
        <v>7820</v>
      </c>
      <c r="K3493">
        <v>50</v>
      </c>
      <c r="L3493" t="s">
        <v>68</v>
      </c>
      <c r="N3493" t="s">
        <v>68</v>
      </c>
      <c r="O3493" t="s">
        <v>10780</v>
      </c>
      <c r="R3493" t="s">
        <v>39</v>
      </c>
      <c r="S3493" t="s">
        <v>8293</v>
      </c>
      <c r="T3493">
        <v>52.59</v>
      </c>
      <c r="U3493">
        <v>6.11</v>
      </c>
      <c r="V3493">
        <v>-0.91</v>
      </c>
      <c r="W3493">
        <v>1</v>
      </c>
      <c r="X3493">
        <v>8848</v>
      </c>
      <c r="Y3493">
        <v>8448</v>
      </c>
      <c r="Z3493" t="s">
        <v>42</v>
      </c>
      <c r="AA3493" t="s">
        <v>42</v>
      </c>
      <c r="AB3493" t="s">
        <v>42</v>
      </c>
      <c r="AC3493" t="s">
        <v>10781</v>
      </c>
    </row>
    <row r="3494" spans="1:29" x14ac:dyDescent="0.25">
      <c r="A3494">
        <v>4615</v>
      </c>
      <c r="B3494">
        <v>3</v>
      </c>
      <c r="C3494" t="s">
        <v>3726</v>
      </c>
      <c r="D3494" t="s">
        <v>3759</v>
      </c>
      <c r="E3494">
        <v>1471</v>
      </c>
      <c r="F3494" t="s">
        <v>10775</v>
      </c>
      <c r="G3494" t="s">
        <v>58</v>
      </c>
      <c r="H3494" t="s">
        <v>33</v>
      </c>
      <c r="I3494" t="s">
        <v>10782</v>
      </c>
      <c r="J3494">
        <v>7840</v>
      </c>
      <c r="K3494">
        <v>40</v>
      </c>
      <c r="L3494" t="s">
        <v>68</v>
      </c>
      <c r="N3494" t="s">
        <v>68</v>
      </c>
      <c r="O3494" t="s">
        <v>10783</v>
      </c>
      <c r="R3494" t="s">
        <v>39</v>
      </c>
      <c r="S3494" t="s">
        <v>8293</v>
      </c>
      <c r="T3494">
        <v>52.59</v>
      </c>
      <c r="U3494">
        <v>6.11</v>
      </c>
      <c r="V3494">
        <v>-0.91</v>
      </c>
      <c r="W3494">
        <v>1</v>
      </c>
      <c r="X3494">
        <v>8925</v>
      </c>
      <c r="Y3494">
        <v>8521</v>
      </c>
      <c r="Z3494" t="s">
        <v>42</v>
      </c>
      <c r="AA3494" t="s">
        <v>42</v>
      </c>
      <c r="AB3494" t="s">
        <v>42</v>
      </c>
      <c r="AC3494" t="s">
        <v>10781</v>
      </c>
    </row>
    <row r="3495" spans="1:29" x14ac:dyDescent="0.25">
      <c r="A3495">
        <v>4616</v>
      </c>
      <c r="B3495">
        <v>3</v>
      </c>
      <c r="C3495" t="s">
        <v>3726</v>
      </c>
      <c r="D3495" t="s">
        <v>3759</v>
      </c>
      <c r="E3495">
        <v>1471</v>
      </c>
      <c r="F3495" t="s">
        <v>10775</v>
      </c>
      <c r="G3495" t="s">
        <v>58</v>
      </c>
      <c r="H3495" t="s">
        <v>33</v>
      </c>
      <c r="I3495" t="s">
        <v>10784</v>
      </c>
      <c r="J3495">
        <v>7850</v>
      </c>
      <c r="K3495">
        <v>40</v>
      </c>
      <c r="L3495" t="s">
        <v>68</v>
      </c>
      <c r="N3495" t="s">
        <v>68</v>
      </c>
      <c r="O3495" t="s">
        <v>10785</v>
      </c>
      <c r="R3495" t="s">
        <v>39</v>
      </c>
      <c r="S3495" t="s">
        <v>8293</v>
      </c>
      <c r="T3495">
        <v>52.59</v>
      </c>
      <c r="U3495">
        <v>6.11</v>
      </c>
      <c r="V3495">
        <v>-0.91</v>
      </c>
      <c r="W3495">
        <v>1</v>
      </c>
      <c r="X3495">
        <v>8968</v>
      </c>
      <c r="Y3495">
        <v>8541</v>
      </c>
      <c r="Z3495" t="s">
        <v>42</v>
      </c>
      <c r="AA3495" t="s">
        <v>42</v>
      </c>
      <c r="AB3495" t="s">
        <v>42</v>
      </c>
      <c r="AC3495" t="s">
        <v>10781</v>
      </c>
    </row>
    <row r="3496" spans="1:29" x14ac:dyDescent="0.25">
      <c r="A3496">
        <v>4618</v>
      </c>
      <c r="B3496">
        <v>3</v>
      </c>
      <c r="C3496" t="s">
        <v>3726</v>
      </c>
      <c r="D3496" t="s">
        <v>3759</v>
      </c>
      <c r="E3496">
        <v>1473</v>
      </c>
      <c r="F3496" t="s">
        <v>10786</v>
      </c>
      <c r="G3496" t="s">
        <v>94</v>
      </c>
      <c r="H3496" t="s">
        <v>33</v>
      </c>
      <c r="I3496" t="s">
        <v>10787</v>
      </c>
      <c r="J3496">
        <v>11300</v>
      </c>
      <c r="K3496">
        <v>90</v>
      </c>
      <c r="L3496" t="s">
        <v>125</v>
      </c>
      <c r="N3496" t="s">
        <v>3827</v>
      </c>
      <c r="O3496" t="s">
        <v>10786</v>
      </c>
      <c r="R3496" t="s">
        <v>39</v>
      </c>
      <c r="S3496" t="s">
        <v>8293</v>
      </c>
      <c r="T3496">
        <v>52.57</v>
      </c>
      <c r="U3496">
        <v>6.5</v>
      </c>
      <c r="V3496">
        <v>4.91</v>
      </c>
      <c r="W3496">
        <v>0</v>
      </c>
      <c r="X3496">
        <v>13403</v>
      </c>
      <c r="Y3496">
        <v>13075</v>
      </c>
      <c r="Z3496" t="s">
        <v>192</v>
      </c>
      <c r="AA3496" t="s">
        <v>192</v>
      </c>
      <c r="AB3496" t="s">
        <v>192</v>
      </c>
      <c r="AC3496" t="s">
        <v>10788</v>
      </c>
    </row>
    <row r="3497" spans="1:29" x14ac:dyDescent="0.25">
      <c r="A3497">
        <v>4619</v>
      </c>
      <c r="B3497">
        <v>3</v>
      </c>
      <c r="C3497" t="s">
        <v>3726</v>
      </c>
      <c r="D3497" t="s">
        <v>3759</v>
      </c>
      <c r="E3497">
        <v>1474</v>
      </c>
      <c r="F3497" t="s">
        <v>10789</v>
      </c>
      <c r="G3497" t="s">
        <v>94</v>
      </c>
      <c r="H3497" t="s">
        <v>33</v>
      </c>
      <c r="I3497" t="s">
        <v>10790</v>
      </c>
      <c r="J3497">
        <v>11600</v>
      </c>
      <c r="K3497">
        <v>130</v>
      </c>
      <c r="L3497" t="s">
        <v>125</v>
      </c>
      <c r="N3497" t="s">
        <v>6105</v>
      </c>
      <c r="O3497" t="s">
        <v>10789</v>
      </c>
      <c r="R3497" t="s">
        <v>39</v>
      </c>
      <c r="S3497" t="s">
        <v>8293</v>
      </c>
      <c r="T3497">
        <v>52.57</v>
      </c>
      <c r="U3497">
        <v>6.5</v>
      </c>
      <c r="V3497">
        <v>4.91</v>
      </c>
      <c r="W3497">
        <v>0</v>
      </c>
      <c r="X3497">
        <v>13753</v>
      </c>
      <c r="Y3497">
        <v>13189</v>
      </c>
      <c r="Z3497" t="s">
        <v>192</v>
      </c>
      <c r="AA3497" t="s">
        <v>192</v>
      </c>
      <c r="AB3497" t="s">
        <v>192</v>
      </c>
      <c r="AC3497" t="s">
        <v>10791</v>
      </c>
    </row>
    <row r="3498" spans="1:29" x14ac:dyDescent="0.25">
      <c r="A3498">
        <v>4620</v>
      </c>
      <c r="B3498">
        <v>3</v>
      </c>
      <c r="C3498" t="s">
        <v>3726</v>
      </c>
      <c r="D3498" t="s">
        <v>3759</v>
      </c>
      <c r="E3498">
        <v>1475</v>
      </c>
      <c r="F3498" t="s">
        <v>10792</v>
      </c>
      <c r="G3498" t="s">
        <v>58</v>
      </c>
      <c r="H3498" t="s">
        <v>33</v>
      </c>
      <c r="I3498" t="s">
        <v>10793</v>
      </c>
      <c r="J3498">
        <v>7860</v>
      </c>
      <c r="K3498">
        <v>100</v>
      </c>
      <c r="L3498" t="s">
        <v>68</v>
      </c>
      <c r="N3498" t="s">
        <v>68</v>
      </c>
      <c r="O3498" t="s">
        <v>10792</v>
      </c>
      <c r="R3498" t="s">
        <v>39</v>
      </c>
      <c r="S3498" t="s">
        <v>8293</v>
      </c>
      <c r="T3498">
        <v>52.57</v>
      </c>
      <c r="U3498">
        <v>6.5</v>
      </c>
      <c r="V3498">
        <v>4.91</v>
      </c>
      <c r="W3498">
        <v>1</v>
      </c>
      <c r="X3498">
        <v>8990</v>
      </c>
      <c r="Y3498">
        <v>8454</v>
      </c>
      <c r="Z3498" t="s">
        <v>42</v>
      </c>
      <c r="AA3498" t="s">
        <v>42</v>
      </c>
      <c r="AB3498" t="s">
        <v>42</v>
      </c>
      <c r="AC3498" t="s">
        <v>10794</v>
      </c>
    </row>
    <row r="3499" spans="1:29" x14ac:dyDescent="0.25">
      <c r="A3499">
        <v>4621</v>
      </c>
      <c r="B3499">
        <v>3</v>
      </c>
      <c r="C3499" t="s">
        <v>3726</v>
      </c>
      <c r="D3499" t="s">
        <v>3759</v>
      </c>
      <c r="E3499">
        <v>1476</v>
      </c>
      <c r="F3499" t="s">
        <v>10795</v>
      </c>
      <c r="G3499" t="s">
        <v>94</v>
      </c>
      <c r="H3499" t="s">
        <v>33</v>
      </c>
      <c r="I3499" t="s">
        <v>10796</v>
      </c>
      <c r="J3499">
        <v>8500</v>
      </c>
      <c r="K3499">
        <v>100</v>
      </c>
      <c r="L3499" t="s">
        <v>125</v>
      </c>
      <c r="N3499" t="s">
        <v>3827</v>
      </c>
      <c r="O3499" t="s">
        <v>10795</v>
      </c>
      <c r="R3499" t="s">
        <v>39</v>
      </c>
      <c r="S3499" t="s">
        <v>8293</v>
      </c>
      <c r="T3499">
        <v>52.57</v>
      </c>
      <c r="U3499">
        <v>6.5</v>
      </c>
      <c r="V3499">
        <v>4.91</v>
      </c>
      <c r="W3499">
        <v>0</v>
      </c>
      <c r="X3499">
        <v>9705</v>
      </c>
      <c r="Y3499">
        <v>9145</v>
      </c>
      <c r="Z3499" t="s">
        <v>41</v>
      </c>
      <c r="AA3499" t="s">
        <v>42</v>
      </c>
      <c r="AB3499" t="s">
        <v>43</v>
      </c>
      <c r="AC3499" t="s">
        <v>10797</v>
      </c>
    </row>
    <row r="3500" spans="1:29" x14ac:dyDescent="0.25">
      <c r="A3500">
        <v>4622</v>
      </c>
      <c r="B3500">
        <v>3</v>
      </c>
      <c r="C3500" t="s">
        <v>3726</v>
      </c>
      <c r="D3500" t="s">
        <v>3759</v>
      </c>
      <c r="E3500">
        <v>1477</v>
      </c>
      <c r="F3500" t="s">
        <v>10798</v>
      </c>
      <c r="G3500" t="s">
        <v>94</v>
      </c>
      <c r="H3500" t="s">
        <v>33</v>
      </c>
      <c r="I3500" t="s">
        <v>10799</v>
      </c>
      <c r="J3500">
        <v>6760</v>
      </c>
      <c r="K3500">
        <v>140</v>
      </c>
      <c r="L3500" t="s">
        <v>125</v>
      </c>
      <c r="N3500" t="s">
        <v>3827</v>
      </c>
      <c r="O3500" t="s">
        <v>10798</v>
      </c>
      <c r="R3500" t="s">
        <v>39</v>
      </c>
      <c r="S3500" t="s">
        <v>8293</v>
      </c>
      <c r="T3500">
        <v>52.57</v>
      </c>
      <c r="U3500">
        <v>6.5</v>
      </c>
      <c r="V3500">
        <v>4.91</v>
      </c>
      <c r="W3500">
        <v>0</v>
      </c>
      <c r="X3500">
        <v>7928</v>
      </c>
      <c r="Y3500">
        <v>7365</v>
      </c>
      <c r="Z3500" t="s">
        <v>63</v>
      </c>
      <c r="AA3500" t="s">
        <v>63</v>
      </c>
      <c r="AB3500" t="s">
        <v>63</v>
      </c>
      <c r="AC3500" t="s">
        <v>10800</v>
      </c>
    </row>
    <row r="3501" spans="1:29" x14ac:dyDescent="0.25">
      <c r="A3501">
        <v>4623</v>
      </c>
      <c r="B3501">
        <v>3</v>
      </c>
      <c r="C3501" t="s">
        <v>3726</v>
      </c>
      <c r="D3501" t="s">
        <v>3759</v>
      </c>
      <c r="E3501">
        <v>1478</v>
      </c>
      <c r="F3501" t="s">
        <v>10801</v>
      </c>
      <c r="G3501" t="s">
        <v>94</v>
      </c>
      <c r="H3501" t="s">
        <v>33</v>
      </c>
      <c r="I3501" t="s">
        <v>10802</v>
      </c>
      <c r="J3501">
        <v>9360</v>
      </c>
      <c r="K3501">
        <v>110</v>
      </c>
      <c r="L3501" t="s">
        <v>125</v>
      </c>
      <c r="N3501" t="s">
        <v>3827</v>
      </c>
      <c r="O3501" t="s">
        <v>10801</v>
      </c>
      <c r="R3501" t="s">
        <v>39</v>
      </c>
      <c r="S3501" t="s">
        <v>8293</v>
      </c>
      <c r="T3501">
        <v>52.57</v>
      </c>
      <c r="U3501">
        <v>6.5</v>
      </c>
      <c r="V3501">
        <v>4.91</v>
      </c>
      <c r="W3501">
        <v>0</v>
      </c>
      <c r="X3501">
        <v>11068</v>
      </c>
      <c r="Y3501">
        <v>10247</v>
      </c>
      <c r="Z3501" t="s">
        <v>231</v>
      </c>
      <c r="AA3501" t="s">
        <v>41</v>
      </c>
      <c r="AB3501" t="s">
        <v>232</v>
      </c>
      <c r="AC3501" t="s">
        <v>10803</v>
      </c>
    </row>
    <row r="3502" spans="1:29" x14ac:dyDescent="0.25">
      <c r="A3502">
        <v>4624</v>
      </c>
      <c r="B3502">
        <v>3</v>
      </c>
      <c r="C3502" t="s">
        <v>3726</v>
      </c>
      <c r="D3502" t="s">
        <v>3759</v>
      </c>
      <c r="E3502">
        <v>1479</v>
      </c>
      <c r="F3502" t="s">
        <v>10804</v>
      </c>
      <c r="G3502" t="s">
        <v>58</v>
      </c>
      <c r="H3502" t="s">
        <v>33</v>
      </c>
      <c r="I3502" t="s">
        <v>10805</v>
      </c>
      <c r="J3502">
        <v>7120</v>
      </c>
      <c r="K3502">
        <v>70</v>
      </c>
      <c r="L3502" t="s">
        <v>35</v>
      </c>
      <c r="N3502" t="s">
        <v>8360</v>
      </c>
      <c r="O3502" t="s">
        <v>10804</v>
      </c>
      <c r="R3502" t="s">
        <v>39</v>
      </c>
      <c r="S3502" t="s">
        <v>8293</v>
      </c>
      <c r="T3502">
        <v>51.94</v>
      </c>
      <c r="U3502">
        <v>5.46</v>
      </c>
      <c r="V3502">
        <v>3.26</v>
      </c>
      <c r="W3502">
        <v>0</v>
      </c>
      <c r="X3502">
        <v>8162</v>
      </c>
      <c r="Y3502">
        <v>7782</v>
      </c>
      <c r="Z3502" t="s">
        <v>42</v>
      </c>
      <c r="AA3502" t="s">
        <v>63</v>
      </c>
      <c r="AB3502" t="s">
        <v>78</v>
      </c>
      <c r="AC3502" t="s">
        <v>10806</v>
      </c>
    </row>
    <row r="3503" spans="1:29" x14ac:dyDescent="0.25">
      <c r="A3503">
        <v>4625</v>
      </c>
      <c r="B3503">
        <v>3</v>
      </c>
      <c r="C3503" t="s">
        <v>3726</v>
      </c>
      <c r="D3503" t="s">
        <v>3843</v>
      </c>
      <c r="E3503">
        <v>1480</v>
      </c>
      <c r="F3503" t="s">
        <v>10807</v>
      </c>
      <c r="G3503" t="s">
        <v>94</v>
      </c>
      <c r="H3503" t="s">
        <v>33</v>
      </c>
      <c r="I3503" t="s">
        <v>10808</v>
      </c>
      <c r="J3503">
        <v>7320</v>
      </c>
      <c r="K3503">
        <v>60</v>
      </c>
      <c r="L3503" t="s">
        <v>125</v>
      </c>
      <c r="N3503" t="s">
        <v>3827</v>
      </c>
      <c r="O3503" t="s">
        <v>10807</v>
      </c>
      <c r="R3503" t="s">
        <v>39</v>
      </c>
      <c r="S3503" t="s">
        <v>8293</v>
      </c>
      <c r="T3503">
        <v>53.37</v>
      </c>
      <c r="U3503">
        <v>6.79</v>
      </c>
      <c r="V3503">
        <v>-0.94</v>
      </c>
      <c r="W3503">
        <v>0</v>
      </c>
      <c r="X3503">
        <v>8317</v>
      </c>
      <c r="Y3503">
        <v>8008</v>
      </c>
      <c r="Z3503" t="s">
        <v>42</v>
      </c>
      <c r="AA3503" t="s">
        <v>63</v>
      </c>
      <c r="AB3503" t="s">
        <v>78</v>
      </c>
      <c r="AC3503" t="s">
        <v>10809</v>
      </c>
    </row>
    <row r="3504" spans="1:29" x14ac:dyDescent="0.25">
      <c r="A3504">
        <v>4627</v>
      </c>
      <c r="B3504">
        <v>3</v>
      </c>
      <c r="C3504" t="s">
        <v>3726</v>
      </c>
      <c r="D3504" t="s">
        <v>3843</v>
      </c>
      <c r="E3504">
        <v>1482</v>
      </c>
      <c r="F3504" t="s">
        <v>10810</v>
      </c>
      <c r="G3504" t="s">
        <v>94</v>
      </c>
      <c r="H3504" t="s">
        <v>33</v>
      </c>
      <c r="I3504" t="s">
        <v>10811</v>
      </c>
      <c r="J3504">
        <v>9950</v>
      </c>
      <c r="K3504">
        <v>60</v>
      </c>
      <c r="L3504" t="s">
        <v>125</v>
      </c>
      <c r="N3504" t="s">
        <v>6105</v>
      </c>
      <c r="O3504" t="s">
        <v>10812</v>
      </c>
      <c r="R3504" t="s">
        <v>39</v>
      </c>
      <c r="S3504" t="s">
        <v>8293</v>
      </c>
      <c r="T3504">
        <v>53</v>
      </c>
      <c r="U3504">
        <v>6.96</v>
      </c>
      <c r="V3504">
        <v>1.58</v>
      </c>
      <c r="W3504">
        <v>0</v>
      </c>
      <c r="X3504">
        <v>11690</v>
      </c>
      <c r="Y3504">
        <v>11239</v>
      </c>
      <c r="Z3504" t="s">
        <v>240</v>
      </c>
      <c r="AA3504" t="s">
        <v>231</v>
      </c>
      <c r="AB3504" t="s">
        <v>241</v>
      </c>
      <c r="AC3504" t="s">
        <v>10813</v>
      </c>
    </row>
    <row r="3505" spans="1:29" x14ac:dyDescent="0.25">
      <c r="A3505">
        <v>4628</v>
      </c>
      <c r="B3505">
        <v>3</v>
      </c>
      <c r="C3505" t="s">
        <v>3726</v>
      </c>
      <c r="D3505" t="s">
        <v>3727</v>
      </c>
      <c r="E3505">
        <v>1483</v>
      </c>
      <c r="F3505" t="s">
        <v>10814</v>
      </c>
      <c r="G3505" t="s">
        <v>94</v>
      </c>
      <c r="H3505" t="s">
        <v>33</v>
      </c>
      <c r="I3505" t="s">
        <v>10815</v>
      </c>
      <c r="J3505">
        <v>6800</v>
      </c>
      <c r="K3505">
        <v>50</v>
      </c>
      <c r="L3505" t="s">
        <v>125</v>
      </c>
      <c r="N3505" t="s">
        <v>6105</v>
      </c>
      <c r="O3505" t="s">
        <v>10816</v>
      </c>
      <c r="R3505" t="s">
        <v>39</v>
      </c>
      <c r="S3505" t="s">
        <v>8293</v>
      </c>
      <c r="T3505">
        <v>51.51</v>
      </c>
      <c r="U3505">
        <v>6.15</v>
      </c>
      <c r="V3505">
        <v>15.88</v>
      </c>
      <c r="W3505">
        <v>0</v>
      </c>
      <c r="X3505">
        <v>7731</v>
      </c>
      <c r="Y3505">
        <v>7572</v>
      </c>
      <c r="Z3505" t="s">
        <v>63</v>
      </c>
      <c r="AA3505" t="s">
        <v>63</v>
      </c>
      <c r="AB3505" t="s">
        <v>63</v>
      </c>
      <c r="AC3505" t="s">
        <v>10817</v>
      </c>
    </row>
    <row r="3506" spans="1:29" x14ac:dyDescent="0.25">
      <c r="A3506">
        <v>4630</v>
      </c>
      <c r="B3506">
        <v>3</v>
      </c>
      <c r="C3506" t="s">
        <v>3726</v>
      </c>
      <c r="D3506" t="s">
        <v>3766</v>
      </c>
      <c r="E3506">
        <v>1484</v>
      </c>
      <c r="F3506" t="s">
        <v>10818</v>
      </c>
      <c r="G3506" t="s">
        <v>58</v>
      </c>
      <c r="H3506" t="s">
        <v>1333</v>
      </c>
      <c r="I3506" t="s">
        <v>10819</v>
      </c>
      <c r="J3506">
        <v>6925</v>
      </c>
      <c r="K3506">
        <v>40</v>
      </c>
      <c r="L3506" t="s">
        <v>74</v>
      </c>
      <c r="N3506" t="s">
        <v>8375</v>
      </c>
      <c r="O3506" t="s">
        <v>10820</v>
      </c>
      <c r="R3506" t="s">
        <v>39</v>
      </c>
      <c r="S3506" t="s">
        <v>8293</v>
      </c>
      <c r="T3506">
        <v>51.68</v>
      </c>
      <c r="U3506">
        <v>4.3600000000000003</v>
      </c>
      <c r="V3506">
        <v>-1.5</v>
      </c>
      <c r="W3506">
        <v>1</v>
      </c>
      <c r="X3506">
        <v>7910</v>
      </c>
      <c r="Y3506">
        <v>7672</v>
      </c>
      <c r="Z3506" t="s">
        <v>63</v>
      </c>
      <c r="AA3506" t="s">
        <v>63</v>
      </c>
      <c r="AB3506" t="s">
        <v>63</v>
      </c>
      <c r="AC3506" t="s">
        <v>10821</v>
      </c>
    </row>
    <row r="3507" spans="1:29" x14ac:dyDescent="0.25">
      <c r="A3507">
        <v>4631</v>
      </c>
      <c r="B3507">
        <v>3</v>
      </c>
      <c r="C3507" t="s">
        <v>3726</v>
      </c>
      <c r="D3507" t="s">
        <v>3759</v>
      </c>
      <c r="E3507">
        <v>1485</v>
      </c>
      <c r="F3507" t="s">
        <v>10822</v>
      </c>
      <c r="G3507" t="s">
        <v>94</v>
      </c>
      <c r="H3507" t="s">
        <v>33</v>
      </c>
      <c r="I3507" t="s">
        <v>10823</v>
      </c>
      <c r="J3507">
        <v>11515</v>
      </c>
      <c r="K3507">
        <v>65</v>
      </c>
      <c r="L3507" t="s">
        <v>125</v>
      </c>
      <c r="N3507" t="s">
        <v>3827</v>
      </c>
      <c r="O3507" t="s">
        <v>10822</v>
      </c>
      <c r="R3507" t="s">
        <v>39</v>
      </c>
      <c r="S3507" t="s">
        <v>8293</v>
      </c>
      <c r="T3507">
        <v>52.28</v>
      </c>
      <c r="U3507">
        <v>5.53</v>
      </c>
      <c r="V3507">
        <v>-0.25</v>
      </c>
      <c r="W3507">
        <v>0</v>
      </c>
      <c r="X3507">
        <v>13567</v>
      </c>
      <c r="Y3507">
        <v>13242</v>
      </c>
      <c r="Z3507" t="s">
        <v>192</v>
      </c>
      <c r="AA3507" t="s">
        <v>192</v>
      </c>
      <c r="AB3507" t="s">
        <v>192</v>
      </c>
      <c r="AC3507" t="s">
        <v>10824</v>
      </c>
    </row>
    <row r="3508" spans="1:29" x14ac:dyDescent="0.25">
      <c r="A3508">
        <v>4632</v>
      </c>
      <c r="B3508">
        <v>3</v>
      </c>
      <c r="C3508" t="s">
        <v>3726</v>
      </c>
      <c r="D3508" t="s">
        <v>3843</v>
      </c>
      <c r="E3508">
        <v>1486</v>
      </c>
      <c r="F3508" t="s">
        <v>10825</v>
      </c>
      <c r="G3508" t="s">
        <v>58</v>
      </c>
      <c r="H3508" t="s">
        <v>33</v>
      </c>
      <c r="I3508" t="s">
        <v>10826</v>
      </c>
      <c r="J3508">
        <v>7700</v>
      </c>
      <c r="K3508">
        <v>50</v>
      </c>
      <c r="L3508" t="s">
        <v>68</v>
      </c>
      <c r="N3508" t="s">
        <v>68</v>
      </c>
      <c r="O3508" t="s">
        <v>10825</v>
      </c>
      <c r="R3508" t="s">
        <v>39</v>
      </c>
      <c r="S3508" t="s">
        <v>8293</v>
      </c>
      <c r="T3508">
        <v>53.13</v>
      </c>
      <c r="U3508">
        <v>6.6</v>
      </c>
      <c r="V3508">
        <v>1.1499999999999999</v>
      </c>
      <c r="W3508">
        <v>1</v>
      </c>
      <c r="X3508">
        <v>8588</v>
      </c>
      <c r="Y3508">
        <v>8403</v>
      </c>
      <c r="Z3508" t="s">
        <v>42</v>
      </c>
      <c r="AA3508" t="s">
        <v>42</v>
      </c>
      <c r="AB3508" t="s">
        <v>42</v>
      </c>
      <c r="AC3508" t="s">
        <v>10827</v>
      </c>
    </row>
    <row r="3509" spans="1:29" x14ac:dyDescent="0.25">
      <c r="A3509">
        <v>4633</v>
      </c>
      <c r="B3509">
        <v>5</v>
      </c>
      <c r="C3509" t="s">
        <v>3807</v>
      </c>
      <c r="D3509" t="s">
        <v>3808</v>
      </c>
      <c r="E3509">
        <v>2459</v>
      </c>
      <c r="F3509" t="s">
        <v>10828</v>
      </c>
      <c r="G3509" t="s">
        <v>94</v>
      </c>
      <c r="H3509" t="s">
        <v>33</v>
      </c>
      <c r="I3509" t="s">
        <v>10829</v>
      </c>
      <c r="J3509">
        <v>12240</v>
      </c>
      <c r="K3509">
        <v>70</v>
      </c>
      <c r="L3509" t="s">
        <v>125</v>
      </c>
      <c r="N3509" t="s">
        <v>3827</v>
      </c>
      <c r="O3509" t="s">
        <v>10830</v>
      </c>
      <c r="R3509" t="s">
        <v>39</v>
      </c>
      <c r="S3509" t="s">
        <v>8293</v>
      </c>
      <c r="T3509">
        <v>55.66</v>
      </c>
      <c r="U3509">
        <v>8.43</v>
      </c>
      <c r="V3509">
        <v>15.33</v>
      </c>
      <c r="W3509">
        <v>0</v>
      </c>
      <c r="X3509">
        <v>14809</v>
      </c>
      <c r="Y3509">
        <v>13889</v>
      </c>
      <c r="Z3509" t="s">
        <v>191</v>
      </c>
      <c r="AA3509" t="s">
        <v>192</v>
      </c>
      <c r="AB3509" t="s">
        <v>193</v>
      </c>
      <c r="AC3509" t="s">
        <v>10831</v>
      </c>
    </row>
    <row r="3510" spans="1:29" x14ac:dyDescent="0.25">
      <c r="A3510">
        <v>4634</v>
      </c>
      <c r="B3510">
        <v>3</v>
      </c>
      <c r="C3510" t="s">
        <v>3726</v>
      </c>
      <c r="D3510" t="s">
        <v>3727</v>
      </c>
      <c r="E3510">
        <v>1487</v>
      </c>
      <c r="F3510" t="s">
        <v>10832</v>
      </c>
      <c r="G3510" t="s">
        <v>94</v>
      </c>
      <c r="H3510" t="s">
        <v>33</v>
      </c>
      <c r="I3510" t="s">
        <v>10833</v>
      </c>
      <c r="J3510">
        <v>7355</v>
      </c>
      <c r="K3510">
        <v>50</v>
      </c>
      <c r="L3510" t="s">
        <v>125</v>
      </c>
      <c r="N3510" t="s">
        <v>68</v>
      </c>
      <c r="O3510" t="s">
        <v>4304</v>
      </c>
      <c r="P3510" t="s">
        <v>10834</v>
      </c>
      <c r="R3510" t="s">
        <v>39</v>
      </c>
      <c r="S3510" t="s">
        <v>8293</v>
      </c>
      <c r="T3510">
        <v>51.33</v>
      </c>
      <c r="U3510">
        <v>5.8</v>
      </c>
      <c r="V3510">
        <v>29.71</v>
      </c>
      <c r="W3510">
        <v>0</v>
      </c>
      <c r="X3510">
        <v>8320</v>
      </c>
      <c r="Y3510">
        <v>8026</v>
      </c>
      <c r="Z3510" t="s">
        <v>42</v>
      </c>
      <c r="AA3510" t="s">
        <v>63</v>
      </c>
      <c r="AB3510" t="s">
        <v>78</v>
      </c>
      <c r="AC3510" t="s">
        <v>10835</v>
      </c>
    </row>
    <row r="3511" spans="1:29" x14ac:dyDescent="0.25">
      <c r="A3511">
        <v>4635</v>
      </c>
      <c r="B3511">
        <v>3</v>
      </c>
      <c r="C3511" t="s">
        <v>3726</v>
      </c>
      <c r="D3511" t="s">
        <v>3727</v>
      </c>
      <c r="E3511">
        <v>1487</v>
      </c>
      <c r="F3511" t="s">
        <v>10832</v>
      </c>
      <c r="G3511" t="s">
        <v>94</v>
      </c>
      <c r="H3511" t="s">
        <v>33</v>
      </c>
      <c r="I3511" t="s">
        <v>10836</v>
      </c>
      <c r="J3511">
        <v>8105</v>
      </c>
      <c r="K3511">
        <v>45</v>
      </c>
      <c r="L3511" t="s">
        <v>125</v>
      </c>
      <c r="N3511" t="s">
        <v>3827</v>
      </c>
      <c r="O3511" t="s">
        <v>10837</v>
      </c>
      <c r="R3511" t="s">
        <v>39</v>
      </c>
      <c r="S3511" t="s">
        <v>8293</v>
      </c>
      <c r="T3511">
        <v>51.33</v>
      </c>
      <c r="U3511">
        <v>5.8</v>
      </c>
      <c r="V3511">
        <v>29.71</v>
      </c>
      <c r="W3511">
        <v>0</v>
      </c>
      <c r="X3511">
        <v>9264</v>
      </c>
      <c r="Y3511">
        <v>8785</v>
      </c>
      <c r="Z3511" t="s">
        <v>41</v>
      </c>
      <c r="AA3511" t="s">
        <v>42</v>
      </c>
      <c r="AB3511" t="s">
        <v>43</v>
      </c>
      <c r="AC3511" t="s">
        <v>10838</v>
      </c>
    </row>
    <row r="3512" spans="1:29" x14ac:dyDescent="0.25">
      <c r="A3512">
        <v>4636</v>
      </c>
      <c r="B3512">
        <v>3</v>
      </c>
      <c r="C3512" t="s">
        <v>3726</v>
      </c>
      <c r="D3512" t="s">
        <v>3727</v>
      </c>
      <c r="E3512">
        <v>1487</v>
      </c>
      <c r="F3512" t="s">
        <v>10832</v>
      </c>
      <c r="G3512" t="s">
        <v>94</v>
      </c>
      <c r="H3512" t="s">
        <v>33</v>
      </c>
      <c r="I3512" t="s">
        <v>10839</v>
      </c>
      <c r="J3512">
        <v>8870</v>
      </c>
      <c r="K3512">
        <v>50</v>
      </c>
      <c r="L3512" t="s">
        <v>125</v>
      </c>
      <c r="N3512" t="s">
        <v>3827</v>
      </c>
      <c r="O3512" t="s">
        <v>10840</v>
      </c>
      <c r="R3512" t="s">
        <v>39</v>
      </c>
      <c r="S3512" t="s">
        <v>8293</v>
      </c>
      <c r="T3512">
        <v>51.33</v>
      </c>
      <c r="U3512">
        <v>5.8</v>
      </c>
      <c r="V3512">
        <v>29.71</v>
      </c>
      <c r="W3512">
        <v>0</v>
      </c>
      <c r="X3512">
        <v>10181</v>
      </c>
      <c r="Y3512">
        <v>9757</v>
      </c>
      <c r="Z3512" t="s">
        <v>41</v>
      </c>
      <c r="AA3512" t="s">
        <v>41</v>
      </c>
      <c r="AB3512" t="s">
        <v>41</v>
      </c>
      <c r="AC3512" t="s">
        <v>10841</v>
      </c>
    </row>
    <row r="3513" spans="1:29" x14ac:dyDescent="0.25">
      <c r="A3513">
        <v>4637</v>
      </c>
      <c r="B3513">
        <v>3</v>
      </c>
      <c r="C3513" t="s">
        <v>3726</v>
      </c>
      <c r="D3513" t="s">
        <v>3727</v>
      </c>
      <c r="E3513">
        <v>1487</v>
      </c>
      <c r="F3513" t="s">
        <v>10832</v>
      </c>
      <c r="G3513" t="s">
        <v>94</v>
      </c>
      <c r="H3513" t="s">
        <v>33</v>
      </c>
      <c r="I3513" t="s">
        <v>10842</v>
      </c>
      <c r="J3513">
        <v>10840</v>
      </c>
      <c r="K3513">
        <v>60</v>
      </c>
      <c r="L3513" t="s">
        <v>125</v>
      </c>
      <c r="N3513" t="s">
        <v>3827</v>
      </c>
      <c r="O3513" t="s">
        <v>10843</v>
      </c>
      <c r="R3513" t="s">
        <v>39</v>
      </c>
      <c r="S3513" t="s">
        <v>8293</v>
      </c>
      <c r="T3513">
        <v>51.33</v>
      </c>
      <c r="U3513">
        <v>5.8</v>
      </c>
      <c r="V3513">
        <v>29.71</v>
      </c>
      <c r="W3513">
        <v>0</v>
      </c>
      <c r="X3513">
        <v>12890</v>
      </c>
      <c r="Y3513">
        <v>12721</v>
      </c>
      <c r="Z3513" t="s">
        <v>192</v>
      </c>
      <c r="AA3513" t="s">
        <v>240</v>
      </c>
      <c r="AB3513" t="s">
        <v>540</v>
      </c>
      <c r="AC3513" t="s">
        <v>10844</v>
      </c>
    </row>
    <row r="3514" spans="1:29" x14ac:dyDescent="0.25">
      <c r="A3514">
        <v>4639</v>
      </c>
      <c r="B3514">
        <v>3</v>
      </c>
      <c r="C3514" t="s">
        <v>3726</v>
      </c>
      <c r="D3514" t="s">
        <v>3727</v>
      </c>
      <c r="E3514">
        <v>1489</v>
      </c>
      <c r="F3514" t="s">
        <v>10845</v>
      </c>
      <c r="G3514" t="s">
        <v>94</v>
      </c>
      <c r="H3514" t="s">
        <v>33</v>
      </c>
      <c r="I3514" t="s">
        <v>10846</v>
      </c>
      <c r="J3514">
        <v>11240</v>
      </c>
      <c r="K3514">
        <v>50</v>
      </c>
      <c r="L3514" t="s">
        <v>125</v>
      </c>
      <c r="N3514" t="s">
        <v>3827</v>
      </c>
      <c r="O3514" t="s">
        <v>10845</v>
      </c>
      <c r="R3514" t="s">
        <v>39</v>
      </c>
      <c r="S3514" t="s">
        <v>8293</v>
      </c>
      <c r="T3514">
        <v>51.4</v>
      </c>
      <c r="U3514">
        <v>4.33</v>
      </c>
      <c r="V3514">
        <v>17</v>
      </c>
      <c r="W3514">
        <v>0</v>
      </c>
      <c r="X3514">
        <v>13237</v>
      </c>
      <c r="Y3514">
        <v>13088</v>
      </c>
      <c r="Z3514" t="s">
        <v>192</v>
      </c>
      <c r="AA3514" t="s">
        <v>192</v>
      </c>
      <c r="AB3514" t="s">
        <v>192</v>
      </c>
      <c r="AC3514" t="s">
        <v>10847</v>
      </c>
    </row>
    <row r="3515" spans="1:29" x14ac:dyDescent="0.25">
      <c r="A3515">
        <v>4640</v>
      </c>
      <c r="B3515">
        <v>3</v>
      </c>
      <c r="C3515" t="s">
        <v>3726</v>
      </c>
      <c r="D3515" t="s">
        <v>3727</v>
      </c>
      <c r="E3515">
        <v>1490</v>
      </c>
      <c r="F3515" t="s">
        <v>10848</v>
      </c>
      <c r="G3515" t="s">
        <v>94</v>
      </c>
      <c r="H3515" t="s">
        <v>33</v>
      </c>
      <c r="I3515" t="s">
        <v>10849</v>
      </c>
      <c r="J3515">
        <v>9050</v>
      </c>
      <c r="K3515">
        <v>45</v>
      </c>
      <c r="L3515" t="s">
        <v>125</v>
      </c>
      <c r="N3515" t="s">
        <v>3827</v>
      </c>
      <c r="O3515" t="s">
        <v>10848</v>
      </c>
      <c r="R3515" t="s">
        <v>39</v>
      </c>
      <c r="S3515" t="s">
        <v>8293</v>
      </c>
      <c r="T3515">
        <v>51.4</v>
      </c>
      <c r="U3515">
        <v>4.33</v>
      </c>
      <c r="V3515">
        <v>17</v>
      </c>
      <c r="W3515">
        <v>0</v>
      </c>
      <c r="X3515">
        <v>10288</v>
      </c>
      <c r="Y3515">
        <v>9969</v>
      </c>
      <c r="Z3515" t="s">
        <v>41</v>
      </c>
      <c r="AA3515" t="s">
        <v>41</v>
      </c>
      <c r="AB3515" t="s">
        <v>41</v>
      </c>
      <c r="AC3515" t="s">
        <v>10850</v>
      </c>
    </row>
    <row r="3516" spans="1:29" x14ac:dyDescent="0.25">
      <c r="A3516">
        <v>4641</v>
      </c>
      <c r="B3516">
        <v>3</v>
      </c>
      <c r="C3516" t="s">
        <v>3726</v>
      </c>
      <c r="D3516" t="s">
        <v>3727</v>
      </c>
      <c r="E3516">
        <v>1491</v>
      </c>
      <c r="F3516" t="s">
        <v>10851</v>
      </c>
      <c r="G3516" t="s">
        <v>58</v>
      </c>
      <c r="H3516" t="s">
        <v>33</v>
      </c>
      <c r="I3516" t="s">
        <v>10852</v>
      </c>
      <c r="J3516">
        <v>10450</v>
      </c>
      <c r="K3516">
        <v>190</v>
      </c>
      <c r="L3516" t="s">
        <v>35</v>
      </c>
      <c r="N3516" t="s">
        <v>8360</v>
      </c>
      <c r="O3516" t="s">
        <v>10853</v>
      </c>
      <c r="R3516" t="s">
        <v>39</v>
      </c>
      <c r="S3516" t="s">
        <v>8293</v>
      </c>
      <c r="T3516">
        <v>51.4</v>
      </c>
      <c r="U3516">
        <v>4.33</v>
      </c>
      <c r="V3516">
        <v>17</v>
      </c>
      <c r="W3516">
        <v>0</v>
      </c>
      <c r="X3516">
        <v>12752</v>
      </c>
      <c r="Y3516">
        <v>11625</v>
      </c>
      <c r="Z3516" t="s">
        <v>240</v>
      </c>
      <c r="AA3516" t="s">
        <v>231</v>
      </c>
      <c r="AB3516" t="s">
        <v>241</v>
      </c>
      <c r="AC3516" t="s">
        <v>10854</v>
      </c>
    </row>
    <row r="3517" spans="1:29" x14ac:dyDescent="0.25">
      <c r="A3517">
        <v>4642</v>
      </c>
      <c r="B3517">
        <v>3</v>
      </c>
      <c r="C3517" t="s">
        <v>3726</v>
      </c>
      <c r="D3517" t="s">
        <v>3727</v>
      </c>
      <c r="E3517">
        <v>1491</v>
      </c>
      <c r="F3517" t="s">
        <v>10851</v>
      </c>
      <c r="G3517" t="s">
        <v>58</v>
      </c>
      <c r="H3517" t="s">
        <v>33</v>
      </c>
      <c r="I3517" t="s">
        <v>10855</v>
      </c>
      <c r="J3517">
        <v>10460</v>
      </c>
      <c r="K3517">
        <v>180</v>
      </c>
      <c r="L3517" t="s">
        <v>35</v>
      </c>
      <c r="N3517" t="s">
        <v>8360</v>
      </c>
      <c r="O3517" t="s">
        <v>10856</v>
      </c>
      <c r="R3517" t="s">
        <v>39</v>
      </c>
      <c r="S3517" t="s">
        <v>8293</v>
      </c>
      <c r="T3517">
        <v>51.4</v>
      </c>
      <c r="U3517">
        <v>4.33</v>
      </c>
      <c r="V3517">
        <v>17</v>
      </c>
      <c r="W3517">
        <v>0</v>
      </c>
      <c r="X3517">
        <v>12750</v>
      </c>
      <c r="Y3517">
        <v>11659</v>
      </c>
      <c r="Z3517" t="s">
        <v>240</v>
      </c>
      <c r="AA3517" t="s">
        <v>240</v>
      </c>
      <c r="AB3517" t="s">
        <v>240</v>
      </c>
      <c r="AC3517" t="s">
        <v>10854</v>
      </c>
    </row>
    <row r="3518" spans="1:29" x14ac:dyDescent="0.25">
      <c r="A3518">
        <v>4643</v>
      </c>
      <c r="B3518">
        <v>3</v>
      </c>
      <c r="C3518" t="s">
        <v>3726</v>
      </c>
      <c r="D3518" t="s">
        <v>3727</v>
      </c>
      <c r="E3518">
        <v>1491</v>
      </c>
      <c r="F3518" t="s">
        <v>10851</v>
      </c>
      <c r="G3518" t="s">
        <v>58</v>
      </c>
      <c r="H3518" t="s">
        <v>33</v>
      </c>
      <c r="I3518" t="s">
        <v>10857</v>
      </c>
      <c r="J3518">
        <v>10680</v>
      </c>
      <c r="K3518">
        <v>100</v>
      </c>
      <c r="L3518" t="s">
        <v>35</v>
      </c>
      <c r="N3518" t="s">
        <v>8360</v>
      </c>
      <c r="O3518" t="s">
        <v>10856</v>
      </c>
      <c r="R3518" t="s">
        <v>39</v>
      </c>
      <c r="S3518" t="s">
        <v>8293</v>
      </c>
      <c r="T3518">
        <v>51.4</v>
      </c>
      <c r="U3518">
        <v>4.33</v>
      </c>
      <c r="V3518">
        <v>17</v>
      </c>
      <c r="W3518">
        <v>0</v>
      </c>
      <c r="X3518">
        <v>12828</v>
      </c>
      <c r="Y3518">
        <v>12473</v>
      </c>
      <c r="Z3518" t="s">
        <v>240</v>
      </c>
      <c r="AA3518" t="s">
        <v>240</v>
      </c>
      <c r="AB3518" t="s">
        <v>240</v>
      </c>
      <c r="AC3518" t="s">
        <v>10858</v>
      </c>
    </row>
    <row r="3519" spans="1:29" x14ac:dyDescent="0.25">
      <c r="A3519">
        <v>4644</v>
      </c>
      <c r="B3519">
        <v>3</v>
      </c>
      <c r="C3519" t="s">
        <v>3726</v>
      </c>
      <c r="D3519" t="s">
        <v>3727</v>
      </c>
      <c r="E3519">
        <v>1491</v>
      </c>
      <c r="F3519" t="s">
        <v>10851</v>
      </c>
      <c r="G3519" t="s">
        <v>58</v>
      </c>
      <c r="H3519" t="s">
        <v>33</v>
      </c>
      <c r="I3519" t="s">
        <v>10859</v>
      </c>
      <c r="J3519">
        <v>10870</v>
      </c>
      <c r="K3519">
        <v>40</v>
      </c>
      <c r="L3519" t="s">
        <v>97</v>
      </c>
      <c r="N3519" t="s">
        <v>97</v>
      </c>
      <c r="O3519" t="s">
        <v>10860</v>
      </c>
      <c r="R3519" t="s">
        <v>39</v>
      </c>
      <c r="S3519" t="s">
        <v>8293</v>
      </c>
      <c r="T3519">
        <v>51.4</v>
      </c>
      <c r="U3519">
        <v>4.33</v>
      </c>
      <c r="V3519">
        <v>17</v>
      </c>
      <c r="W3519">
        <v>1</v>
      </c>
      <c r="X3519">
        <v>12880</v>
      </c>
      <c r="Y3519">
        <v>12738</v>
      </c>
      <c r="Z3519" t="s">
        <v>192</v>
      </c>
      <c r="AA3519" t="s">
        <v>240</v>
      </c>
      <c r="AB3519" t="s">
        <v>540</v>
      </c>
      <c r="AC3519" t="s">
        <v>10861</v>
      </c>
    </row>
    <row r="3520" spans="1:29" x14ac:dyDescent="0.25">
      <c r="A3520">
        <v>4645</v>
      </c>
      <c r="B3520">
        <v>3</v>
      </c>
      <c r="C3520" t="s">
        <v>3726</v>
      </c>
      <c r="D3520" t="s">
        <v>3727</v>
      </c>
      <c r="E3520">
        <v>1491</v>
      </c>
      <c r="F3520" t="s">
        <v>10851</v>
      </c>
      <c r="G3520" t="s">
        <v>58</v>
      </c>
      <c r="H3520" t="s">
        <v>33</v>
      </c>
      <c r="I3520" t="s">
        <v>10862</v>
      </c>
      <c r="J3520">
        <v>10900</v>
      </c>
      <c r="K3520">
        <v>30</v>
      </c>
      <c r="L3520" t="s">
        <v>97</v>
      </c>
      <c r="N3520" t="s">
        <v>97</v>
      </c>
      <c r="O3520" t="s">
        <v>10863</v>
      </c>
      <c r="R3520" t="s">
        <v>39</v>
      </c>
      <c r="S3520" t="s">
        <v>8293</v>
      </c>
      <c r="T3520">
        <v>51.4</v>
      </c>
      <c r="U3520">
        <v>4.33</v>
      </c>
      <c r="V3520">
        <v>17</v>
      </c>
      <c r="W3520">
        <v>1</v>
      </c>
      <c r="X3520">
        <v>12883</v>
      </c>
      <c r="Y3520">
        <v>12751</v>
      </c>
      <c r="Z3520" t="s">
        <v>192</v>
      </c>
      <c r="AA3520" t="s">
        <v>240</v>
      </c>
      <c r="AB3520" t="s">
        <v>540</v>
      </c>
      <c r="AC3520" t="s">
        <v>10861</v>
      </c>
    </row>
    <row r="3521" spans="1:29" x14ac:dyDescent="0.25">
      <c r="A3521">
        <v>4646</v>
      </c>
      <c r="B3521">
        <v>3</v>
      </c>
      <c r="C3521" t="s">
        <v>3726</v>
      </c>
      <c r="D3521" t="s">
        <v>3727</v>
      </c>
      <c r="E3521">
        <v>1491</v>
      </c>
      <c r="F3521" t="s">
        <v>10851</v>
      </c>
      <c r="G3521" t="s">
        <v>58</v>
      </c>
      <c r="H3521" t="s">
        <v>33</v>
      </c>
      <c r="I3521" t="s">
        <v>10864</v>
      </c>
      <c r="J3521">
        <v>11060</v>
      </c>
      <c r="K3521">
        <v>60</v>
      </c>
      <c r="L3521" t="s">
        <v>97</v>
      </c>
      <c r="N3521" t="s">
        <v>97</v>
      </c>
      <c r="O3521" t="s">
        <v>10865</v>
      </c>
      <c r="R3521" t="s">
        <v>39</v>
      </c>
      <c r="S3521" t="s">
        <v>8293</v>
      </c>
      <c r="T3521">
        <v>51.4</v>
      </c>
      <c r="U3521">
        <v>4.33</v>
      </c>
      <c r="V3521">
        <v>17</v>
      </c>
      <c r="W3521">
        <v>1</v>
      </c>
      <c r="X3521">
        <v>13095</v>
      </c>
      <c r="Y3521">
        <v>12840</v>
      </c>
      <c r="Z3521" t="s">
        <v>192</v>
      </c>
      <c r="AA3521" t="s">
        <v>240</v>
      </c>
      <c r="AB3521" t="s">
        <v>540</v>
      </c>
      <c r="AC3521" t="s">
        <v>10866</v>
      </c>
    </row>
    <row r="3522" spans="1:29" x14ac:dyDescent="0.25">
      <c r="A3522">
        <v>4647</v>
      </c>
      <c r="B3522">
        <v>3</v>
      </c>
      <c r="C3522" t="s">
        <v>3726</v>
      </c>
      <c r="D3522" t="s">
        <v>3727</v>
      </c>
      <c r="E3522">
        <v>1491</v>
      </c>
      <c r="F3522" t="s">
        <v>10851</v>
      </c>
      <c r="G3522" t="s">
        <v>58</v>
      </c>
      <c r="H3522" t="s">
        <v>33</v>
      </c>
      <c r="I3522" t="s">
        <v>10867</v>
      </c>
      <c r="J3522">
        <v>11080</v>
      </c>
      <c r="K3522">
        <v>180</v>
      </c>
      <c r="L3522" t="s">
        <v>35</v>
      </c>
      <c r="N3522" t="s">
        <v>8360</v>
      </c>
      <c r="O3522" t="s">
        <v>10853</v>
      </c>
      <c r="R3522" t="s">
        <v>39</v>
      </c>
      <c r="S3522" t="s">
        <v>8293</v>
      </c>
      <c r="T3522">
        <v>51.4</v>
      </c>
      <c r="U3522">
        <v>4.33</v>
      </c>
      <c r="V3522">
        <v>17</v>
      </c>
      <c r="W3522">
        <v>0</v>
      </c>
      <c r="X3522">
        <v>13300</v>
      </c>
      <c r="Y3522">
        <v>12734</v>
      </c>
      <c r="Z3522" t="s">
        <v>192</v>
      </c>
      <c r="AA3522" t="s">
        <v>240</v>
      </c>
      <c r="AB3522" t="s">
        <v>540</v>
      </c>
      <c r="AC3522" t="s">
        <v>10866</v>
      </c>
    </row>
    <row r="3523" spans="1:29" x14ac:dyDescent="0.25">
      <c r="A3523">
        <v>4650</v>
      </c>
      <c r="B3523">
        <v>3</v>
      </c>
      <c r="C3523" t="s">
        <v>3726</v>
      </c>
      <c r="D3523" t="s">
        <v>3766</v>
      </c>
      <c r="E3523">
        <v>1494</v>
      </c>
      <c r="F3523" t="s">
        <v>10868</v>
      </c>
      <c r="G3523" t="s">
        <v>94</v>
      </c>
      <c r="H3523" t="s">
        <v>33</v>
      </c>
      <c r="I3523" t="s">
        <v>10869</v>
      </c>
      <c r="J3523">
        <v>6610</v>
      </c>
      <c r="K3523">
        <v>70</v>
      </c>
      <c r="L3523" t="s">
        <v>125</v>
      </c>
      <c r="N3523" t="s">
        <v>3827</v>
      </c>
      <c r="O3523" t="s">
        <v>10870</v>
      </c>
      <c r="R3523" t="s">
        <v>39</v>
      </c>
      <c r="S3523" t="s">
        <v>8293</v>
      </c>
      <c r="T3523">
        <v>51.86</v>
      </c>
      <c r="U3523">
        <v>4.71</v>
      </c>
      <c r="V3523">
        <v>-2.19</v>
      </c>
      <c r="W3523">
        <v>0</v>
      </c>
      <c r="X3523">
        <v>7611</v>
      </c>
      <c r="Y3523">
        <v>7340</v>
      </c>
      <c r="Z3523" t="s">
        <v>63</v>
      </c>
      <c r="AA3523" t="s">
        <v>63</v>
      </c>
      <c r="AB3523" t="s">
        <v>63</v>
      </c>
      <c r="AC3523" t="s">
        <v>10871</v>
      </c>
    </row>
    <row r="3524" spans="1:29" x14ac:dyDescent="0.25">
      <c r="A3524">
        <v>4656</v>
      </c>
      <c r="B3524">
        <v>3</v>
      </c>
      <c r="C3524" t="s">
        <v>3726</v>
      </c>
      <c r="D3524" t="s">
        <v>3766</v>
      </c>
      <c r="E3524">
        <v>1500</v>
      </c>
      <c r="F3524" t="s">
        <v>10872</v>
      </c>
      <c r="G3524" t="s">
        <v>94</v>
      </c>
      <c r="H3524" t="s">
        <v>33</v>
      </c>
      <c r="I3524" t="s">
        <v>10873</v>
      </c>
      <c r="J3524">
        <v>6800</v>
      </c>
      <c r="K3524">
        <v>60</v>
      </c>
      <c r="L3524" t="s">
        <v>125</v>
      </c>
      <c r="N3524" t="s">
        <v>3827</v>
      </c>
      <c r="O3524" t="s">
        <v>10874</v>
      </c>
      <c r="R3524" t="s">
        <v>39</v>
      </c>
      <c r="S3524" t="s">
        <v>8293</v>
      </c>
      <c r="T3524">
        <v>51.86</v>
      </c>
      <c r="U3524">
        <v>4.71</v>
      </c>
      <c r="V3524">
        <v>-2.19</v>
      </c>
      <c r="W3524">
        <v>0</v>
      </c>
      <c r="X3524">
        <v>7776</v>
      </c>
      <c r="Y3524">
        <v>7518</v>
      </c>
      <c r="Z3524" t="s">
        <v>63</v>
      </c>
      <c r="AA3524" t="s">
        <v>63</v>
      </c>
      <c r="AB3524" t="s">
        <v>63</v>
      </c>
      <c r="AC3524" t="s">
        <v>10875</v>
      </c>
    </row>
    <row r="3525" spans="1:29" x14ac:dyDescent="0.25">
      <c r="A3525">
        <v>4659</v>
      </c>
      <c r="B3525">
        <v>3</v>
      </c>
      <c r="C3525" t="s">
        <v>3726</v>
      </c>
      <c r="D3525" t="s">
        <v>3759</v>
      </c>
      <c r="E3525">
        <v>1503</v>
      </c>
      <c r="F3525" t="s">
        <v>10876</v>
      </c>
      <c r="G3525" t="s">
        <v>58</v>
      </c>
      <c r="H3525" t="s">
        <v>1333</v>
      </c>
      <c r="I3525" t="s">
        <v>10877</v>
      </c>
      <c r="J3525">
        <v>10800</v>
      </c>
      <c r="K3525">
        <v>70</v>
      </c>
      <c r="L3525" t="s">
        <v>74</v>
      </c>
      <c r="N3525" t="s">
        <v>8375</v>
      </c>
      <c r="O3525" t="s">
        <v>10878</v>
      </c>
      <c r="R3525" t="s">
        <v>39</v>
      </c>
      <c r="S3525" t="s">
        <v>8293</v>
      </c>
      <c r="T3525">
        <v>52.62</v>
      </c>
      <c r="U3525">
        <v>6.61</v>
      </c>
      <c r="V3525">
        <v>9.83</v>
      </c>
      <c r="W3525">
        <v>1</v>
      </c>
      <c r="X3525">
        <v>12888</v>
      </c>
      <c r="Y3525">
        <v>12681</v>
      </c>
      <c r="Z3525" t="s">
        <v>192</v>
      </c>
      <c r="AA3525" t="s">
        <v>240</v>
      </c>
      <c r="AB3525" t="s">
        <v>540</v>
      </c>
      <c r="AC3525" t="s">
        <v>10879</v>
      </c>
    </row>
    <row r="3526" spans="1:29" x14ac:dyDescent="0.25">
      <c r="A3526">
        <v>4660</v>
      </c>
      <c r="B3526">
        <v>3</v>
      </c>
      <c r="C3526" t="s">
        <v>3726</v>
      </c>
      <c r="D3526" t="s">
        <v>3759</v>
      </c>
      <c r="E3526">
        <v>1503</v>
      </c>
      <c r="F3526" t="s">
        <v>10876</v>
      </c>
      <c r="G3526" t="s">
        <v>58</v>
      </c>
      <c r="H3526" t="s">
        <v>1333</v>
      </c>
      <c r="I3526" t="s">
        <v>10880</v>
      </c>
      <c r="J3526">
        <v>12270</v>
      </c>
      <c r="K3526">
        <v>70</v>
      </c>
      <c r="L3526" t="s">
        <v>74</v>
      </c>
      <c r="N3526" t="s">
        <v>8375</v>
      </c>
      <c r="O3526" t="s">
        <v>10881</v>
      </c>
      <c r="R3526" t="s">
        <v>39</v>
      </c>
      <c r="S3526" t="s">
        <v>8293</v>
      </c>
      <c r="T3526">
        <v>52.62</v>
      </c>
      <c r="U3526">
        <v>6.61</v>
      </c>
      <c r="V3526">
        <v>9.83</v>
      </c>
      <c r="W3526">
        <v>1</v>
      </c>
      <c r="X3526">
        <v>14816</v>
      </c>
      <c r="Y3526">
        <v>14041</v>
      </c>
      <c r="Z3526" t="s">
        <v>191</v>
      </c>
      <c r="AA3526" t="s">
        <v>313</v>
      </c>
      <c r="AB3526" t="s">
        <v>314</v>
      </c>
      <c r="AC3526" t="s">
        <v>10882</v>
      </c>
    </row>
    <row r="3527" spans="1:29" x14ac:dyDescent="0.25">
      <c r="A3527">
        <v>4661</v>
      </c>
      <c r="B3527">
        <v>3</v>
      </c>
      <c r="C3527" t="s">
        <v>3726</v>
      </c>
      <c r="D3527" t="s">
        <v>3759</v>
      </c>
      <c r="E3527">
        <v>1503</v>
      </c>
      <c r="F3527" t="s">
        <v>10876</v>
      </c>
      <c r="G3527" t="s">
        <v>58</v>
      </c>
      <c r="H3527" t="s">
        <v>1333</v>
      </c>
      <c r="I3527" t="s">
        <v>10883</v>
      </c>
      <c r="J3527">
        <v>12370</v>
      </c>
      <c r="K3527">
        <v>100</v>
      </c>
      <c r="L3527" t="s">
        <v>74</v>
      </c>
      <c r="N3527" t="s">
        <v>8375</v>
      </c>
      <c r="O3527" t="s">
        <v>10884</v>
      </c>
      <c r="R3527" t="s">
        <v>39</v>
      </c>
      <c r="S3527" t="s">
        <v>8293</v>
      </c>
      <c r="T3527">
        <v>52.62</v>
      </c>
      <c r="U3527">
        <v>6.61</v>
      </c>
      <c r="V3527">
        <v>9.83</v>
      </c>
      <c r="W3527">
        <v>1</v>
      </c>
      <c r="X3527">
        <v>14931</v>
      </c>
      <c r="Y3527">
        <v>14092</v>
      </c>
      <c r="Z3527" t="s">
        <v>191</v>
      </c>
      <c r="AA3527" t="s">
        <v>313</v>
      </c>
      <c r="AB3527" t="s">
        <v>314</v>
      </c>
      <c r="AC3527" t="s">
        <v>10885</v>
      </c>
    </row>
    <row r="3528" spans="1:29" x14ac:dyDescent="0.25">
      <c r="A3528">
        <v>4662</v>
      </c>
      <c r="B3528">
        <v>3</v>
      </c>
      <c r="C3528" t="s">
        <v>3726</v>
      </c>
      <c r="D3528" t="s">
        <v>3759</v>
      </c>
      <c r="E3528">
        <v>1503</v>
      </c>
      <c r="F3528" t="s">
        <v>10876</v>
      </c>
      <c r="G3528" t="s">
        <v>58</v>
      </c>
      <c r="H3528" t="s">
        <v>1333</v>
      </c>
      <c r="I3528" t="s">
        <v>10886</v>
      </c>
      <c r="J3528">
        <v>12420</v>
      </c>
      <c r="K3528">
        <v>70</v>
      </c>
      <c r="L3528" t="s">
        <v>74</v>
      </c>
      <c r="N3528" t="s">
        <v>10371</v>
      </c>
      <c r="O3528" t="s">
        <v>10887</v>
      </c>
      <c r="R3528" t="s">
        <v>39</v>
      </c>
      <c r="S3528" t="s">
        <v>8293</v>
      </c>
      <c r="T3528">
        <v>52.62</v>
      </c>
      <c r="U3528">
        <v>6.61</v>
      </c>
      <c r="V3528">
        <v>9.83</v>
      </c>
      <c r="W3528">
        <v>1</v>
      </c>
      <c r="X3528">
        <v>14948</v>
      </c>
      <c r="Y3528">
        <v>14205</v>
      </c>
      <c r="Z3528" t="s">
        <v>191</v>
      </c>
      <c r="AA3528" t="s">
        <v>313</v>
      </c>
      <c r="AB3528" t="s">
        <v>314</v>
      </c>
      <c r="AC3528" t="s">
        <v>10885</v>
      </c>
    </row>
    <row r="3529" spans="1:29" x14ac:dyDescent="0.25">
      <c r="A3529">
        <v>4663</v>
      </c>
      <c r="B3529">
        <v>3</v>
      </c>
      <c r="C3529" t="s">
        <v>3726</v>
      </c>
      <c r="D3529" t="s">
        <v>3759</v>
      </c>
      <c r="E3529">
        <v>1503</v>
      </c>
      <c r="F3529" t="s">
        <v>10876</v>
      </c>
      <c r="G3529" t="s">
        <v>58</v>
      </c>
      <c r="H3529" t="s">
        <v>1333</v>
      </c>
      <c r="I3529" t="s">
        <v>10888</v>
      </c>
      <c r="J3529">
        <v>12600</v>
      </c>
      <c r="K3529">
        <v>70</v>
      </c>
      <c r="L3529" t="s">
        <v>74</v>
      </c>
      <c r="N3529" t="s">
        <v>10371</v>
      </c>
      <c r="O3529" t="s">
        <v>10889</v>
      </c>
      <c r="R3529" t="s">
        <v>39</v>
      </c>
      <c r="S3529" t="s">
        <v>8293</v>
      </c>
      <c r="T3529">
        <v>52.62</v>
      </c>
      <c r="U3529">
        <v>6.61</v>
      </c>
      <c r="V3529">
        <v>9.83</v>
      </c>
      <c r="W3529">
        <v>1</v>
      </c>
      <c r="X3529">
        <v>15239</v>
      </c>
      <c r="Y3529">
        <v>14525</v>
      </c>
      <c r="Z3529" t="s">
        <v>191</v>
      </c>
      <c r="AA3529" t="s">
        <v>313</v>
      </c>
      <c r="AB3529" t="s">
        <v>314</v>
      </c>
      <c r="AC3529" t="s">
        <v>10890</v>
      </c>
    </row>
    <row r="3530" spans="1:29" x14ac:dyDescent="0.25">
      <c r="A3530">
        <v>4664</v>
      </c>
      <c r="B3530">
        <v>3</v>
      </c>
      <c r="C3530" t="s">
        <v>3726</v>
      </c>
      <c r="D3530" t="s">
        <v>3759</v>
      </c>
      <c r="E3530">
        <v>1503</v>
      </c>
      <c r="F3530" t="s">
        <v>10876</v>
      </c>
      <c r="G3530" t="s">
        <v>58</v>
      </c>
      <c r="H3530" t="s">
        <v>1333</v>
      </c>
      <c r="I3530" t="s">
        <v>10891</v>
      </c>
      <c r="J3530">
        <v>13060</v>
      </c>
      <c r="K3530">
        <v>130</v>
      </c>
      <c r="L3530" t="s">
        <v>74</v>
      </c>
      <c r="N3530" t="s">
        <v>8746</v>
      </c>
      <c r="O3530" t="s">
        <v>10892</v>
      </c>
      <c r="R3530" t="s">
        <v>39</v>
      </c>
      <c r="S3530" t="s">
        <v>8293</v>
      </c>
      <c r="T3530">
        <v>52.62</v>
      </c>
      <c r="U3530">
        <v>6.61</v>
      </c>
      <c r="V3530">
        <v>9.83</v>
      </c>
      <c r="W3530">
        <v>1</v>
      </c>
      <c r="X3530">
        <v>16021</v>
      </c>
      <c r="Y3530">
        <v>15259</v>
      </c>
      <c r="Z3530" t="s">
        <v>191</v>
      </c>
      <c r="AA3530" t="s">
        <v>191</v>
      </c>
      <c r="AB3530" t="s">
        <v>191</v>
      </c>
      <c r="AC3530" t="s">
        <v>10893</v>
      </c>
    </row>
    <row r="3531" spans="1:29" x14ac:dyDescent="0.25">
      <c r="A3531">
        <v>4666</v>
      </c>
      <c r="B3531">
        <v>3</v>
      </c>
      <c r="C3531" t="s">
        <v>3726</v>
      </c>
      <c r="D3531" t="s">
        <v>3766</v>
      </c>
      <c r="E3531">
        <v>1505</v>
      </c>
      <c r="F3531" t="s">
        <v>10894</v>
      </c>
      <c r="G3531" t="s">
        <v>94</v>
      </c>
      <c r="H3531" t="s">
        <v>33</v>
      </c>
      <c r="I3531" t="s">
        <v>10895</v>
      </c>
      <c r="J3531">
        <v>6900</v>
      </c>
      <c r="K3531">
        <v>50</v>
      </c>
      <c r="L3531" t="s">
        <v>125</v>
      </c>
      <c r="N3531" t="s">
        <v>3827</v>
      </c>
      <c r="O3531" t="s">
        <v>10894</v>
      </c>
      <c r="R3531" t="s">
        <v>39</v>
      </c>
      <c r="S3531" t="s">
        <v>8293</v>
      </c>
      <c r="T3531">
        <v>52.19</v>
      </c>
      <c r="U3531">
        <v>4.57</v>
      </c>
      <c r="V3531">
        <v>-3.46</v>
      </c>
      <c r="W3531">
        <v>0</v>
      </c>
      <c r="X3531">
        <v>7910</v>
      </c>
      <c r="Y3531">
        <v>7618</v>
      </c>
      <c r="Z3531" t="s">
        <v>63</v>
      </c>
      <c r="AA3531" t="s">
        <v>63</v>
      </c>
      <c r="AB3531" t="s">
        <v>63</v>
      </c>
      <c r="AC3531" t="s">
        <v>10896</v>
      </c>
    </row>
    <row r="3532" spans="1:29" x14ac:dyDescent="0.25">
      <c r="A3532">
        <v>4667</v>
      </c>
      <c r="B3532">
        <v>3</v>
      </c>
      <c r="C3532" t="s">
        <v>3726</v>
      </c>
      <c r="D3532" t="s">
        <v>3843</v>
      </c>
      <c r="E3532">
        <v>1506</v>
      </c>
      <c r="F3532" t="s">
        <v>10897</v>
      </c>
      <c r="G3532" t="s">
        <v>58</v>
      </c>
      <c r="H3532" t="s">
        <v>33</v>
      </c>
      <c r="I3532" t="s">
        <v>10898</v>
      </c>
      <c r="J3532">
        <v>11080</v>
      </c>
      <c r="K3532">
        <v>60</v>
      </c>
      <c r="L3532" t="s">
        <v>68</v>
      </c>
      <c r="N3532" t="s">
        <v>68</v>
      </c>
      <c r="O3532" t="s">
        <v>10897</v>
      </c>
      <c r="R3532" t="s">
        <v>39</v>
      </c>
      <c r="S3532" t="s">
        <v>8293</v>
      </c>
      <c r="T3532">
        <v>53.1</v>
      </c>
      <c r="U3532">
        <v>7.01</v>
      </c>
      <c r="V3532">
        <v>-1</v>
      </c>
      <c r="W3532">
        <v>1</v>
      </c>
      <c r="X3532">
        <v>13102</v>
      </c>
      <c r="Y3532">
        <v>12840</v>
      </c>
      <c r="Z3532" t="s">
        <v>192</v>
      </c>
      <c r="AA3532" t="s">
        <v>240</v>
      </c>
      <c r="AB3532" t="s">
        <v>540</v>
      </c>
      <c r="AC3532" t="s">
        <v>10899</v>
      </c>
    </row>
    <row r="3533" spans="1:29" x14ac:dyDescent="0.25">
      <c r="A3533">
        <v>4668</v>
      </c>
      <c r="B3533">
        <v>3</v>
      </c>
      <c r="C3533" t="s">
        <v>3726</v>
      </c>
      <c r="D3533" t="s">
        <v>3766</v>
      </c>
      <c r="E3533">
        <v>1507</v>
      </c>
      <c r="F3533" t="s">
        <v>10900</v>
      </c>
      <c r="G3533" t="s">
        <v>94</v>
      </c>
      <c r="H3533" t="s">
        <v>33</v>
      </c>
      <c r="I3533" t="s">
        <v>10901</v>
      </c>
      <c r="J3533">
        <v>6940</v>
      </c>
      <c r="K3533">
        <v>100</v>
      </c>
      <c r="L3533" t="s">
        <v>125</v>
      </c>
      <c r="N3533" t="s">
        <v>3827</v>
      </c>
      <c r="O3533" t="s">
        <v>10902</v>
      </c>
      <c r="R3533" t="s">
        <v>39</v>
      </c>
      <c r="S3533" t="s">
        <v>8293</v>
      </c>
      <c r="T3533">
        <v>51.94</v>
      </c>
      <c r="U3533">
        <v>4.9800000000000004</v>
      </c>
      <c r="V3533">
        <v>-2.29</v>
      </c>
      <c r="W3533">
        <v>0</v>
      </c>
      <c r="X3533">
        <v>7956</v>
      </c>
      <c r="Y3533">
        <v>7606</v>
      </c>
      <c r="Z3533" t="s">
        <v>63</v>
      </c>
      <c r="AA3533" t="s">
        <v>63</v>
      </c>
      <c r="AB3533" t="s">
        <v>63</v>
      </c>
      <c r="AC3533" t="s">
        <v>10903</v>
      </c>
    </row>
    <row r="3534" spans="1:29" x14ac:dyDescent="0.25">
      <c r="A3534">
        <v>4669</v>
      </c>
      <c r="B3534">
        <v>3</v>
      </c>
      <c r="C3534" t="s">
        <v>3726</v>
      </c>
      <c r="D3534" t="s">
        <v>3766</v>
      </c>
      <c r="E3534">
        <v>1507</v>
      </c>
      <c r="F3534" t="s">
        <v>10900</v>
      </c>
      <c r="G3534" t="s">
        <v>94</v>
      </c>
      <c r="H3534" t="s">
        <v>33</v>
      </c>
      <c r="I3534" t="s">
        <v>10904</v>
      </c>
      <c r="J3534">
        <v>7120</v>
      </c>
      <c r="K3534">
        <v>100</v>
      </c>
      <c r="L3534" t="s">
        <v>125</v>
      </c>
      <c r="N3534" t="s">
        <v>3827</v>
      </c>
      <c r="O3534" t="s">
        <v>10905</v>
      </c>
      <c r="R3534" t="s">
        <v>39</v>
      </c>
      <c r="S3534" t="s">
        <v>8293</v>
      </c>
      <c r="T3534">
        <v>51.94</v>
      </c>
      <c r="U3534">
        <v>4.9800000000000004</v>
      </c>
      <c r="V3534">
        <v>-2.29</v>
      </c>
      <c r="W3534">
        <v>0</v>
      </c>
      <c r="X3534">
        <v>8170</v>
      </c>
      <c r="Y3534">
        <v>7735</v>
      </c>
      <c r="Z3534" t="s">
        <v>42</v>
      </c>
      <c r="AA3534" t="s">
        <v>63</v>
      </c>
      <c r="AB3534" t="s">
        <v>78</v>
      </c>
      <c r="AC3534" t="s">
        <v>10906</v>
      </c>
    </row>
    <row r="3535" spans="1:29" x14ac:dyDescent="0.25">
      <c r="A3535">
        <v>4670</v>
      </c>
      <c r="B3535">
        <v>3</v>
      </c>
      <c r="C3535" t="s">
        <v>3726</v>
      </c>
      <c r="D3535" t="s">
        <v>3766</v>
      </c>
      <c r="E3535">
        <v>1507</v>
      </c>
      <c r="F3535" t="s">
        <v>10900</v>
      </c>
      <c r="G3535" t="s">
        <v>58</v>
      </c>
      <c r="H3535" t="s">
        <v>33</v>
      </c>
      <c r="I3535" t="s">
        <v>10907</v>
      </c>
      <c r="J3535">
        <v>7440</v>
      </c>
      <c r="K3535">
        <v>160</v>
      </c>
      <c r="L3535" t="s">
        <v>125</v>
      </c>
      <c r="N3535" t="s">
        <v>8438</v>
      </c>
      <c r="O3535" t="s">
        <v>10908</v>
      </c>
      <c r="R3535" t="s">
        <v>39</v>
      </c>
      <c r="S3535" t="s">
        <v>8293</v>
      </c>
      <c r="T3535">
        <v>51.94</v>
      </c>
      <c r="U3535">
        <v>4.9800000000000004</v>
      </c>
      <c r="V3535">
        <v>-2.29</v>
      </c>
      <c r="W3535">
        <v>0</v>
      </c>
      <c r="X3535">
        <v>8543</v>
      </c>
      <c r="Y3535">
        <v>7945</v>
      </c>
      <c r="Z3535" t="s">
        <v>42</v>
      </c>
      <c r="AA3535" t="s">
        <v>63</v>
      </c>
      <c r="AB3535" t="s">
        <v>78</v>
      </c>
      <c r="AC3535" t="s">
        <v>10909</v>
      </c>
    </row>
    <row r="3536" spans="1:29" x14ac:dyDescent="0.25">
      <c r="A3536">
        <v>4671</v>
      </c>
      <c r="B3536">
        <v>3</v>
      </c>
      <c r="C3536" t="s">
        <v>3726</v>
      </c>
      <c r="D3536" t="s">
        <v>3766</v>
      </c>
      <c r="E3536">
        <v>1507</v>
      </c>
      <c r="F3536" t="s">
        <v>10900</v>
      </c>
      <c r="G3536" t="s">
        <v>58</v>
      </c>
      <c r="H3536" t="s">
        <v>33</v>
      </c>
      <c r="I3536" t="s">
        <v>10910</v>
      </c>
      <c r="J3536">
        <v>7680</v>
      </c>
      <c r="K3536">
        <v>80</v>
      </c>
      <c r="L3536" t="s">
        <v>125</v>
      </c>
      <c r="N3536" t="s">
        <v>8438</v>
      </c>
      <c r="O3536" t="s">
        <v>10911</v>
      </c>
      <c r="R3536" t="s">
        <v>39</v>
      </c>
      <c r="S3536" t="s">
        <v>8293</v>
      </c>
      <c r="T3536">
        <v>51.94</v>
      </c>
      <c r="U3536">
        <v>4.9800000000000004</v>
      </c>
      <c r="V3536">
        <v>-2.29</v>
      </c>
      <c r="W3536">
        <v>0</v>
      </c>
      <c r="X3536">
        <v>8630</v>
      </c>
      <c r="Y3536">
        <v>8347</v>
      </c>
      <c r="Z3536" t="s">
        <v>42</v>
      </c>
      <c r="AA3536" t="s">
        <v>42</v>
      </c>
      <c r="AB3536" t="s">
        <v>42</v>
      </c>
      <c r="AC3536" t="s">
        <v>10912</v>
      </c>
    </row>
    <row r="3537" spans="1:29" x14ac:dyDescent="0.25">
      <c r="A3537">
        <v>4674</v>
      </c>
      <c r="B3537">
        <v>3</v>
      </c>
      <c r="C3537" t="s">
        <v>3726</v>
      </c>
      <c r="D3537" t="s">
        <v>3843</v>
      </c>
      <c r="E3537">
        <v>1511</v>
      </c>
      <c r="F3537" t="s">
        <v>10913</v>
      </c>
      <c r="G3537" t="s">
        <v>58</v>
      </c>
      <c r="H3537" t="s">
        <v>33</v>
      </c>
      <c r="I3537" t="s">
        <v>10914</v>
      </c>
      <c r="J3537">
        <v>9640</v>
      </c>
      <c r="K3537">
        <v>60</v>
      </c>
      <c r="L3537" t="s">
        <v>97</v>
      </c>
      <c r="N3537" t="s">
        <v>97</v>
      </c>
      <c r="O3537" t="s">
        <v>10913</v>
      </c>
      <c r="R3537" t="s">
        <v>39</v>
      </c>
      <c r="S3537" t="s">
        <v>8293</v>
      </c>
      <c r="T3537">
        <v>53.01</v>
      </c>
      <c r="U3537">
        <v>6.99</v>
      </c>
      <c r="V3537">
        <v>1.92</v>
      </c>
      <c r="W3537">
        <v>1</v>
      </c>
      <c r="X3537">
        <v>11195</v>
      </c>
      <c r="Y3537">
        <v>10768</v>
      </c>
      <c r="Z3537" t="s">
        <v>231</v>
      </c>
      <c r="AA3537" t="s">
        <v>41</v>
      </c>
      <c r="AB3537" t="s">
        <v>232</v>
      </c>
      <c r="AC3537" t="s">
        <v>10915</v>
      </c>
    </row>
    <row r="3538" spans="1:29" x14ac:dyDescent="0.25">
      <c r="A3538">
        <v>4676</v>
      </c>
      <c r="B3538">
        <v>3</v>
      </c>
      <c r="C3538" t="s">
        <v>3726</v>
      </c>
      <c r="D3538" t="s">
        <v>3727</v>
      </c>
      <c r="E3538">
        <v>1513</v>
      </c>
      <c r="F3538" t="s">
        <v>10916</v>
      </c>
      <c r="G3538" t="s">
        <v>94</v>
      </c>
      <c r="H3538" t="s">
        <v>33</v>
      </c>
      <c r="I3538" t="s">
        <v>10917</v>
      </c>
      <c r="J3538">
        <v>11500</v>
      </c>
      <c r="K3538">
        <v>50</v>
      </c>
      <c r="L3538" t="s">
        <v>125</v>
      </c>
      <c r="N3538" t="s">
        <v>3827</v>
      </c>
      <c r="O3538" t="s">
        <v>10916</v>
      </c>
      <c r="R3538" t="s">
        <v>39</v>
      </c>
      <c r="S3538" t="s">
        <v>8293</v>
      </c>
      <c r="T3538">
        <v>51.42</v>
      </c>
      <c r="U3538">
        <v>5.8</v>
      </c>
      <c r="V3538">
        <v>33.08</v>
      </c>
      <c r="W3538">
        <v>0</v>
      </c>
      <c r="X3538">
        <v>13481</v>
      </c>
      <c r="Y3538">
        <v>13249</v>
      </c>
      <c r="Z3538" t="s">
        <v>192</v>
      </c>
      <c r="AA3538" t="s">
        <v>192</v>
      </c>
      <c r="AB3538" t="s">
        <v>192</v>
      </c>
      <c r="AC3538" t="s">
        <v>10918</v>
      </c>
    </row>
    <row r="3539" spans="1:29" x14ac:dyDescent="0.25">
      <c r="A3539">
        <v>4679</v>
      </c>
      <c r="B3539">
        <v>3</v>
      </c>
      <c r="C3539" t="s">
        <v>3726</v>
      </c>
      <c r="D3539" t="s">
        <v>3843</v>
      </c>
      <c r="E3539">
        <v>1515</v>
      </c>
      <c r="F3539" t="s">
        <v>10919</v>
      </c>
      <c r="G3539" t="s">
        <v>58</v>
      </c>
      <c r="H3539" t="s">
        <v>33</v>
      </c>
      <c r="I3539" t="s">
        <v>10920</v>
      </c>
      <c r="J3539">
        <v>8825</v>
      </c>
      <c r="K3539">
        <v>100</v>
      </c>
      <c r="L3539" t="s">
        <v>97</v>
      </c>
      <c r="N3539" t="s">
        <v>97</v>
      </c>
      <c r="O3539" t="s">
        <v>10921</v>
      </c>
      <c r="R3539" t="s">
        <v>39</v>
      </c>
      <c r="S3539" t="s">
        <v>8293</v>
      </c>
      <c r="T3539">
        <v>52.77</v>
      </c>
      <c r="U3539">
        <v>6.45</v>
      </c>
      <c r="V3539">
        <v>14.41</v>
      </c>
      <c r="W3539">
        <v>1</v>
      </c>
      <c r="X3539">
        <v>10181</v>
      </c>
      <c r="Y3539">
        <v>9558</v>
      </c>
      <c r="Z3539" t="s">
        <v>41</v>
      </c>
      <c r="AA3539" t="s">
        <v>41</v>
      </c>
      <c r="AB3539" t="s">
        <v>41</v>
      </c>
      <c r="AC3539" t="s">
        <v>10922</v>
      </c>
    </row>
    <row r="3540" spans="1:29" x14ac:dyDescent="0.25">
      <c r="A3540">
        <v>4680</v>
      </c>
      <c r="B3540">
        <v>3</v>
      </c>
      <c r="C3540" t="s">
        <v>3726</v>
      </c>
      <c r="D3540" t="s">
        <v>3843</v>
      </c>
      <c r="E3540">
        <v>1516</v>
      </c>
      <c r="F3540" t="s">
        <v>10923</v>
      </c>
      <c r="G3540" t="s">
        <v>58</v>
      </c>
      <c r="H3540" t="s">
        <v>33</v>
      </c>
      <c r="I3540" t="s">
        <v>10924</v>
      </c>
      <c r="J3540">
        <v>11310</v>
      </c>
      <c r="K3540">
        <v>110</v>
      </c>
      <c r="L3540" t="s">
        <v>35</v>
      </c>
      <c r="N3540" t="s">
        <v>8360</v>
      </c>
      <c r="O3540" t="s">
        <v>10925</v>
      </c>
      <c r="R3540" t="s">
        <v>39</v>
      </c>
      <c r="S3540" t="s">
        <v>8293</v>
      </c>
      <c r="T3540">
        <v>53.16</v>
      </c>
      <c r="U3540">
        <v>6.4</v>
      </c>
      <c r="V3540">
        <v>0.53</v>
      </c>
      <c r="W3540">
        <v>0</v>
      </c>
      <c r="X3540">
        <v>13451</v>
      </c>
      <c r="Y3540">
        <v>13003</v>
      </c>
      <c r="Z3540" t="s">
        <v>192</v>
      </c>
      <c r="AA3540" t="s">
        <v>192</v>
      </c>
      <c r="AB3540" t="s">
        <v>192</v>
      </c>
      <c r="AC3540" t="s">
        <v>10926</v>
      </c>
    </row>
    <row r="3541" spans="1:29" x14ac:dyDescent="0.25">
      <c r="A3541">
        <v>4681</v>
      </c>
      <c r="B3541">
        <v>3</v>
      </c>
      <c r="C3541" t="s">
        <v>3726</v>
      </c>
      <c r="D3541" t="s">
        <v>3843</v>
      </c>
      <c r="E3541">
        <v>1516</v>
      </c>
      <c r="F3541" t="s">
        <v>10923</v>
      </c>
      <c r="G3541" t="s">
        <v>94</v>
      </c>
      <c r="H3541" t="s">
        <v>33</v>
      </c>
      <c r="I3541" t="s">
        <v>10927</v>
      </c>
      <c r="J3541">
        <v>11670</v>
      </c>
      <c r="K3541">
        <v>120</v>
      </c>
      <c r="L3541" t="s">
        <v>125</v>
      </c>
      <c r="N3541" t="s">
        <v>3827</v>
      </c>
      <c r="O3541" t="s">
        <v>10928</v>
      </c>
      <c r="R3541" t="s">
        <v>39</v>
      </c>
      <c r="S3541" t="s">
        <v>8293</v>
      </c>
      <c r="T3541">
        <v>53.16</v>
      </c>
      <c r="U3541">
        <v>6.4</v>
      </c>
      <c r="V3541">
        <v>0.53</v>
      </c>
      <c r="W3541">
        <v>0</v>
      </c>
      <c r="X3541">
        <v>13782</v>
      </c>
      <c r="Y3541">
        <v>13312</v>
      </c>
      <c r="Z3541" t="s">
        <v>192</v>
      </c>
      <c r="AA3541" t="s">
        <v>192</v>
      </c>
      <c r="AB3541" t="s">
        <v>192</v>
      </c>
      <c r="AC3541" t="s">
        <v>10929</v>
      </c>
    </row>
    <row r="3542" spans="1:29" x14ac:dyDescent="0.25">
      <c r="A3542">
        <v>4682</v>
      </c>
      <c r="B3542">
        <v>3</v>
      </c>
      <c r="C3542" t="s">
        <v>3726</v>
      </c>
      <c r="D3542" t="s">
        <v>3843</v>
      </c>
      <c r="E3542">
        <v>1516</v>
      </c>
      <c r="F3542" t="s">
        <v>10923</v>
      </c>
      <c r="G3542" t="s">
        <v>94</v>
      </c>
      <c r="H3542" t="s">
        <v>33</v>
      </c>
      <c r="I3542" t="s">
        <v>10930</v>
      </c>
      <c r="J3542">
        <v>11910</v>
      </c>
      <c r="K3542">
        <v>140</v>
      </c>
      <c r="L3542" t="s">
        <v>125</v>
      </c>
      <c r="N3542" t="s">
        <v>6105</v>
      </c>
      <c r="O3542" t="s">
        <v>10931</v>
      </c>
      <c r="R3542" t="s">
        <v>39</v>
      </c>
      <c r="S3542" t="s">
        <v>8293</v>
      </c>
      <c r="T3542">
        <v>53.16</v>
      </c>
      <c r="U3542">
        <v>6.4</v>
      </c>
      <c r="V3542">
        <v>0.53</v>
      </c>
      <c r="W3542">
        <v>0</v>
      </c>
      <c r="X3542">
        <v>14070</v>
      </c>
      <c r="Y3542">
        <v>13496</v>
      </c>
      <c r="Z3542" t="s">
        <v>313</v>
      </c>
      <c r="AA3542" t="s">
        <v>192</v>
      </c>
      <c r="AB3542" t="s">
        <v>756</v>
      </c>
      <c r="AC3542" t="s">
        <v>10932</v>
      </c>
    </row>
    <row r="3543" spans="1:29" x14ac:dyDescent="0.25">
      <c r="A3543">
        <v>4691</v>
      </c>
      <c r="B3543">
        <v>3</v>
      </c>
      <c r="C3543" t="s">
        <v>3726</v>
      </c>
      <c r="D3543" t="s">
        <v>3766</v>
      </c>
      <c r="E3543">
        <v>1517</v>
      </c>
      <c r="F3543" t="s">
        <v>10933</v>
      </c>
      <c r="G3543" t="s">
        <v>94</v>
      </c>
      <c r="H3543" t="s">
        <v>33</v>
      </c>
      <c r="I3543" t="s">
        <v>10934</v>
      </c>
      <c r="J3543">
        <v>6480</v>
      </c>
      <c r="K3543">
        <v>110</v>
      </c>
      <c r="L3543" t="s">
        <v>125</v>
      </c>
      <c r="N3543" t="s">
        <v>3827</v>
      </c>
      <c r="O3543" t="s">
        <v>10935</v>
      </c>
      <c r="R3543" t="s">
        <v>39</v>
      </c>
      <c r="S3543" t="s">
        <v>8293</v>
      </c>
      <c r="T3543">
        <v>51.84</v>
      </c>
      <c r="U3543">
        <v>4.83</v>
      </c>
      <c r="V3543">
        <v>-2.35</v>
      </c>
      <c r="W3543">
        <v>0</v>
      </c>
      <c r="X3543">
        <v>7573</v>
      </c>
      <c r="Y3543">
        <v>7167</v>
      </c>
      <c r="Z3543" t="s">
        <v>63</v>
      </c>
      <c r="AA3543" t="s">
        <v>63</v>
      </c>
      <c r="AB3543" t="s">
        <v>63</v>
      </c>
      <c r="AC3543" t="s">
        <v>10936</v>
      </c>
    </row>
    <row r="3544" spans="1:29" x14ac:dyDescent="0.25">
      <c r="A3544">
        <v>4692</v>
      </c>
      <c r="B3544">
        <v>3</v>
      </c>
      <c r="C3544" t="s">
        <v>3726</v>
      </c>
      <c r="D3544" t="s">
        <v>3766</v>
      </c>
      <c r="E3544">
        <v>1517</v>
      </c>
      <c r="F3544" t="s">
        <v>10933</v>
      </c>
      <c r="G3544" t="s">
        <v>58</v>
      </c>
      <c r="H3544" t="s">
        <v>1333</v>
      </c>
      <c r="I3544" t="s">
        <v>10937</v>
      </c>
      <c r="J3544">
        <v>6700</v>
      </c>
      <c r="K3544">
        <v>70</v>
      </c>
      <c r="L3544" t="s">
        <v>47</v>
      </c>
      <c r="N3544" t="s">
        <v>47</v>
      </c>
      <c r="O3544" t="s">
        <v>10938</v>
      </c>
      <c r="R3544" t="s">
        <v>39</v>
      </c>
      <c r="S3544" t="s">
        <v>8293</v>
      </c>
      <c r="T3544">
        <v>51.84</v>
      </c>
      <c r="U3544">
        <v>4.83</v>
      </c>
      <c r="V3544">
        <v>-2.35</v>
      </c>
      <c r="W3544">
        <v>1</v>
      </c>
      <c r="X3544">
        <v>7671</v>
      </c>
      <c r="Y3544">
        <v>7432</v>
      </c>
      <c r="Z3544" t="s">
        <v>63</v>
      </c>
      <c r="AA3544" t="s">
        <v>63</v>
      </c>
      <c r="AB3544" t="s">
        <v>63</v>
      </c>
      <c r="AC3544" t="s">
        <v>10939</v>
      </c>
    </row>
    <row r="3545" spans="1:29" x14ac:dyDescent="0.25">
      <c r="A3545">
        <v>4693</v>
      </c>
      <c r="B3545">
        <v>3</v>
      </c>
      <c r="C3545" t="s">
        <v>3726</v>
      </c>
      <c r="D3545" t="s">
        <v>3766</v>
      </c>
      <c r="E3545">
        <v>1517</v>
      </c>
      <c r="F3545" t="s">
        <v>10933</v>
      </c>
      <c r="G3545" t="s">
        <v>58</v>
      </c>
      <c r="H3545" t="s">
        <v>1333</v>
      </c>
      <c r="I3545" t="s">
        <v>10940</v>
      </c>
      <c r="J3545">
        <v>7070</v>
      </c>
      <c r="K3545">
        <v>80</v>
      </c>
      <c r="L3545" t="s">
        <v>47</v>
      </c>
      <c r="N3545" t="s">
        <v>47</v>
      </c>
      <c r="O3545" t="s">
        <v>10938</v>
      </c>
      <c r="R3545" t="s">
        <v>39</v>
      </c>
      <c r="S3545" t="s">
        <v>8293</v>
      </c>
      <c r="T3545">
        <v>51.84</v>
      </c>
      <c r="U3545">
        <v>4.83</v>
      </c>
      <c r="V3545">
        <v>-2.35</v>
      </c>
      <c r="W3545">
        <v>1</v>
      </c>
      <c r="X3545">
        <v>8019</v>
      </c>
      <c r="Y3545">
        <v>7710</v>
      </c>
      <c r="Z3545" t="s">
        <v>63</v>
      </c>
      <c r="AA3545" t="s">
        <v>63</v>
      </c>
      <c r="AB3545" t="s">
        <v>63</v>
      </c>
      <c r="AC3545" t="s">
        <v>10941</v>
      </c>
    </row>
    <row r="3546" spans="1:29" x14ac:dyDescent="0.25">
      <c r="A3546">
        <v>4695</v>
      </c>
      <c r="B3546">
        <v>3</v>
      </c>
      <c r="C3546" t="s">
        <v>3726</v>
      </c>
      <c r="D3546" t="s">
        <v>3766</v>
      </c>
      <c r="E3546">
        <v>1518</v>
      </c>
      <c r="F3546" t="s">
        <v>10942</v>
      </c>
      <c r="G3546" t="s">
        <v>94</v>
      </c>
      <c r="H3546" t="s">
        <v>1333</v>
      </c>
      <c r="I3546" t="s">
        <v>10943</v>
      </c>
      <c r="J3546">
        <v>6540</v>
      </c>
      <c r="K3546">
        <v>50</v>
      </c>
      <c r="L3546" t="s">
        <v>125</v>
      </c>
      <c r="N3546" t="s">
        <v>3827</v>
      </c>
      <c r="O3546" t="s">
        <v>10944</v>
      </c>
      <c r="R3546" t="s">
        <v>39</v>
      </c>
      <c r="S3546" t="s">
        <v>8293</v>
      </c>
      <c r="T3546">
        <v>51.84</v>
      </c>
      <c r="U3546">
        <v>4.83</v>
      </c>
      <c r="V3546">
        <v>-2.35</v>
      </c>
      <c r="W3546">
        <v>0</v>
      </c>
      <c r="X3546">
        <v>7565</v>
      </c>
      <c r="Y3546">
        <v>7328</v>
      </c>
      <c r="Z3546" t="s">
        <v>63</v>
      </c>
      <c r="AA3546" t="s">
        <v>63</v>
      </c>
      <c r="AB3546" t="s">
        <v>63</v>
      </c>
      <c r="AC3546" t="s">
        <v>10945</v>
      </c>
    </row>
    <row r="3547" spans="1:29" x14ac:dyDescent="0.25">
      <c r="A3547">
        <v>4697</v>
      </c>
      <c r="B3547">
        <v>3</v>
      </c>
      <c r="C3547" t="s">
        <v>3726</v>
      </c>
      <c r="D3547" t="s">
        <v>3766</v>
      </c>
      <c r="E3547">
        <v>1519</v>
      </c>
      <c r="F3547" t="s">
        <v>10946</v>
      </c>
      <c r="G3547" t="s">
        <v>58</v>
      </c>
      <c r="H3547" t="s">
        <v>33</v>
      </c>
      <c r="I3547" t="s">
        <v>10947</v>
      </c>
      <c r="J3547">
        <v>6390</v>
      </c>
      <c r="K3547">
        <v>100</v>
      </c>
      <c r="L3547" t="s">
        <v>68</v>
      </c>
      <c r="N3547" t="s">
        <v>68</v>
      </c>
      <c r="O3547" t="s">
        <v>10948</v>
      </c>
      <c r="R3547" t="s">
        <v>39</v>
      </c>
      <c r="S3547" t="s">
        <v>8293</v>
      </c>
      <c r="T3547">
        <v>51.84</v>
      </c>
      <c r="U3547">
        <v>4.83</v>
      </c>
      <c r="V3547">
        <v>-2.35</v>
      </c>
      <c r="W3547">
        <v>1</v>
      </c>
      <c r="X3547">
        <v>7500</v>
      </c>
      <c r="Y3547">
        <v>7022</v>
      </c>
      <c r="Z3547" t="s">
        <v>63</v>
      </c>
      <c r="AA3547" t="s">
        <v>63</v>
      </c>
      <c r="AB3547" t="s">
        <v>63</v>
      </c>
      <c r="AC3547" t="s">
        <v>10949</v>
      </c>
    </row>
    <row r="3548" spans="1:29" x14ac:dyDescent="0.25">
      <c r="A3548">
        <v>4698</v>
      </c>
      <c r="B3548">
        <v>3</v>
      </c>
      <c r="C3548" t="s">
        <v>3726</v>
      </c>
      <c r="D3548" t="s">
        <v>3766</v>
      </c>
      <c r="E3548">
        <v>1519</v>
      </c>
      <c r="F3548" t="s">
        <v>10946</v>
      </c>
      <c r="G3548" t="s">
        <v>58</v>
      </c>
      <c r="H3548" t="s">
        <v>33</v>
      </c>
      <c r="I3548" t="s">
        <v>10950</v>
      </c>
      <c r="J3548">
        <v>6390</v>
      </c>
      <c r="K3548">
        <v>100</v>
      </c>
      <c r="L3548" t="s">
        <v>68</v>
      </c>
      <c r="N3548" t="s">
        <v>68</v>
      </c>
      <c r="O3548" t="s">
        <v>10948</v>
      </c>
      <c r="R3548" t="s">
        <v>39</v>
      </c>
      <c r="S3548" t="s">
        <v>8293</v>
      </c>
      <c r="T3548">
        <v>51.84</v>
      </c>
      <c r="U3548">
        <v>4.83</v>
      </c>
      <c r="V3548">
        <v>-2.35</v>
      </c>
      <c r="W3548">
        <v>1</v>
      </c>
      <c r="X3548">
        <v>7500</v>
      </c>
      <c r="Y3548">
        <v>7022</v>
      </c>
      <c r="Z3548" t="s">
        <v>63</v>
      </c>
      <c r="AA3548" t="s">
        <v>63</v>
      </c>
      <c r="AB3548" t="s">
        <v>63</v>
      </c>
      <c r="AC3548" t="s">
        <v>10949</v>
      </c>
    </row>
    <row r="3549" spans="1:29" x14ac:dyDescent="0.25">
      <c r="A3549">
        <v>4700</v>
      </c>
      <c r="B3549">
        <v>3</v>
      </c>
      <c r="C3549" t="s">
        <v>3726</v>
      </c>
      <c r="D3549" t="s">
        <v>3766</v>
      </c>
      <c r="E3549">
        <v>1519</v>
      </c>
      <c r="F3549" t="s">
        <v>10946</v>
      </c>
      <c r="G3549" t="s">
        <v>58</v>
      </c>
      <c r="H3549" t="s">
        <v>1333</v>
      </c>
      <c r="I3549" t="s">
        <v>10951</v>
      </c>
      <c r="J3549">
        <v>6820</v>
      </c>
      <c r="K3549">
        <v>50</v>
      </c>
      <c r="L3549" t="s">
        <v>47</v>
      </c>
      <c r="N3549" t="s">
        <v>47</v>
      </c>
      <c r="O3549" t="s">
        <v>10952</v>
      </c>
      <c r="R3549" t="s">
        <v>39</v>
      </c>
      <c r="S3549" t="s">
        <v>8293</v>
      </c>
      <c r="T3549">
        <v>51.84</v>
      </c>
      <c r="U3549">
        <v>4.83</v>
      </c>
      <c r="V3549">
        <v>-2.35</v>
      </c>
      <c r="W3549">
        <v>1</v>
      </c>
      <c r="X3549">
        <v>7775</v>
      </c>
      <c r="Y3549">
        <v>7575</v>
      </c>
      <c r="Z3549" t="s">
        <v>63</v>
      </c>
      <c r="AA3549" t="s">
        <v>63</v>
      </c>
      <c r="AB3549" t="s">
        <v>63</v>
      </c>
      <c r="AC3549" t="s">
        <v>10953</v>
      </c>
    </row>
    <row r="3550" spans="1:29" x14ac:dyDescent="0.25">
      <c r="A3550">
        <v>4701</v>
      </c>
      <c r="B3550">
        <v>3</v>
      </c>
      <c r="C3550" t="s">
        <v>3726</v>
      </c>
      <c r="D3550" t="s">
        <v>3766</v>
      </c>
      <c r="E3550">
        <v>1520</v>
      </c>
      <c r="F3550" t="s">
        <v>10954</v>
      </c>
      <c r="G3550" t="s">
        <v>58</v>
      </c>
      <c r="H3550" t="s">
        <v>1333</v>
      </c>
      <c r="I3550" t="s">
        <v>10955</v>
      </c>
      <c r="J3550">
        <v>6650</v>
      </c>
      <c r="K3550">
        <v>50</v>
      </c>
      <c r="L3550" t="s">
        <v>47</v>
      </c>
      <c r="N3550" t="s">
        <v>47</v>
      </c>
      <c r="O3550" t="s">
        <v>10956</v>
      </c>
      <c r="R3550" t="s">
        <v>39</v>
      </c>
      <c r="S3550" t="s">
        <v>8293</v>
      </c>
      <c r="T3550">
        <v>51.83</v>
      </c>
      <c r="U3550">
        <v>4.83</v>
      </c>
      <c r="V3550">
        <v>-2.14</v>
      </c>
      <c r="W3550">
        <v>1</v>
      </c>
      <c r="X3550">
        <v>7601</v>
      </c>
      <c r="Y3550">
        <v>7430</v>
      </c>
      <c r="Z3550" t="s">
        <v>63</v>
      </c>
      <c r="AA3550" t="s">
        <v>63</v>
      </c>
      <c r="AB3550" t="s">
        <v>63</v>
      </c>
      <c r="AC3550" t="s">
        <v>10957</v>
      </c>
    </row>
    <row r="3551" spans="1:29" x14ac:dyDescent="0.25">
      <c r="A3551">
        <v>4702</v>
      </c>
      <c r="B3551">
        <v>3</v>
      </c>
      <c r="C3551" t="s">
        <v>3726</v>
      </c>
      <c r="D3551" t="s">
        <v>3766</v>
      </c>
      <c r="E3551">
        <v>1521</v>
      </c>
      <c r="F3551" t="s">
        <v>10958</v>
      </c>
      <c r="G3551" t="s">
        <v>58</v>
      </c>
      <c r="H3551" t="s">
        <v>1333</v>
      </c>
      <c r="I3551" t="s">
        <v>10959</v>
      </c>
      <c r="J3551">
        <v>10640</v>
      </c>
      <c r="K3551">
        <v>80</v>
      </c>
      <c r="L3551" t="s">
        <v>97</v>
      </c>
      <c r="N3551" t="s">
        <v>10960</v>
      </c>
      <c r="O3551" t="s">
        <v>10958</v>
      </c>
      <c r="R3551" t="s">
        <v>39</v>
      </c>
      <c r="S3551" t="s">
        <v>8293</v>
      </c>
      <c r="T3551">
        <v>51.83</v>
      </c>
      <c r="U3551">
        <v>4.83</v>
      </c>
      <c r="V3551">
        <v>-2.14</v>
      </c>
      <c r="W3551">
        <v>1</v>
      </c>
      <c r="X3551">
        <v>12746</v>
      </c>
      <c r="Y3551">
        <v>12482</v>
      </c>
      <c r="Z3551" t="s">
        <v>240</v>
      </c>
      <c r="AA3551" t="s">
        <v>240</v>
      </c>
      <c r="AB3551" t="s">
        <v>240</v>
      </c>
      <c r="AC3551" t="s">
        <v>10961</v>
      </c>
    </row>
    <row r="3552" spans="1:29" x14ac:dyDescent="0.25">
      <c r="A3552">
        <v>4704</v>
      </c>
      <c r="B3552">
        <v>3</v>
      </c>
      <c r="C3552" t="s">
        <v>3726</v>
      </c>
      <c r="D3552" t="s">
        <v>3766</v>
      </c>
      <c r="E3552">
        <v>1523</v>
      </c>
      <c r="F3552" t="s">
        <v>10962</v>
      </c>
      <c r="G3552" t="s">
        <v>94</v>
      </c>
      <c r="H3552" t="s">
        <v>33</v>
      </c>
      <c r="I3552" t="s">
        <v>10963</v>
      </c>
      <c r="J3552">
        <v>11470</v>
      </c>
      <c r="K3552">
        <v>60</v>
      </c>
      <c r="L3552" t="s">
        <v>125</v>
      </c>
      <c r="N3552" t="s">
        <v>3827</v>
      </c>
      <c r="O3552" t="s">
        <v>10962</v>
      </c>
      <c r="R3552" t="s">
        <v>39</v>
      </c>
      <c r="S3552" t="s">
        <v>8293</v>
      </c>
      <c r="T3552">
        <v>51.98</v>
      </c>
      <c r="U3552">
        <v>4.8499999999999996</v>
      </c>
      <c r="V3552">
        <v>-2.89</v>
      </c>
      <c r="W3552">
        <v>0</v>
      </c>
      <c r="X3552">
        <v>13466</v>
      </c>
      <c r="Y3552">
        <v>13185</v>
      </c>
      <c r="Z3552" t="s">
        <v>192</v>
      </c>
      <c r="AA3552" t="s">
        <v>192</v>
      </c>
      <c r="AB3552" t="s">
        <v>192</v>
      </c>
      <c r="AC3552" t="s">
        <v>10964</v>
      </c>
    </row>
    <row r="3553" spans="1:29" x14ac:dyDescent="0.25">
      <c r="A3553">
        <v>4705</v>
      </c>
      <c r="B3553">
        <v>3</v>
      </c>
      <c r="C3553" t="s">
        <v>3726</v>
      </c>
      <c r="D3553" t="s">
        <v>3766</v>
      </c>
      <c r="E3553">
        <v>1524</v>
      </c>
      <c r="F3553" t="s">
        <v>10965</v>
      </c>
      <c r="G3553" t="s">
        <v>94</v>
      </c>
      <c r="H3553" t="s">
        <v>33</v>
      </c>
      <c r="I3553" t="s">
        <v>10966</v>
      </c>
      <c r="J3553">
        <v>7135</v>
      </c>
      <c r="K3553">
        <v>45</v>
      </c>
      <c r="L3553" t="s">
        <v>125</v>
      </c>
      <c r="N3553" t="s">
        <v>3827</v>
      </c>
      <c r="O3553" t="s">
        <v>10965</v>
      </c>
      <c r="R3553" t="s">
        <v>39</v>
      </c>
      <c r="S3553" t="s">
        <v>8293</v>
      </c>
      <c r="T3553">
        <v>51.98</v>
      </c>
      <c r="U3553">
        <v>4.8499999999999996</v>
      </c>
      <c r="V3553">
        <v>-2.89</v>
      </c>
      <c r="W3553">
        <v>0</v>
      </c>
      <c r="X3553">
        <v>8024</v>
      </c>
      <c r="Y3553">
        <v>7860</v>
      </c>
      <c r="Z3553" t="s">
        <v>63</v>
      </c>
      <c r="AA3553" t="s">
        <v>63</v>
      </c>
      <c r="AB3553" t="s">
        <v>63</v>
      </c>
      <c r="AC3553" t="s">
        <v>10967</v>
      </c>
    </row>
    <row r="3554" spans="1:29" x14ac:dyDescent="0.25">
      <c r="A3554">
        <v>4706</v>
      </c>
      <c r="B3554">
        <v>3</v>
      </c>
      <c r="C3554" t="s">
        <v>3726</v>
      </c>
      <c r="D3554" t="s">
        <v>3766</v>
      </c>
      <c r="E3554">
        <v>1525</v>
      </c>
      <c r="F3554" t="s">
        <v>10968</v>
      </c>
      <c r="G3554" t="s">
        <v>94</v>
      </c>
      <c r="H3554" t="s">
        <v>33</v>
      </c>
      <c r="I3554" t="s">
        <v>10969</v>
      </c>
      <c r="J3554">
        <v>7600</v>
      </c>
      <c r="K3554">
        <v>45</v>
      </c>
      <c r="L3554" t="s">
        <v>125</v>
      </c>
      <c r="N3554" t="s">
        <v>3827</v>
      </c>
      <c r="O3554" t="s">
        <v>10968</v>
      </c>
      <c r="R3554" t="s">
        <v>39</v>
      </c>
      <c r="S3554" t="s">
        <v>8293</v>
      </c>
      <c r="T3554">
        <v>51.98</v>
      </c>
      <c r="U3554">
        <v>4.8499999999999996</v>
      </c>
      <c r="V3554">
        <v>-2.89</v>
      </c>
      <c r="W3554">
        <v>0</v>
      </c>
      <c r="X3554">
        <v>8518</v>
      </c>
      <c r="Y3554">
        <v>8336</v>
      </c>
      <c r="Z3554" t="s">
        <v>42</v>
      </c>
      <c r="AA3554" t="s">
        <v>42</v>
      </c>
      <c r="AB3554" t="s">
        <v>42</v>
      </c>
      <c r="AC3554" t="s">
        <v>10970</v>
      </c>
    </row>
    <row r="3555" spans="1:29" x14ac:dyDescent="0.25">
      <c r="A3555">
        <v>4707</v>
      </c>
      <c r="B3555">
        <v>2</v>
      </c>
      <c r="C3555" t="s">
        <v>3861</v>
      </c>
      <c r="D3555" t="s">
        <v>3872</v>
      </c>
      <c r="E3555">
        <v>785</v>
      </c>
      <c r="F3555" t="s">
        <v>10971</v>
      </c>
      <c r="G3555" t="s">
        <v>94</v>
      </c>
      <c r="H3555" t="s">
        <v>33</v>
      </c>
      <c r="I3555" t="s">
        <v>10972</v>
      </c>
      <c r="J3555">
        <v>7650</v>
      </c>
      <c r="K3555">
        <v>100</v>
      </c>
      <c r="L3555" t="s">
        <v>125</v>
      </c>
      <c r="N3555" t="s">
        <v>3827</v>
      </c>
      <c r="O3555" t="s">
        <v>10973</v>
      </c>
      <c r="R3555" t="s">
        <v>39</v>
      </c>
      <c r="S3555" t="s">
        <v>8293</v>
      </c>
      <c r="T3555">
        <v>51.45</v>
      </c>
      <c r="U3555">
        <v>5.0199999999999996</v>
      </c>
      <c r="V3555">
        <v>26.57</v>
      </c>
      <c r="W3555">
        <v>0</v>
      </c>
      <c r="X3555">
        <v>8635</v>
      </c>
      <c r="Y3555">
        <v>8203</v>
      </c>
      <c r="Z3555" t="s">
        <v>42</v>
      </c>
      <c r="AA3555" t="s">
        <v>42</v>
      </c>
      <c r="AB3555" t="s">
        <v>42</v>
      </c>
      <c r="AC3555" t="s">
        <v>10974</v>
      </c>
    </row>
    <row r="3556" spans="1:29" x14ac:dyDescent="0.25">
      <c r="A3556">
        <v>4708</v>
      </c>
      <c r="B3556">
        <v>2</v>
      </c>
      <c r="C3556" t="s">
        <v>3861</v>
      </c>
      <c r="D3556" t="s">
        <v>3872</v>
      </c>
      <c r="E3556">
        <v>785</v>
      </c>
      <c r="F3556" t="s">
        <v>10971</v>
      </c>
      <c r="G3556" t="s">
        <v>94</v>
      </c>
      <c r="H3556" t="s">
        <v>33</v>
      </c>
      <c r="I3556" t="s">
        <v>10975</v>
      </c>
      <c r="J3556">
        <v>7870</v>
      </c>
      <c r="K3556">
        <v>80</v>
      </c>
      <c r="L3556" t="s">
        <v>125</v>
      </c>
      <c r="N3556" t="s">
        <v>3827</v>
      </c>
      <c r="O3556" t="s">
        <v>10973</v>
      </c>
      <c r="R3556" t="s">
        <v>39</v>
      </c>
      <c r="S3556" t="s">
        <v>8293</v>
      </c>
      <c r="T3556">
        <v>51.45</v>
      </c>
      <c r="U3556">
        <v>5.0199999999999996</v>
      </c>
      <c r="V3556">
        <v>26.57</v>
      </c>
      <c r="W3556">
        <v>0</v>
      </c>
      <c r="X3556">
        <v>8990</v>
      </c>
      <c r="Y3556">
        <v>8481</v>
      </c>
      <c r="Z3556" t="s">
        <v>42</v>
      </c>
      <c r="AA3556" t="s">
        <v>42</v>
      </c>
      <c r="AB3556" t="s">
        <v>42</v>
      </c>
      <c r="AC3556" t="s">
        <v>10976</v>
      </c>
    </row>
    <row r="3557" spans="1:29" x14ac:dyDescent="0.25">
      <c r="A3557">
        <v>4709</v>
      </c>
      <c r="B3557">
        <v>2</v>
      </c>
      <c r="C3557" t="s">
        <v>3861</v>
      </c>
      <c r="D3557" t="s">
        <v>3872</v>
      </c>
      <c r="E3557">
        <v>785</v>
      </c>
      <c r="F3557" t="s">
        <v>10971</v>
      </c>
      <c r="G3557" t="s">
        <v>94</v>
      </c>
      <c r="H3557" t="s">
        <v>33</v>
      </c>
      <c r="I3557" t="s">
        <v>10977</v>
      </c>
      <c r="J3557">
        <v>8050</v>
      </c>
      <c r="K3557">
        <v>60</v>
      </c>
      <c r="L3557" t="s">
        <v>125</v>
      </c>
      <c r="N3557" t="s">
        <v>3827</v>
      </c>
      <c r="O3557" t="s">
        <v>10971</v>
      </c>
      <c r="R3557" t="s">
        <v>39</v>
      </c>
      <c r="S3557" t="s">
        <v>8293</v>
      </c>
      <c r="T3557">
        <v>51.45</v>
      </c>
      <c r="U3557">
        <v>5.0199999999999996</v>
      </c>
      <c r="V3557">
        <v>26.57</v>
      </c>
      <c r="W3557">
        <v>0</v>
      </c>
      <c r="X3557">
        <v>9123</v>
      </c>
      <c r="Y3557">
        <v>8650</v>
      </c>
      <c r="Z3557" t="s">
        <v>42</v>
      </c>
      <c r="AA3557" t="s">
        <v>42</v>
      </c>
      <c r="AB3557" t="s">
        <v>42</v>
      </c>
      <c r="AC3557" t="s">
        <v>10978</v>
      </c>
    </row>
    <row r="3558" spans="1:29" x14ac:dyDescent="0.25">
      <c r="A3558">
        <v>4711</v>
      </c>
      <c r="B3558">
        <v>3</v>
      </c>
      <c r="C3558" t="s">
        <v>3726</v>
      </c>
      <c r="D3558" t="s">
        <v>3727</v>
      </c>
      <c r="E3558">
        <v>1527</v>
      </c>
      <c r="F3558" t="s">
        <v>10979</v>
      </c>
      <c r="G3558" t="s">
        <v>94</v>
      </c>
      <c r="H3558" t="s">
        <v>33</v>
      </c>
      <c r="I3558" t="s">
        <v>10980</v>
      </c>
      <c r="J3558">
        <v>6980</v>
      </c>
      <c r="K3558">
        <v>100</v>
      </c>
      <c r="L3558" t="s">
        <v>125</v>
      </c>
      <c r="N3558" t="s">
        <v>3827</v>
      </c>
      <c r="O3558" t="s">
        <v>10981</v>
      </c>
      <c r="R3558" t="s">
        <v>39</v>
      </c>
      <c r="S3558" t="s">
        <v>8293</v>
      </c>
      <c r="T3558">
        <v>51.12</v>
      </c>
      <c r="U3558">
        <v>6.03</v>
      </c>
      <c r="V3558">
        <v>30.21</v>
      </c>
      <c r="W3558">
        <v>0</v>
      </c>
      <c r="X3558">
        <v>7975</v>
      </c>
      <c r="Y3558">
        <v>7618</v>
      </c>
      <c r="Z3558" t="s">
        <v>63</v>
      </c>
      <c r="AA3558" t="s">
        <v>63</v>
      </c>
      <c r="AB3558" t="s">
        <v>63</v>
      </c>
      <c r="AC3558" t="s">
        <v>10982</v>
      </c>
    </row>
    <row r="3559" spans="1:29" x14ac:dyDescent="0.25">
      <c r="A3559">
        <v>4712</v>
      </c>
      <c r="B3559">
        <v>3</v>
      </c>
      <c r="C3559" t="s">
        <v>3726</v>
      </c>
      <c r="D3559" t="s">
        <v>3727</v>
      </c>
      <c r="E3559">
        <v>1528</v>
      </c>
      <c r="F3559" t="s">
        <v>10983</v>
      </c>
      <c r="G3559" t="s">
        <v>58</v>
      </c>
      <c r="H3559" t="s">
        <v>1333</v>
      </c>
      <c r="I3559" t="s">
        <v>10984</v>
      </c>
      <c r="J3559">
        <v>10260</v>
      </c>
      <c r="K3559">
        <v>80</v>
      </c>
      <c r="L3559" t="s">
        <v>74</v>
      </c>
      <c r="N3559" t="s">
        <v>10985</v>
      </c>
      <c r="O3559" t="s">
        <v>10983</v>
      </c>
      <c r="R3559" t="s">
        <v>39</v>
      </c>
      <c r="S3559" t="s">
        <v>8293</v>
      </c>
      <c r="T3559">
        <v>51.12</v>
      </c>
      <c r="U3559">
        <v>6.03</v>
      </c>
      <c r="V3559">
        <v>30.21</v>
      </c>
      <c r="W3559">
        <v>1</v>
      </c>
      <c r="X3559">
        <v>12470</v>
      </c>
      <c r="Y3559">
        <v>11655</v>
      </c>
      <c r="Z3559" t="s">
        <v>240</v>
      </c>
      <c r="AA3559" t="s">
        <v>240</v>
      </c>
      <c r="AB3559" t="s">
        <v>240</v>
      </c>
      <c r="AC3559" t="s">
        <v>10986</v>
      </c>
    </row>
    <row r="3560" spans="1:29" x14ac:dyDescent="0.25">
      <c r="A3560">
        <v>4713</v>
      </c>
      <c r="B3560">
        <v>3</v>
      </c>
      <c r="C3560" t="s">
        <v>3726</v>
      </c>
      <c r="D3560" t="s">
        <v>3727</v>
      </c>
      <c r="E3560">
        <v>1529</v>
      </c>
      <c r="F3560" t="s">
        <v>10987</v>
      </c>
      <c r="G3560" t="s">
        <v>94</v>
      </c>
      <c r="H3560" t="s">
        <v>33</v>
      </c>
      <c r="I3560" t="s">
        <v>10988</v>
      </c>
      <c r="J3560">
        <v>10890</v>
      </c>
      <c r="K3560">
        <v>65</v>
      </c>
      <c r="L3560" t="s">
        <v>125</v>
      </c>
      <c r="N3560" t="s">
        <v>3827</v>
      </c>
      <c r="O3560" t="s">
        <v>10989</v>
      </c>
      <c r="R3560" t="s">
        <v>39</v>
      </c>
      <c r="S3560" t="s">
        <v>8293</v>
      </c>
      <c r="T3560">
        <v>51.1</v>
      </c>
      <c r="U3560">
        <v>5.99</v>
      </c>
      <c r="V3560">
        <v>30.94</v>
      </c>
      <c r="W3560">
        <v>0</v>
      </c>
      <c r="X3560">
        <v>12969</v>
      </c>
      <c r="Y3560">
        <v>12728</v>
      </c>
      <c r="Z3560" t="s">
        <v>192</v>
      </c>
      <c r="AA3560" t="s">
        <v>240</v>
      </c>
      <c r="AB3560" t="s">
        <v>540</v>
      </c>
      <c r="AC3560" t="s">
        <v>10990</v>
      </c>
    </row>
    <row r="3561" spans="1:29" x14ac:dyDescent="0.25">
      <c r="A3561">
        <v>4714</v>
      </c>
      <c r="B3561">
        <v>3</v>
      </c>
      <c r="C3561" t="s">
        <v>3726</v>
      </c>
      <c r="D3561" t="s">
        <v>3727</v>
      </c>
      <c r="E3561">
        <v>1530</v>
      </c>
      <c r="F3561" t="s">
        <v>10991</v>
      </c>
      <c r="G3561" t="s">
        <v>94</v>
      </c>
      <c r="H3561" t="s">
        <v>33</v>
      </c>
      <c r="I3561" t="s">
        <v>10992</v>
      </c>
      <c r="J3561">
        <v>11195</v>
      </c>
      <c r="K3561">
        <v>120</v>
      </c>
      <c r="L3561" t="s">
        <v>125</v>
      </c>
      <c r="N3561" t="s">
        <v>3827</v>
      </c>
      <c r="O3561" t="s">
        <v>10993</v>
      </c>
      <c r="R3561" t="s">
        <v>39</v>
      </c>
      <c r="S3561" t="s">
        <v>8293</v>
      </c>
      <c r="T3561">
        <v>51.1</v>
      </c>
      <c r="U3561">
        <v>5.99</v>
      </c>
      <c r="V3561">
        <v>30.94</v>
      </c>
      <c r="W3561">
        <v>0</v>
      </c>
      <c r="X3561">
        <v>13311</v>
      </c>
      <c r="Y3561">
        <v>12838</v>
      </c>
      <c r="Z3561" t="s">
        <v>192</v>
      </c>
      <c r="AA3561" t="s">
        <v>240</v>
      </c>
      <c r="AB3561" t="s">
        <v>540</v>
      </c>
      <c r="AC3561" t="s">
        <v>10994</v>
      </c>
    </row>
    <row r="3562" spans="1:29" x14ac:dyDescent="0.25">
      <c r="A3562">
        <v>4716</v>
      </c>
      <c r="B3562">
        <v>3</v>
      </c>
      <c r="C3562" t="s">
        <v>3726</v>
      </c>
      <c r="D3562" t="s">
        <v>3759</v>
      </c>
      <c r="E3562">
        <v>1532</v>
      </c>
      <c r="F3562" t="s">
        <v>10995</v>
      </c>
      <c r="G3562" t="s">
        <v>58</v>
      </c>
      <c r="H3562" t="s">
        <v>33</v>
      </c>
      <c r="I3562" t="s">
        <v>10996</v>
      </c>
      <c r="J3562">
        <v>7540</v>
      </c>
      <c r="K3562">
        <v>60</v>
      </c>
      <c r="L3562" t="s">
        <v>68</v>
      </c>
      <c r="N3562" t="s">
        <v>68</v>
      </c>
      <c r="O3562" t="s">
        <v>10997</v>
      </c>
      <c r="R3562" t="s">
        <v>39</v>
      </c>
      <c r="S3562" t="s">
        <v>8293</v>
      </c>
      <c r="T3562">
        <v>52.39</v>
      </c>
      <c r="U3562">
        <v>6.29</v>
      </c>
      <c r="V3562">
        <v>5.54</v>
      </c>
      <c r="W3562">
        <v>1</v>
      </c>
      <c r="X3562">
        <v>8421</v>
      </c>
      <c r="Y3562">
        <v>8193</v>
      </c>
      <c r="Z3562" t="s">
        <v>42</v>
      </c>
      <c r="AA3562" t="s">
        <v>42</v>
      </c>
      <c r="AB3562" t="s">
        <v>42</v>
      </c>
      <c r="AC3562" t="s">
        <v>10998</v>
      </c>
    </row>
    <row r="3563" spans="1:29" x14ac:dyDescent="0.25">
      <c r="A3563">
        <v>4717</v>
      </c>
      <c r="B3563">
        <v>3</v>
      </c>
      <c r="C3563" t="s">
        <v>3726</v>
      </c>
      <c r="D3563" t="s">
        <v>3759</v>
      </c>
      <c r="E3563">
        <v>1532</v>
      </c>
      <c r="F3563" t="s">
        <v>10995</v>
      </c>
      <c r="G3563" t="s">
        <v>58</v>
      </c>
      <c r="H3563" t="s">
        <v>33</v>
      </c>
      <c r="I3563" t="s">
        <v>10999</v>
      </c>
      <c r="J3563">
        <v>7670</v>
      </c>
      <c r="K3563">
        <v>35</v>
      </c>
      <c r="L3563" t="s">
        <v>68</v>
      </c>
      <c r="N3563" t="s">
        <v>68</v>
      </c>
      <c r="O3563" t="s">
        <v>11000</v>
      </c>
      <c r="R3563" t="s">
        <v>39</v>
      </c>
      <c r="S3563" t="s">
        <v>8293</v>
      </c>
      <c r="T3563">
        <v>52.39</v>
      </c>
      <c r="U3563">
        <v>6.29</v>
      </c>
      <c r="V3563">
        <v>5.54</v>
      </c>
      <c r="W3563">
        <v>1</v>
      </c>
      <c r="X3563">
        <v>8540</v>
      </c>
      <c r="Y3563">
        <v>8395</v>
      </c>
      <c r="Z3563" t="s">
        <v>42</v>
      </c>
      <c r="AA3563" t="s">
        <v>42</v>
      </c>
      <c r="AB3563" t="s">
        <v>42</v>
      </c>
      <c r="AC3563" t="s">
        <v>11001</v>
      </c>
    </row>
    <row r="3564" spans="1:29" x14ac:dyDescent="0.25">
      <c r="A3564">
        <v>4718</v>
      </c>
      <c r="B3564">
        <v>3</v>
      </c>
      <c r="C3564" t="s">
        <v>3726</v>
      </c>
      <c r="D3564" t="s">
        <v>3843</v>
      </c>
      <c r="E3564">
        <v>1533</v>
      </c>
      <c r="F3564" t="s">
        <v>11002</v>
      </c>
      <c r="G3564" t="s">
        <v>94</v>
      </c>
      <c r="H3564" t="s">
        <v>33</v>
      </c>
      <c r="I3564" t="s">
        <v>11003</v>
      </c>
      <c r="J3564">
        <v>9420</v>
      </c>
      <c r="K3564">
        <v>80</v>
      </c>
      <c r="L3564" t="s">
        <v>125</v>
      </c>
      <c r="N3564" t="s">
        <v>3827</v>
      </c>
      <c r="O3564" t="s">
        <v>11004</v>
      </c>
      <c r="R3564" t="s">
        <v>39</v>
      </c>
      <c r="S3564" t="s">
        <v>8293</v>
      </c>
      <c r="T3564">
        <v>52.62</v>
      </c>
      <c r="U3564">
        <v>6.38</v>
      </c>
      <c r="V3564">
        <v>11.19</v>
      </c>
      <c r="W3564">
        <v>0</v>
      </c>
      <c r="X3564">
        <v>11072</v>
      </c>
      <c r="Y3564">
        <v>10413</v>
      </c>
      <c r="Z3564" t="s">
        <v>231</v>
      </c>
      <c r="AA3564" t="s">
        <v>41</v>
      </c>
      <c r="AB3564" t="s">
        <v>232</v>
      </c>
      <c r="AC3564" t="s">
        <v>11005</v>
      </c>
    </row>
    <row r="3565" spans="1:29" x14ac:dyDescent="0.25">
      <c r="A3565">
        <v>4719</v>
      </c>
      <c r="B3565">
        <v>2</v>
      </c>
      <c r="C3565" t="s">
        <v>3861</v>
      </c>
      <c r="D3565" t="s">
        <v>3872</v>
      </c>
      <c r="E3565">
        <v>792</v>
      </c>
      <c r="F3565" t="s">
        <v>11006</v>
      </c>
      <c r="G3565" t="s">
        <v>94</v>
      </c>
      <c r="H3565" t="s">
        <v>33</v>
      </c>
      <c r="I3565" t="s">
        <v>11007</v>
      </c>
      <c r="J3565">
        <v>9780</v>
      </c>
      <c r="K3565">
        <v>55</v>
      </c>
      <c r="L3565" t="s">
        <v>125</v>
      </c>
      <c r="N3565" t="s">
        <v>3827</v>
      </c>
      <c r="O3565" t="s">
        <v>11008</v>
      </c>
      <c r="R3565" t="s">
        <v>39</v>
      </c>
      <c r="S3565" t="s">
        <v>8293</v>
      </c>
      <c r="T3565">
        <v>51.37</v>
      </c>
      <c r="U3565">
        <v>4.99</v>
      </c>
      <c r="V3565">
        <v>32.479999999999997</v>
      </c>
      <c r="W3565">
        <v>0</v>
      </c>
      <c r="X3565">
        <v>11312</v>
      </c>
      <c r="Y3565">
        <v>10897</v>
      </c>
      <c r="Z3565" t="s">
        <v>231</v>
      </c>
      <c r="AA3565" t="s">
        <v>231</v>
      </c>
      <c r="AB3565" t="s">
        <v>231</v>
      </c>
      <c r="AC3565" t="s">
        <v>11009</v>
      </c>
    </row>
    <row r="3566" spans="1:29" x14ac:dyDescent="0.25">
      <c r="A3566">
        <v>4720</v>
      </c>
      <c r="B3566">
        <v>2</v>
      </c>
      <c r="C3566" t="s">
        <v>3861</v>
      </c>
      <c r="D3566" t="s">
        <v>3872</v>
      </c>
      <c r="E3566">
        <v>792</v>
      </c>
      <c r="F3566" t="s">
        <v>11006</v>
      </c>
      <c r="G3566" t="s">
        <v>94</v>
      </c>
      <c r="H3566" t="s">
        <v>33</v>
      </c>
      <c r="I3566" t="s">
        <v>11010</v>
      </c>
      <c r="J3566">
        <v>10420</v>
      </c>
      <c r="K3566">
        <v>50</v>
      </c>
      <c r="L3566" t="s">
        <v>125</v>
      </c>
      <c r="N3566" t="s">
        <v>3827</v>
      </c>
      <c r="O3566" t="s">
        <v>11006</v>
      </c>
      <c r="R3566" t="s">
        <v>39</v>
      </c>
      <c r="S3566" t="s">
        <v>8293</v>
      </c>
      <c r="T3566">
        <v>51.37</v>
      </c>
      <c r="U3566">
        <v>4.99</v>
      </c>
      <c r="V3566">
        <v>32.479999999999997</v>
      </c>
      <c r="W3566">
        <v>0</v>
      </c>
      <c r="X3566">
        <v>12603</v>
      </c>
      <c r="Y3566">
        <v>12046</v>
      </c>
      <c r="Z3566" t="s">
        <v>240</v>
      </c>
      <c r="AA3566" t="s">
        <v>240</v>
      </c>
      <c r="AB3566" t="s">
        <v>240</v>
      </c>
      <c r="AC3566" t="s">
        <v>11011</v>
      </c>
    </row>
    <row r="3567" spans="1:29" x14ac:dyDescent="0.25">
      <c r="A3567">
        <v>4721</v>
      </c>
      <c r="B3567">
        <v>3</v>
      </c>
      <c r="C3567" t="s">
        <v>3726</v>
      </c>
      <c r="D3567" t="s">
        <v>3843</v>
      </c>
      <c r="E3567">
        <v>1535</v>
      </c>
      <c r="F3567" t="s">
        <v>11012</v>
      </c>
      <c r="G3567" t="s">
        <v>94</v>
      </c>
      <c r="H3567" t="s">
        <v>1333</v>
      </c>
      <c r="I3567" t="s">
        <v>11013</v>
      </c>
      <c r="J3567">
        <v>8400</v>
      </c>
      <c r="K3567">
        <v>60</v>
      </c>
      <c r="L3567" t="s">
        <v>125</v>
      </c>
      <c r="N3567" t="s">
        <v>3827</v>
      </c>
      <c r="O3567" t="s">
        <v>11012</v>
      </c>
      <c r="R3567" t="s">
        <v>39</v>
      </c>
      <c r="S3567" t="s">
        <v>8293</v>
      </c>
      <c r="T3567">
        <v>52.69</v>
      </c>
      <c r="U3567">
        <v>6.19</v>
      </c>
      <c r="V3567">
        <v>5.77</v>
      </c>
      <c r="W3567">
        <v>0</v>
      </c>
      <c r="X3567">
        <v>9533</v>
      </c>
      <c r="Y3567">
        <v>9277</v>
      </c>
      <c r="Z3567" t="s">
        <v>41</v>
      </c>
      <c r="AA3567" t="s">
        <v>41</v>
      </c>
      <c r="AB3567" t="s">
        <v>41</v>
      </c>
      <c r="AC3567" t="s">
        <v>11014</v>
      </c>
    </row>
    <row r="3568" spans="1:29" x14ac:dyDescent="0.25">
      <c r="A3568">
        <v>4722</v>
      </c>
      <c r="B3568">
        <v>4</v>
      </c>
      <c r="C3568" t="s">
        <v>3740</v>
      </c>
      <c r="D3568" t="s">
        <v>3741</v>
      </c>
      <c r="E3568">
        <v>2209</v>
      </c>
      <c r="F3568" t="s">
        <v>11015</v>
      </c>
      <c r="G3568" t="s">
        <v>94</v>
      </c>
      <c r="H3568" t="s">
        <v>33</v>
      </c>
      <c r="I3568" t="s">
        <v>11016</v>
      </c>
      <c r="J3568">
        <v>7380</v>
      </c>
      <c r="K3568">
        <v>180</v>
      </c>
      <c r="L3568" t="s">
        <v>125</v>
      </c>
      <c r="N3568" t="s">
        <v>3827</v>
      </c>
      <c r="O3568" t="s">
        <v>11017</v>
      </c>
      <c r="R3568" t="s">
        <v>39</v>
      </c>
      <c r="S3568" t="s">
        <v>8293</v>
      </c>
      <c r="T3568">
        <v>54.45</v>
      </c>
      <c r="U3568">
        <v>9.49</v>
      </c>
      <c r="V3568">
        <v>13.08</v>
      </c>
      <c r="W3568">
        <v>0</v>
      </c>
      <c r="X3568">
        <v>8540</v>
      </c>
      <c r="Y3568">
        <v>7848</v>
      </c>
      <c r="Z3568" t="s">
        <v>42</v>
      </c>
      <c r="AA3568" t="s">
        <v>63</v>
      </c>
      <c r="AB3568" t="s">
        <v>78</v>
      </c>
      <c r="AC3568" t="s">
        <v>11018</v>
      </c>
    </row>
    <row r="3569" spans="1:29" x14ac:dyDescent="0.25">
      <c r="A3569">
        <v>4723</v>
      </c>
      <c r="B3569">
        <v>4</v>
      </c>
      <c r="C3569" t="s">
        <v>3740</v>
      </c>
      <c r="D3569" t="s">
        <v>3741</v>
      </c>
      <c r="E3569">
        <v>2209</v>
      </c>
      <c r="F3569" t="s">
        <v>11015</v>
      </c>
      <c r="G3569" t="s">
        <v>94</v>
      </c>
      <c r="H3569" t="s">
        <v>33</v>
      </c>
      <c r="I3569" t="s">
        <v>11019</v>
      </c>
      <c r="J3569">
        <v>7840</v>
      </c>
      <c r="K3569">
        <v>160</v>
      </c>
      <c r="L3569" t="s">
        <v>125</v>
      </c>
      <c r="N3569" t="s">
        <v>3827</v>
      </c>
      <c r="O3569" t="s">
        <v>11020</v>
      </c>
      <c r="R3569" t="s">
        <v>39</v>
      </c>
      <c r="S3569" t="s">
        <v>8293</v>
      </c>
      <c r="T3569">
        <v>54.45</v>
      </c>
      <c r="U3569">
        <v>9.49</v>
      </c>
      <c r="V3569">
        <v>13.08</v>
      </c>
      <c r="W3569">
        <v>0</v>
      </c>
      <c r="X3569">
        <v>9120</v>
      </c>
      <c r="Y3569">
        <v>8347</v>
      </c>
      <c r="Z3569" t="s">
        <v>42</v>
      </c>
      <c r="AA3569" t="s">
        <v>42</v>
      </c>
      <c r="AB3569" t="s">
        <v>42</v>
      </c>
      <c r="AC3569" t="s">
        <v>11021</v>
      </c>
    </row>
    <row r="3570" spans="1:29" x14ac:dyDescent="0.25">
      <c r="A3570">
        <v>4724</v>
      </c>
      <c r="B3570">
        <v>4</v>
      </c>
      <c r="C3570" t="s">
        <v>3740</v>
      </c>
      <c r="D3570" t="s">
        <v>3741</v>
      </c>
      <c r="E3570">
        <v>2209</v>
      </c>
      <c r="F3570" t="s">
        <v>11015</v>
      </c>
      <c r="G3570" t="s">
        <v>94</v>
      </c>
      <c r="H3570" t="s">
        <v>33</v>
      </c>
      <c r="I3570" t="s">
        <v>11022</v>
      </c>
      <c r="J3570">
        <v>8000</v>
      </c>
      <c r="K3570">
        <v>20</v>
      </c>
      <c r="L3570" t="s">
        <v>125</v>
      </c>
      <c r="N3570" t="s">
        <v>3827</v>
      </c>
      <c r="O3570" t="s">
        <v>11023</v>
      </c>
      <c r="R3570" t="s">
        <v>39</v>
      </c>
      <c r="S3570" t="s">
        <v>8293</v>
      </c>
      <c r="T3570">
        <v>54.45</v>
      </c>
      <c r="U3570">
        <v>9.49</v>
      </c>
      <c r="V3570">
        <v>13.08</v>
      </c>
      <c r="W3570">
        <v>0</v>
      </c>
      <c r="X3570">
        <v>8997</v>
      </c>
      <c r="Y3570">
        <v>8772</v>
      </c>
      <c r="Z3570" t="s">
        <v>42</v>
      </c>
      <c r="AA3570" t="s">
        <v>42</v>
      </c>
      <c r="AB3570" t="s">
        <v>42</v>
      </c>
      <c r="AC3570" t="s">
        <v>11024</v>
      </c>
    </row>
    <row r="3571" spans="1:29" x14ac:dyDescent="0.25">
      <c r="A3571">
        <v>4728</v>
      </c>
      <c r="B3571">
        <v>3</v>
      </c>
      <c r="C3571" t="s">
        <v>3726</v>
      </c>
      <c r="D3571" t="s">
        <v>3766</v>
      </c>
      <c r="E3571">
        <v>1536</v>
      </c>
      <c r="F3571" t="s">
        <v>11025</v>
      </c>
      <c r="G3571" t="s">
        <v>58</v>
      </c>
      <c r="H3571" t="s">
        <v>33</v>
      </c>
      <c r="I3571" t="s">
        <v>11026</v>
      </c>
      <c r="J3571">
        <v>8470</v>
      </c>
      <c r="K3571">
        <v>60</v>
      </c>
      <c r="L3571" t="s">
        <v>68</v>
      </c>
      <c r="N3571" t="s">
        <v>68</v>
      </c>
      <c r="O3571" t="s">
        <v>11027</v>
      </c>
      <c r="R3571" t="s">
        <v>39</v>
      </c>
      <c r="S3571" t="s">
        <v>8293</v>
      </c>
      <c r="T3571">
        <v>51.96</v>
      </c>
      <c r="U3571">
        <v>5.57</v>
      </c>
      <c r="V3571">
        <v>41.25</v>
      </c>
      <c r="W3571">
        <v>1</v>
      </c>
      <c r="X3571">
        <v>9543</v>
      </c>
      <c r="Y3571">
        <v>9319</v>
      </c>
      <c r="Z3571" t="s">
        <v>41</v>
      </c>
      <c r="AA3571" t="s">
        <v>41</v>
      </c>
      <c r="AB3571" t="s">
        <v>41</v>
      </c>
      <c r="AC3571" t="s">
        <v>11028</v>
      </c>
    </row>
    <row r="3572" spans="1:29" x14ac:dyDescent="0.25">
      <c r="A3572">
        <v>4729</v>
      </c>
      <c r="B3572">
        <v>3</v>
      </c>
      <c r="C3572" t="s">
        <v>3726</v>
      </c>
      <c r="D3572" t="s">
        <v>3766</v>
      </c>
      <c r="E3572">
        <v>1537</v>
      </c>
      <c r="F3572" t="s">
        <v>11029</v>
      </c>
      <c r="G3572" t="s">
        <v>94</v>
      </c>
      <c r="H3572" t="s">
        <v>33</v>
      </c>
      <c r="I3572" t="s">
        <v>11030</v>
      </c>
      <c r="J3572">
        <v>6540</v>
      </c>
      <c r="K3572">
        <v>80</v>
      </c>
      <c r="L3572" t="s">
        <v>125</v>
      </c>
      <c r="N3572" t="s">
        <v>3827</v>
      </c>
      <c r="O3572" t="s">
        <v>11031</v>
      </c>
      <c r="R3572" t="s">
        <v>39</v>
      </c>
      <c r="S3572" t="s">
        <v>8293</v>
      </c>
      <c r="T3572">
        <v>51.84</v>
      </c>
      <c r="U3572">
        <v>4.45</v>
      </c>
      <c r="V3572">
        <v>3.28</v>
      </c>
      <c r="W3572">
        <v>0</v>
      </c>
      <c r="X3572">
        <v>7574</v>
      </c>
      <c r="Y3572">
        <v>7283</v>
      </c>
      <c r="Z3572" t="s">
        <v>63</v>
      </c>
      <c r="AA3572" t="s">
        <v>63</v>
      </c>
      <c r="AB3572" t="s">
        <v>63</v>
      </c>
      <c r="AC3572" t="s">
        <v>11032</v>
      </c>
    </row>
    <row r="3573" spans="1:29" x14ac:dyDescent="0.25">
      <c r="A3573">
        <v>4730</v>
      </c>
      <c r="B3573">
        <v>3</v>
      </c>
      <c r="C3573" t="s">
        <v>3726</v>
      </c>
      <c r="D3573" t="s">
        <v>3766</v>
      </c>
      <c r="E3573">
        <v>1538</v>
      </c>
      <c r="F3573" t="s">
        <v>11033</v>
      </c>
      <c r="G3573" t="s">
        <v>94</v>
      </c>
      <c r="H3573" t="s">
        <v>33</v>
      </c>
      <c r="I3573" t="s">
        <v>11034</v>
      </c>
      <c r="J3573">
        <v>7940</v>
      </c>
      <c r="K3573">
        <v>75</v>
      </c>
      <c r="L3573" t="s">
        <v>125</v>
      </c>
      <c r="N3573" t="s">
        <v>3827</v>
      </c>
      <c r="O3573" t="s">
        <v>11035</v>
      </c>
      <c r="R3573" t="s">
        <v>39</v>
      </c>
      <c r="S3573" t="s">
        <v>8293</v>
      </c>
      <c r="T3573">
        <v>51.84</v>
      </c>
      <c r="U3573">
        <v>4.45</v>
      </c>
      <c r="V3573">
        <v>3.28</v>
      </c>
      <c r="W3573">
        <v>0</v>
      </c>
      <c r="X3573">
        <v>8995</v>
      </c>
      <c r="Y3573">
        <v>8599</v>
      </c>
      <c r="Z3573" t="s">
        <v>42</v>
      </c>
      <c r="AA3573" t="s">
        <v>42</v>
      </c>
      <c r="AB3573" t="s">
        <v>42</v>
      </c>
      <c r="AC3573" t="s">
        <v>11036</v>
      </c>
    </row>
    <row r="3574" spans="1:29" x14ac:dyDescent="0.25">
      <c r="A3574">
        <v>4731</v>
      </c>
      <c r="B3574">
        <v>3</v>
      </c>
      <c r="C3574" t="s">
        <v>3726</v>
      </c>
      <c r="D3574" t="s">
        <v>3759</v>
      </c>
      <c r="E3574">
        <v>1539</v>
      </c>
      <c r="F3574" t="s">
        <v>11037</v>
      </c>
      <c r="G3574" t="s">
        <v>58</v>
      </c>
      <c r="H3574" t="s">
        <v>33</v>
      </c>
      <c r="I3574" t="s">
        <v>11038</v>
      </c>
      <c r="J3574">
        <v>8950</v>
      </c>
      <c r="K3574">
        <v>30</v>
      </c>
      <c r="L3574" t="s">
        <v>68</v>
      </c>
      <c r="N3574" t="s">
        <v>68</v>
      </c>
      <c r="O3574" t="s">
        <v>11039</v>
      </c>
      <c r="R3574" t="s">
        <v>39</v>
      </c>
      <c r="S3574" t="s">
        <v>8293</v>
      </c>
      <c r="T3574">
        <v>52.52</v>
      </c>
      <c r="U3574">
        <v>6.05</v>
      </c>
      <c r="V3574">
        <v>2.78</v>
      </c>
      <c r="W3574">
        <v>1</v>
      </c>
      <c r="X3574">
        <v>10212</v>
      </c>
      <c r="Y3574">
        <v>9914</v>
      </c>
      <c r="Z3574" t="s">
        <v>41</v>
      </c>
      <c r="AA3574" t="s">
        <v>41</v>
      </c>
      <c r="AB3574" t="s">
        <v>41</v>
      </c>
      <c r="AC3574" t="s">
        <v>11040</v>
      </c>
    </row>
    <row r="3575" spans="1:29" x14ac:dyDescent="0.25">
      <c r="A3575">
        <v>4732</v>
      </c>
      <c r="B3575">
        <v>3</v>
      </c>
      <c r="C3575" t="s">
        <v>3726</v>
      </c>
      <c r="D3575" t="s">
        <v>3727</v>
      </c>
      <c r="E3575">
        <v>1541</v>
      </c>
      <c r="F3575" t="s">
        <v>11041</v>
      </c>
      <c r="G3575" t="s">
        <v>94</v>
      </c>
      <c r="H3575" t="s">
        <v>33</v>
      </c>
      <c r="I3575" t="s">
        <v>11042</v>
      </c>
      <c r="J3575">
        <v>8610</v>
      </c>
      <c r="K3575">
        <v>50</v>
      </c>
      <c r="L3575" t="s">
        <v>125</v>
      </c>
      <c r="N3575" t="s">
        <v>3827</v>
      </c>
      <c r="O3575" t="s">
        <v>11041</v>
      </c>
      <c r="R3575" t="s">
        <v>39</v>
      </c>
      <c r="S3575" t="s">
        <v>8293</v>
      </c>
      <c r="T3575">
        <v>50.8</v>
      </c>
      <c r="U3575">
        <v>5.74</v>
      </c>
      <c r="V3575">
        <v>76.02</v>
      </c>
      <c r="W3575">
        <v>0</v>
      </c>
      <c r="X3575">
        <v>9691</v>
      </c>
      <c r="Y3575">
        <v>9491</v>
      </c>
      <c r="Z3575" t="s">
        <v>41</v>
      </c>
      <c r="AA3575" t="s">
        <v>41</v>
      </c>
      <c r="AB3575" t="s">
        <v>41</v>
      </c>
      <c r="AC3575" t="s">
        <v>11043</v>
      </c>
    </row>
    <row r="3576" spans="1:29" x14ac:dyDescent="0.25">
      <c r="A3576">
        <v>4733</v>
      </c>
      <c r="B3576">
        <v>3</v>
      </c>
      <c r="C3576" t="s">
        <v>3726</v>
      </c>
      <c r="D3576" t="s">
        <v>3766</v>
      </c>
      <c r="E3576">
        <v>1542</v>
      </c>
      <c r="F3576" t="s">
        <v>11044</v>
      </c>
      <c r="G3576" t="s">
        <v>58</v>
      </c>
      <c r="H3576" t="s">
        <v>1333</v>
      </c>
      <c r="I3576" t="s">
        <v>11045</v>
      </c>
      <c r="J3576">
        <v>7725</v>
      </c>
      <c r="K3576">
        <v>45</v>
      </c>
      <c r="L3576" t="s">
        <v>74</v>
      </c>
      <c r="N3576" t="s">
        <v>8375</v>
      </c>
      <c r="O3576" t="s">
        <v>11046</v>
      </c>
      <c r="R3576" t="s">
        <v>39</v>
      </c>
      <c r="S3576" t="s">
        <v>8293</v>
      </c>
      <c r="T3576">
        <v>52.21</v>
      </c>
      <c r="U3576">
        <v>4.4000000000000004</v>
      </c>
      <c r="V3576">
        <v>5.23</v>
      </c>
      <c r="W3576">
        <v>1</v>
      </c>
      <c r="X3576">
        <v>8589</v>
      </c>
      <c r="Y3576">
        <v>8419</v>
      </c>
      <c r="Z3576" t="s">
        <v>42</v>
      </c>
      <c r="AA3576" t="s">
        <v>42</v>
      </c>
      <c r="AB3576" t="s">
        <v>42</v>
      </c>
      <c r="AC3576" t="s">
        <v>11047</v>
      </c>
    </row>
    <row r="3577" spans="1:29" x14ac:dyDescent="0.25">
      <c r="A3577">
        <v>4734</v>
      </c>
      <c r="B3577">
        <v>3</v>
      </c>
      <c r="C3577" t="s">
        <v>3726</v>
      </c>
      <c r="D3577" t="s">
        <v>3766</v>
      </c>
      <c r="E3577">
        <v>1543</v>
      </c>
      <c r="F3577" t="s">
        <v>11048</v>
      </c>
      <c r="G3577" t="s">
        <v>58</v>
      </c>
      <c r="H3577" t="s">
        <v>1333</v>
      </c>
      <c r="I3577" t="s">
        <v>11049</v>
      </c>
      <c r="J3577">
        <v>8825</v>
      </c>
      <c r="K3577">
        <v>47.5</v>
      </c>
      <c r="L3577" t="s">
        <v>74</v>
      </c>
      <c r="N3577" t="s">
        <v>8375</v>
      </c>
      <c r="O3577" t="s">
        <v>11050</v>
      </c>
      <c r="R3577" t="s">
        <v>39</v>
      </c>
      <c r="S3577" t="s">
        <v>8293</v>
      </c>
      <c r="T3577">
        <v>52.21</v>
      </c>
      <c r="U3577">
        <v>4.4000000000000004</v>
      </c>
      <c r="V3577">
        <v>5.23</v>
      </c>
      <c r="W3577">
        <v>1</v>
      </c>
      <c r="X3577">
        <v>10153</v>
      </c>
      <c r="Y3577">
        <v>9688</v>
      </c>
      <c r="Z3577" t="s">
        <v>41</v>
      </c>
      <c r="AA3577" t="s">
        <v>41</v>
      </c>
      <c r="AB3577" t="s">
        <v>41</v>
      </c>
      <c r="AC3577" t="s">
        <v>11051</v>
      </c>
    </row>
    <row r="3578" spans="1:29" x14ac:dyDescent="0.25">
      <c r="A3578">
        <v>4735</v>
      </c>
      <c r="B3578">
        <v>3</v>
      </c>
      <c r="C3578" t="s">
        <v>3726</v>
      </c>
      <c r="D3578" t="s">
        <v>3843</v>
      </c>
      <c r="E3578">
        <v>1544</v>
      </c>
      <c r="F3578" t="s">
        <v>11052</v>
      </c>
      <c r="G3578" t="s">
        <v>94</v>
      </c>
      <c r="H3578" t="s">
        <v>33</v>
      </c>
      <c r="I3578" t="s">
        <v>11053</v>
      </c>
      <c r="J3578">
        <v>7340</v>
      </c>
      <c r="K3578">
        <v>120</v>
      </c>
      <c r="L3578" t="s">
        <v>125</v>
      </c>
      <c r="N3578" t="s">
        <v>3827</v>
      </c>
      <c r="O3578" t="s">
        <v>11052</v>
      </c>
      <c r="R3578" t="s">
        <v>39</v>
      </c>
      <c r="S3578" t="s">
        <v>8293</v>
      </c>
      <c r="T3578">
        <v>53.21</v>
      </c>
      <c r="U3578">
        <v>6.7</v>
      </c>
      <c r="V3578">
        <v>-1.49</v>
      </c>
      <c r="W3578">
        <v>0</v>
      </c>
      <c r="X3578">
        <v>8376</v>
      </c>
      <c r="Y3578">
        <v>7945</v>
      </c>
      <c r="Z3578" t="s">
        <v>42</v>
      </c>
      <c r="AA3578" t="s">
        <v>63</v>
      </c>
      <c r="AB3578" t="s">
        <v>78</v>
      </c>
      <c r="AC3578" t="s">
        <v>11054</v>
      </c>
    </row>
    <row r="3579" spans="1:29" x14ac:dyDescent="0.25">
      <c r="A3579">
        <v>4739</v>
      </c>
      <c r="B3579">
        <v>3</v>
      </c>
      <c r="C3579" t="s">
        <v>3726</v>
      </c>
      <c r="D3579" t="s">
        <v>3766</v>
      </c>
      <c r="E3579">
        <v>1548</v>
      </c>
      <c r="F3579" t="s">
        <v>11055</v>
      </c>
      <c r="G3579" t="s">
        <v>94</v>
      </c>
      <c r="H3579" t="s">
        <v>33</v>
      </c>
      <c r="I3579" t="s">
        <v>11056</v>
      </c>
      <c r="J3579">
        <v>6700</v>
      </c>
      <c r="K3579">
        <v>70</v>
      </c>
      <c r="L3579" t="s">
        <v>125</v>
      </c>
      <c r="N3579" t="s">
        <v>6105</v>
      </c>
      <c r="O3579" t="s">
        <v>11055</v>
      </c>
      <c r="R3579" t="s">
        <v>39</v>
      </c>
      <c r="S3579" t="s">
        <v>8293</v>
      </c>
      <c r="T3579">
        <v>51.85</v>
      </c>
      <c r="U3579">
        <v>4.59</v>
      </c>
      <c r="V3579">
        <v>-2.04</v>
      </c>
      <c r="W3579">
        <v>0</v>
      </c>
      <c r="X3579">
        <v>7671</v>
      </c>
      <c r="Y3579">
        <v>7432</v>
      </c>
      <c r="Z3579" t="s">
        <v>63</v>
      </c>
      <c r="AA3579" t="s">
        <v>63</v>
      </c>
      <c r="AB3579" t="s">
        <v>63</v>
      </c>
      <c r="AC3579" t="s">
        <v>11057</v>
      </c>
    </row>
    <row r="3580" spans="1:29" x14ac:dyDescent="0.25">
      <c r="A3580">
        <v>4740</v>
      </c>
      <c r="B3580">
        <v>3</v>
      </c>
      <c r="C3580" t="s">
        <v>3726</v>
      </c>
      <c r="D3580" t="s">
        <v>3843</v>
      </c>
      <c r="E3580">
        <v>1552</v>
      </c>
      <c r="F3580" t="s">
        <v>11058</v>
      </c>
      <c r="G3580" t="s">
        <v>58</v>
      </c>
      <c r="H3580" t="s">
        <v>33</v>
      </c>
      <c r="I3580" t="s">
        <v>11059</v>
      </c>
      <c r="J3580">
        <v>7795</v>
      </c>
      <c r="K3580">
        <v>25</v>
      </c>
      <c r="L3580" t="s">
        <v>97</v>
      </c>
      <c r="N3580" t="s">
        <v>97</v>
      </c>
      <c r="O3580" t="s">
        <v>11058</v>
      </c>
      <c r="R3580" t="s">
        <v>39</v>
      </c>
      <c r="S3580" t="s">
        <v>8293</v>
      </c>
      <c r="T3580">
        <v>53.17</v>
      </c>
      <c r="U3580">
        <v>6.47</v>
      </c>
      <c r="V3580">
        <v>-1.08</v>
      </c>
      <c r="W3580">
        <v>1</v>
      </c>
      <c r="X3580">
        <v>8636</v>
      </c>
      <c r="Y3580">
        <v>8479</v>
      </c>
      <c r="Z3580" t="s">
        <v>42</v>
      </c>
      <c r="AA3580" t="s">
        <v>42</v>
      </c>
      <c r="AB3580" t="s">
        <v>42</v>
      </c>
      <c r="AC3580" t="s">
        <v>11060</v>
      </c>
    </row>
    <row r="3581" spans="1:29" x14ac:dyDescent="0.25">
      <c r="A3581">
        <v>4741</v>
      </c>
      <c r="B3581">
        <v>3</v>
      </c>
      <c r="C3581" t="s">
        <v>3726</v>
      </c>
      <c r="D3581" t="s">
        <v>3843</v>
      </c>
      <c r="E3581">
        <v>1553</v>
      </c>
      <c r="F3581" t="s">
        <v>11061</v>
      </c>
      <c r="G3581" t="s">
        <v>58</v>
      </c>
      <c r="H3581" t="s">
        <v>33</v>
      </c>
      <c r="I3581" t="s">
        <v>11062</v>
      </c>
      <c r="J3581">
        <v>10970</v>
      </c>
      <c r="K3581">
        <v>170</v>
      </c>
      <c r="L3581" t="s">
        <v>35</v>
      </c>
      <c r="N3581" t="s">
        <v>8360</v>
      </c>
      <c r="O3581" t="s">
        <v>11063</v>
      </c>
      <c r="R3581" t="s">
        <v>39</v>
      </c>
      <c r="S3581" t="s">
        <v>8293</v>
      </c>
      <c r="T3581">
        <v>53.17</v>
      </c>
      <c r="U3581">
        <v>6.47</v>
      </c>
      <c r="V3581">
        <v>-1.08</v>
      </c>
      <c r="W3581">
        <v>0</v>
      </c>
      <c r="X3581">
        <v>13228</v>
      </c>
      <c r="Y3581">
        <v>12630</v>
      </c>
      <c r="Z3581" t="s">
        <v>192</v>
      </c>
      <c r="AA3581" t="s">
        <v>240</v>
      </c>
      <c r="AB3581" t="s">
        <v>540</v>
      </c>
      <c r="AC3581" t="s">
        <v>11064</v>
      </c>
    </row>
    <row r="3582" spans="1:29" x14ac:dyDescent="0.25">
      <c r="A3582">
        <v>4742</v>
      </c>
      <c r="B3582">
        <v>2</v>
      </c>
      <c r="C3582" t="s">
        <v>3861</v>
      </c>
      <c r="D3582" t="s">
        <v>3872</v>
      </c>
      <c r="E3582">
        <v>800</v>
      </c>
      <c r="F3582" t="s">
        <v>11065</v>
      </c>
      <c r="G3582" t="s">
        <v>94</v>
      </c>
      <c r="H3582" t="s">
        <v>33</v>
      </c>
      <c r="I3582" t="s">
        <v>11066</v>
      </c>
      <c r="J3582">
        <v>11170</v>
      </c>
      <c r="K3582">
        <v>60</v>
      </c>
      <c r="L3582" t="s">
        <v>125</v>
      </c>
      <c r="N3582" t="s">
        <v>3827</v>
      </c>
      <c r="O3582" t="s">
        <v>11065</v>
      </c>
      <c r="R3582" t="s">
        <v>39</v>
      </c>
      <c r="S3582" t="s">
        <v>8293</v>
      </c>
      <c r="T3582">
        <v>51.17</v>
      </c>
      <c r="U3582">
        <v>3.03</v>
      </c>
      <c r="V3582">
        <v>7.45</v>
      </c>
      <c r="W3582">
        <v>0</v>
      </c>
      <c r="X3582">
        <v>13175</v>
      </c>
      <c r="Y3582">
        <v>12922</v>
      </c>
      <c r="Z3582" t="s">
        <v>192</v>
      </c>
      <c r="AA3582" t="s">
        <v>192</v>
      </c>
      <c r="AB3582" t="s">
        <v>192</v>
      </c>
      <c r="AC3582" t="s">
        <v>11067</v>
      </c>
    </row>
    <row r="3583" spans="1:29" x14ac:dyDescent="0.25">
      <c r="A3583">
        <v>4743</v>
      </c>
      <c r="B3583">
        <v>3</v>
      </c>
      <c r="C3583" t="s">
        <v>3726</v>
      </c>
      <c r="D3583" t="s">
        <v>3766</v>
      </c>
      <c r="E3583">
        <v>1555</v>
      </c>
      <c r="F3583" t="s">
        <v>11068</v>
      </c>
      <c r="G3583" t="s">
        <v>58</v>
      </c>
      <c r="H3583" t="s">
        <v>1333</v>
      </c>
      <c r="I3583" t="s">
        <v>11069</v>
      </c>
      <c r="J3583">
        <v>8435</v>
      </c>
      <c r="K3583">
        <v>40</v>
      </c>
      <c r="L3583" t="s">
        <v>47</v>
      </c>
      <c r="N3583" t="s">
        <v>8871</v>
      </c>
      <c r="O3583" t="s">
        <v>11068</v>
      </c>
      <c r="R3583" t="s">
        <v>39</v>
      </c>
      <c r="S3583" t="s">
        <v>8293</v>
      </c>
      <c r="T3583">
        <v>51.89</v>
      </c>
      <c r="U3583">
        <v>4.57</v>
      </c>
      <c r="V3583">
        <v>0.04</v>
      </c>
      <c r="W3583">
        <v>1</v>
      </c>
      <c r="X3583">
        <v>9532</v>
      </c>
      <c r="Y3583">
        <v>9323</v>
      </c>
      <c r="Z3583" t="s">
        <v>41</v>
      </c>
      <c r="AA3583" t="s">
        <v>41</v>
      </c>
      <c r="AB3583" t="s">
        <v>41</v>
      </c>
      <c r="AC3583" t="s">
        <v>11070</v>
      </c>
    </row>
    <row r="3584" spans="1:29" x14ac:dyDescent="0.25">
      <c r="A3584">
        <v>4744</v>
      </c>
      <c r="B3584">
        <v>3</v>
      </c>
      <c r="C3584" t="s">
        <v>3726</v>
      </c>
      <c r="D3584" t="s">
        <v>3766</v>
      </c>
      <c r="E3584">
        <v>1556</v>
      </c>
      <c r="F3584" t="s">
        <v>11071</v>
      </c>
      <c r="G3584" t="s">
        <v>58</v>
      </c>
      <c r="H3584" t="s">
        <v>1333</v>
      </c>
      <c r="I3584" t="s">
        <v>11072</v>
      </c>
      <c r="J3584">
        <v>8135</v>
      </c>
      <c r="K3584">
        <v>45</v>
      </c>
      <c r="L3584" t="s">
        <v>47</v>
      </c>
      <c r="N3584" t="s">
        <v>8871</v>
      </c>
      <c r="O3584" t="s">
        <v>11071</v>
      </c>
      <c r="R3584" t="s">
        <v>39</v>
      </c>
      <c r="S3584" t="s">
        <v>8293</v>
      </c>
      <c r="T3584">
        <v>51.89</v>
      </c>
      <c r="U3584">
        <v>4.57</v>
      </c>
      <c r="V3584">
        <v>0.04</v>
      </c>
      <c r="W3584">
        <v>1</v>
      </c>
      <c r="X3584">
        <v>9265</v>
      </c>
      <c r="Y3584">
        <v>8994</v>
      </c>
      <c r="Z3584" t="s">
        <v>41</v>
      </c>
      <c r="AA3584" t="s">
        <v>42</v>
      </c>
      <c r="AB3584" t="s">
        <v>43</v>
      </c>
      <c r="AC3584" t="s">
        <v>11073</v>
      </c>
    </row>
    <row r="3585" spans="1:29" x14ac:dyDescent="0.25">
      <c r="A3585">
        <v>4745</v>
      </c>
      <c r="B3585">
        <v>3</v>
      </c>
      <c r="C3585" t="s">
        <v>3726</v>
      </c>
      <c r="D3585" t="s">
        <v>3766</v>
      </c>
      <c r="E3585">
        <v>1557</v>
      </c>
      <c r="F3585" t="s">
        <v>11074</v>
      </c>
      <c r="G3585" t="s">
        <v>58</v>
      </c>
      <c r="H3585" t="s">
        <v>1333</v>
      </c>
      <c r="I3585" t="s">
        <v>11075</v>
      </c>
      <c r="J3585">
        <v>8465</v>
      </c>
      <c r="K3585">
        <v>45</v>
      </c>
      <c r="L3585" t="s">
        <v>47</v>
      </c>
      <c r="N3585" t="s">
        <v>8871</v>
      </c>
      <c r="O3585" t="s">
        <v>11074</v>
      </c>
      <c r="R3585" t="s">
        <v>39</v>
      </c>
      <c r="S3585" t="s">
        <v>8293</v>
      </c>
      <c r="T3585">
        <v>51.89</v>
      </c>
      <c r="U3585">
        <v>4.57</v>
      </c>
      <c r="V3585">
        <v>0.04</v>
      </c>
      <c r="W3585">
        <v>1</v>
      </c>
      <c r="X3585">
        <v>9538</v>
      </c>
      <c r="Y3585">
        <v>9334</v>
      </c>
      <c r="Z3585" t="s">
        <v>41</v>
      </c>
      <c r="AA3585" t="s">
        <v>41</v>
      </c>
      <c r="AB3585" t="s">
        <v>41</v>
      </c>
      <c r="AC3585" t="s">
        <v>11076</v>
      </c>
    </row>
    <row r="3586" spans="1:29" x14ac:dyDescent="0.25">
      <c r="A3586">
        <v>4746</v>
      </c>
      <c r="B3586">
        <v>3</v>
      </c>
      <c r="C3586" t="s">
        <v>3726</v>
      </c>
      <c r="D3586" t="s">
        <v>3766</v>
      </c>
      <c r="E3586">
        <v>1559</v>
      </c>
      <c r="F3586" t="s">
        <v>11077</v>
      </c>
      <c r="G3586" t="s">
        <v>58</v>
      </c>
      <c r="H3586" t="s">
        <v>33</v>
      </c>
      <c r="I3586" t="s">
        <v>11078</v>
      </c>
      <c r="J3586">
        <v>6570</v>
      </c>
      <c r="K3586">
        <v>30</v>
      </c>
      <c r="L3586" t="s">
        <v>97</v>
      </c>
      <c r="N3586" t="s">
        <v>97</v>
      </c>
      <c r="O3586" t="s">
        <v>11079</v>
      </c>
      <c r="R3586" t="s">
        <v>39</v>
      </c>
      <c r="S3586" t="s">
        <v>8293</v>
      </c>
      <c r="T3586">
        <v>51.91</v>
      </c>
      <c r="U3586">
        <v>4.5</v>
      </c>
      <c r="V3586">
        <v>9.14</v>
      </c>
      <c r="W3586">
        <v>1</v>
      </c>
      <c r="X3586">
        <v>7561</v>
      </c>
      <c r="Y3586">
        <v>7427</v>
      </c>
      <c r="Z3586" t="s">
        <v>63</v>
      </c>
      <c r="AA3586" t="s">
        <v>63</v>
      </c>
      <c r="AB3586" t="s">
        <v>63</v>
      </c>
      <c r="AC3586" t="s">
        <v>11080</v>
      </c>
    </row>
    <row r="3587" spans="1:29" x14ac:dyDescent="0.25">
      <c r="A3587">
        <v>4748</v>
      </c>
      <c r="B3587">
        <v>3</v>
      </c>
      <c r="C3587" t="s">
        <v>3726</v>
      </c>
      <c r="D3587" t="s">
        <v>3766</v>
      </c>
      <c r="E3587">
        <v>1561</v>
      </c>
      <c r="F3587" t="s">
        <v>11081</v>
      </c>
      <c r="G3587" t="s">
        <v>94</v>
      </c>
      <c r="H3587" t="s">
        <v>33</v>
      </c>
      <c r="I3587" t="s">
        <v>11082</v>
      </c>
      <c r="J3587">
        <v>6535</v>
      </c>
      <c r="K3587">
        <v>105</v>
      </c>
      <c r="L3587" t="s">
        <v>125</v>
      </c>
      <c r="N3587" t="s">
        <v>6105</v>
      </c>
      <c r="O3587" t="s">
        <v>11083</v>
      </c>
      <c r="R3587" t="s">
        <v>39</v>
      </c>
      <c r="S3587" t="s">
        <v>8293</v>
      </c>
      <c r="T3587">
        <v>51.86</v>
      </c>
      <c r="U3587">
        <v>4.54</v>
      </c>
      <c r="V3587">
        <v>0.61</v>
      </c>
      <c r="W3587">
        <v>0</v>
      </c>
      <c r="X3587">
        <v>7605</v>
      </c>
      <c r="Y3587">
        <v>7182</v>
      </c>
      <c r="Z3587" t="s">
        <v>63</v>
      </c>
      <c r="AA3587" t="s">
        <v>63</v>
      </c>
      <c r="AB3587" t="s">
        <v>63</v>
      </c>
      <c r="AC3587" t="s">
        <v>11084</v>
      </c>
    </row>
    <row r="3588" spans="1:29" x14ac:dyDescent="0.25">
      <c r="A3588">
        <v>4749</v>
      </c>
      <c r="B3588">
        <v>3</v>
      </c>
      <c r="C3588" t="s">
        <v>3726</v>
      </c>
      <c r="D3588" t="s">
        <v>3766</v>
      </c>
      <c r="E3588">
        <v>1561</v>
      </c>
      <c r="F3588" t="s">
        <v>11081</v>
      </c>
      <c r="G3588" t="s">
        <v>94</v>
      </c>
      <c r="H3588" t="s">
        <v>33</v>
      </c>
      <c r="I3588" t="s">
        <v>11085</v>
      </c>
      <c r="J3588">
        <v>7410</v>
      </c>
      <c r="K3588">
        <v>65</v>
      </c>
      <c r="L3588" t="s">
        <v>125</v>
      </c>
      <c r="N3588" t="s">
        <v>3827</v>
      </c>
      <c r="O3588" t="s">
        <v>11086</v>
      </c>
      <c r="R3588" t="s">
        <v>39</v>
      </c>
      <c r="S3588" t="s">
        <v>8293</v>
      </c>
      <c r="T3588">
        <v>51.86</v>
      </c>
      <c r="U3588">
        <v>4.54</v>
      </c>
      <c r="V3588">
        <v>0.61</v>
      </c>
      <c r="W3588">
        <v>0</v>
      </c>
      <c r="X3588">
        <v>8365</v>
      </c>
      <c r="Y3588">
        <v>8037</v>
      </c>
      <c r="Z3588" t="s">
        <v>42</v>
      </c>
      <c r="AA3588" t="s">
        <v>63</v>
      </c>
      <c r="AB3588" t="s">
        <v>78</v>
      </c>
      <c r="AC3588" t="s">
        <v>11087</v>
      </c>
    </row>
    <row r="3589" spans="1:29" x14ac:dyDescent="0.25">
      <c r="A3589">
        <v>4750</v>
      </c>
      <c r="B3589">
        <v>3</v>
      </c>
      <c r="C3589" t="s">
        <v>3726</v>
      </c>
      <c r="D3589" t="s">
        <v>3766</v>
      </c>
      <c r="E3589">
        <v>1561</v>
      </c>
      <c r="F3589" t="s">
        <v>11081</v>
      </c>
      <c r="G3589" t="s">
        <v>94</v>
      </c>
      <c r="H3589" t="s">
        <v>33</v>
      </c>
      <c r="I3589" t="s">
        <v>11088</v>
      </c>
      <c r="J3589">
        <v>8130</v>
      </c>
      <c r="K3589">
        <v>70</v>
      </c>
      <c r="L3589" t="s">
        <v>125</v>
      </c>
      <c r="N3589" t="s">
        <v>3827</v>
      </c>
      <c r="O3589" t="s">
        <v>11089</v>
      </c>
      <c r="R3589" t="s">
        <v>39</v>
      </c>
      <c r="S3589" t="s">
        <v>8293</v>
      </c>
      <c r="T3589">
        <v>51.86</v>
      </c>
      <c r="U3589">
        <v>4.54</v>
      </c>
      <c r="V3589">
        <v>0.61</v>
      </c>
      <c r="W3589">
        <v>0</v>
      </c>
      <c r="X3589">
        <v>9396</v>
      </c>
      <c r="Y3589">
        <v>8778</v>
      </c>
      <c r="Z3589" t="s">
        <v>41</v>
      </c>
      <c r="AA3589" t="s">
        <v>42</v>
      </c>
      <c r="AB3589" t="s">
        <v>43</v>
      </c>
      <c r="AC3589" t="s">
        <v>11090</v>
      </c>
    </row>
    <row r="3590" spans="1:29" x14ac:dyDescent="0.25">
      <c r="A3590">
        <v>4751</v>
      </c>
      <c r="B3590">
        <v>3</v>
      </c>
      <c r="C3590" t="s">
        <v>3726</v>
      </c>
      <c r="D3590" t="s">
        <v>3766</v>
      </c>
      <c r="E3590">
        <v>1562</v>
      </c>
      <c r="F3590" t="s">
        <v>11091</v>
      </c>
      <c r="G3590" t="s">
        <v>58</v>
      </c>
      <c r="H3590" t="s">
        <v>1333</v>
      </c>
      <c r="I3590" t="s">
        <v>11092</v>
      </c>
      <c r="J3590">
        <v>6610</v>
      </c>
      <c r="K3590">
        <v>50</v>
      </c>
      <c r="L3590" t="s">
        <v>68</v>
      </c>
      <c r="N3590" t="s">
        <v>68</v>
      </c>
      <c r="O3590" t="s">
        <v>11091</v>
      </c>
      <c r="R3590" t="s">
        <v>39</v>
      </c>
      <c r="S3590" t="s">
        <v>8293</v>
      </c>
      <c r="T3590">
        <v>51.91</v>
      </c>
      <c r="U3590">
        <v>4.5</v>
      </c>
      <c r="V3590">
        <v>9.14</v>
      </c>
      <c r="W3590">
        <v>1</v>
      </c>
      <c r="X3590">
        <v>7570</v>
      </c>
      <c r="Y3590">
        <v>7429</v>
      </c>
      <c r="Z3590" t="s">
        <v>63</v>
      </c>
      <c r="AA3590" t="s">
        <v>63</v>
      </c>
      <c r="AB3590" t="s">
        <v>63</v>
      </c>
      <c r="AC3590" t="s">
        <v>11093</v>
      </c>
    </row>
    <row r="3591" spans="1:29" x14ac:dyDescent="0.25">
      <c r="A3591">
        <v>4752</v>
      </c>
      <c r="B3591">
        <v>3</v>
      </c>
      <c r="C3591" t="s">
        <v>3726</v>
      </c>
      <c r="D3591" t="s">
        <v>3766</v>
      </c>
      <c r="E3591">
        <v>1563</v>
      </c>
      <c r="F3591" t="s">
        <v>11094</v>
      </c>
      <c r="G3591" t="s">
        <v>58</v>
      </c>
      <c r="H3591" t="s">
        <v>1333</v>
      </c>
      <c r="I3591" t="s">
        <v>11095</v>
      </c>
      <c r="J3591">
        <v>6560</v>
      </c>
      <c r="K3591">
        <v>50</v>
      </c>
      <c r="L3591" t="s">
        <v>68</v>
      </c>
      <c r="N3591" t="s">
        <v>68</v>
      </c>
      <c r="O3591" t="s">
        <v>11094</v>
      </c>
      <c r="R3591" t="s">
        <v>39</v>
      </c>
      <c r="S3591" t="s">
        <v>8293</v>
      </c>
      <c r="T3591">
        <v>51.91</v>
      </c>
      <c r="U3591">
        <v>4.5</v>
      </c>
      <c r="V3591">
        <v>9.14</v>
      </c>
      <c r="W3591">
        <v>1</v>
      </c>
      <c r="X3591">
        <v>7569</v>
      </c>
      <c r="Y3591">
        <v>7337</v>
      </c>
      <c r="Z3591" t="s">
        <v>63</v>
      </c>
      <c r="AA3591" t="s">
        <v>63</v>
      </c>
      <c r="AB3591" t="s">
        <v>63</v>
      </c>
      <c r="AC3591" t="s">
        <v>11096</v>
      </c>
    </row>
    <row r="3592" spans="1:29" x14ac:dyDescent="0.25">
      <c r="A3592">
        <v>4754</v>
      </c>
      <c r="B3592">
        <v>3</v>
      </c>
      <c r="C3592" t="s">
        <v>3726</v>
      </c>
      <c r="D3592" t="s">
        <v>3766</v>
      </c>
      <c r="E3592">
        <v>1565</v>
      </c>
      <c r="F3592" t="s">
        <v>11097</v>
      </c>
      <c r="G3592" t="s">
        <v>58</v>
      </c>
      <c r="H3592" t="s">
        <v>1333</v>
      </c>
      <c r="I3592" t="s">
        <v>11098</v>
      </c>
      <c r="J3592">
        <v>6970</v>
      </c>
      <c r="K3592">
        <v>50</v>
      </c>
      <c r="L3592" t="s">
        <v>74</v>
      </c>
      <c r="N3592" t="s">
        <v>8375</v>
      </c>
      <c r="O3592" t="s">
        <v>11099</v>
      </c>
      <c r="R3592" t="s">
        <v>39</v>
      </c>
      <c r="S3592" t="s">
        <v>8293</v>
      </c>
      <c r="T3592">
        <v>51.91</v>
      </c>
      <c r="U3592">
        <v>4.5</v>
      </c>
      <c r="V3592">
        <v>9.14</v>
      </c>
      <c r="W3592">
        <v>1</v>
      </c>
      <c r="X3592">
        <v>7928</v>
      </c>
      <c r="Y3592">
        <v>7686</v>
      </c>
      <c r="Z3592" t="s">
        <v>63</v>
      </c>
      <c r="AA3592" t="s">
        <v>63</v>
      </c>
      <c r="AB3592" t="s">
        <v>63</v>
      </c>
      <c r="AC3592" t="s">
        <v>11100</v>
      </c>
    </row>
    <row r="3593" spans="1:29" x14ac:dyDescent="0.25">
      <c r="A3593">
        <v>4755</v>
      </c>
      <c r="B3593">
        <v>3</v>
      </c>
      <c r="C3593" t="s">
        <v>3726</v>
      </c>
      <c r="D3593" t="s">
        <v>3766</v>
      </c>
      <c r="E3593">
        <v>1566</v>
      </c>
      <c r="F3593" t="s">
        <v>11101</v>
      </c>
      <c r="G3593" t="s">
        <v>58</v>
      </c>
      <c r="H3593" t="s">
        <v>1333</v>
      </c>
      <c r="I3593" t="s">
        <v>11102</v>
      </c>
      <c r="J3593">
        <v>7280</v>
      </c>
      <c r="K3593">
        <v>50</v>
      </c>
      <c r="L3593" t="s">
        <v>74</v>
      </c>
      <c r="N3593" t="s">
        <v>8375</v>
      </c>
      <c r="O3593" t="s">
        <v>11103</v>
      </c>
      <c r="R3593" t="s">
        <v>39</v>
      </c>
      <c r="S3593" t="s">
        <v>8293</v>
      </c>
      <c r="T3593">
        <v>51.91</v>
      </c>
      <c r="U3593">
        <v>4.5</v>
      </c>
      <c r="V3593">
        <v>9.14</v>
      </c>
      <c r="W3593">
        <v>1</v>
      </c>
      <c r="X3593">
        <v>8182</v>
      </c>
      <c r="Y3593">
        <v>7980</v>
      </c>
      <c r="Z3593" t="s">
        <v>42</v>
      </c>
      <c r="AA3593" t="s">
        <v>63</v>
      </c>
      <c r="AB3593" t="s">
        <v>78</v>
      </c>
      <c r="AC3593" t="s">
        <v>11104</v>
      </c>
    </row>
    <row r="3594" spans="1:29" x14ac:dyDescent="0.25">
      <c r="A3594">
        <v>4756</v>
      </c>
      <c r="B3594">
        <v>3</v>
      </c>
      <c r="C3594" t="s">
        <v>3726</v>
      </c>
      <c r="D3594" t="s">
        <v>3766</v>
      </c>
      <c r="E3594">
        <v>1567</v>
      </c>
      <c r="F3594" t="s">
        <v>11105</v>
      </c>
      <c r="G3594" t="s">
        <v>58</v>
      </c>
      <c r="H3594" t="s">
        <v>1333</v>
      </c>
      <c r="I3594" t="s">
        <v>11106</v>
      </c>
      <c r="J3594">
        <v>6590</v>
      </c>
      <c r="K3594">
        <v>50</v>
      </c>
      <c r="L3594" t="s">
        <v>74</v>
      </c>
      <c r="N3594" t="s">
        <v>8375</v>
      </c>
      <c r="O3594" t="s">
        <v>11107</v>
      </c>
      <c r="R3594" t="s">
        <v>39</v>
      </c>
      <c r="S3594" t="s">
        <v>8293</v>
      </c>
      <c r="T3594">
        <v>51.91</v>
      </c>
      <c r="U3594">
        <v>4.5</v>
      </c>
      <c r="V3594">
        <v>9.14</v>
      </c>
      <c r="W3594">
        <v>1</v>
      </c>
      <c r="X3594">
        <v>7570</v>
      </c>
      <c r="Y3594">
        <v>7426</v>
      </c>
      <c r="Z3594" t="s">
        <v>63</v>
      </c>
      <c r="AA3594" t="s">
        <v>63</v>
      </c>
      <c r="AB3594" t="s">
        <v>63</v>
      </c>
      <c r="AC3594" t="s">
        <v>11108</v>
      </c>
    </row>
    <row r="3595" spans="1:29" x14ac:dyDescent="0.25">
      <c r="A3595">
        <v>4757</v>
      </c>
      <c r="B3595">
        <v>3</v>
      </c>
      <c r="C3595" t="s">
        <v>3726</v>
      </c>
      <c r="D3595" t="s">
        <v>3766</v>
      </c>
      <c r="E3595">
        <v>1568</v>
      </c>
      <c r="F3595" t="s">
        <v>11109</v>
      </c>
      <c r="G3595" t="s">
        <v>94</v>
      </c>
      <c r="H3595" t="s">
        <v>1333</v>
      </c>
      <c r="I3595" t="s">
        <v>11110</v>
      </c>
      <c r="J3595">
        <v>7025</v>
      </c>
      <c r="K3595">
        <v>42.5</v>
      </c>
      <c r="L3595" t="s">
        <v>125</v>
      </c>
      <c r="N3595" t="s">
        <v>3827</v>
      </c>
      <c r="O3595" t="s">
        <v>11109</v>
      </c>
      <c r="R3595" t="s">
        <v>39</v>
      </c>
      <c r="S3595" t="s">
        <v>8293</v>
      </c>
      <c r="T3595">
        <v>51.96</v>
      </c>
      <c r="U3595">
        <v>4.49</v>
      </c>
      <c r="V3595">
        <v>-3.48</v>
      </c>
      <c r="W3595">
        <v>0</v>
      </c>
      <c r="X3595">
        <v>7955</v>
      </c>
      <c r="Y3595">
        <v>7743</v>
      </c>
      <c r="Z3595" t="s">
        <v>63</v>
      </c>
      <c r="AA3595" t="s">
        <v>63</v>
      </c>
      <c r="AB3595" t="s">
        <v>63</v>
      </c>
      <c r="AC3595" t="s">
        <v>11111</v>
      </c>
    </row>
    <row r="3596" spans="1:29" x14ac:dyDescent="0.25">
      <c r="A3596">
        <v>4758</v>
      </c>
      <c r="B3596">
        <v>3</v>
      </c>
      <c r="C3596" t="s">
        <v>3726</v>
      </c>
      <c r="D3596" t="s">
        <v>3766</v>
      </c>
      <c r="E3596">
        <v>1569</v>
      </c>
      <c r="F3596" t="s">
        <v>11112</v>
      </c>
      <c r="G3596" t="s">
        <v>58</v>
      </c>
      <c r="H3596" t="s">
        <v>33</v>
      </c>
      <c r="I3596" t="s">
        <v>11113</v>
      </c>
      <c r="J3596">
        <v>6725</v>
      </c>
      <c r="K3596">
        <v>20</v>
      </c>
      <c r="L3596" t="s">
        <v>68</v>
      </c>
      <c r="N3596" t="s">
        <v>68</v>
      </c>
      <c r="O3596" t="s">
        <v>11112</v>
      </c>
      <c r="R3596" t="s">
        <v>39</v>
      </c>
      <c r="S3596" t="s">
        <v>8293</v>
      </c>
      <c r="T3596">
        <v>51.89</v>
      </c>
      <c r="U3596">
        <v>4.53</v>
      </c>
      <c r="V3596">
        <v>-0.4</v>
      </c>
      <c r="W3596">
        <v>1</v>
      </c>
      <c r="X3596">
        <v>7657</v>
      </c>
      <c r="Y3596">
        <v>7517</v>
      </c>
      <c r="Z3596" t="s">
        <v>63</v>
      </c>
      <c r="AA3596" t="s">
        <v>63</v>
      </c>
      <c r="AB3596" t="s">
        <v>63</v>
      </c>
      <c r="AC3596" t="s">
        <v>11114</v>
      </c>
    </row>
    <row r="3597" spans="1:29" x14ac:dyDescent="0.25">
      <c r="A3597">
        <v>4759</v>
      </c>
      <c r="B3597">
        <v>3</v>
      </c>
      <c r="C3597" t="s">
        <v>3726</v>
      </c>
      <c r="D3597" t="s">
        <v>3766</v>
      </c>
      <c r="E3597">
        <v>1570</v>
      </c>
      <c r="F3597" t="s">
        <v>11115</v>
      </c>
      <c r="G3597" t="s">
        <v>58</v>
      </c>
      <c r="H3597" t="s">
        <v>33</v>
      </c>
      <c r="I3597" t="s">
        <v>11116</v>
      </c>
      <c r="J3597">
        <v>6780</v>
      </c>
      <c r="K3597">
        <v>25</v>
      </c>
      <c r="L3597" t="s">
        <v>68</v>
      </c>
      <c r="N3597" t="s">
        <v>68</v>
      </c>
      <c r="O3597" t="s">
        <v>11115</v>
      </c>
      <c r="R3597" t="s">
        <v>39</v>
      </c>
      <c r="S3597" t="s">
        <v>8293</v>
      </c>
      <c r="T3597">
        <v>51.89</v>
      </c>
      <c r="U3597">
        <v>4.53</v>
      </c>
      <c r="V3597">
        <v>-0.4</v>
      </c>
      <c r="W3597">
        <v>1</v>
      </c>
      <c r="X3597">
        <v>7670</v>
      </c>
      <c r="Y3597">
        <v>7582</v>
      </c>
      <c r="Z3597" t="s">
        <v>63</v>
      </c>
      <c r="AA3597" t="s">
        <v>63</v>
      </c>
      <c r="AB3597" t="s">
        <v>63</v>
      </c>
      <c r="AC3597" t="s">
        <v>11117</v>
      </c>
    </row>
    <row r="3598" spans="1:29" x14ac:dyDescent="0.25">
      <c r="A3598">
        <v>4760</v>
      </c>
      <c r="B3598">
        <v>3</v>
      </c>
      <c r="C3598" t="s">
        <v>3726</v>
      </c>
      <c r="D3598" t="s">
        <v>3766</v>
      </c>
      <c r="E3598">
        <v>1571</v>
      </c>
      <c r="F3598" t="s">
        <v>11118</v>
      </c>
      <c r="G3598" t="s">
        <v>94</v>
      </c>
      <c r="H3598" t="s">
        <v>33</v>
      </c>
      <c r="I3598" t="s">
        <v>11119</v>
      </c>
      <c r="J3598">
        <v>10560</v>
      </c>
      <c r="K3598">
        <v>110</v>
      </c>
      <c r="L3598" t="s">
        <v>125</v>
      </c>
      <c r="N3598" t="s">
        <v>3827</v>
      </c>
      <c r="O3598" t="s">
        <v>11118</v>
      </c>
      <c r="R3598" t="s">
        <v>39</v>
      </c>
      <c r="S3598" t="s">
        <v>8293</v>
      </c>
      <c r="T3598">
        <v>51.91</v>
      </c>
      <c r="U3598">
        <v>4.5</v>
      </c>
      <c r="V3598">
        <v>9.14</v>
      </c>
      <c r="W3598">
        <v>0</v>
      </c>
      <c r="X3598">
        <v>12739</v>
      </c>
      <c r="Y3598">
        <v>12060</v>
      </c>
      <c r="Z3598" t="s">
        <v>240</v>
      </c>
      <c r="AA3598" t="s">
        <v>240</v>
      </c>
      <c r="AB3598" t="s">
        <v>240</v>
      </c>
      <c r="AC3598" t="s">
        <v>11120</v>
      </c>
    </row>
    <row r="3599" spans="1:29" x14ac:dyDescent="0.25">
      <c r="A3599">
        <v>4762</v>
      </c>
      <c r="B3599">
        <v>3</v>
      </c>
      <c r="C3599" t="s">
        <v>3726</v>
      </c>
      <c r="D3599" t="s">
        <v>3766</v>
      </c>
      <c r="E3599">
        <v>1573</v>
      </c>
      <c r="F3599" t="s">
        <v>11121</v>
      </c>
      <c r="G3599" t="s">
        <v>94</v>
      </c>
      <c r="H3599" t="s">
        <v>33</v>
      </c>
      <c r="I3599" t="s">
        <v>11122</v>
      </c>
      <c r="J3599">
        <v>7900</v>
      </c>
      <c r="K3599">
        <v>80</v>
      </c>
      <c r="L3599" t="s">
        <v>125</v>
      </c>
      <c r="N3599" t="s">
        <v>3827</v>
      </c>
      <c r="O3599" t="s">
        <v>11121</v>
      </c>
      <c r="R3599" t="s">
        <v>39</v>
      </c>
      <c r="S3599" t="s">
        <v>8293</v>
      </c>
      <c r="T3599">
        <v>51.89</v>
      </c>
      <c r="U3599">
        <v>4.4800000000000004</v>
      </c>
      <c r="V3599">
        <v>1.49</v>
      </c>
      <c r="W3599">
        <v>0</v>
      </c>
      <c r="X3599">
        <v>8992</v>
      </c>
      <c r="Y3599">
        <v>8548</v>
      </c>
      <c r="Z3599" t="s">
        <v>42</v>
      </c>
      <c r="AA3599" t="s">
        <v>42</v>
      </c>
      <c r="AB3599" t="s">
        <v>42</v>
      </c>
      <c r="AC3599" t="s">
        <v>11123</v>
      </c>
    </row>
    <row r="3600" spans="1:29" x14ac:dyDescent="0.25">
      <c r="A3600">
        <v>4763</v>
      </c>
      <c r="B3600">
        <v>3</v>
      </c>
      <c r="C3600" t="s">
        <v>3726</v>
      </c>
      <c r="D3600" t="s">
        <v>3766</v>
      </c>
      <c r="E3600">
        <v>1574</v>
      </c>
      <c r="F3600" t="s">
        <v>11124</v>
      </c>
      <c r="G3600" t="s">
        <v>94</v>
      </c>
      <c r="H3600" t="s">
        <v>33</v>
      </c>
      <c r="I3600" t="s">
        <v>11125</v>
      </c>
      <c r="J3600">
        <v>7240</v>
      </c>
      <c r="K3600">
        <v>90</v>
      </c>
      <c r="L3600" t="s">
        <v>125</v>
      </c>
      <c r="N3600" t="s">
        <v>6105</v>
      </c>
      <c r="O3600" t="s">
        <v>11124</v>
      </c>
      <c r="R3600" t="s">
        <v>39</v>
      </c>
      <c r="S3600" t="s">
        <v>8293</v>
      </c>
      <c r="T3600">
        <v>51.89</v>
      </c>
      <c r="U3600">
        <v>4.4800000000000004</v>
      </c>
      <c r="V3600">
        <v>1.49</v>
      </c>
      <c r="W3600">
        <v>0</v>
      </c>
      <c r="X3600">
        <v>8310</v>
      </c>
      <c r="Y3600">
        <v>7866</v>
      </c>
      <c r="Z3600" t="s">
        <v>42</v>
      </c>
      <c r="AA3600" t="s">
        <v>63</v>
      </c>
      <c r="AB3600" t="s">
        <v>78</v>
      </c>
      <c r="AC3600" t="s">
        <v>11126</v>
      </c>
    </row>
    <row r="3601" spans="1:29" x14ac:dyDescent="0.25">
      <c r="A3601">
        <v>4764</v>
      </c>
      <c r="B3601">
        <v>3</v>
      </c>
      <c r="C3601" t="s">
        <v>3726</v>
      </c>
      <c r="D3601" t="s">
        <v>3766</v>
      </c>
      <c r="E3601">
        <v>1575</v>
      </c>
      <c r="F3601" t="s">
        <v>11127</v>
      </c>
      <c r="G3601" t="s">
        <v>58</v>
      </c>
      <c r="H3601" t="s">
        <v>33</v>
      </c>
      <c r="I3601" t="s">
        <v>11128</v>
      </c>
      <c r="J3601">
        <v>11350</v>
      </c>
      <c r="K3601">
        <v>80</v>
      </c>
      <c r="L3601" t="s">
        <v>97</v>
      </c>
      <c r="N3601" t="s">
        <v>97</v>
      </c>
      <c r="O3601" t="s">
        <v>11127</v>
      </c>
      <c r="R3601" t="s">
        <v>39</v>
      </c>
      <c r="S3601" t="s">
        <v>8293</v>
      </c>
      <c r="T3601">
        <v>51.92</v>
      </c>
      <c r="U3601">
        <v>4.46</v>
      </c>
      <c r="V3601">
        <v>3.07</v>
      </c>
      <c r="W3601">
        <v>1</v>
      </c>
      <c r="X3601">
        <v>13403</v>
      </c>
      <c r="Y3601">
        <v>13099</v>
      </c>
      <c r="Z3601" t="s">
        <v>192</v>
      </c>
      <c r="AA3601" t="s">
        <v>192</v>
      </c>
      <c r="AB3601" t="s">
        <v>192</v>
      </c>
      <c r="AC3601" t="s">
        <v>11129</v>
      </c>
    </row>
    <row r="3602" spans="1:29" x14ac:dyDescent="0.25">
      <c r="A3602">
        <v>4765</v>
      </c>
      <c r="B3602">
        <v>3</v>
      </c>
      <c r="C3602" t="s">
        <v>3726</v>
      </c>
      <c r="D3602" t="s">
        <v>3766</v>
      </c>
      <c r="E3602">
        <v>1576</v>
      </c>
      <c r="F3602" t="s">
        <v>11130</v>
      </c>
      <c r="G3602" t="s">
        <v>58</v>
      </c>
      <c r="H3602" t="s">
        <v>33</v>
      </c>
      <c r="I3602" t="s">
        <v>11131</v>
      </c>
      <c r="J3602">
        <v>11320</v>
      </c>
      <c r="K3602">
        <v>80</v>
      </c>
      <c r="L3602" t="s">
        <v>97</v>
      </c>
      <c r="N3602" t="s">
        <v>97</v>
      </c>
      <c r="O3602" t="s">
        <v>11130</v>
      </c>
      <c r="R3602" t="s">
        <v>39</v>
      </c>
      <c r="S3602" t="s">
        <v>8293</v>
      </c>
      <c r="T3602">
        <v>51.92</v>
      </c>
      <c r="U3602">
        <v>4.46</v>
      </c>
      <c r="V3602">
        <v>3.07</v>
      </c>
      <c r="W3602">
        <v>1</v>
      </c>
      <c r="X3602">
        <v>13342</v>
      </c>
      <c r="Y3602">
        <v>13093</v>
      </c>
      <c r="Z3602" t="s">
        <v>192</v>
      </c>
      <c r="AA3602" t="s">
        <v>192</v>
      </c>
      <c r="AB3602" t="s">
        <v>192</v>
      </c>
      <c r="AC3602" t="s">
        <v>11132</v>
      </c>
    </row>
    <row r="3603" spans="1:29" x14ac:dyDescent="0.25">
      <c r="A3603">
        <v>4766</v>
      </c>
      <c r="B3603">
        <v>3</v>
      </c>
      <c r="C3603" t="s">
        <v>3726</v>
      </c>
      <c r="D3603" t="s">
        <v>3766</v>
      </c>
      <c r="E3603">
        <v>1577</v>
      </c>
      <c r="F3603" t="s">
        <v>11133</v>
      </c>
      <c r="G3603" t="s">
        <v>58</v>
      </c>
      <c r="H3603" t="s">
        <v>33</v>
      </c>
      <c r="I3603" t="s">
        <v>11134</v>
      </c>
      <c r="J3603">
        <v>11380</v>
      </c>
      <c r="K3603">
        <v>80</v>
      </c>
      <c r="L3603" t="s">
        <v>97</v>
      </c>
      <c r="N3603" t="s">
        <v>97</v>
      </c>
      <c r="O3603" t="s">
        <v>11133</v>
      </c>
      <c r="R3603" t="s">
        <v>39</v>
      </c>
      <c r="S3603" t="s">
        <v>8293</v>
      </c>
      <c r="T3603">
        <v>51.92</v>
      </c>
      <c r="U3603">
        <v>4.46</v>
      </c>
      <c r="V3603">
        <v>3.07</v>
      </c>
      <c r="W3603">
        <v>1</v>
      </c>
      <c r="X3603">
        <v>13420</v>
      </c>
      <c r="Y3603">
        <v>13116</v>
      </c>
      <c r="Z3603" t="s">
        <v>192</v>
      </c>
      <c r="AA3603" t="s">
        <v>192</v>
      </c>
      <c r="AB3603" t="s">
        <v>192</v>
      </c>
      <c r="AC3603" t="s">
        <v>11135</v>
      </c>
    </row>
    <row r="3604" spans="1:29" x14ac:dyDescent="0.25">
      <c r="A3604">
        <v>4767</v>
      </c>
      <c r="B3604">
        <v>3</v>
      </c>
      <c r="C3604" t="s">
        <v>3726</v>
      </c>
      <c r="D3604" t="s">
        <v>3766</v>
      </c>
      <c r="E3604">
        <v>1578</v>
      </c>
      <c r="F3604" t="s">
        <v>11136</v>
      </c>
      <c r="G3604" t="s">
        <v>94</v>
      </c>
      <c r="H3604" t="s">
        <v>33</v>
      </c>
      <c r="I3604" t="s">
        <v>11137</v>
      </c>
      <c r="J3604">
        <v>7560</v>
      </c>
      <c r="K3604">
        <v>40</v>
      </c>
      <c r="L3604" t="s">
        <v>125</v>
      </c>
      <c r="N3604" t="s">
        <v>3827</v>
      </c>
      <c r="O3604" t="s">
        <v>11138</v>
      </c>
      <c r="R3604" t="s">
        <v>39</v>
      </c>
      <c r="S3604" t="s">
        <v>8293</v>
      </c>
      <c r="T3604">
        <v>51.92</v>
      </c>
      <c r="U3604">
        <v>4.46</v>
      </c>
      <c r="V3604">
        <v>3.07</v>
      </c>
      <c r="W3604">
        <v>0</v>
      </c>
      <c r="X3604">
        <v>8423</v>
      </c>
      <c r="Y3604">
        <v>8216</v>
      </c>
      <c r="Z3604" t="s">
        <v>42</v>
      </c>
      <c r="AA3604" t="s">
        <v>42</v>
      </c>
      <c r="AB3604" t="s">
        <v>42</v>
      </c>
      <c r="AC3604" t="s">
        <v>11139</v>
      </c>
    </row>
    <row r="3605" spans="1:29" x14ac:dyDescent="0.25">
      <c r="A3605">
        <v>4768</v>
      </c>
      <c r="B3605">
        <v>3</v>
      </c>
      <c r="C3605" t="s">
        <v>3726</v>
      </c>
      <c r="D3605" t="s">
        <v>3766</v>
      </c>
      <c r="E3605">
        <v>1578</v>
      </c>
      <c r="F3605" t="s">
        <v>11136</v>
      </c>
      <c r="G3605" t="s">
        <v>94</v>
      </c>
      <c r="H3605" t="s">
        <v>33</v>
      </c>
      <c r="I3605" t="s">
        <v>11140</v>
      </c>
      <c r="J3605">
        <v>7560</v>
      </c>
      <c r="K3605">
        <v>40</v>
      </c>
      <c r="L3605" t="s">
        <v>125</v>
      </c>
      <c r="N3605" t="s">
        <v>3827</v>
      </c>
      <c r="O3605" t="s">
        <v>11141</v>
      </c>
      <c r="R3605" t="s">
        <v>39</v>
      </c>
      <c r="S3605" t="s">
        <v>8293</v>
      </c>
      <c r="T3605">
        <v>51.92</v>
      </c>
      <c r="U3605">
        <v>4.46</v>
      </c>
      <c r="V3605">
        <v>3.07</v>
      </c>
      <c r="W3605">
        <v>0</v>
      </c>
      <c r="X3605">
        <v>8423</v>
      </c>
      <c r="Y3605">
        <v>8216</v>
      </c>
      <c r="Z3605" t="s">
        <v>42</v>
      </c>
      <c r="AA3605" t="s">
        <v>42</v>
      </c>
      <c r="AB3605" t="s">
        <v>42</v>
      </c>
      <c r="AC3605" t="s">
        <v>11139</v>
      </c>
    </row>
    <row r="3606" spans="1:29" x14ac:dyDescent="0.25">
      <c r="A3606">
        <v>4769</v>
      </c>
      <c r="B3606">
        <v>3</v>
      </c>
      <c r="C3606" t="s">
        <v>3726</v>
      </c>
      <c r="D3606" t="s">
        <v>3766</v>
      </c>
      <c r="E3606">
        <v>1578</v>
      </c>
      <c r="F3606" t="s">
        <v>11136</v>
      </c>
      <c r="G3606" t="s">
        <v>94</v>
      </c>
      <c r="H3606" t="s">
        <v>33</v>
      </c>
      <c r="I3606" t="s">
        <v>11142</v>
      </c>
      <c r="J3606">
        <v>7740</v>
      </c>
      <c r="K3606">
        <v>40</v>
      </c>
      <c r="L3606" t="s">
        <v>125</v>
      </c>
      <c r="N3606" t="s">
        <v>3827</v>
      </c>
      <c r="O3606" t="s">
        <v>11143</v>
      </c>
      <c r="R3606" t="s">
        <v>39</v>
      </c>
      <c r="S3606" t="s">
        <v>8293</v>
      </c>
      <c r="T3606">
        <v>51.92</v>
      </c>
      <c r="U3606">
        <v>4.46</v>
      </c>
      <c r="V3606">
        <v>3.07</v>
      </c>
      <c r="W3606">
        <v>0</v>
      </c>
      <c r="X3606">
        <v>8591</v>
      </c>
      <c r="Y3606">
        <v>8426</v>
      </c>
      <c r="Z3606" t="s">
        <v>42</v>
      </c>
      <c r="AA3606" t="s">
        <v>42</v>
      </c>
      <c r="AB3606" t="s">
        <v>42</v>
      </c>
      <c r="AC3606" t="s">
        <v>11144</v>
      </c>
    </row>
    <row r="3607" spans="1:29" x14ac:dyDescent="0.25">
      <c r="A3607">
        <v>4770</v>
      </c>
      <c r="B3607">
        <v>3</v>
      </c>
      <c r="C3607" t="s">
        <v>3726</v>
      </c>
      <c r="D3607" t="s">
        <v>3766</v>
      </c>
      <c r="E3607">
        <v>1578</v>
      </c>
      <c r="F3607" t="s">
        <v>11136</v>
      </c>
      <c r="G3607" t="s">
        <v>94</v>
      </c>
      <c r="H3607" t="s">
        <v>33</v>
      </c>
      <c r="I3607" t="s">
        <v>11145</v>
      </c>
      <c r="J3607">
        <v>7880</v>
      </c>
      <c r="K3607">
        <v>40</v>
      </c>
      <c r="L3607" t="s">
        <v>125</v>
      </c>
      <c r="N3607" t="s">
        <v>3827</v>
      </c>
      <c r="O3607" t="s">
        <v>11143</v>
      </c>
      <c r="R3607" t="s">
        <v>39</v>
      </c>
      <c r="S3607" t="s">
        <v>8293</v>
      </c>
      <c r="T3607">
        <v>51.92</v>
      </c>
      <c r="U3607">
        <v>4.46</v>
      </c>
      <c r="V3607">
        <v>3.07</v>
      </c>
      <c r="W3607">
        <v>0</v>
      </c>
      <c r="X3607">
        <v>8978</v>
      </c>
      <c r="Y3607">
        <v>8552</v>
      </c>
      <c r="Z3607" t="s">
        <v>42</v>
      </c>
      <c r="AA3607" t="s">
        <v>42</v>
      </c>
      <c r="AB3607" t="s">
        <v>42</v>
      </c>
      <c r="AC3607" t="s">
        <v>11146</v>
      </c>
    </row>
    <row r="3608" spans="1:29" x14ac:dyDescent="0.25">
      <c r="A3608">
        <v>4771</v>
      </c>
      <c r="B3608">
        <v>3</v>
      </c>
      <c r="C3608" t="s">
        <v>3726</v>
      </c>
      <c r="D3608" t="s">
        <v>3766</v>
      </c>
      <c r="E3608">
        <v>1578</v>
      </c>
      <c r="F3608" t="s">
        <v>11136</v>
      </c>
      <c r="G3608" t="s">
        <v>94</v>
      </c>
      <c r="H3608" t="s">
        <v>33</v>
      </c>
      <c r="I3608" t="s">
        <v>11147</v>
      </c>
      <c r="J3608">
        <v>7920</v>
      </c>
      <c r="K3608">
        <v>50</v>
      </c>
      <c r="L3608" t="s">
        <v>125</v>
      </c>
      <c r="N3608" t="s">
        <v>3827</v>
      </c>
      <c r="O3608" t="s">
        <v>11138</v>
      </c>
      <c r="R3608" t="s">
        <v>39</v>
      </c>
      <c r="S3608" t="s">
        <v>8293</v>
      </c>
      <c r="T3608">
        <v>51.92</v>
      </c>
      <c r="U3608">
        <v>4.46</v>
      </c>
      <c r="V3608">
        <v>3.07</v>
      </c>
      <c r="W3608">
        <v>0</v>
      </c>
      <c r="X3608">
        <v>8983</v>
      </c>
      <c r="Y3608">
        <v>8600</v>
      </c>
      <c r="Z3608" t="s">
        <v>42</v>
      </c>
      <c r="AA3608" t="s">
        <v>42</v>
      </c>
      <c r="AB3608" t="s">
        <v>42</v>
      </c>
      <c r="AC3608" t="s">
        <v>11146</v>
      </c>
    </row>
    <row r="3609" spans="1:29" x14ac:dyDescent="0.25">
      <c r="A3609">
        <v>4772</v>
      </c>
      <c r="B3609">
        <v>3</v>
      </c>
      <c r="C3609" t="s">
        <v>3726</v>
      </c>
      <c r="D3609" t="s">
        <v>3766</v>
      </c>
      <c r="E3609">
        <v>1578</v>
      </c>
      <c r="F3609" t="s">
        <v>11136</v>
      </c>
      <c r="G3609" t="s">
        <v>94</v>
      </c>
      <c r="H3609" t="s">
        <v>33</v>
      </c>
      <c r="I3609" t="s">
        <v>11148</v>
      </c>
      <c r="J3609">
        <v>7945</v>
      </c>
      <c r="K3609">
        <v>45</v>
      </c>
      <c r="L3609" t="s">
        <v>125</v>
      </c>
      <c r="N3609" t="s">
        <v>3827</v>
      </c>
      <c r="O3609" t="s">
        <v>11141</v>
      </c>
      <c r="R3609" t="s">
        <v>39</v>
      </c>
      <c r="S3609" t="s">
        <v>8293</v>
      </c>
      <c r="T3609">
        <v>51.92</v>
      </c>
      <c r="U3609">
        <v>4.46</v>
      </c>
      <c r="V3609">
        <v>3.07</v>
      </c>
      <c r="W3609">
        <v>0</v>
      </c>
      <c r="X3609">
        <v>8987</v>
      </c>
      <c r="Y3609">
        <v>8639</v>
      </c>
      <c r="Z3609" t="s">
        <v>42</v>
      </c>
      <c r="AA3609" t="s">
        <v>42</v>
      </c>
      <c r="AB3609" t="s">
        <v>42</v>
      </c>
      <c r="AC3609" t="s">
        <v>11146</v>
      </c>
    </row>
    <row r="3610" spans="1:29" x14ac:dyDescent="0.25">
      <c r="A3610">
        <v>4773</v>
      </c>
      <c r="B3610">
        <v>3</v>
      </c>
      <c r="C3610" t="s">
        <v>3726</v>
      </c>
      <c r="D3610" t="s">
        <v>3766</v>
      </c>
      <c r="E3610">
        <v>1579</v>
      </c>
      <c r="F3610" t="s">
        <v>11149</v>
      </c>
      <c r="G3610" t="s">
        <v>94</v>
      </c>
      <c r="H3610" t="s">
        <v>1333</v>
      </c>
      <c r="I3610" t="s">
        <v>11150</v>
      </c>
      <c r="J3610">
        <v>7160</v>
      </c>
      <c r="K3610">
        <v>45</v>
      </c>
      <c r="L3610" t="s">
        <v>125</v>
      </c>
      <c r="N3610" t="s">
        <v>3827</v>
      </c>
      <c r="O3610" t="s">
        <v>11151</v>
      </c>
      <c r="R3610" t="s">
        <v>39</v>
      </c>
      <c r="S3610" t="s">
        <v>8293</v>
      </c>
      <c r="T3610">
        <v>51.92</v>
      </c>
      <c r="U3610">
        <v>4.45</v>
      </c>
      <c r="V3610">
        <v>2.2000000000000002</v>
      </c>
      <c r="W3610">
        <v>0</v>
      </c>
      <c r="X3610">
        <v>8036</v>
      </c>
      <c r="Y3610">
        <v>7865</v>
      </c>
      <c r="Z3610" t="s">
        <v>63</v>
      </c>
      <c r="AA3610" t="s">
        <v>63</v>
      </c>
      <c r="AB3610" t="s">
        <v>63</v>
      </c>
      <c r="AC3610" t="s">
        <v>11152</v>
      </c>
    </row>
    <row r="3611" spans="1:29" x14ac:dyDescent="0.25">
      <c r="A3611">
        <v>4774</v>
      </c>
      <c r="B3611">
        <v>3</v>
      </c>
      <c r="C3611" t="s">
        <v>3726</v>
      </c>
      <c r="D3611" t="s">
        <v>3766</v>
      </c>
      <c r="E3611">
        <v>1579</v>
      </c>
      <c r="F3611" t="s">
        <v>11149</v>
      </c>
      <c r="G3611" t="s">
        <v>94</v>
      </c>
      <c r="H3611" t="s">
        <v>1333</v>
      </c>
      <c r="I3611" t="s">
        <v>11153</v>
      </c>
      <c r="J3611">
        <v>7180</v>
      </c>
      <c r="K3611">
        <v>45</v>
      </c>
      <c r="L3611" t="s">
        <v>125</v>
      </c>
      <c r="N3611" t="s">
        <v>3827</v>
      </c>
      <c r="O3611" t="s">
        <v>11154</v>
      </c>
      <c r="R3611" t="s">
        <v>39</v>
      </c>
      <c r="S3611" t="s">
        <v>8293</v>
      </c>
      <c r="T3611">
        <v>51.92</v>
      </c>
      <c r="U3611">
        <v>4.45</v>
      </c>
      <c r="V3611">
        <v>2.2000000000000002</v>
      </c>
      <c r="W3611">
        <v>0</v>
      </c>
      <c r="X3611">
        <v>8164</v>
      </c>
      <c r="Y3611">
        <v>7872</v>
      </c>
      <c r="Z3611" t="s">
        <v>42</v>
      </c>
      <c r="AA3611" t="s">
        <v>63</v>
      </c>
      <c r="AB3611" t="s">
        <v>78</v>
      </c>
      <c r="AC3611" t="s">
        <v>11152</v>
      </c>
    </row>
    <row r="3612" spans="1:29" x14ac:dyDescent="0.25">
      <c r="A3612">
        <v>4775</v>
      </c>
      <c r="B3612">
        <v>3</v>
      </c>
      <c r="C3612" t="s">
        <v>3726</v>
      </c>
      <c r="D3612" t="s">
        <v>3766</v>
      </c>
      <c r="E3612">
        <v>1580</v>
      </c>
      <c r="F3612" t="s">
        <v>11155</v>
      </c>
      <c r="G3612" t="s">
        <v>58</v>
      </c>
      <c r="H3612" t="s">
        <v>33</v>
      </c>
      <c r="I3612" t="s">
        <v>11156</v>
      </c>
      <c r="J3612">
        <v>8850</v>
      </c>
      <c r="K3612">
        <v>70</v>
      </c>
      <c r="L3612" t="s">
        <v>35</v>
      </c>
      <c r="N3612" t="s">
        <v>8360</v>
      </c>
      <c r="O3612" t="s">
        <v>11155</v>
      </c>
      <c r="R3612" t="s">
        <v>39</v>
      </c>
      <c r="S3612" t="s">
        <v>8293</v>
      </c>
      <c r="T3612">
        <v>51.92</v>
      </c>
      <c r="U3612">
        <v>4.46</v>
      </c>
      <c r="V3612">
        <v>3.07</v>
      </c>
      <c r="W3612">
        <v>0</v>
      </c>
      <c r="X3612">
        <v>10188</v>
      </c>
      <c r="Y3612">
        <v>9681</v>
      </c>
      <c r="Z3612" t="s">
        <v>41</v>
      </c>
      <c r="AA3612" t="s">
        <v>41</v>
      </c>
      <c r="AB3612" t="s">
        <v>41</v>
      </c>
      <c r="AC3612" t="s">
        <v>11157</v>
      </c>
    </row>
    <row r="3613" spans="1:29" x14ac:dyDescent="0.25">
      <c r="A3613">
        <v>4776</v>
      </c>
      <c r="B3613">
        <v>3</v>
      </c>
      <c r="C3613" t="s">
        <v>3726</v>
      </c>
      <c r="D3613" t="s">
        <v>3766</v>
      </c>
      <c r="E3613">
        <v>1581</v>
      </c>
      <c r="F3613" t="s">
        <v>11158</v>
      </c>
      <c r="G3613" t="s">
        <v>94</v>
      </c>
      <c r="H3613" t="s">
        <v>1333</v>
      </c>
      <c r="I3613" t="s">
        <v>11159</v>
      </c>
      <c r="J3613">
        <v>7625</v>
      </c>
      <c r="K3613">
        <v>45</v>
      </c>
      <c r="L3613" t="s">
        <v>125</v>
      </c>
      <c r="N3613" t="s">
        <v>6105</v>
      </c>
      <c r="O3613" t="s">
        <v>11158</v>
      </c>
      <c r="R3613" t="s">
        <v>39</v>
      </c>
      <c r="S3613" t="s">
        <v>8293</v>
      </c>
      <c r="T3613">
        <v>51.92</v>
      </c>
      <c r="U3613">
        <v>4.47</v>
      </c>
      <c r="V3613">
        <v>2.41</v>
      </c>
      <c r="W3613">
        <v>0</v>
      </c>
      <c r="X3613">
        <v>8536</v>
      </c>
      <c r="Y3613">
        <v>8364</v>
      </c>
      <c r="Z3613" t="s">
        <v>42</v>
      </c>
      <c r="AA3613" t="s">
        <v>42</v>
      </c>
      <c r="AB3613" t="s">
        <v>42</v>
      </c>
      <c r="AC3613" t="s">
        <v>11160</v>
      </c>
    </row>
    <row r="3614" spans="1:29" x14ac:dyDescent="0.25">
      <c r="A3614">
        <v>4777</v>
      </c>
      <c r="B3614">
        <v>3</v>
      </c>
      <c r="C3614" t="s">
        <v>3726</v>
      </c>
      <c r="D3614" t="s">
        <v>3766</v>
      </c>
      <c r="E3614">
        <v>1582</v>
      </c>
      <c r="F3614" t="s">
        <v>11161</v>
      </c>
      <c r="G3614" t="s">
        <v>94</v>
      </c>
      <c r="H3614" t="s">
        <v>1333</v>
      </c>
      <c r="I3614" t="s">
        <v>11162</v>
      </c>
      <c r="J3614">
        <v>7715</v>
      </c>
      <c r="K3614">
        <v>45</v>
      </c>
      <c r="L3614" t="s">
        <v>125</v>
      </c>
      <c r="N3614" t="s">
        <v>6105</v>
      </c>
      <c r="O3614" t="s">
        <v>11161</v>
      </c>
      <c r="R3614" t="s">
        <v>39</v>
      </c>
      <c r="S3614" t="s">
        <v>8293</v>
      </c>
      <c r="T3614">
        <v>51.92</v>
      </c>
      <c r="U3614">
        <v>4.47</v>
      </c>
      <c r="V3614">
        <v>2.41</v>
      </c>
      <c r="W3614">
        <v>0</v>
      </c>
      <c r="X3614">
        <v>8589</v>
      </c>
      <c r="Y3614">
        <v>8414</v>
      </c>
      <c r="Z3614" t="s">
        <v>42</v>
      </c>
      <c r="AA3614" t="s">
        <v>42</v>
      </c>
      <c r="AB3614" t="s">
        <v>42</v>
      </c>
      <c r="AC3614" t="s">
        <v>11163</v>
      </c>
    </row>
    <row r="3615" spans="1:29" x14ac:dyDescent="0.25">
      <c r="A3615">
        <v>4778</v>
      </c>
      <c r="B3615">
        <v>2</v>
      </c>
      <c r="C3615" t="s">
        <v>3861</v>
      </c>
      <c r="D3615" t="s">
        <v>3872</v>
      </c>
      <c r="E3615">
        <v>806</v>
      </c>
      <c r="F3615" t="s">
        <v>11164</v>
      </c>
      <c r="G3615" t="s">
        <v>58</v>
      </c>
      <c r="H3615" t="s">
        <v>33</v>
      </c>
      <c r="I3615" t="s">
        <v>11165</v>
      </c>
      <c r="J3615">
        <v>11740</v>
      </c>
      <c r="K3615">
        <v>130</v>
      </c>
      <c r="L3615" t="s">
        <v>97</v>
      </c>
      <c r="N3615" t="s">
        <v>97</v>
      </c>
      <c r="O3615" t="s">
        <v>11164</v>
      </c>
      <c r="R3615" t="s">
        <v>39</v>
      </c>
      <c r="S3615" t="s">
        <v>8293</v>
      </c>
      <c r="T3615">
        <v>51.17</v>
      </c>
      <c r="U3615">
        <v>3.03</v>
      </c>
      <c r="V3615">
        <v>7.45</v>
      </c>
      <c r="W3615">
        <v>1</v>
      </c>
      <c r="X3615">
        <v>13994</v>
      </c>
      <c r="Y3615">
        <v>13319</v>
      </c>
      <c r="Z3615" t="s">
        <v>313</v>
      </c>
      <c r="AA3615" t="s">
        <v>192</v>
      </c>
      <c r="AB3615" t="s">
        <v>756</v>
      </c>
      <c r="AC3615" t="s">
        <v>11166</v>
      </c>
    </row>
    <row r="3616" spans="1:29" x14ac:dyDescent="0.25">
      <c r="A3616">
        <v>4780</v>
      </c>
      <c r="B3616">
        <v>3</v>
      </c>
      <c r="C3616" t="s">
        <v>3726</v>
      </c>
      <c r="D3616" t="s">
        <v>3843</v>
      </c>
      <c r="E3616">
        <v>1585</v>
      </c>
      <c r="F3616" t="s">
        <v>11167</v>
      </c>
      <c r="G3616" t="s">
        <v>58</v>
      </c>
      <c r="H3616" t="s">
        <v>33</v>
      </c>
      <c r="I3616" t="s">
        <v>11168</v>
      </c>
      <c r="J3616">
        <v>6610</v>
      </c>
      <c r="K3616">
        <v>40</v>
      </c>
      <c r="L3616" t="s">
        <v>97</v>
      </c>
      <c r="N3616" t="s">
        <v>97</v>
      </c>
      <c r="O3616" t="s">
        <v>11167</v>
      </c>
      <c r="R3616" t="s">
        <v>39</v>
      </c>
      <c r="S3616" t="s">
        <v>8293</v>
      </c>
      <c r="T3616">
        <v>53.17</v>
      </c>
      <c r="U3616">
        <v>6.46</v>
      </c>
      <c r="V3616">
        <v>-2.94</v>
      </c>
      <c r="W3616">
        <v>1</v>
      </c>
      <c r="X3616">
        <v>7569</v>
      </c>
      <c r="Y3616">
        <v>7429</v>
      </c>
      <c r="Z3616" t="s">
        <v>63</v>
      </c>
      <c r="AA3616" t="s">
        <v>63</v>
      </c>
      <c r="AB3616" t="s">
        <v>63</v>
      </c>
      <c r="AC3616" t="s">
        <v>11169</v>
      </c>
    </row>
    <row r="3617" spans="1:29" x14ac:dyDescent="0.25">
      <c r="A3617">
        <v>4781</v>
      </c>
      <c r="B3617">
        <v>4</v>
      </c>
      <c r="C3617" t="s">
        <v>3740</v>
      </c>
      <c r="D3617" t="s">
        <v>4196</v>
      </c>
      <c r="E3617">
        <v>2231</v>
      </c>
      <c r="F3617" t="s">
        <v>11170</v>
      </c>
      <c r="G3617" t="s">
        <v>58</v>
      </c>
      <c r="H3617" t="s">
        <v>1333</v>
      </c>
      <c r="I3617" t="s">
        <v>11171</v>
      </c>
      <c r="J3617">
        <v>8840</v>
      </c>
      <c r="K3617">
        <v>50</v>
      </c>
      <c r="L3617" t="s">
        <v>68</v>
      </c>
      <c r="N3617" t="s">
        <v>68</v>
      </c>
      <c r="O3617" t="s">
        <v>11172</v>
      </c>
      <c r="R3617" t="s">
        <v>39</v>
      </c>
      <c r="S3617" t="s">
        <v>8293</v>
      </c>
      <c r="T3617">
        <v>53.49</v>
      </c>
      <c r="U3617">
        <v>7.5</v>
      </c>
      <c r="V3617">
        <v>6.14</v>
      </c>
      <c r="W3617">
        <v>1</v>
      </c>
      <c r="X3617">
        <v>10157</v>
      </c>
      <c r="Y3617">
        <v>9699</v>
      </c>
      <c r="Z3617" t="s">
        <v>41</v>
      </c>
      <c r="AA3617" t="s">
        <v>41</v>
      </c>
      <c r="AB3617" t="s">
        <v>41</v>
      </c>
      <c r="AC3617" t="s">
        <v>11173</v>
      </c>
    </row>
    <row r="3618" spans="1:29" x14ac:dyDescent="0.25">
      <c r="A3618">
        <v>4782</v>
      </c>
      <c r="B3618">
        <v>4</v>
      </c>
      <c r="C3618" t="s">
        <v>3740</v>
      </c>
      <c r="D3618" t="s">
        <v>4196</v>
      </c>
      <c r="E3618">
        <v>2231</v>
      </c>
      <c r="F3618" t="s">
        <v>11170</v>
      </c>
      <c r="G3618" t="s">
        <v>58</v>
      </c>
      <c r="H3618" t="s">
        <v>1333</v>
      </c>
      <c r="I3618" t="s">
        <v>11174</v>
      </c>
      <c r="J3618">
        <v>8850</v>
      </c>
      <c r="K3618">
        <v>50</v>
      </c>
      <c r="L3618" t="s">
        <v>68</v>
      </c>
      <c r="N3618" t="s">
        <v>68</v>
      </c>
      <c r="O3618" t="s">
        <v>11175</v>
      </c>
      <c r="R3618" t="s">
        <v>39</v>
      </c>
      <c r="S3618" t="s">
        <v>8293</v>
      </c>
      <c r="T3618">
        <v>53.49</v>
      </c>
      <c r="U3618">
        <v>7.5</v>
      </c>
      <c r="V3618">
        <v>6.14</v>
      </c>
      <c r="W3618">
        <v>1</v>
      </c>
      <c r="X3618">
        <v>10166</v>
      </c>
      <c r="Y3618">
        <v>9719</v>
      </c>
      <c r="Z3618" t="s">
        <v>41</v>
      </c>
      <c r="AA3618" t="s">
        <v>41</v>
      </c>
      <c r="AB3618" t="s">
        <v>41</v>
      </c>
      <c r="AC3618" t="s">
        <v>11173</v>
      </c>
    </row>
    <row r="3619" spans="1:29" x14ac:dyDescent="0.25">
      <c r="A3619">
        <v>4783</v>
      </c>
      <c r="B3619">
        <v>4</v>
      </c>
      <c r="C3619" t="s">
        <v>3740</v>
      </c>
      <c r="D3619" t="s">
        <v>4196</v>
      </c>
      <c r="E3619">
        <v>2231</v>
      </c>
      <c r="F3619" t="s">
        <v>11170</v>
      </c>
      <c r="G3619" t="s">
        <v>58</v>
      </c>
      <c r="H3619" t="s">
        <v>1333</v>
      </c>
      <c r="I3619" t="s">
        <v>11176</v>
      </c>
      <c r="J3619">
        <v>9330</v>
      </c>
      <c r="K3619">
        <v>50</v>
      </c>
      <c r="L3619" t="s">
        <v>68</v>
      </c>
      <c r="N3619" t="s">
        <v>68</v>
      </c>
      <c r="O3619" t="s">
        <v>11177</v>
      </c>
      <c r="R3619" t="s">
        <v>39</v>
      </c>
      <c r="S3619" t="s">
        <v>8293</v>
      </c>
      <c r="T3619">
        <v>53.49</v>
      </c>
      <c r="U3619">
        <v>7.5</v>
      </c>
      <c r="V3619">
        <v>6.14</v>
      </c>
      <c r="W3619">
        <v>1</v>
      </c>
      <c r="X3619">
        <v>10691</v>
      </c>
      <c r="Y3619">
        <v>10308</v>
      </c>
      <c r="Z3619" t="s">
        <v>41</v>
      </c>
      <c r="AA3619" t="s">
        <v>41</v>
      </c>
      <c r="AB3619" t="s">
        <v>41</v>
      </c>
      <c r="AC3619" t="s">
        <v>11178</v>
      </c>
    </row>
    <row r="3620" spans="1:29" x14ac:dyDescent="0.25">
      <c r="A3620">
        <v>4785</v>
      </c>
      <c r="B3620">
        <v>3</v>
      </c>
      <c r="C3620" t="s">
        <v>3726</v>
      </c>
      <c r="D3620" t="s">
        <v>3766</v>
      </c>
      <c r="E3620">
        <v>1587</v>
      </c>
      <c r="F3620" t="s">
        <v>11179</v>
      </c>
      <c r="G3620" t="s">
        <v>94</v>
      </c>
      <c r="H3620" t="s">
        <v>33</v>
      </c>
      <c r="I3620" t="s">
        <v>11180</v>
      </c>
      <c r="J3620">
        <v>7970</v>
      </c>
      <c r="K3620">
        <v>60</v>
      </c>
      <c r="L3620" t="s">
        <v>125</v>
      </c>
      <c r="N3620" t="s">
        <v>3827</v>
      </c>
      <c r="O3620" t="s">
        <v>11179</v>
      </c>
      <c r="R3620" t="s">
        <v>39</v>
      </c>
      <c r="S3620" t="s">
        <v>8293</v>
      </c>
      <c r="T3620">
        <v>52.22</v>
      </c>
      <c r="U3620">
        <v>4.5199999999999996</v>
      </c>
      <c r="V3620">
        <v>-0.28000000000000003</v>
      </c>
      <c r="W3620">
        <v>0</v>
      </c>
      <c r="X3620">
        <v>8999</v>
      </c>
      <c r="Y3620">
        <v>8638</v>
      </c>
      <c r="Z3620" t="s">
        <v>42</v>
      </c>
      <c r="AA3620" t="s">
        <v>42</v>
      </c>
      <c r="AB3620" t="s">
        <v>42</v>
      </c>
      <c r="AC3620" t="s">
        <v>11181</v>
      </c>
    </row>
    <row r="3621" spans="1:29" x14ac:dyDescent="0.25">
      <c r="A3621">
        <v>4786</v>
      </c>
      <c r="B3621">
        <v>3</v>
      </c>
      <c r="C3621" t="s">
        <v>3726</v>
      </c>
      <c r="D3621" t="s">
        <v>3727</v>
      </c>
      <c r="E3621">
        <v>1588</v>
      </c>
      <c r="F3621" t="s">
        <v>11182</v>
      </c>
      <c r="G3621" t="s">
        <v>58</v>
      </c>
      <c r="H3621" t="s">
        <v>33</v>
      </c>
      <c r="I3621" t="s">
        <v>11183</v>
      </c>
      <c r="J3621">
        <v>11260</v>
      </c>
      <c r="K3621">
        <v>110</v>
      </c>
      <c r="L3621" t="s">
        <v>35</v>
      </c>
      <c r="N3621" t="s">
        <v>8360</v>
      </c>
      <c r="O3621" t="s">
        <v>11182</v>
      </c>
      <c r="R3621" t="s">
        <v>39</v>
      </c>
      <c r="S3621" t="s">
        <v>8293</v>
      </c>
      <c r="T3621">
        <v>51.59</v>
      </c>
      <c r="U3621">
        <v>5.99</v>
      </c>
      <c r="V3621">
        <v>13.52</v>
      </c>
      <c r="W3621">
        <v>0</v>
      </c>
      <c r="X3621">
        <v>13395</v>
      </c>
      <c r="Y3621">
        <v>12907</v>
      </c>
      <c r="Z3621" t="s">
        <v>192</v>
      </c>
      <c r="AA3621" t="s">
        <v>192</v>
      </c>
      <c r="AB3621" t="s">
        <v>192</v>
      </c>
      <c r="AC3621" t="s">
        <v>11184</v>
      </c>
    </row>
    <row r="3622" spans="1:29" x14ac:dyDescent="0.25">
      <c r="A3622">
        <v>4787</v>
      </c>
      <c r="B3622">
        <v>3</v>
      </c>
      <c r="C3622" t="s">
        <v>3726</v>
      </c>
      <c r="D3622" t="s">
        <v>3727</v>
      </c>
      <c r="E3622">
        <v>1589</v>
      </c>
      <c r="F3622" t="s">
        <v>11185</v>
      </c>
      <c r="G3622" t="s">
        <v>58</v>
      </c>
      <c r="H3622" t="s">
        <v>33</v>
      </c>
      <c r="I3622" t="s">
        <v>11186</v>
      </c>
      <c r="J3622">
        <v>10220</v>
      </c>
      <c r="K3622">
        <v>80</v>
      </c>
      <c r="L3622" t="s">
        <v>35</v>
      </c>
      <c r="N3622" t="s">
        <v>8360</v>
      </c>
      <c r="O3622" t="s">
        <v>11185</v>
      </c>
      <c r="R3622" t="s">
        <v>39</v>
      </c>
      <c r="S3622" t="s">
        <v>8293</v>
      </c>
      <c r="T3622">
        <v>51.59</v>
      </c>
      <c r="U3622">
        <v>5.99</v>
      </c>
      <c r="V3622">
        <v>13.52</v>
      </c>
      <c r="W3622">
        <v>0</v>
      </c>
      <c r="X3622">
        <v>12462</v>
      </c>
      <c r="Y3622">
        <v>11409</v>
      </c>
      <c r="Z3622" t="s">
        <v>240</v>
      </c>
      <c r="AA3622" t="s">
        <v>231</v>
      </c>
      <c r="AB3622" t="s">
        <v>241</v>
      </c>
      <c r="AC3622" t="s">
        <v>11187</v>
      </c>
    </row>
    <row r="3623" spans="1:29" x14ac:dyDescent="0.25">
      <c r="A3623">
        <v>4789</v>
      </c>
      <c r="B3623">
        <v>3</v>
      </c>
      <c r="C3623" t="s">
        <v>3726</v>
      </c>
      <c r="D3623" t="s">
        <v>3766</v>
      </c>
      <c r="E3623">
        <v>1590</v>
      </c>
      <c r="F3623" t="s">
        <v>11188</v>
      </c>
      <c r="G3623" t="s">
        <v>94</v>
      </c>
      <c r="H3623" t="s">
        <v>33</v>
      </c>
      <c r="I3623" t="s">
        <v>11189</v>
      </c>
      <c r="J3623">
        <v>7090</v>
      </c>
      <c r="K3623">
        <v>40</v>
      </c>
      <c r="L3623" t="s">
        <v>125</v>
      </c>
      <c r="N3623" t="s">
        <v>3827</v>
      </c>
      <c r="O3623" t="s">
        <v>11190</v>
      </c>
      <c r="R3623" t="s">
        <v>39</v>
      </c>
      <c r="S3623" t="s">
        <v>8293</v>
      </c>
      <c r="T3623">
        <v>52</v>
      </c>
      <c r="U3623">
        <v>5.19</v>
      </c>
      <c r="V3623">
        <v>2.02</v>
      </c>
      <c r="W3623">
        <v>0</v>
      </c>
      <c r="X3623">
        <v>8008</v>
      </c>
      <c r="Y3623">
        <v>7800</v>
      </c>
      <c r="Z3623" t="s">
        <v>63</v>
      </c>
      <c r="AA3623" t="s">
        <v>63</v>
      </c>
      <c r="AB3623" t="s">
        <v>63</v>
      </c>
      <c r="AC3623" t="s">
        <v>11191</v>
      </c>
    </row>
    <row r="3624" spans="1:29" x14ac:dyDescent="0.25">
      <c r="A3624">
        <v>4790</v>
      </c>
      <c r="B3624">
        <v>3</v>
      </c>
      <c r="C3624" t="s">
        <v>3726</v>
      </c>
      <c r="D3624" t="s">
        <v>3766</v>
      </c>
      <c r="E3624">
        <v>1592</v>
      </c>
      <c r="F3624" t="s">
        <v>11192</v>
      </c>
      <c r="G3624" t="s">
        <v>94</v>
      </c>
      <c r="H3624" t="s">
        <v>33</v>
      </c>
      <c r="I3624" t="s">
        <v>11193</v>
      </c>
      <c r="J3624">
        <v>10690</v>
      </c>
      <c r="K3624">
        <v>90</v>
      </c>
      <c r="L3624" t="s">
        <v>125</v>
      </c>
      <c r="N3624" t="s">
        <v>6105</v>
      </c>
      <c r="O3624" t="s">
        <v>11192</v>
      </c>
      <c r="R3624" t="s">
        <v>39</v>
      </c>
      <c r="S3624" t="s">
        <v>8293</v>
      </c>
      <c r="T3624">
        <v>51.7</v>
      </c>
      <c r="U3624">
        <v>3.8</v>
      </c>
      <c r="V3624">
        <v>5.0599999999999996</v>
      </c>
      <c r="W3624">
        <v>0</v>
      </c>
      <c r="X3624">
        <v>12818</v>
      </c>
      <c r="Y3624">
        <v>12482</v>
      </c>
      <c r="Z3624" t="s">
        <v>240</v>
      </c>
      <c r="AA3624" t="s">
        <v>240</v>
      </c>
      <c r="AB3624" t="s">
        <v>240</v>
      </c>
      <c r="AC3624" t="s">
        <v>11194</v>
      </c>
    </row>
    <row r="3625" spans="1:29" x14ac:dyDescent="0.25">
      <c r="A3625">
        <v>4791</v>
      </c>
      <c r="B3625">
        <v>3</v>
      </c>
      <c r="C3625" t="s">
        <v>3726</v>
      </c>
      <c r="D3625" t="s">
        <v>3766</v>
      </c>
      <c r="E3625">
        <v>1593</v>
      </c>
      <c r="F3625" t="s">
        <v>11195</v>
      </c>
      <c r="G3625" t="s">
        <v>94</v>
      </c>
      <c r="H3625" t="s">
        <v>33</v>
      </c>
      <c r="I3625" t="s">
        <v>11196</v>
      </c>
      <c r="J3625">
        <v>6730</v>
      </c>
      <c r="K3625">
        <v>50</v>
      </c>
      <c r="L3625" t="s">
        <v>125</v>
      </c>
      <c r="N3625" t="s">
        <v>3827</v>
      </c>
      <c r="O3625" t="s">
        <v>11195</v>
      </c>
      <c r="R3625" t="s">
        <v>39</v>
      </c>
      <c r="S3625" t="s">
        <v>8293</v>
      </c>
      <c r="T3625">
        <v>51.55</v>
      </c>
      <c r="U3625">
        <v>4.1100000000000003</v>
      </c>
      <c r="V3625">
        <v>-3.11</v>
      </c>
      <c r="W3625">
        <v>0</v>
      </c>
      <c r="X3625">
        <v>7676</v>
      </c>
      <c r="Y3625">
        <v>7506</v>
      </c>
      <c r="Z3625" t="s">
        <v>63</v>
      </c>
      <c r="AA3625" t="s">
        <v>63</v>
      </c>
      <c r="AB3625" t="s">
        <v>63</v>
      </c>
      <c r="AC3625" t="s">
        <v>11197</v>
      </c>
    </row>
    <row r="3626" spans="1:29" x14ac:dyDescent="0.25">
      <c r="A3626">
        <v>4793</v>
      </c>
      <c r="B3626">
        <v>3</v>
      </c>
      <c r="C3626" t="s">
        <v>3726</v>
      </c>
      <c r="D3626" t="s">
        <v>3843</v>
      </c>
      <c r="E3626">
        <v>1595</v>
      </c>
      <c r="F3626" t="s">
        <v>11198</v>
      </c>
      <c r="G3626" t="s">
        <v>94</v>
      </c>
      <c r="H3626" t="s">
        <v>33</v>
      </c>
      <c r="I3626" t="s">
        <v>11199</v>
      </c>
      <c r="J3626">
        <v>7410</v>
      </c>
      <c r="K3626">
        <v>100</v>
      </c>
      <c r="L3626" t="s">
        <v>125</v>
      </c>
      <c r="N3626" t="s">
        <v>3827</v>
      </c>
      <c r="O3626" t="s">
        <v>11198</v>
      </c>
      <c r="R3626" t="s">
        <v>39</v>
      </c>
      <c r="S3626" t="s">
        <v>8293</v>
      </c>
      <c r="T3626">
        <v>53.08</v>
      </c>
      <c r="U3626">
        <v>6.67</v>
      </c>
      <c r="V3626">
        <v>11.71</v>
      </c>
      <c r="W3626">
        <v>0</v>
      </c>
      <c r="X3626">
        <v>8385</v>
      </c>
      <c r="Y3626">
        <v>8022</v>
      </c>
      <c r="Z3626" t="s">
        <v>42</v>
      </c>
      <c r="AA3626" t="s">
        <v>63</v>
      </c>
      <c r="AB3626" t="s">
        <v>78</v>
      </c>
      <c r="AC3626" t="s">
        <v>11200</v>
      </c>
    </row>
    <row r="3627" spans="1:29" x14ac:dyDescent="0.25">
      <c r="A3627">
        <v>4794</v>
      </c>
      <c r="B3627">
        <v>3</v>
      </c>
      <c r="C3627" t="s">
        <v>3726</v>
      </c>
      <c r="D3627" t="s">
        <v>3843</v>
      </c>
      <c r="E3627">
        <v>1596</v>
      </c>
      <c r="F3627" t="s">
        <v>11201</v>
      </c>
      <c r="G3627" t="s">
        <v>94</v>
      </c>
      <c r="H3627" t="s">
        <v>33</v>
      </c>
      <c r="I3627" t="s">
        <v>11202</v>
      </c>
      <c r="J3627">
        <v>7370</v>
      </c>
      <c r="K3627">
        <v>70</v>
      </c>
      <c r="L3627" t="s">
        <v>125</v>
      </c>
      <c r="N3627" t="s">
        <v>3827</v>
      </c>
      <c r="O3627" t="s">
        <v>11201</v>
      </c>
      <c r="R3627" t="s">
        <v>39</v>
      </c>
      <c r="S3627" t="s">
        <v>8293</v>
      </c>
      <c r="T3627">
        <v>53.08</v>
      </c>
      <c r="U3627">
        <v>6.67</v>
      </c>
      <c r="V3627">
        <v>11.71</v>
      </c>
      <c r="W3627">
        <v>0</v>
      </c>
      <c r="X3627">
        <v>8338</v>
      </c>
      <c r="Y3627">
        <v>8027</v>
      </c>
      <c r="Z3627" t="s">
        <v>42</v>
      </c>
      <c r="AA3627" t="s">
        <v>63</v>
      </c>
      <c r="AB3627" t="s">
        <v>78</v>
      </c>
      <c r="AC3627" t="s">
        <v>11203</v>
      </c>
    </row>
    <row r="3628" spans="1:29" x14ac:dyDescent="0.25">
      <c r="A3628">
        <v>4795</v>
      </c>
      <c r="B3628">
        <v>3</v>
      </c>
      <c r="C3628" t="s">
        <v>3726</v>
      </c>
      <c r="D3628" t="s">
        <v>3843</v>
      </c>
      <c r="E3628">
        <v>1597</v>
      </c>
      <c r="F3628" t="s">
        <v>11204</v>
      </c>
      <c r="G3628" t="s">
        <v>94</v>
      </c>
      <c r="H3628" t="s">
        <v>33</v>
      </c>
      <c r="I3628" t="s">
        <v>11205</v>
      </c>
      <c r="J3628">
        <v>7910</v>
      </c>
      <c r="K3628">
        <v>80</v>
      </c>
      <c r="L3628" t="s">
        <v>125</v>
      </c>
      <c r="N3628" t="s">
        <v>3827</v>
      </c>
      <c r="O3628" t="s">
        <v>11204</v>
      </c>
      <c r="R3628" t="s">
        <v>39</v>
      </c>
      <c r="S3628" t="s">
        <v>8293</v>
      </c>
      <c r="T3628">
        <v>53.08</v>
      </c>
      <c r="U3628">
        <v>6.67</v>
      </c>
      <c r="V3628">
        <v>11.71</v>
      </c>
      <c r="W3628">
        <v>0</v>
      </c>
      <c r="X3628">
        <v>8995</v>
      </c>
      <c r="Y3628">
        <v>8550</v>
      </c>
      <c r="Z3628" t="s">
        <v>42</v>
      </c>
      <c r="AA3628" t="s">
        <v>42</v>
      </c>
      <c r="AB3628" t="s">
        <v>42</v>
      </c>
      <c r="AC3628" t="s">
        <v>11206</v>
      </c>
    </row>
    <row r="3629" spans="1:29" x14ac:dyDescent="0.25">
      <c r="A3629">
        <v>4798</v>
      </c>
      <c r="B3629">
        <v>3</v>
      </c>
      <c r="C3629" t="s">
        <v>3726</v>
      </c>
      <c r="D3629" t="s">
        <v>3766</v>
      </c>
      <c r="E3629">
        <v>1599</v>
      </c>
      <c r="F3629" t="s">
        <v>11207</v>
      </c>
      <c r="G3629" t="s">
        <v>94</v>
      </c>
      <c r="H3629" t="s">
        <v>33</v>
      </c>
      <c r="I3629" t="s">
        <v>11208</v>
      </c>
      <c r="J3629">
        <v>7265</v>
      </c>
      <c r="K3629">
        <v>45</v>
      </c>
      <c r="L3629" t="s">
        <v>125</v>
      </c>
      <c r="N3629" t="s">
        <v>3827</v>
      </c>
      <c r="O3629" t="s">
        <v>11209</v>
      </c>
      <c r="R3629" t="s">
        <v>39</v>
      </c>
      <c r="S3629" t="s">
        <v>8293</v>
      </c>
      <c r="T3629">
        <v>52.02</v>
      </c>
      <c r="U3629">
        <v>4.32</v>
      </c>
      <c r="V3629">
        <v>-1.0900000000000001</v>
      </c>
      <c r="W3629">
        <v>0</v>
      </c>
      <c r="X3629">
        <v>8176</v>
      </c>
      <c r="Y3629">
        <v>7980</v>
      </c>
      <c r="Z3629" t="s">
        <v>42</v>
      </c>
      <c r="AA3629" t="s">
        <v>63</v>
      </c>
      <c r="AB3629" t="s">
        <v>78</v>
      </c>
      <c r="AC3629" t="s">
        <v>11210</v>
      </c>
    </row>
    <row r="3630" spans="1:29" x14ac:dyDescent="0.25">
      <c r="A3630">
        <v>4800</v>
      </c>
      <c r="B3630">
        <v>3</v>
      </c>
      <c r="C3630" t="s">
        <v>3726</v>
      </c>
      <c r="D3630" t="s">
        <v>3766</v>
      </c>
      <c r="E3630">
        <v>1600</v>
      </c>
      <c r="F3630" t="s">
        <v>11211</v>
      </c>
      <c r="G3630" t="s">
        <v>94</v>
      </c>
      <c r="H3630" t="s">
        <v>33</v>
      </c>
      <c r="I3630" t="s">
        <v>11212</v>
      </c>
      <c r="J3630">
        <v>7830</v>
      </c>
      <c r="K3630">
        <v>50</v>
      </c>
      <c r="L3630" t="s">
        <v>125</v>
      </c>
      <c r="N3630" t="s">
        <v>6105</v>
      </c>
      <c r="O3630" t="s">
        <v>11213</v>
      </c>
      <c r="R3630" t="s">
        <v>39</v>
      </c>
      <c r="S3630" t="s">
        <v>8293</v>
      </c>
      <c r="T3630">
        <v>52.02</v>
      </c>
      <c r="U3630">
        <v>4.32</v>
      </c>
      <c r="V3630">
        <v>-1.0900000000000001</v>
      </c>
      <c r="W3630">
        <v>0</v>
      </c>
      <c r="X3630">
        <v>8966</v>
      </c>
      <c r="Y3630">
        <v>8453</v>
      </c>
      <c r="Z3630" t="s">
        <v>42</v>
      </c>
      <c r="AA3630" t="s">
        <v>42</v>
      </c>
      <c r="AB3630" t="s">
        <v>42</v>
      </c>
      <c r="AC3630" t="s">
        <v>11214</v>
      </c>
    </row>
    <row r="3631" spans="1:29" x14ac:dyDescent="0.25">
      <c r="A3631">
        <v>4801</v>
      </c>
      <c r="B3631">
        <v>3</v>
      </c>
      <c r="C3631" t="s">
        <v>3726</v>
      </c>
      <c r="D3631" t="s">
        <v>3766</v>
      </c>
      <c r="E3631">
        <v>1600</v>
      </c>
      <c r="F3631" t="s">
        <v>11211</v>
      </c>
      <c r="G3631" t="s">
        <v>58</v>
      </c>
      <c r="H3631" t="s">
        <v>33</v>
      </c>
      <c r="I3631" t="s">
        <v>11215</v>
      </c>
      <c r="J3631">
        <v>8260</v>
      </c>
      <c r="K3631">
        <v>100</v>
      </c>
      <c r="L3631" t="s">
        <v>35</v>
      </c>
      <c r="N3631" t="s">
        <v>8360</v>
      </c>
      <c r="O3631" t="s">
        <v>11216</v>
      </c>
      <c r="R3631" t="s">
        <v>39</v>
      </c>
      <c r="S3631" t="s">
        <v>8293</v>
      </c>
      <c r="T3631">
        <v>52.02</v>
      </c>
      <c r="U3631">
        <v>4.32</v>
      </c>
      <c r="V3631">
        <v>-1.0900000000000001</v>
      </c>
      <c r="W3631">
        <v>0</v>
      </c>
      <c r="X3631">
        <v>9466</v>
      </c>
      <c r="Y3631">
        <v>9013</v>
      </c>
      <c r="Z3631" t="s">
        <v>41</v>
      </c>
      <c r="AA3631" t="s">
        <v>42</v>
      </c>
      <c r="AB3631" t="s">
        <v>43</v>
      </c>
      <c r="AC3631" t="s">
        <v>11217</v>
      </c>
    </row>
    <row r="3632" spans="1:29" x14ac:dyDescent="0.25">
      <c r="A3632">
        <v>4802</v>
      </c>
      <c r="B3632">
        <v>3</v>
      </c>
      <c r="C3632" t="s">
        <v>3726</v>
      </c>
      <c r="D3632" t="s">
        <v>3766</v>
      </c>
      <c r="E3632">
        <v>1600</v>
      </c>
      <c r="F3632" t="s">
        <v>11211</v>
      </c>
      <c r="G3632" t="s">
        <v>58</v>
      </c>
      <c r="H3632" t="s">
        <v>33</v>
      </c>
      <c r="I3632" t="s">
        <v>11218</v>
      </c>
      <c r="J3632">
        <v>8480</v>
      </c>
      <c r="K3632">
        <v>50</v>
      </c>
      <c r="L3632" t="s">
        <v>35</v>
      </c>
      <c r="N3632" t="s">
        <v>8360</v>
      </c>
      <c r="O3632" t="s">
        <v>11219</v>
      </c>
      <c r="R3632" t="s">
        <v>39</v>
      </c>
      <c r="S3632" t="s">
        <v>8293</v>
      </c>
      <c r="T3632">
        <v>52.02</v>
      </c>
      <c r="U3632">
        <v>4.32</v>
      </c>
      <c r="V3632">
        <v>-1.0900000000000001</v>
      </c>
      <c r="W3632">
        <v>0</v>
      </c>
      <c r="X3632">
        <v>9541</v>
      </c>
      <c r="Y3632">
        <v>9424</v>
      </c>
      <c r="Z3632" t="s">
        <v>41</v>
      </c>
      <c r="AA3632" t="s">
        <v>41</v>
      </c>
      <c r="AB3632" t="s">
        <v>41</v>
      </c>
      <c r="AC3632" t="s">
        <v>11220</v>
      </c>
    </row>
    <row r="3633" spans="1:29" x14ac:dyDescent="0.25">
      <c r="A3633">
        <v>4803</v>
      </c>
      <c r="B3633">
        <v>3</v>
      </c>
      <c r="C3633" t="s">
        <v>3726</v>
      </c>
      <c r="D3633" t="s">
        <v>3766</v>
      </c>
      <c r="E3633">
        <v>1600</v>
      </c>
      <c r="F3633" t="s">
        <v>11211</v>
      </c>
      <c r="G3633" t="s">
        <v>94</v>
      </c>
      <c r="H3633" t="s">
        <v>33</v>
      </c>
      <c r="I3633" t="s">
        <v>11221</v>
      </c>
      <c r="J3633">
        <v>8990</v>
      </c>
      <c r="K3633">
        <v>60</v>
      </c>
      <c r="L3633" t="s">
        <v>125</v>
      </c>
      <c r="N3633" t="s">
        <v>3827</v>
      </c>
      <c r="O3633" t="s">
        <v>11222</v>
      </c>
      <c r="R3633" t="s">
        <v>39</v>
      </c>
      <c r="S3633" t="s">
        <v>8293</v>
      </c>
      <c r="T3633">
        <v>52.02</v>
      </c>
      <c r="U3633">
        <v>4.32</v>
      </c>
      <c r="V3633">
        <v>-1.0900000000000001</v>
      </c>
      <c r="W3633">
        <v>0</v>
      </c>
      <c r="X3633">
        <v>10243</v>
      </c>
      <c r="Y3633">
        <v>9909</v>
      </c>
      <c r="Z3633" t="s">
        <v>41</v>
      </c>
      <c r="AA3633" t="s">
        <v>41</v>
      </c>
      <c r="AB3633" t="s">
        <v>41</v>
      </c>
      <c r="AC3633" t="s">
        <v>11223</v>
      </c>
    </row>
    <row r="3634" spans="1:29" x14ac:dyDescent="0.25">
      <c r="A3634">
        <v>4804</v>
      </c>
      <c r="B3634">
        <v>3</v>
      </c>
      <c r="C3634" t="s">
        <v>3726</v>
      </c>
      <c r="D3634" t="s">
        <v>3759</v>
      </c>
      <c r="E3634">
        <v>1601</v>
      </c>
      <c r="F3634" t="s">
        <v>11224</v>
      </c>
      <c r="G3634" t="s">
        <v>58</v>
      </c>
      <c r="H3634" t="s">
        <v>33</v>
      </c>
      <c r="I3634" t="s">
        <v>11225</v>
      </c>
      <c r="J3634">
        <v>8900</v>
      </c>
      <c r="K3634">
        <v>100</v>
      </c>
      <c r="L3634" t="s">
        <v>125</v>
      </c>
      <c r="N3634" t="s">
        <v>11226</v>
      </c>
      <c r="O3634" t="s">
        <v>11224</v>
      </c>
      <c r="R3634" t="s">
        <v>39</v>
      </c>
      <c r="S3634" t="s">
        <v>8293</v>
      </c>
      <c r="T3634">
        <v>51.92</v>
      </c>
      <c r="U3634">
        <v>5.8</v>
      </c>
      <c r="V3634">
        <v>7.31</v>
      </c>
      <c r="W3634">
        <v>0</v>
      </c>
      <c r="X3634">
        <v>10238</v>
      </c>
      <c r="Y3634">
        <v>9635</v>
      </c>
      <c r="Z3634" t="s">
        <v>41</v>
      </c>
      <c r="AA3634" t="s">
        <v>41</v>
      </c>
      <c r="AB3634" t="s">
        <v>41</v>
      </c>
      <c r="AC3634" t="s">
        <v>11227</v>
      </c>
    </row>
    <row r="3635" spans="1:29" x14ac:dyDescent="0.25">
      <c r="A3635">
        <v>4806</v>
      </c>
      <c r="B3635">
        <v>3</v>
      </c>
      <c r="C3635" t="s">
        <v>3726</v>
      </c>
      <c r="D3635" t="s">
        <v>3843</v>
      </c>
      <c r="E3635">
        <v>1602</v>
      </c>
      <c r="F3635" t="s">
        <v>11228</v>
      </c>
      <c r="G3635" t="s">
        <v>58</v>
      </c>
      <c r="H3635" t="s">
        <v>1333</v>
      </c>
      <c r="I3635" t="s">
        <v>11229</v>
      </c>
      <c r="J3635">
        <v>6575</v>
      </c>
      <c r="K3635">
        <v>45</v>
      </c>
      <c r="L3635" t="s">
        <v>68</v>
      </c>
      <c r="N3635" t="s">
        <v>68</v>
      </c>
      <c r="O3635" t="s">
        <v>11230</v>
      </c>
      <c r="R3635" t="s">
        <v>39</v>
      </c>
      <c r="S3635" t="s">
        <v>8293</v>
      </c>
      <c r="T3635">
        <v>52.66</v>
      </c>
      <c r="U3635">
        <v>6.88</v>
      </c>
      <c r="V3635">
        <v>14.42</v>
      </c>
      <c r="W3635">
        <v>1</v>
      </c>
      <c r="X3635">
        <v>7569</v>
      </c>
      <c r="Y3635">
        <v>7423</v>
      </c>
      <c r="Z3635" t="s">
        <v>63</v>
      </c>
      <c r="AA3635" t="s">
        <v>63</v>
      </c>
      <c r="AB3635" t="s">
        <v>63</v>
      </c>
      <c r="AC3635" t="s">
        <v>11231</v>
      </c>
    </row>
    <row r="3636" spans="1:29" x14ac:dyDescent="0.25">
      <c r="A3636">
        <v>4807</v>
      </c>
      <c r="B3636">
        <v>3</v>
      </c>
      <c r="C3636" t="s">
        <v>3726</v>
      </c>
      <c r="D3636" t="s">
        <v>3843</v>
      </c>
      <c r="E3636">
        <v>1602</v>
      </c>
      <c r="F3636" t="s">
        <v>11228</v>
      </c>
      <c r="G3636" t="s">
        <v>58</v>
      </c>
      <c r="H3636" t="s">
        <v>1333</v>
      </c>
      <c r="I3636" t="s">
        <v>11232</v>
      </c>
      <c r="J3636">
        <v>6770</v>
      </c>
      <c r="K3636">
        <v>45</v>
      </c>
      <c r="L3636" t="s">
        <v>68</v>
      </c>
      <c r="N3636" t="s">
        <v>68</v>
      </c>
      <c r="O3636" t="s">
        <v>11233</v>
      </c>
      <c r="R3636" t="s">
        <v>39</v>
      </c>
      <c r="S3636" t="s">
        <v>8293</v>
      </c>
      <c r="T3636">
        <v>52.66</v>
      </c>
      <c r="U3636">
        <v>6.88</v>
      </c>
      <c r="V3636">
        <v>14.42</v>
      </c>
      <c r="W3636">
        <v>1</v>
      </c>
      <c r="X3636">
        <v>7681</v>
      </c>
      <c r="Y3636">
        <v>7520</v>
      </c>
      <c r="Z3636" t="s">
        <v>63</v>
      </c>
      <c r="AA3636" t="s">
        <v>63</v>
      </c>
      <c r="AB3636" t="s">
        <v>63</v>
      </c>
      <c r="AC3636" t="s">
        <v>11234</v>
      </c>
    </row>
    <row r="3637" spans="1:29" x14ac:dyDescent="0.25">
      <c r="A3637">
        <v>4808</v>
      </c>
      <c r="B3637">
        <v>3</v>
      </c>
      <c r="C3637" t="s">
        <v>3726</v>
      </c>
      <c r="D3637" t="s">
        <v>3843</v>
      </c>
      <c r="E3637">
        <v>1602</v>
      </c>
      <c r="F3637" t="s">
        <v>11228</v>
      </c>
      <c r="G3637" t="s">
        <v>58</v>
      </c>
      <c r="H3637" t="s">
        <v>1333</v>
      </c>
      <c r="I3637" t="s">
        <v>11235</v>
      </c>
      <c r="J3637">
        <v>7010</v>
      </c>
      <c r="K3637">
        <v>40</v>
      </c>
      <c r="L3637" t="s">
        <v>68</v>
      </c>
      <c r="N3637" t="s">
        <v>68</v>
      </c>
      <c r="O3637" t="s">
        <v>11236</v>
      </c>
      <c r="R3637" t="s">
        <v>39</v>
      </c>
      <c r="S3637" t="s">
        <v>8293</v>
      </c>
      <c r="T3637">
        <v>52.66</v>
      </c>
      <c r="U3637">
        <v>6.88</v>
      </c>
      <c r="V3637">
        <v>14.42</v>
      </c>
      <c r="W3637">
        <v>1</v>
      </c>
      <c r="X3637">
        <v>7936</v>
      </c>
      <c r="Y3637">
        <v>7737</v>
      </c>
      <c r="Z3637" t="s">
        <v>63</v>
      </c>
      <c r="AA3637" t="s">
        <v>63</v>
      </c>
      <c r="AB3637" t="s">
        <v>63</v>
      </c>
      <c r="AC3637" t="s">
        <v>11237</v>
      </c>
    </row>
    <row r="3638" spans="1:29" x14ac:dyDescent="0.25">
      <c r="A3638">
        <v>4809</v>
      </c>
      <c r="B3638">
        <v>3</v>
      </c>
      <c r="C3638" t="s">
        <v>3726</v>
      </c>
      <c r="D3638" t="s">
        <v>3843</v>
      </c>
      <c r="E3638">
        <v>1602</v>
      </c>
      <c r="F3638" t="s">
        <v>11228</v>
      </c>
      <c r="G3638" t="s">
        <v>58</v>
      </c>
      <c r="H3638" t="s">
        <v>1333</v>
      </c>
      <c r="I3638" t="s">
        <v>11238</v>
      </c>
      <c r="J3638">
        <v>7080</v>
      </c>
      <c r="K3638">
        <v>45</v>
      </c>
      <c r="L3638" t="s">
        <v>68</v>
      </c>
      <c r="N3638" t="s">
        <v>68</v>
      </c>
      <c r="O3638" t="s">
        <v>11239</v>
      </c>
      <c r="R3638" t="s">
        <v>39</v>
      </c>
      <c r="S3638" t="s">
        <v>8293</v>
      </c>
      <c r="T3638">
        <v>52.66</v>
      </c>
      <c r="U3638">
        <v>6.88</v>
      </c>
      <c r="V3638">
        <v>14.42</v>
      </c>
      <c r="W3638">
        <v>1</v>
      </c>
      <c r="X3638">
        <v>8007</v>
      </c>
      <c r="Y3638">
        <v>7794</v>
      </c>
      <c r="Z3638" t="s">
        <v>63</v>
      </c>
      <c r="AA3638" t="s">
        <v>63</v>
      </c>
      <c r="AB3638" t="s">
        <v>63</v>
      </c>
      <c r="AC3638" t="s">
        <v>11237</v>
      </c>
    </row>
    <row r="3639" spans="1:29" x14ac:dyDescent="0.25">
      <c r="A3639">
        <v>4810</v>
      </c>
      <c r="B3639">
        <v>3</v>
      </c>
      <c r="C3639" t="s">
        <v>3726</v>
      </c>
      <c r="D3639" t="s">
        <v>3843</v>
      </c>
      <c r="E3639">
        <v>1602</v>
      </c>
      <c r="F3639" t="s">
        <v>11228</v>
      </c>
      <c r="G3639" t="s">
        <v>58</v>
      </c>
      <c r="H3639" t="s">
        <v>1333</v>
      </c>
      <c r="I3639" t="s">
        <v>11240</v>
      </c>
      <c r="J3639">
        <v>7275</v>
      </c>
      <c r="K3639">
        <v>40</v>
      </c>
      <c r="L3639" t="s">
        <v>68</v>
      </c>
      <c r="N3639" t="s">
        <v>68</v>
      </c>
      <c r="O3639" t="s">
        <v>11241</v>
      </c>
      <c r="R3639" t="s">
        <v>39</v>
      </c>
      <c r="S3639" t="s">
        <v>8293</v>
      </c>
      <c r="T3639">
        <v>52.66</v>
      </c>
      <c r="U3639">
        <v>6.88</v>
      </c>
      <c r="V3639">
        <v>14.42</v>
      </c>
      <c r="W3639">
        <v>1</v>
      </c>
      <c r="X3639">
        <v>8177</v>
      </c>
      <c r="Y3639">
        <v>8010</v>
      </c>
      <c r="Z3639" t="s">
        <v>42</v>
      </c>
      <c r="AA3639" t="s">
        <v>63</v>
      </c>
      <c r="AB3639" t="s">
        <v>78</v>
      </c>
      <c r="AC3639" t="s">
        <v>11242</v>
      </c>
    </row>
    <row r="3640" spans="1:29" x14ac:dyDescent="0.25">
      <c r="A3640">
        <v>4811</v>
      </c>
      <c r="B3640">
        <v>3</v>
      </c>
      <c r="C3640" t="s">
        <v>3726</v>
      </c>
      <c r="D3640" t="s">
        <v>3843</v>
      </c>
      <c r="E3640">
        <v>1602</v>
      </c>
      <c r="F3640" t="s">
        <v>11228</v>
      </c>
      <c r="G3640" t="s">
        <v>58</v>
      </c>
      <c r="H3640" t="s">
        <v>1333</v>
      </c>
      <c r="I3640" t="s">
        <v>11243</v>
      </c>
      <c r="J3640">
        <v>7370</v>
      </c>
      <c r="K3640">
        <v>50</v>
      </c>
      <c r="L3640" t="s">
        <v>68</v>
      </c>
      <c r="N3640" t="s">
        <v>68</v>
      </c>
      <c r="O3640" t="s">
        <v>11244</v>
      </c>
      <c r="R3640" t="s">
        <v>39</v>
      </c>
      <c r="S3640" t="s">
        <v>8293</v>
      </c>
      <c r="T3640">
        <v>52.66</v>
      </c>
      <c r="U3640">
        <v>6.88</v>
      </c>
      <c r="V3640">
        <v>14.42</v>
      </c>
      <c r="W3640">
        <v>1</v>
      </c>
      <c r="X3640">
        <v>8324</v>
      </c>
      <c r="Y3640">
        <v>8032</v>
      </c>
      <c r="Z3640" t="s">
        <v>42</v>
      </c>
      <c r="AA3640" t="s">
        <v>63</v>
      </c>
      <c r="AB3640" t="s">
        <v>78</v>
      </c>
      <c r="AC3640" t="s">
        <v>11245</v>
      </c>
    </row>
    <row r="3641" spans="1:29" x14ac:dyDescent="0.25">
      <c r="A3641">
        <v>4812</v>
      </c>
      <c r="B3641">
        <v>3</v>
      </c>
      <c r="C3641" t="s">
        <v>3726</v>
      </c>
      <c r="D3641" t="s">
        <v>3843</v>
      </c>
      <c r="E3641">
        <v>1602</v>
      </c>
      <c r="F3641" t="s">
        <v>11228</v>
      </c>
      <c r="G3641" t="s">
        <v>58</v>
      </c>
      <c r="H3641" t="s">
        <v>1333</v>
      </c>
      <c r="I3641" t="s">
        <v>11246</v>
      </c>
      <c r="J3641">
        <v>7425</v>
      </c>
      <c r="K3641">
        <v>40</v>
      </c>
      <c r="L3641" t="s">
        <v>68</v>
      </c>
      <c r="N3641" t="s">
        <v>68</v>
      </c>
      <c r="O3641" t="s">
        <v>11247</v>
      </c>
      <c r="R3641" t="s">
        <v>39</v>
      </c>
      <c r="S3641" t="s">
        <v>8293</v>
      </c>
      <c r="T3641">
        <v>52.66</v>
      </c>
      <c r="U3641">
        <v>6.88</v>
      </c>
      <c r="V3641">
        <v>14.42</v>
      </c>
      <c r="W3641">
        <v>1</v>
      </c>
      <c r="X3641">
        <v>8358</v>
      </c>
      <c r="Y3641">
        <v>8174</v>
      </c>
      <c r="Z3641" t="s">
        <v>42</v>
      </c>
      <c r="AA3641" t="s">
        <v>42</v>
      </c>
      <c r="AB3641" t="s">
        <v>42</v>
      </c>
      <c r="AC3641" t="s">
        <v>11245</v>
      </c>
    </row>
    <row r="3642" spans="1:29" x14ac:dyDescent="0.25">
      <c r="A3642">
        <v>4813</v>
      </c>
      <c r="B3642">
        <v>3</v>
      </c>
      <c r="C3642" t="s">
        <v>3726</v>
      </c>
      <c r="D3642" t="s">
        <v>3843</v>
      </c>
      <c r="E3642">
        <v>1602</v>
      </c>
      <c r="F3642" t="s">
        <v>11228</v>
      </c>
      <c r="G3642" t="s">
        <v>58</v>
      </c>
      <c r="H3642" t="s">
        <v>1333</v>
      </c>
      <c r="I3642" t="s">
        <v>11248</v>
      </c>
      <c r="J3642">
        <v>7485</v>
      </c>
      <c r="K3642">
        <v>50</v>
      </c>
      <c r="L3642" t="s">
        <v>68</v>
      </c>
      <c r="N3642" t="s">
        <v>68</v>
      </c>
      <c r="O3642" t="s">
        <v>11249</v>
      </c>
      <c r="R3642" t="s">
        <v>39</v>
      </c>
      <c r="S3642" t="s">
        <v>8293</v>
      </c>
      <c r="T3642">
        <v>52.66</v>
      </c>
      <c r="U3642">
        <v>6.88</v>
      </c>
      <c r="V3642">
        <v>14.42</v>
      </c>
      <c r="W3642">
        <v>1</v>
      </c>
      <c r="X3642">
        <v>8380</v>
      </c>
      <c r="Y3642">
        <v>8190</v>
      </c>
      <c r="Z3642" t="s">
        <v>42</v>
      </c>
      <c r="AA3642" t="s">
        <v>42</v>
      </c>
      <c r="AB3642" t="s">
        <v>42</v>
      </c>
      <c r="AC3642" t="s">
        <v>11250</v>
      </c>
    </row>
    <row r="3643" spans="1:29" x14ac:dyDescent="0.25">
      <c r="A3643">
        <v>4814</v>
      </c>
      <c r="B3643">
        <v>3</v>
      </c>
      <c r="C3643" t="s">
        <v>3726</v>
      </c>
      <c r="D3643" t="s">
        <v>3843</v>
      </c>
      <c r="E3643">
        <v>1602</v>
      </c>
      <c r="F3643" t="s">
        <v>11228</v>
      </c>
      <c r="G3643" t="s">
        <v>58</v>
      </c>
      <c r="H3643" t="s">
        <v>1333</v>
      </c>
      <c r="I3643" t="s">
        <v>11251</v>
      </c>
      <c r="J3643">
        <v>7560</v>
      </c>
      <c r="K3643">
        <v>45</v>
      </c>
      <c r="L3643" t="s">
        <v>68</v>
      </c>
      <c r="N3643" t="s">
        <v>68</v>
      </c>
      <c r="O3643" t="s">
        <v>11252</v>
      </c>
      <c r="R3643" t="s">
        <v>39</v>
      </c>
      <c r="S3643" t="s">
        <v>8293</v>
      </c>
      <c r="T3643">
        <v>52.66</v>
      </c>
      <c r="U3643">
        <v>6.88</v>
      </c>
      <c r="V3643">
        <v>14.42</v>
      </c>
      <c r="W3643">
        <v>1</v>
      </c>
      <c r="X3643">
        <v>8427</v>
      </c>
      <c r="Y3643">
        <v>8208</v>
      </c>
      <c r="Z3643" t="s">
        <v>42</v>
      </c>
      <c r="AA3643" t="s">
        <v>42</v>
      </c>
      <c r="AB3643" t="s">
        <v>42</v>
      </c>
      <c r="AC3643" t="s">
        <v>11253</v>
      </c>
    </row>
    <row r="3644" spans="1:29" x14ac:dyDescent="0.25">
      <c r="A3644">
        <v>4815</v>
      </c>
      <c r="B3644">
        <v>3</v>
      </c>
      <c r="C3644" t="s">
        <v>3726</v>
      </c>
      <c r="D3644" t="s">
        <v>3843</v>
      </c>
      <c r="E3644">
        <v>1602</v>
      </c>
      <c r="F3644" t="s">
        <v>11228</v>
      </c>
      <c r="G3644" t="s">
        <v>58</v>
      </c>
      <c r="H3644" t="s">
        <v>1333</v>
      </c>
      <c r="I3644" t="s">
        <v>11254</v>
      </c>
      <c r="J3644">
        <v>7590</v>
      </c>
      <c r="K3644">
        <v>50</v>
      </c>
      <c r="L3644" t="s">
        <v>68</v>
      </c>
      <c r="N3644" t="s">
        <v>68</v>
      </c>
      <c r="O3644" t="s">
        <v>11255</v>
      </c>
      <c r="R3644" t="s">
        <v>39</v>
      </c>
      <c r="S3644" t="s">
        <v>8293</v>
      </c>
      <c r="T3644">
        <v>52.66</v>
      </c>
      <c r="U3644">
        <v>6.88</v>
      </c>
      <c r="V3644">
        <v>14.42</v>
      </c>
      <c r="W3644">
        <v>1</v>
      </c>
      <c r="X3644">
        <v>8519</v>
      </c>
      <c r="Y3644">
        <v>8220</v>
      </c>
      <c r="Z3644" t="s">
        <v>42</v>
      </c>
      <c r="AA3644" t="s">
        <v>42</v>
      </c>
      <c r="AB3644" t="s">
        <v>42</v>
      </c>
      <c r="AC3644" t="s">
        <v>11253</v>
      </c>
    </row>
    <row r="3645" spans="1:29" x14ac:dyDescent="0.25">
      <c r="A3645">
        <v>4816</v>
      </c>
      <c r="B3645">
        <v>3</v>
      </c>
      <c r="C3645" t="s">
        <v>3726</v>
      </c>
      <c r="D3645" t="s">
        <v>3843</v>
      </c>
      <c r="E3645">
        <v>1602</v>
      </c>
      <c r="F3645" t="s">
        <v>11228</v>
      </c>
      <c r="G3645" t="s">
        <v>58</v>
      </c>
      <c r="H3645" t="s">
        <v>1333</v>
      </c>
      <c r="I3645" t="s">
        <v>11256</v>
      </c>
      <c r="J3645">
        <v>7680</v>
      </c>
      <c r="K3645">
        <v>45</v>
      </c>
      <c r="L3645" t="s">
        <v>68</v>
      </c>
      <c r="N3645" t="s">
        <v>68</v>
      </c>
      <c r="O3645" t="s">
        <v>11257</v>
      </c>
      <c r="R3645" t="s">
        <v>39</v>
      </c>
      <c r="S3645" t="s">
        <v>8293</v>
      </c>
      <c r="T3645">
        <v>52.66</v>
      </c>
      <c r="U3645">
        <v>6.88</v>
      </c>
      <c r="V3645">
        <v>14.42</v>
      </c>
      <c r="W3645">
        <v>1</v>
      </c>
      <c r="X3645">
        <v>8583</v>
      </c>
      <c r="Y3645">
        <v>8387</v>
      </c>
      <c r="Z3645" t="s">
        <v>42</v>
      </c>
      <c r="AA3645" t="s">
        <v>42</v>
      </c>
      <c r="AB3645" t="s">
        <v>42</v>
      </c>
      <c r="AC3645" t="s">
        <v>11258</v>
      </c>
    </row>
    <row r="3646" spans="1:29" x14ac:dyDescent="0.25">
      <c r="A3646">
        <v>4817</v>
      </c>
      <c r="B3646">
        <v>3</v>
      </c>
      <c r="C3646" t="s">
        <v>3726</v>
      </c>
      <c r="D3646" t="s">
        <v>3843</v>
      </c>
      <c r="E3646">
        <v>1602</v>
      </c>
      <c r="F3646" t="s">
        <v>11228</v>
      </c>
      <c r="G3646" t="s">
        <v>58</v>
      </c>
      <c r="H3646" t="s">
        <v>1333</v>
      </c>
      <c r="I3646" t="s">
        <v>11259</v>
      </c>
      <c r="J3646">
        <v>7715</v>
      </c>
      <c r="K3646">
        <v>40</v>
      </c>
      <c r="L3646" t="s">
        <v>68</v>
      </c>
      <c r="N3646" t="s">
        <v>68</v>
      </c>
      <c r="O3646" t="s">
        <v>11260</v>
      </c>
      <c r="R3646" t="s">
        <v>39</v>
      </c>
      <c r="S3646" t="s">
        <v>8293</v>
      </c>
      <c r="T3646">
        <v>52.66</v>
      </c>
      <c r="U3646">
        <v>6.88</v>
      </c>
      <c r="V3646">
        <v>14.42</v>
      </c>
      <c r="W3646">
        <v>1</v>
      </c>
      <c r="X3646">
        <v>8588</v>
      </c>
      <c r="Y3646">
        <v>8415</v>
      </c>
      <c r="Z3646" t="s">
        <v>42</v>
      </c>
      <c r="AA3646" t="s">
        <v>42</v>
      </c>
      <c r="AB3646" t="s">
        <v>42</v>
      </c>
      <c r="AC3646" t="s">
        <v>11258</v>
      </c>
    </row>
    <row r="3647" spans="1:29" x14ac:dyDescent="0.25">
      <c r="A3647">
        <v>4818</v>
      </c>
      <c r="B3647">
        <v>3</v>
      </c>
      <c r="C3647" t="s">
        <v>3726</v>
      </c>
      <c r="D3647" t="s">
        <v>3843</v>
      </c>
      <c r="E3647">
        <v>1602</v>
      </c>
      <c r="F3647" t="s">
        <v>11228</v>
      </c>
      <c r="G3647" t="s">
        <v>58</v>
      </c>
      <c r="H3647" t="s">
        <v>1333</v>
      </c>
      <c r="I3647" t="s">
        <v>11261</v>
      </c>
      <c r="J3647">
        <v>7765</v>
      </c>
      <c r="K3647">
        <v>45</v>
      </c>
      <c r="L3647" t="s">
        <v>68</v>
      </c>
      <c r="N3647" t="s">
        <v>68</v>
      </c>
      <c r="O3647" t="s">
        <v>11262</v>
      </c>
      <c r="R3647" t="s">
        <v>39</v>
      </c>
      <c r="S3647" t="s">
        <v>8293</v>
      </c>
      <c r="T3647">
        <v>52.66</v>
      </c>
      <c r="U3647">
        <v>6.88</v>
      </c>
      <c r="V3647">
        <v>14.42</v>
      </c>
      <c r="W3647">
        <v>1</v>
      </c>
      <c r="X3647">
        <v>8631</v>
      </c>
      <c r="Y3647">
        <v>8424</v>
      </c>
      <c r="Z3647" t="s">
        <v>42</v>
      </c>
      <c r="AA3647" t="s">
        <v>42</v>
      </c>
      <c r="AB3647" t="s">
        <v>42</v>
      </c>
      <c r="AC3647" t="s">
        <v>11263</v>
      </c>
    </row>
    <row r="3648" spans="1:29" x14ac:dyDescent="0.25">
      <c r="A3648">
        <v>4819</v>
      </c>
      <c r="B3648">
        <v>3</v>
      </c>
      <c r="C3648" t="s">
        <v>3726</v>
      </c>
      <c r="D3648" t="s">
        <v>3843</v>
      </c>
      <c r="E3648">
        <v>1602</v>
      </c>
      <c r="F3648" t="s">
        <v>11228</v>
      </c>
      <c r="G3648" t="s">
        <v>58</v>
      </c>
      <c r="H3648" t="s">
        <v>1333</v>
      </c>
      <c r="I3648" t="s">
        <v>11264</v>
      </c>
      <c r="J3648">
        <v>7800</v>
      </c>
      <c r="K3648">
        <v>50</v>
      </c>
      <c r="L3648" t="s">
        <v>68</v>
      </c>
      <c r="N3648" t="s">
        <v>68</v>
      </c>
      <c r="O3648" t="s">
        <v>11265</v>
      </c>
      <c r="R3648" t="s">
        <v>39</v>
      </c>
      <c r="S3648" t="s">
        <v>8293</v>
      </c>
      <c r="T3648">
        <v>52.66</v>
      </c>
      <c r="U3648">
        <v>6.88</v>
      </c>
      <c r="V3648">
        <v>14.42</v>
      </c>
      <c r="W3648">
        <v>1</v>
      </c>
      <c r="X3648">
        <v>8718</v>
      </c>
      <c r="Y3648">
        <v>8426</v>
      </c>
      <c r="Z3648" t="s">
        <v>42</v>
      </c>
      <c r="AA3648" t="s">
        <v>42</v>
      </c>
      <c r="AB3648" t="s">
        <v>42</v>
      </c>
      <c r="AC3648" t="s">
        <v>11263</v>
      </c>
    </row>
    <row r="3649" spans="1:29" x14ac:dyDescent="0.25">
      <c r="A3649">
        <v>4820</v>
      </c>
      <c r="B3649">
        <v>3</v>
      </c>
      <c r="C3649" t="s">
        <v>3726</v>
      </c>
      <c r="D3649" t="s">
        <v>3843</v>
      </c>
      <c r="E3649">
        <v>1602</v>
      </c>
      <c r="F3649" t="s">
        <v>11228</v>
      </c>
      <c r="G3649" t="s">
        <v>58</v>
      </c>
      <c r="H3649" t="s">
        <v>1333</v>
      </c>
      <c r="I3649" t="s">
        <v>11266</v>
      </c>
      <c r="J3649">
        <v>7825</v>
      </c>
      <c r="K3649">
        <v>45</v>
      </c>
      <c r="L3649" t="s">
        <v>68</v>
      </c>
      <c r="N3649" t="s">
        <v>68</v>
      </c>
      <c r="O3649" t="s">
        <v>11267</v>
      </c>
      <c r="R3649" t="s">
        <v>39</v>
      </c>
      <c r="S3649" t="s">
        <v>8293</v>
      </c>
      <c r="T3649">
        <v>52.66</v>
      </c>
      <c r="U3649">
        <v>6.88</v>
      </c>
      <c r="V3649">
        <v>14.42</v>
      </c>
      <c r="W3649">
        <v>1</v>
      </c>
      <c r="X3649">
        <v>8770</v>
      </c>
      <c r="Y3649">
        <v>8456</v>
      </c>
      <c r="Z3649" t="s">
        <v>42</v>
      </c>
      <c r="AA3649" t="s">
        <v>42</v>
      </c>
      <c r="AB3649" t="s">
        <v>42</v>
      </c>
      <c r="AC3649" t="s">
        <v>11263</v>
      </c>
    </row>
    <row r="3650" spans="1:29" x14ac:dyDescent="0.25">
      <c r="A3650">
        <v>4821</v>
      </c>
      <c r="B3650">
        <v>3</v>
      </c>
      <c r="C3650" t="s">
        <v>3726</v>
      </c>
      <c r="D3650" t="s">
        <v>3843</v>
      </c>
      <c r="E3650">
        <v>1602</v>
      </c>
      <c r="F3650" t="s">
        <v>11228</v>
      </c>
      <c r="G3650" t="s">
        <v>58</v>
      </c>
      <c r="H3650" t="s">
        <v>1333</v>
      </c>
      <c r="I3650" t="s">
        <v>11268</v>
      </c>
      <c r="J3650">
        <v>7830</v>
      </c>
      <c r="K3650">
        <v>45</v>
      </c>
      <c r="L3650" t="s">
        <v>68</v>
      </c>
      <c r="N3650" t="s">
        <v>68</v>
      </c>
      <c r="O3650" t="s">
        <v>11269</v>
      </c>
      <c r="R3650" t="s">
        <v>39</v>
      </c>
      <c r="S3650" t="s">
        <v>8293</v>
      </c>
      <c r="T3650">
        <v>52.66</v>
      </c>
      <c r="U3650">
        <v>6.88</v>
      </c>
      <c r="V3650">
        <v>14.42</v>
      </c>
      <c r="W3650">
        <v>1</v>
      </c>
      <c r="X3650">
        <v>8848</v>
      </c>
      <c r="Y3650">
        <v>8457</v>
      </c>
      <c r="Z3650" t="s">
        <v>42</v>
      </c>
      <c r="AA3650" t="s">
        <v>42</v>
      </c>
      <c r="AB3650" t="s">
        <v>42</v>
      </c>
      <c r="AC3650" t="s">
        <v>11263</v>
      </c>
    </row>
    <row r="3651" spans="1:29" x14ac:dyDescent="0.25">
      <c r="A3651">
        <v>4822</v>
      </c>
      <c r="B3651">
        <v>3</v>
      </c>
      <c r="C3651" t="s">
        <v>3726</v>
      </c>
      <c r="D3651" t="s">
        <v>3843</v>
      </c>
      <c r="E3651">
        <v>1602</v>
      </c>
      <c r="F3651" t="s">
        <v>11228</v>
      </c>
      <c r="G3651" t="s">
        <v>58</v>
      </c>
      <c r="H3651" t="s">
        <v>1333</v>
      </c>
      <c r="I3651" t="s">
        <v>11270</v>
      </c>
      <c r="J3651">
        <v>7840</v>
      </c>
      <c r="K3651">
        <v>45</v>
      </c>
      <c r="L3651" t="s">
        <v>68</v>
      </c>
      <c r="N3651" t="s">
        <v>68</v>
      </c>
      <c r="O3651" t="s">
        <v>11271</v>
      </c>
      <c r="R3651" t="s">
        <v>39</v>
      </c>
      <c r="S3651" t="s">
        <v>8293</v>
      </c>
      <c r="T3651">
        <v>52.66</v>
      </c>
      <c r="U3651">
        <v>6.88</v>
      </c>
      <c r="V3651">
        <v>14.42</v>
      </c>
      <c r="W3651">
        <v>1</v>
      </c>
      <c r="X3651">
        <v>8968</v>
      </c>
      <c r="Y3651">
        <v>8464</v>
      </c>
      <c r="Z3651" t="s">
        <v>42</v>
      </c>
      <c r="AA3651" t="s">
        <v>42</v>
      </c>
      <c r="AB3651" t="s">
        <v>42</v>
      </c>
      <c r="AC3651" t="s">
        <v>11263</v>
      </c>
    </row>
    <row r="3652" spans="1:29" x14ac:dyDescent="0.25">
      <c r="A3652">
        <v>4823</v>
      </c>
      <c r="B3652">
        <v>3</v>
      </c>
      <c r="C3652" t="s">
        <v>3726</v>
      </c>
      <c r="D3652" t="s">
        <v>3843</v>
      </c>
      <c r="E3652">
        <v>1602</v>
      </c>
      <c r="F3652" t="s">
        <v>11228</v>
      </c>
      <c r="G3652" t="s">
        <v>58</v>
      </c>
      <c r="H3652" t="s">
        <v>1333</v>
      </c>
      <c r="I3652" t="s">
        <v>11272</v>
      </c>
      <c r="J3652">
        <v>7840</v>
      </c>
      <c r="K3652">
        <v>50</v>
      </c>
      <c r="L3652" t="s">
        <v>68</v>
      </c>
      <c r="N3652" t="s">
        <v>68</v>
      </c>
      <c r="O3652" t="s">
        <v>11273</v>
      </c>
      <c r="R3652" t="s">
        <v>39</v>
      </c>
      <c r="S3652" t="s">
        <v>8293</v>
      </c>
      <c r="T3652">
        <v>52.66</v>
      </c>
      <c r="U3652">
        <v>6.88</v>
      </c>
      <c r="V3652">
        <v>14.42</v>
      </c>
      <c r="W3652">
        <v>1</v>
      </c>
      <c r="X3652">
        <v>8973</v>
      </c>
      <c r="Y3652">
        <v>8458</v>
      </c>
      <c r="Z3652" t="s">
        <v>42</v>
      </c>
      <c r="AA3652" t="s">
        <v>42</v>
      </c>
      <c r="AB3652" t="s">
        <v>42</v>
      </c>
      <c r="AC3652" t="s">
        <v>11263</v>
      </c>
    </row>
    <row r="3653" spans="1:29" x14ac:dyDescent="0.25">
      <c r="A3653">
        <v>4824</v>
      </c>
      <c r="B3653">
        <v>3</v>
      </c>
      <c r="C3653" t="s">
        <v>3726</v>
      </c>
      <c r="D3653" t="s">
        <v>3843</v>
      </c>
      <c r="E3653">
        <v>1602</v>
      </c>
      <c r="F3653" t="s">
        <v>11228</v>
      </c>
      <c r="G3653" t="s">
        <v>58</v>
      </c>
      <c r="H3653" t="s">
        <v>1333</v>
      </c>
      <c r="I3653" t="s">
        <v>11274</v>
      </c>
      <c r="J3653">
        <v>7875</v>
      </c>
      <c r="K3653">
        <v>45</v>
      </c>
      <c r="L3653" t="s">
        <v>68</v>
      </c>
      <c r="N3653" t="s">
        <v>68</v>
      </c>
      <c r="O3653" t="s">
        <v>11275</v>
      </c>
      <c r="R3653" t="s">
        <v>39</v>
      </c>
      <c r="S3653" t="s">
        <v>8293</v>
      </c>
      <c r="T3653">
        <v>52.66</v>
      </c>
      <c r="U3653">
        <v>6.88</v>
      </c>
      <c r="V3653">
        <v>14.42</v>
      </c>
      <c r="W3653">
        <v>1</v>
      </c>
      <c r="X3653">
        <v>8979</v>
      </c>
      <c r="Y3653">
        <v>8548</v>
      </c>
      <c r="Z3653" t="s">
        <v>42</v>
      </c>
      <c r="AA3653" t="s">
        <v>42</v>
      </c>
      <c r="AB3653" t="s">
        <v>42</v>
      </c>
      <c r="AC3653" t="s">
        <v>11276</v>
      </c>
    </row>
    <row r="3654" spans="1:29" x14ac:dyDescent="0.25">
      <c r="A3654">
        <v>4825</v>
      </c>
      <c r="B3654">
        <v>3</v>
      </c>
      <c r="C3654" t="s">
        <v>3726</v>
      </c>
      <c r="D3654" t="s">
        <v>3843</v>
      </c>
      <c r="E3654">
        <v>1602</v>
      </c>
      <c r="F3654" t="s">
        <v>11228</v>
      </c>
      <c r="G3654" t="s">
        <v>58</v>
      </c>
      <c r="H3654" t="s">
        <v>1333</v>
      </c>
      <c r="I3654" t="s">
        <v>11277</v>
      </c>
      <c r="J3654">
        <v>7900</v>
      </c>
      <c r="K3654">
        <v>90</v>
      </c>
      <c r="L3654" t="s">
        <v>68</v>
      </c>
      <c r="N3654" t="s">
        <v>68</v>
      </c>
      <c r="O3654" t="s">
        <v>11244</v>
      </c>
      <c r="R3654" t="s">
        <v>39</v>
      </c>
      <c r="S3654" t="s">
        <v>8293</v>
      </c>
      <c r="T3654">
        <v>52.66</v>
      </c>
      <c r="U3654">
        <v>6.88</v>
      </c>
      <c r="V3654">
        <v>14.42</v>
      </c>
      <c r="W3654">
        <v>1</v>
      </c>
      <c r="X3654">
        <v>9004</v>
      </c>
      <c r="Y3654">
        <v>8522</v>
      </c>
      <c r="Z3654" t="s">
        <v>42</v>
      </c>
      <c r="AA3654" t="s">
        <v>42</v>
      </c>
      <c r="AB3654" t="s">
        <v>42</v>
      </c>
      <c r="AC3654" t="s">
        <v>11276</v>
      </c>
    </row>
    <row r="3655" spans="1:29" x14ac:dyDescent="0.25">
      <c r="A3655">
        <v>4826</v>
      </c>
      <c r="B3655">
        <v>3</v>
      </c>
      <c r="C3655" t="s">
        <v>3726</v>
      </c>
      <c r="D3655" t="s">
        <v>3843</v>
      </c>
      <c r="E3655">
        <v>1602</v>
      </c>
      <c r="F3655" t="s">
        <v>11228</v>
      </c>
      <c r="G3655" t="s">
        <v>58</v>
      </c>
      <c r="H3655" t="s">
        <v>1333</v>
      </c>
      <c r="I3655" t="s">
        <v>11278</v>
      </c>
      <c r="J3655">
        <v>7930</v>
      </c>
      <c r="K3655">
        <v>45</v>
      </c>
      <c r="L3655" t="s">
        <v>68</v>
      </c>
      <c r="N3655" t="s">
        <v>68</v>
      </c>
      <c r="O3655" t="s">
        <v>11279</v>
      </c>
      <c r="R3655" t="s">
        <v>39</v>
      </c>
      <c r="S3655" t="s">
        <v>8293</v>
      </c>
      <c r="T3655">
        <v>52.66</v>
      </c>
      <c r="U3655">
        <v>6.88</v>
      </c>
      <c r="V3655">
        <v>14.42</v>
      </c>
      <c r="W3655">
        <v>1</v>
      </c>
      <c r="X3655">
        <v>8984</v>
      </c>
      <c r="Y3655">
        <v>8605</v>
      </c>
      <c r="Z3655" t="s">
        <v>42</v>
      </c>
      <c r="AA3655" t="s">
        <v>42</v>
      </c>
      <c r="AB3655" t="s">
        <v>42</v>
      </c>
      <c r="AC3655" t="s">
        <v>11276</v>
      </c>
    </row>
    <row r="3656" spans="1:29" x14ac:dyDescent="0.25">
      <c r="A3656">
        <v>4827</v>
      </c>
      <c r="B3656">
        <v>3</v>
      </c>
      <c r="C3656" t="s">
        <v>3726</v>
      </c>
      <c r="D3656" t="s">
        <v>3843</v>
      </c>
      <c r="E3656">
        <v>1602</v>
      </c>
      <c r="F3656" t="s">
        <v>11228</v>
      </c>
      <c r="G3656" t="s">
        <v>58</v>
      </c>
      <c r="H3656" t="s">
        <v>1333</v>
      </c>
      <c r="I3656" t="s">
        <v>11280</v>
      </c>
      <c r="J3656">
        <v>7995</v>
      </c>
      <c r="K3656">
        <v>45</v>
      </c>
      <c r="L3656" t="s">
        <v>68</v>
      </c>
      <c r="N3656" t="s">
        <v>68</v>
      </c>
      <c r="O3656" t="s">
        <v>11281</v>
      </c>
      <c r="R3656" t="s">
        <v>39</v>
      </c>
      <c r="S3656" t="s">
        <v>8293</v>
      </c>
      <c r="T3656">
        <v>52.66</v>
      </c>
      <c r="U3656">
        <v>6.88</v>
      </c>
      <c r="V3656">
        <v>14.42</v>
      </c>
      <c r="W3656">
        <v>1</v>
      </c>
      <c r="X3656">
        <v>9004</v>
      </c>
      <c r="Y3656">
        <v>8650</v>
      </c>
      <c r="Z3656" t="s">
        <v>42</v>
      </c>
      <c r="AA3656" t="s">
        <v>42</v>
      </c>
      <c r="AB3656" t="s">
        <v>42</v>
      </c>
      <c r="AC3656" t="s">
        <v>11282</v>
      </c>
    </row>
    <row r="3657" spans="1:29" x14ac:dyDescent="0.25">
      <c r="A3657">
        <v>4828</v>
      </c>
      <c r="B3657">
        <v>3</v>
      </c>
      <c r="C3657" t="s">
        <v>3726</v>
      </c>
      <c r="D3657" t="s">
        <v>3843</v>
      </c>
      <c r="E3657">
        <v>1602</v>
      </c>
      <c r="F3657" t="s">
        <v>11228</v>
      </c>
      <c r="G3657" t="s">
        <v>58</v>
      </c>
      <c r="H3657" t="s">
        <v>1333</v>
      </c>
      <c r="I3657" t="s">
        <v>11283</v>
      </c>
      <c r="J3657">
        <v>8005</v>
      </c>
      <c r="K3657">
        <v>45</v>
      </c>
      <c r="L3657" t="s">
        <v>68</v>
      </c>
      <c r="N3657" t="s">
        <v>68</v>
      </c>
      <c r="O3657" t="s">
        <v>11284</v>
      </c>
      <c r="R3657" t="s">
        <v>39</v>
      </c>
      <c r="S3657" t="s">
        <v>8293</v>
      </c>
      <c r="T3657">
        <v>52.66</v>
      </c>
      <c r="U3657">
        <v>6.88</v>
      </c>
      <c r="V3657">
        <v>14.42</v>
      </c>
      <c r="W3657">
        <v>1</v>
      </c>
      <c r="X3657">
        <v>9009</v>
      </c>
      <c r="Y3657">
        <v>8651</v>
      </c>
      <c r="Z3657" t="s">
        <v>42</v>
      </c>
      <c r="AA3657" t="s">
        <v>42</v>
      </c>
      <c r="AB3657" t="s">
        <v>42</v>
      </c>
      <c r="AC3657" t="s">
        <v>11282</v>
      </c>
    </row>
    <row r="3658" spans="1:29" x14ac:dyDescent="0.25">
      <c r="A3658">
        <v>4829</v>
      </c>
      <c r="B3658">
        <v>3</v>
      </c>
      <c r="C3658" t="s">
        <v>3726</v>
      </c>
      <c r="D3658" t="s">
        <v>3843</v>
      </c>
      <c r="E3658">
        <v>1602</v>
      </c>
      <c r="F3658" t="s">
        <v>11228</v>
      </c>
      <c r="G3658" t="s">
        <v>58</v>
      </c>
      <c r="H3658" t="s">
        <v>1333</v>
      </c>
      <c r="I3658" t="s">
        <v>11285</v>
      </c>
      <c r="J3658">
        <v>8095</v>
      </c>
      <c r="K3658">
        <v>45</v>
      </c>
      <c r="L3658" t="s">
        <v>68</v>
      </c>
      <c r="N3658" t="s">
        <v>68</v>
      </c>
      <c r="O3658" t="s">
        <v>11286</v>
      </c>
      <c r="R3658" t="s">
        <v>39</v>
      </c>
      <c r="S3658" t="s">
        <v>8293</v>
      </c>
      <c r="T3658">
        <v>52.66</v>
      </c>
      <c r="U3658">
        <v>6.88</v>
      </c>
      <c r="V3658">
        <v>14.42</v>
      </c>
      <c r="W3658">
        <v>1</v>
      </c>
      <c r="X3658">
        <v>9261</v>
      </c>
      <c r="Y3658">
        <v>8779</v>
      </c>
      <c r="Z3658" t="s">
        <v>41</v>
      </c>
      <c r="AA3658" t="s">
        <v>42</v>
      </c>
      <c r="AB3658" t="s">
        <v>43</v>
      </c>
      <c r="AC3658" t="s">
        <v>11287</v>
      </c>
    </row>
    <row r="3659" spans="1:29" x14ac:dyDescent="0.25">
      <c r="A3659">
        <v>4830</v>
      </c>
      <c r="B3659">
        <v>3</v>
      </c>
      <c r="C3659" t="s">
        <v>3726</v>
      </c>
      <c r="D3659" t="s">
        <v>3843</v>
      </c>
      <c r="E3659">
        <v>1602</v>
      </c>
      <c r="F3659" t="s">
        <v>11228</v>
      </c>
      <c r="G3659" t="s">
        <v>58</v>
      </c>
      <c r="H3659" t="s">
        <v>1333</v>
      </c>
      <c r="I3659" t="s">
        <v>11288</v>
      </c>
      <c r="J3659">
        <v>8140</v>
      </c>
      <c r="K3659">
        <v>50</v>
      </c>
      <c r="L3659" t="s">
        <v>68</v>
      </c>
      <c r="N3659" t="s">
        <v>68</v>
      </c>
      <c r="O3659" t="s">
        <v>11289</v>
      </c>
      <c r="R3659" t="s">
        <v>39</v>
      </c>
      <c r="S3659" t="s">
        <v>8293</v>
      </c>
      <c r="T3659">
        <v>52.66</v>
      </c>
      <c r="U3659">
        <v>6.88</v>
      </c>
      <c r="V3659">
        <v>14.42</v>
      </c>
      <c r="W3659">
        <v>1</v>
      </c>
      <c r="X3659">
        <v>9272</v>
      </c>
      <c r="Y3659">
        <v>8993</v>
      </c>
      <c r="Z3659" t="s">
        <v>41</v>
      </c>
      <c r="AA3659" t="s">
        <v>42</v>
      </c>
      <c r="AB3659" t="s">
        <v>43</v>
      </c>
      <c r="AC3659" t="s">
        <v>11287</v>
      </c>
    </row>
    <row r="3660" spans="1:29" x14ac:dyDescent="0.25">
      <c r="A3660">
        <v>4831</v>
      </c>
      <c r="B3660">
        <v>3</v>
      </c>
      <c r="C3660" t="s">
        <v>3726</v>
      </c>
      <c r="D3660" t="s">
        <v>3843</v>
      </c>
      <c r="E3660">
        <v>1602</v>
      </c>
      <c r="F3660" t="s">
        <v>11228</v>
      </c>
      <c r="G3660" t="s">
        <v>58</v>
      </c>
      <c r="H3660" t="s">
        <v>1333</v>
      </c>
      <c r="I3660" t="s">
        <v>11290</v>
      </c>
      <c r="J3660">
        <v>8175</v>
      </c>
      <c r="K3660">
        <v>50</v>
      </c>
      <c r="L3660" t="s">
        <v>68</v>
      </c>
      <c r="N3660" t="s">
        <v>68</v>
      </c>
      <c r="O3660" t="s">
        <v>11291</v>
      </c>
      <c r="R3660" t="s">
        <v>39</v>
      </c>
      <c r="S3660" t="s">
        <v>8293</v>
      </c>
      <c r="T3660">
        <v>52.66</v>
      </c>
      <c r="U3660">
        <v>6.88</v>
      </c>
      <c r="V3660">
        <v>14.42</v>
      </c>
      <c r="W3660">
        <v>1</v>
      </c>
      <c r="X3660">
        <v>9278</v>
      </c>
      <c r="Y3660">
        <v>9008</v>
      </c>
      <c r="Z3660" t="s">
        <v>41</v>
      </c>
      <c r="AA3660" t="s">
        <v>42</v>
      </c>
      <c r="AB3660" t="s">
        <v>43</v>
      </c>
      <c r="AC3660" t="s">
        <v>11292</v>
      </c>
    </row>
    <row r="3661" spans="1:29" x14ac:dyDescent="0.25">
      <c r="A3661">
        <v>4832</v>
      </c>
      <c r="B3661">
        <v>3</v>
      </c>
      <c r="C3661" t="s">
        <v>3726</v>
      </c>
      <c r="D3661" t="s">
        <v>3843</v>
      </c>
      <c r="E3661">
        <v>1602</v>
      </c>
      <c r="F3661" t="s">
        <v>11228</v>
      </c>
      <c r="G3661" t="s">
        <v>58</v>
      </c>
      <c r="H3661" t="s">
        <v>1333</v>
      </c>
      <c r="I3661" t="s">
        <v>11293</v>
      </c>
      <c r="J3661">
        <v>8200</v>
      </c>
      <c r="K3661">
        <v>50</v>
      </c>
      <c r="L3661" t="s">
        <v>68</v>
      </c>
      <c r="N3661" t="s">
        <v>68</v>
      </c>
      <c r="O3661" t="s">
        <v>11294</v>
      </c>
      <c r="R3661" t="s">
        <v>39</v>
      </c>
      <c r="S3661" t="s">
        <v>8293</v>
      </c>
      <c r="T3661">
        <v>52.66</v>
      </c>
      <c r="U3661">
        <v>6.88</v>
      </c>
      <c r="V3661">
        <v>14.42</v>
      </c>
      <c r="W3661">
        <v>1</v>
      </c>
      <c r="X3661">
        <v>9397</v>
      </c>
      <c r="Y3661">
        <v>9013</v>
      </c>
      <c r="Z3661" t="s">
        <v>41</v>
      </c>
      <c r="AA3661" t="s">
        <v>42</v>
      </c>
      <c r="AB3661" t="s">
        <v>43</v>
      </c>
      <c r="AC3661" t="s">
        <v>11292</v>
      </c>
    </row>
    <row r="3662" spans="1:29" x14ac:dyDescent="0.25">
      <c r="A3662">
        <v>4833</v>
      </c>
      <c r="B3662">
        <v>3</v>
      </c>
      <c r="C3662" t="s">
        <v>3726</v>
      </c>
      <c r="D3662" t="s">
        <v>3843</v>
      </c>
      <c r="E3662">
        <v>1602</v>
      </c>
      <c r="F3662" t="s">
        <v>11228</v>
      </c>
      <c r="G3662" t="s">
        <v>58</v>
      </c>
      <c r="H3662" t="s">
        <v>1333</v>
      </c>
      <c r="I3662" t="s">
        <v>11295</v>
      </c>
      <c r="J3662">
        <v>8250</v>
      </c>
      <c r="K3662">
        <v>50</v>
      </c>
      <c r="L3662" t="s">
        <v>68</v>
      </c>
      <c r="N3662" t="s">
        <v>68</v>
      </c>
      <c r="O3662" t="s">
        <v>11296</v>
      </c>
      <c r="R3662" t="s">
        <v>39</v>
      </c>
      <c r="S3662" t="s">
        <v>8293</v>
      </c>
      <c r="T3662">
        <v>52.66</v>
      </c>
      <c r="U3662">
        <v>6.88</v>
      </c>
      <c r="V3662">
        <v>14.42</v>
      </c>
      <c r="W3662">
        <v>1</v>
      </c>
      <c r="X3662">
        <v>9416</v>
      </c>
      <c r="Y3662">
        <v>9028</v>
      </c>
      <c r="Z3662" t="s">
        <v>41</v>
      </c>
      <c r="AA3662" t="s">
        <v>42</v>
      </c>
      <c r="AB3662" t="s">
        <v>43</v>
      </c>
      <c r="AC3662" t="s">
        <v>11292</v>
      </c>
    </row>
    <row r="3663" spans="1:29" x14ac:dyDescent="0.25">
      <c r="A3663">
        <v>4834</v>
      </c>
      <c r="B3663">
        <v>3</v>
      </c>
      <c r="C3663" t="s">
        <v>3726</v>
      </c>
      <c r="D3663" t="s">
        <v>3843</v>
      </c>
      <c r="E3663">
        <v>1602</v>
      </c>
      <c r="F3663" t="s">
        <v>11228</v>
      </c>
      <c r="G3663" t="s">
        <v>58</v>
      </c>
      <c r="H3663" t="s">
        <v>1333</v>
      </c>
      <c r="I3663" t="s">
        <v>11297</v>
      </c>
      <c r="J3663">
        <v>8260</v>
      </c>
      <c r="K3663">
        <v>50</v>
      </c>
      <c r="L3663" t="s">
        <v>68</v>
      </c>
      <c r="N3663" t="s">
        <v>68</v>
      </c>
      <c r="O3663" t="s">
        <v>11298</v>
      </c>
      <c r="R3663" t="s">
        <v>39</v>
      </c>
      <c r="S3663" t="s">
        <v>8293</v>
      </c>
      <c r="T3663">
        <v>52.66</v>
      </c>
      <c r="U3663">
        <v>6.88</v>
      </c>
      <c r="V3663">
        <v>14.42</v>
      </c>
      <c r="W3663">
        <v>1</v>
      </c>
      <c r="X3663">
        <v>9420</v>
      </c>
      <c r="Y3663">
        <v>9032</v>
      </c>
      <c r="Z3663" t="s">
        <v>41</v>
      </c>
      <c r="AA3663" t="s">
        <v>42</v>
      </c>
      <c r="AB3663" t="s">
        <v>43</v>
      </c>
      <c r="AC3663" t="s">
        <v>11292</v>
      </c>
    </row>
    <row r="3664" spans="1:29" x14ac:dyDescent="0.25">
      <c r="A3664">
        <v>4835</v>
      </c>
      <c r="B3664">
        <v>3</v>
      </c>
      <c r="C3664" t="s">
        <v>3726</v>
      </c>
      <c r="D3664" t="s">
        <v>3843</v>
      </c>
      <c r="E3664">
        <v>1602</v>
      </c>
      <c r="F3664" t="s">
        <v>11228</v>
      </c>
      <c r="G3664" t="s">
        <v>58</v>
      </c>
      <c r="H3664" t="s">
        <v>1333</v>
      </c>
      <c r="I3664" t="s">
        <v>11299</v>
      </c>
      <c r="J3664">
        <v>8635</v>
      </c>
      <c r="K3664">
        <v>45</v>
      </c>
      <c r="L3664" t="s">
        <v>68</v>
      </c>
      <c r="N3664" t="s">
        <v>68</v>
      </c>
      <c r="O3664" t="s">
        <v>11300</v>
      </c>
      <c r="R3664" t="s">
        <v>39</v>
      </c>
      <c r="S3664" t="s">
        <v>8293</v>
      </c>
      <c r="T3664">
        <v>52.66</v>
      </c>
      <c r="U3664">
        <v>6.88</v>
      </c>
      <c r="V3664">
        <v>14.42</v>
      </c>
      <c r="W3664">
        <v>1</v>
      </c>
      <c r="X3664">
        <v>9695</v>
      </c>
      <c r="Y3664">
        <v>9532</v>
      </c>
      <c r="Z3664" t="s">
        <v>41</v>
      </c>
      <c r="AA3664" t="s">
        <v>41</v>
      </c>
      <c r="AB3664" t="s">
        <v>41</v>
      </c>
      <c r="AC3664" t="s">
        <v>11301</v>
      </c>
    </row>
    <row r="3665" spans="1:29" x14ac:dyDescent="0.25">
      <c r="A3665">
        <v>4836</v>
      </c>
      <c r="B3665">
        <v>3</v>
      </c>
      <c r="C3665" t="s">
        <v>3726</v>
      </c>
      <c r="D3665" t="s">
        <v>3843</v>
      </c>
      <c r="E3665">
        <v>1602</v>
      </c>
      <c r="F3665" t="s">
        <v>11228</v>
      </c>
      <c r="G3665" t="s">
        <v>58</v>
      </c>
      <c r="H3665" t="s">
        <v>1333</v>
      </c>
      <c r="I3665" t="s">
        <v>11302</v>
      </c>
      <c r="J3665">
        <v>8735</v>
      </c>
      <c r="K3665">
        <v>45</v>
      </c>
      <c r="L3665" t="s">
        <v>68</v>
      </c>
      <c r="N3665" t="s">
        <v>68</v>
      </c>
      <c r="O3665" t="s">
        <v>11303</v>
      </c>
      <c r="R3665" t="s">
        <v>39</v>
      </c>
      <c r="S3665" t="s">
        <v>8293</v>
      </c>
      <c r="T3665">
        <v>52.66</v>
      </c>
      <c r="U3665">
        <v>6.88</v>
      </c>
      <c r="V3665">
        <v>14.42</v>
      </c>
      <c r="W3665">
        <v>1</v>
      </c>
      <c r="X3665">
        <v>9892</v>
      </c>
      <c r="Y3665">
        <v>9551</v>
      </c>
      <c r="Z3665" t="s">
        <v>41</v>
      </c>
      <c r="AA3665" t="s">
        <v>41</v>
      </c>
      <c r="AB3665" t="s">
        <v>41</v>
      </c>
      <c r="AC3665" t="s">
        <v>11301</v>
      </c>
    </row>
    <row r="3666" spans="1:29" x14ac:dyDescent="0.25">
      <c r="A3666">
        <v>4837</v>
      </c>
      <c r="B3666">
        <v>3</v>
      </c>
      <c r="C3666" t="s">
        <v>3726</v>
      </c>
      <c r="D3666" t="s">
        <v>3843</v>
      </c>
      <c r="E3666">
        <v>1603</v>
      </c>
      <c r="F3666" t="s">
        <v>11304</v>
      </c>
      <c r="G3666" t="s">
        <v>94</v>
      </c>
      <c r="H3666" t="s">
        <v>33</v>
      </c>
      <c r="I3666" t="s">
        <v>11305</v>
      </c>
      <c r="J3666">
        <v>7100</v>
      </c>
      <c r="K3666">
        <v>60</v>
      </c>
      <c r="L3666" t="s">
        <v>125</v>
      </c>
      <c r="N3666" t="s">
        <v>3827</v>
      </c>
      <c r="O3666" t="s">
        <v>11306</v>
      </c>
      <c r="R3666" t="s">
        <v>39</v>
      </c>
      <c r="S3666" t="s">
        <v>8293</v>
      </c>
      <c r="T3666">
        <v>52.63</v>
      </c>
      <c r="U3666">
        <v>6.44</v>
      </c>
      <c r="V3666">
        <v>4.66</v>
      </c>
      <c r="W3666">
        <v>0</v>
      </c>
      <c r="X3666">
        <v>8020</v>
      </c>
      <c r="Y3666">
        <v>7792</v>
      </c>
      <c r="Z3666" t="s">
        <v>63</v>
      </c>
      <c r="AA3666" t="s">
        <v>63</v>
      </c>
      <c r="AB3666" t="s">
        <v>63</v>
      </c>
      <c r="AC3666" t="s">
        <v>11307</v>
      </c>
    </row>
    <row r="3667" spans="1:29" x14ac:dyDescent="0.25">
      <c r="A3667">
        <v>4840</v>
      </c>
      <c r="B3667">
        <v>3</v>
      </c>
      <c r="C3667" t="s">
        <v>3726</v>
      </c>
      <c r="D3667" t="s">
        <v>3843</v>
      </c>
      <c r="E3667">
        <v>1607</v>
      </c>
      <c r="F3667" t="s">
        <v>5797</v>
      </c>
      <c r="G3667" t="s">
        <v>58</v>
      </c>
      <c r="H3667" t="s">
        <v>33</v>
      </c>
      <c r="I3667" t="s">
        <v>11308</v>
      </c>
      <c r="J3667">
        <v>8580</v>
      </c>
      <c r="K3667">
        <v>40</v>
      </c>
      <c r="L3667" t="s">
        <v>68</v>
      </c>
      <c r="N3667" t="s">
        <v>68</v>
      </c>
      <c r="O3667" t="s">
        <v>11309</v>
      </c>
      <c r="R3667" t="s">
        <v>39</v>
      </c>
      <c r="S3667" t="s">
        <v>8293</v>
      </c>
      <c r="T3667">
        <v>53.24</v>
      </c>
      <c r="U3667">
        <v>5.95</v>
      </c>
      <c r="V3667">
        <v>-2.06</v>
      </c>
      <c r="W3667">
        <v>1</v>
      </c>
      <c r="X3667">
        <v>9659</v>
      </c>
      <c r="Y3667">
        <v>9482</v>
      </c>
      <c r="Z3667" t="s">
        <v>41</v>
      </c>
      <c r="AA3667" t="s">
        <v>41</v>
      </c>
      <c r="AB3667" t="s">
        <v>41</v>
      </c>
      <c r="AC3667" t="s">
        <v>11310</v>
      </c>
    </row>
    <row r="3668" spans="1:29" x14ac:dyDescent="0.25">
      <c r="A3668">
        <v>4841</v>
      </c>
      <c r="B3668">
        <v>3</v>
      </c>
      <c r="C3668" t="s">
        <v>3726</v>
      </c>
      <c r="D3668" t="s">
        <v>3727</v>
      </c>
      <c r="E3668">
        <v>1609</v>
      </c>
      <c r="F3668" t="s">
        <v>11311</v>
      </c>
      <c r="G3668" t="s">
        <v>58</v>
      </c>
      <c r="H3668" t="s">
        <v>33</v>
      </c>
      <c r="I3668" t="s">
        <v>11312</v>
      </c>
      <c r="J3668">
        <v>10260</v>
      </c>
      <c r="K3668">
        <v>80</v>
      </c>
      <c r="L3668" t="s">
        <v>68</v>
      </c>
      <c r="N3668" t="s">
        <v>68</v>
      </c>
      <c r="O3668" t="s">
        <v>11313</v>
      </c>
      <c r="R3668" t="s">
        <v>39</v>
      </c>
      <c r="S3668" t="s">
        <v>8293</v>
      </c>
      <c r="T3668">
        <v>51</v>
      </c>
      <c r="U3668">
        <v>5.87</v>
      </c>
      <c r="V3668">
        <v>44.79</v>
      </c>
      <c r="W3668">
        <v>1</v>
      </c>
      <c r="X3668">
        <v>12470</v>
      </c>
      <c r="Y3668">
        <v>11655</v>
      </c>
      <c r="Z3668" t="s">
        <v>240</v>
      </c>
      <c r="AA3668" t="s">
        <v>240</v>
      </c>
      <c r="AB3668" t="s">
        <v>240</v>
      </c>
      <c r="AC3668" t="s">
        <v>11314</v>
      </c>
    </row>
    <row r="3669" spans="1:29" x14ac:dyDescent="0.25">
      <c r="A3669">
        <v>4843</v>
      </c>
      <c r="B3669">
        <v>3</v>
      </c>
      <c r="C3669" t="s">
        <v>3726</v>
      </c>
      <c r="D3669" t="s">
        <v>3727</v>
      </c>
      <c r="E3669">
        <v>1611</v>
      </c>
      <c r="F3669" t="s">
        <v>11315</v>
      </c>
      <c r="G3669" t="s">
        <v>94</v>
      </c>
      <c r="H3669" t="s">
        <v>33</v>
      </c>
      <c r="I3669" t="s">
        <v>11316</v>
      </c>
      <c r="J3669">
        <v>7140</v>
      </c>
      <c r="K3669">
        <v>60</v>
      </c>
      <c r="L3669" t="s">
        <v>125</v>
      </c>
      <c r="N3669" t="s">
        <v>3827</v>
      </c>
      <c r="O3669" t="s">
        <v>11315</v>
      </c>
      <c r="R3669" t="s">
        <v>39</v>
      </c>
      <c r="S3669" t="s">
        <v>8293</v>
      </c>
      <c r="T3669">
        <v>50.99</v>
      </c>
      <c r="U3669">
        <v>5.87</v>
      </c>
      <c r="V3669">
        <v>58.14</v>
      </c>
      <c r="W3669">
        <v>0</v>
      </c>
      <c r="X3669">
        <v>8160</v>
      </c>
      <c r="Y3669">
        <v>7798</v>
      </c>
      <c r="Z3669" t="s">
        <v>42</v>
      </c>
      <c r="AA3669" t="s">
        <v>63</v>
      </c>
      <c r="AB3669" t="s">
        <v>78</v>
      </c>
      <c r="AC3669" t="s">
        <v>11317</v>
      </c>
    </row>
    <row r="3670" spans="1:29" x14ac:dyDescent="0.25">
      <c r="A3670">
        <v>4844</v>
      </c>
      <c r="B3670">
        <v>3</v>
      </c>
      <c r="C3670" t="s">
        <v>3726</v>
      </c>
      <c r="D3670" t="s">
        <v>3843</v>
      </c>
      <c r="E3670">
        <v>1612</v>
      </c>
      <c r="F3670" t="s">
        <v>11318</v>
      </c>
      <c r="G3670" t="s">
        <v>94</v>
      </c>
      <c r="H3670" t="s">
        <v>33</v>
      </c>
      <c r="I3670" t="s">
        <v>11319</v>
      </c>
      <c r="J3670">
        <v>10870</v>
      </c>
      <c r="K3670">
        <v>85</v>
      </c>
      <c r="L3670" t="s">
        <v>125</v>
      </c>
      <c r="N3670" t="s">
        <v>3827</v>
      </c>
      <c r="O3670" t="s">
        <v>11320</v>
      </c>
      <c r="R3670" t="s">
        <v>39</v>
      </c>
      <c r="S3670" t="s">
        <v>8293</v>
      </c>
      <c r="T3670">
        <v>52.78</v>
      </c>
      <c r="U3670">
        <v>6.8</v>
      </c>
      <c r="V3670">
        <v>17.48</v>
      </c>
      <c r="W3670">
        <v>0</v>
      </c>
      <c r="X3670">
        <v>13055</v>
      </c>
      <c r="Y3670">
        <v>12716</v>
      </c>
      <c r="Z3670" t="s">
        <v>192</v>
      </c>
      <c r="AA3670" t="s">
        <v>240</v>
      </c>
      <c r="AB3670" t="s">
        <v>540</v>
      </c>
      <c r="AC3670" t="s">
        <v>11321</v>
      </c>
    </row>
    <row r="3671" spans="1:29" x14ac:dyDescent="0.25">
      <c r="A3671">
        <v>4845</v>
      </c>
      <c r="B3671">
        <v>3</v>
      </c>
      <c r="C3671" t="s">
        <v>3726</v>
      </c>
      <c r="D3671" t="s">
        <v>3727</v>
      </c>
      <c r="E3671">
        <v>1614</v>
      </c>
      <c r="F3671" t="s">
        <v>11322</v>
      </c>
      <c r="G3671" t="s">
        <v>94</v>
      </c>
      <c r="H3671" t="s">
        <v>33</v>
      </c>
      <c r="I3671" t="s">
        <v>11323</v>
      </c>
      <c r="J3671">
        <v>9800</v>
      </c>
      <c r="K3671">
        <v>100</v>
      </c>
      <c r="L3671" t="s">
        <v>125</v>
      </c>
      <c r="N3671" t="s">
        <v>6105</v>
      </c>
      <c r="O3671" t="s">
        <v>11324</v>
      </c>
      <c r="R3671" t="s">
        <v>39</v>
      </c>
      <c r="S3671" t="s">
        <v>8293</v>
      </c>
      <c r="T3671">
        <v>51.57</v>
      </c>
      <c r="U3671">
        <v>6</v>
      </c>
      <c r="V3671">
        <v>19.239999999999998</v>
      </c>
      <c r="W3671">
        <v>0</v>
      </c>
      <c r="X3671">
        <v>11611</v>
      </c>
      <c r="Y3671">
        <v>10784</v>
      </c>
      <c r="Z3671" t="s">
        <v>231</v>
      </c>
      <c r="AA3671" t="s">
        <v>41</v>
      </c>
      <c r="AB3671" t="s">
        <v>232</v>
      </c>
      <c r="AC3671" t="s">
        <v>11325</v>
      </c>
    </row>
    <row r="3672" spans="1:29" x14ac:dyDescent="0.25">
      <c r="A3672">
        <v>4846</v>
      </c>
      <c r="B3672">
        <v>3</v>
      </c>
      <c r="C3672" t="s">
        <v>3726</v>
      </c>
      <c r="D3672" t="s">
        <v>3727</v>
      </c>
      <c r="E3672">
        <v>1614</v>
      </c>
      <c r="F3672" t="s">
        <v>11322</v>
      </c>
      <c r="G3672" t="s">
        <v>94</v>
      </c>
      <c r="H3672" t="s">
        <v>33</v>
      </c>
      <c r="I3672" t="s">
        <v>11326</v>
      </c>
      <c r="J3672">
        <v>10350</v>
      </c>
      <c r="K3672">
        <v>130</v>
      </c>
      <c r="L3672" t="s">
        <v>125</v>
      </c>
      <c r="N3672" t="s">
        <v>6105</v>
      </c>
      <c r="O3672" t="s">
        <v>11327</v>
      </c>
      <c r="R3672" t="s">
        <v>39</v>
      </c>
      <c r="S3672" t="s">
        <v>8293</v>
      </c>
      <c r="T3672">
        <v>51.57</v>
      </c>
      <c r="U3672">
        <v>6</v>
      </c>
      <c r="V3672">
        <v>19.239999999999998</v>
      </c>
      <c r="W3672">
        <v>0</v>
      </c>
      <c r="X3672">
        <v>12671</v>
      </c>
      <c r="Y3672">
        <v>11738</v>
      </c>
      <c r="Z3672" t="s">
        <v>240</v>
      </c>
      <c r="AA3672" t="s">
        <v>240</v>
      </c>
      <c r="AB3672" t="s">
        <v>240</v>
      </c>
      <c r="AC3672" t="s">
        <v>11328</v>
      </c>
    </row>
    <row r="3673" spans="1:29" x14ac:dyDescent="0.25">
      <c r="A3673">
        <v>4848</v>
      </c>
      <c r="B3673">
        <v>3</v>
      </c>
      <c r="C3673" t="s">
        <v>3726</v>
      </c>
      <c r="D3673" t="s">
        <v>3843</v>
      </c>
      <c r="E3673">
        <v>1616</v>
      </c>
      <c r="F3673" t="s">
        <v>11329</v>
      </c>
      <c r="G3673" t="s">
        <v>94</v>
      </c>
      <c r="H3673" t="s">
        <v>33</v>
      </c>
      <c r="I3673" t="s">
        <v>11330</v>
      </c>
      <c r="J3673">
        <v>12020</v>
      </c>
      <c r="K3673">
        <v>100</v>
      </c>
      <c r="L3673" t="s">
        <v>125</v>
      </c>
      <c r="N3673" t="s">
        <v>6105</v>
      </c>
      <c r="O3673" t="s">
        <v>11331</v>
      </c>
      <c r="R3673" t="s">
        <v>39</v>
      </c>
      <c r="S3673" t="s">
        <v>8293</v>
      </c>
      <c r="T3673">
        <v>52.94</v>
      </c>
      <c r="U3673">
        <v>6.46</v>
      </c>
      <c r="V3673">
        <v>17.48</v>
      </c>
      <c r="W3673">
        <v>0</v>
      </c>
      <c r="X3673">
        <v>14100</v>
      </c>
      <c r="Y3673">
        <v>13608</v>
      </c>
      <c r="Z3673" t="s">
        <v>313</v>
      </c>
      <c r="AA3673" t="s">
        <v>192</v>
      </c>
      <c r="AB3673" t="s">
        <v>756</v>
      </c>
      <c r="AC3673" t="s">
        <v>11332</v>
      </c>
    </row>
    <row r="3674" spans="1:29" x14ac:dyDescent="0.25">
      <c r="A3674">
        <v>4849</v>
      </c>
      <c r="B3674">
        <v>3</v>
      </c>
      <c r="C3674" t="s">
        <v>3726</v>
      </c>
      <c r="D3674" t="s">
        <v>3843</v>
      </c>
      <c r="E3674">
        <v>1617</v>
      </c>
      <c r="F3674" t="s">
        <v>11333</v>
      </c>
      <c r="G3674" t="s">
        <v>94</v>
      </c>
      <c r="H3674" t="s">
        <v>33</v>
      </c>
      <c r="I3674" t="s">
        <v>11334</v>
      </c>
      <c r="J3674">
        <v>9890</v>
      </c>
      <c r="K3674">
        <v>190</v>
      </c>
      <c r="L3674" t="s">
        <v>125</v>
      </c>
      <c r="N3674" t="s">
        <v>3827</v>
      </c>
      <c r="O3674" t="s">
        <v>11335</v>
      </c>
      <c r="R3674" t="s">
        <v>39</v>
      </c>
      <c r="S3674" t="s">
        <v>8293</v>
      </c>
      <c r="T3674">
        <v>52.93</v>
      </c>
      <c r="U3674">
        <v>6.39</v>
      </c>
      <c r="V3674">
        <v>9.7100000000000009</v>
      </c>
      <c r="W3674">
        <v>0</v>
      </c>
      <c r="X3674">
        <v>11995</v>
      </c>
      <c r="Y3674">
        <v>10716</v>
      </c>
      <c r="Z3674" t="s">
        <v>240</v>
      </c>
      <c r="AA3674" t="s">
        <v>41</v>
      </c>
      <c r="AB3674" t="s">
        <v>333</v>
      </c>
      <c r="AC3674" t="s">
        <v>11336</v>
      </c>
    </row>
    <row r="3675" spans="1:29" x14ac:dyDescent="0.25">
      <c r="A3675">
        <v>4850</v>
      </c>
      <c r="B3675">
        <v>3</v>
      </c>
      <c r="C3675" t="s">
        <v>3726</v>
      </c>
      <c r="D3675" t="s">
        <v>3843</v>
      </c>
      <c r="E3675">
        <v>1617</v>
      </c>
      <c r="F3675" t="s">
        <v>11333</v>
      </c>
      <c r="G3675" t="s">
        <v>94</v>
      </c>
      <c r="H3675" t="s">
        <v>33</v>
      </c>
      <c r="I3675" t="s">
        <v>11337</v>
      </c>
      <c r="J3675">
        <v>10250</v>
      </c>
      <c r="K3675">
        <v>90</v>
      </c>
      <c r="L3675" t="s">
        <v>125</v>
      </c>
      <c r="N3675" t="s">
        <v>6105</v>
      </c>
      <c r="O3675" t="s">
        <v>11338</v>
      </c>
      <c r="R3675" t="s">
        <v>39</v>
      </c>
      <c r="S3675" t="s">
        <v>8293</v>
      </c>
      <c r="T3675">
        <v>52.93</v>
      </c>
      <c r="U3675">
        <v>6.39</v>
      </c>
      <c r="V3675">
        <v>9.7100000000000009</v>
      </c>
      <c r="W3675">
        <v>0</v>
      </c>
      <c r="X3675">
        <v>12474</v>
      </c>
      <c r="Y3675">
        <v>11623</v>
      </c>
      <c r="Z3675" t="s">
        <v>240</v>
      </c>
      <c r="AA3675" t="s">
        <v>231</v>
      </c>
      <c r="AB3675" t="s">
        <v>241</v>
      </c>
      <c r="AC3675" t="s">
        <v>11339</v>
      </c>
    </row>
    <row r="3676" spans="1:29" x14ac:dyDescent="0.25">
      <c r="A3676">
        <v>4851</v>
      </c>
      <c r="B3676">
        <v>3</v>
      </c>
      <c r="C3676" t="s">
        <v>3726</v>
      </c>
      <c r="D3676" t="s">
        <v>3843</v>
      </c>
      <c r="E3676">
        <v>1617</v>
      </c>
      <c r="F3676" t="s">
        <v>11333</v>
      </c>
      <c r="G3676" t="s">
        <v>94</v>
      </c>
      <c r="H3676" t="s">
        <v>33</v>
      </c>
      <c r="I3676" t="s">
        <v>11340</v>
      </c>
      <c r="J3676">
        <v>10710</v>
      </c>
      <c r="K3676">
        <v>100</v>
      </c>
      <c r="L3676" t="s">
        <v>125</v>
      </c>
      <c r="N3676" t="s">
        <v>3827</v>
      </c>
      <c r="O3676" t="s">
        <v>11341</v>
      </c>
      <c r="R3676" t="s">
        <v>39</v>
      </c>
      <c r="S3676" t="s">
        <v>8293</v>
      </c>
      <c r="T3676">
        <v>52.93</v>
      </c>
      <c r="U3676">
        <v>6.39</v>
      </c>
      <c r="V3676">
        <v>9.7100000000000009</v>
      </c>
      <c r="W3676">
        <v>0</v>
      </c>
      <c r="X3676">
        <v>12835</v>
      </c>
      <c r="Y3676">
        <v>12482</v>
      </c>
      <c r="Z3676" t="s">
        <v>240</v>
      </c>
      <c r="AA3676" t="s">
        <v>240</v>
      </c>
      <c r="AB3676" t="s">
        <v>240</v>
      </c>
      <c r="AC3676" t="s">
        <v>11342</v>
      </c>
    </row>
    <row r="3677" spans="1:29" x14ac:dyDescent="0.25">
      <c r="A3677">
        <v>4852</v>
      </c>
      <c r="B3677">
        <v>3</v>
      </c>
      <c r="C3677" t="s">
        <v>3726</v>
      </c>
      <c r="D3677" t="s">
        <v>3843</v>
      </c>
      <c r="E3677">
        <v>1617</v>
      </c>
      <c r="F3677" t="s">
        <v>11333</v>
      </c>
      <c r="G3677" t="s">
        <v>94</v>
      </c>
      <c r="H3677" t="s">
        <v>33</v>
      </c>
      <c r="I3677" t="s">
        <v>11343</v>
      </c>
      <c r="J3677">
        <v>10780</v>
      </c>
      <c r="K3677">
        <v>100</v>
      </c>
      <c r="L3677" t="s">
        <v>125</v>
      </c>
      <c r="N3677" t="s">
        <v>3827</v>
      </c>
      <c r="O3677" t="s">
        <v>11344</v>
      </c>
      <c r="R3677" t="s">
        <v>39</v>
      </c>
      <c r="S3677" t="s">
        <v>8293</v>
      </c>
      <c r="T3677">
        <v>52.93</v>
      </c>
      <c r="U3677">
        <v>6.39</v>
      </c>
      <c r="V3677">
        <v>9.7100000000000009</v>
      </c>
      <c r="W3677">
        <v>0</v>
      </c>
      <c r="X3677">
        <v>12957</v>
      </c>
      <c r="Y3677">
        <v>12495</v>
      </c>
      <c r="Z3677" t="s">
        <v>192</v>
      </c>
      <c r="AA3677" t="s">
        <v>240</v>
      </c>
      <c r="AB3677" t="s">
        <v>540</v>
      </c>
      <c r="AC3677" t="s">
        <v>11342</v>
      </c>
    </row>
    <row r="3678" spans="1:29" x14ac:dyDescent="0.25">
      <c r="A3678">
        <v>4853</v>
      </c>
      <c r="B3678">
        <v>3</v>
      </c>
      <c r="C3678" t="s">
        <v>3726</v>
      </c>
      <c r="D3678" t="s">
        <v>3843</v>
      </c>
      <c r="E3678">
        <v>1617</v>
      </c>
      <c r="F3678" t="s">
        <v>11333</v>
      </c>
      <c r="G3678" t="s">
        <v>94</v>
      </c>
      <c r="H3678" t="s">
        <v>33</v>
      </c>
      <c r="I3678" t="s">
        <v>11345</v>
      </c>
      <c r="J3678">
        <v>11500</v>
      </c>
      <c r="K3678">
        <v>70</v>
      </c>
      <c r="L3678" t="s">
        <v>125</v>
      </c>
      <c r="N3678" t="s">
        <v>3827</v>
      </c>
      <c r="O3678" t="s">
        <v>11346</v>
      </c>
      <c r="R3678" t="s">
        <v>39</v>
      </c>
      <c r="S3678" t="s">
        <v>8293</v>
      </c>
      <c r="T3678">
        <v>52.93</v>
      </c>
      <c r="U3678">
        <v>6.39</v>
      </c>
      <c r="V3678">
        <v>9.7100000000000009</v>
      </c>
      <c r="W3678">
        <v>0</v>
      </c>
      <c r="X3678">
        <v>13498</v>
      </c>
      <c r="Y3678">
        <v>13189</v>
      </c>
      <c r="Z3678" t="s">
        <v>192</v>
      </c>
      <c r="AA3678" t="s">
        <v>192</v>
      </c>
      <c r="AB3678" t="s">
        <v>192</v>
      </c>
      <c r="AC3678" t="s">
        <v>11347</v>
      </c>
    </row>
    <row r="3679" spans="1:29" x14ac:dyDescent="0.25">
      <c r="A3679">
        <v>4854</v>
      </c>
      <c r="B3679">
        <v>3</v>
      </c>
      <c r="C3679" t="s">
        <v>3726</v>
      </c>
      <c r="D3679" t="s">
        <v>3843</v>
      </c>
      <c r="E3679">
        <v>1618</v>
      </c>
      <c r="F3679" t="s">
        <v>11348</v>
      </c>
      <c r="G3679" t="s">
        <v>94</v>
      </c>
      <c r="H3679" t="s">
        <v>33</v>
      </c>
      <c r="I3679" t="s">
        <v>11349</v>
      </c>
      <c r="J3679">
        <v>9090</v>
      </c>
      <c r="K3679">
        <v>80</v>
      </c>
      <c r="L3679" t="s">
        <v>125</v>
      </c>
      <c r="N3679" t="s">
        <v>3827</v>
      </c>
      <c r="O3679" t="s">
        <v>11350</v>
      </c>
      <c r="R3679" t="s">
        <v>39</v>
      </c>
      <c r="S3679" t="s">
        <v>8293</v>
      </c>
      <c r="T3679">
        <v>52.94</v>
      </c>
      <c r="U3679">
        <v>6.46</v>
      </c>
      <c r="V3679">
        <v>17.48</v>
      </c>
      <c r="W3679">
        <v>0</v>
      </c>
      <c r="X3679">
        <v>10501</v>
      </c>
      <c r="Y3679">
        <v>9962</v>
      </c>
      <c r="Z3679" t="s">
        <v>41</v>
      </c>
      <c r="AA3679" t="s">
        <v>41</v>
      </c>
      <c r="AB3679" t="s">
        <v>41</v>
      </c>
      <c r="AC3679" t="s">
        <v>11351</v>
      </c>
    </row>
    <row r="3680" spans="1:29" x14ac:dyDescent="0.25">
      <c r="A3680">
        <v>4855</v>
      </c>
      <c r="B3680">
        <v>3</v>
      </c>
      <c r="C3680" t="s">
        <v>3726</v>
      </c>
      <c r="D3680" t="s">
        <v>3843</v>
      </c>
      <c r="E3680">
        <v>1619</v>
      </c>
      <c r="F3680" t="s">
        <v>11352</v>
      </c>
      <c r="G3680" t="s">
        <v>94</v>
      </c>
      <c r="H3680" t="s">
        <v>33</v>
      </c>
      <c r="I3680" t="s">
        <v>11353</v>
      </c>
      <c r="J3680">
        <v>9110</v>
      </c>
      <c r="K3680">
        <v>80</v>
      </c>
      <c r="L3680" t="s">
        <v>125</v>
      </c>
      <c r="N3680" t="s">
        <v>6105</v>
      </c>
      <c r="O3680" t="s">
        <v>11354</v>
      </c>
      <c r="R3680" t="s">
        <v>39</v>
      </c>
      <c r="S3680" t="s">
        <v>8293</v>
      </c>
      <c r="T3680">
        <v>52.94</v>
      </c>
      <c r="U3680">
        <v>6.46</v>
      </c>
      <c r="V3680">
        <v>17.48</v>
      </c>
      <c r="W3680">
        <v>0</v>
      </c>
      <c r="X3680">
        <v>10509</v>
      </c>
      <c r="Y3680">
        <v>9967</v>
      </c>
      <c r="Z3680" t="s">
        <v>41</v>
      </c>
      <c r="AA3680" t="s">
        <v>41</v>
      </c>
      <c r="AB3680" t="s">
        <v>41</v>
      </c>
      <c r="AC3680" t="s">
        <v>11355</v>
      </c>
    </row>
    <row r="3681" spans="1:29" x14ac:dyDescent="0.25">
      <c r="A3681">
        <v>4856</v>
      </c>
      <c r="B3681">
        <v>3</v>
      </c>
      <c r="C3681" t="s">
        <v>3726</v>
      </c>
      <c r="D3681" t="s">
        <v>3843</v>
      </c>
      <c r="E3681">
        <v>1620</v>
      </c>
      <c r="F3681" t="s">
        <v>11356</v>
      </c>
      <c r="G3681" t="s">
        <v>94</v>
      </c>
      <c r="H3681" t="s">
        <v>33</v>
      </c>
      <c r="I3681" t="s">
        <v>11357</v>
      </c>
      <c r="J3681">
        <v>8360</v>
      </c>
      <c r="K3681">
        <v>80</v>
      </c>
      <c r="L3681" t="s">
        <v>125</v>
      </c>
      <c r="N3681" t="s">
        <v>6105</v>
      </c>
      <c r="O3681" t="s">
        <v>11358</v>
      </c>
      <c r="R3681" t="s">
        <v>39</v>
      </c>
      <c r="S3681" t="s">
        <v>8293</v>
      </c>
      <c r="T3681">
        <v>52.94</v>
      </c>
      <c r="U3681">
        <v>6.46</v>
      </c>
      <c r="V3681">
        <v>17.48</v>
      </c>
      <c r="W3681">
        <v>0</v>
      </c>
      <c r="X3681">
        <v>9528</v>
      </c>
      <c r="Y3681">
        <v>9134</v>
      </c>
      <c r="Z3681" t="s">
        <v>41</v>
      </c>
      <c r="AA3681" t="s">
        <v>42</v>
      </c>
      <c r="AB3681" t="s">
        <v>43</v>
      </c>
      <c r="AC3681" t="s">
        <v>11359</v>
      </c>
    </row>
    <row r="3682" spans="1:29" x14ac:dyDescent="0.25">
      <c r="A3682">
        <v>4857</v>
      </c>
      <c r="B3682">
        <v>3</v>
      </c>
      <c r="C3682" t="s">
        <v>3726</v>
      </c>
      <c r="D3682" t="s">
        <v>3843</v>
      </c>
      <c r="E3682">
        <v>1621</v>
      </c>
      <c r="F3682" t="s">
        <v>11360</v>
      </c>
      <c r="G3682" t="s">
        <v>94</v>
      </c>
      <c r="H3682" t="s">
        <v>33</v>
      </c>
      <c r="I3682" t="s">
        <v>11361</v>
      </c>
      <c r="J3682">
        <v>8360</v>
      </c>
      <c r="K3682">
        <v>90</v>
      </c>
      <c r="L3682" t="s">
        <v>125</v>
      </c>
      <c r="N3682" t="s">
        <v>3827</v>
      </c>
      <c r="O3682" t="s">
        <v>11360</v>
      </c>
      <c r="R3682" t="s">
        <v>39</v>
      </c>
      <c r="S3682" t="s">
        <v>8293</v>
      </c>
      <c r="T3682">
        <v>53.05</v>
      </c>
      <c r="U3682">
        <v>5.68</v>
      </c>
      <c r="V3682">
        <v>0.16</v>
      </c>
      <c r="W3682">
        <v>0</v>
      </c>
      <c r="X3682">
        <v>9532</v>
      </c>
      <c r="Y3682">
        <v>9038</v>
      </c>
      <c r="Z3682" t="s">
        <v>41</v>
      </c>
      <c r="AA3682" t="s">
        <v>42</v>
      </c>
      <c r="AB3682" t="s">
        <v>43</v>
      </c>
      <c r="AC3682" t="s">
        <v>11362</v>
      </c>
    </row>
    <row r="3683" spans="1:29" x14ac:dyDescent="0.25">
      <c r="A3683">
        <v>4858</v>
      </c>
      <c r="B3683">
        <v>2</v>
      </c>
      <c r="C3683" t="s">
        <v>3861</v>
      </c>
      <c r="D3683" t="s">
        <v>3872</v>
      </c>
      <c r="E3683">
        <v>818</v>
      </c>
      <c r="F3683" t="s">
        <v>11363</v>
      </c>
      <c r="G3683" t="s">
        <v>94</v>
      </c>
      <c r="H3683" t="s">
        <v>33</v>
      </c>
      <c r="I3683" t="s">
        <v>11364</v>
      </c>
      <c r="J3683">
        <v>11780</v>
      </c>
      <c r="K3683">
        <v>70</v>
      </c>
      <c r="L3683" t="s">
        <v>125</v>
      </c>
      <c r="N3683" t="s">
        <v>3827</v>
      </c>
      <c r="O3683" t="s">
        <v>11363</v>
      </c>
      <c r="R3683" t="s">
        <v>39</v>
      </c>
      <c r="S3683" t="s">
        <v>8293</v>
      </c>
      <c r="T3683">
        <v>51.17</v>
      </c>
      <c r="U3683">
        <v>3.12</v>
      </c>
      <c r="V3683">
        <v>10.33</v>
      </c>
      <c r="W3683">
        <v>0</v>
      </c>
      <c r="X3683">
        <v>13783</v>
      </c>
      <c r="Y3683">
        <v>13501</v>
      </c>
      <c r="Z3683" t="s">
        <v>192</v>
      </c>
      <c r="AA3683" t="s">
        <v>192</v>
      </c>
      <c r="AB3683" t="s">
        <v>192</v>
      </c>
      <c r="AC3683" t="s">
        <v>11365</v>
      </c>
    </row>
    <row r="3684" spans="1:29" x14ac:dyDescent="0.25">
      <c r="A3684">
        <v>4859</v>
      </c>
      <c r="B3684">
        <v>3</v>
      </c>
      <c r="C3684" t="s">
        <v>3726</v>
      </c>
      <c r="D3684" t="s">
        <v>3727</v>
      </c>
      <c r="E3684">
        <v>1623</v>
      </c>
      <c r="F3684" t="s">
        <v>11366</v>
      </c>
      <c r="G3684" t="s">
        <v>58</v>
      </c>
      <c r="H3684" t="s">
        <v>1333</v>
      </c>
      <c r="I3684" t="s">
        <v>11367</v>
      </c>
      <c r="J3684">
        <v>8055</v>
      </c>
      <c r="K3684">
        <v>40</v>
      </c>
      <c r="L3684" t="s">
        <v>47</v>
      </c>
      <c r="N3684" t="s">
        <v>47</v>
      </c>
      <c r="O3684" t="s">
        <v>11368</v>
      </c>
      <c r="R3684" t="s">
        <v>39</v>
      </c>
      <c r="S3684" t="s">
        <v>8293</v>
      </c>
      <c r="T3684">
        <v>51.51</v>
      </c>
      <c r="U3684">
        <v>5.49</v>
      </c>
      <c r="V3684">
        <v>15.26</v>
      </c>
      <c r="W3684">
        <v>1</v>
      </c>
      <c r="X3684">
        <v>9087</v>
      </c>
      <c r="Y3684">
        <v>8729</v>
      </c>
      <c r="Z3684" t="s">
        <v>42</v>
      </c>
      <c r="AA3684" t="s">
        <v>42</v>
      </c>
      <c r="AB3684" t="s">
        <v>42</v>
      </c>
      <c r="AC3684" t="s">
        <v>11369</v>
      </c>
    </row>
    <row r="3685" spans="1:29" x14ac:dyDescent="0.25">
      <c r="A3685">
        <v>4860</v>
      </c>
      <c r="B3685">
        <v>3</v>
      </c>
      <c r="C3685" t="s">
        <v>3726</v>
      </c>
      <c r="D3685" t="s">
        <v>3727</v>
      </c>
      <c r="E3685">
        <v>1623</v>
      </c>
      <c r="F3685" t="s">
        <v>11366</v>
      </c>
      <c r="G3685" t="s">
        <v>58</v>
      </c>
      <c r="H3685" t="s">
        <v>1333</v>
      </c>
      <c r="I3685" t="s">
        <v>11370</v>
      </c>
      <c r="J3685">
        <v>9260</v>
      </c>
      <c r="K3685">
        <v>40</v>
      </c>
      <c r="L3685" t="s">
        <v>68</v>
      </c>
      <c r="N3685" t="s">
        <v>68</v>
      </c>
      <c r="O3685" t="s">
        <v>11371</v>
      </c>
      <c r="R3685" t="s">
        <v>39</v>
      </c>
      <c r="S3685" t="s">
        <v>8293</v>
      </c>
      <c r="T3685">
        <v>51.51</v>
      </c>
      <c r="U3685">
        <v>5.49</v>
      </c>
      <c r="V3685">
        <v>15.26</v>
      </c>
      <c r="W3685">
        <v>1</v>
      </c>
      <c r="X3685">
        <v>10566</v>
      </c>
      <c r="Y3685">
        <v>10287</v>
      </c>
      <c r="Z3685" t="s">
        <v>41</v>
      </c>
      <c r="AA3685" t="s">
        <v>41</v>
      </c>
      <c r="AB3685" t="s">
        <v>41</v>
      </c>
      <c r="AC3685" t="s">
        <v>11372</v>
      </c>
    </row>
    <row r="3686" spans="1:29" x14ac:dyDescent="0.25">
      <c r="A3686">
        <v>4861</v>
      </c>
      <c r="B3686">
        <v>3</v>
      </c>
      <c r="C3686" t="s">
        <v>3726</v>
      </c>
      <c r="D3686" t="s">
        <v>3727</v>
      </c>
      <c r="E3686">
        <v>1623</v>
      </c>
      <c r="F3686" t="s">
        <v>11366</v>
      </c>
      <c r="G3686" t="s">
        <v>58</v>
      </c>
      <c r="H3686" t="s">
        <v>1333</v>
      </c>
      <c r="I3686" t="s">
        <v>11373</v>
      </c>
      <c r="J3686">
        <v>9300</v>
      </c>
      <c r="K3686">
        <v>40</v>
      </c>
      <c r="L3686" t="s">
        <v>68</v>
      </c>
      <c r="N3686" t="s">
        <v>68</v>
      </c>
      <c r="O3686" t="s">
        <v>11374</v>
      </c>
      <c r="R3686" t="s">
        <v>39</v>
      </c>
      <c r="S3686" t="s">
        <v>8293</v>
      </c>
      <c r="T3686">
        <v>51.51</v>
      </c>
      <c r="U3686">
        <v>5.49</v>
      </c>
      <c r="V3686">
        <v>15.26</v>
      </c>
      <c r="W3686">
        <v>1</v>
      </c>
      <c r="X3686">
        <v>10647</v>
      </c>
      <c r="Y3686">
        <v>10301</v>
      </c>
      <c r="Z3686" t="s">
        <v>41</v>
      </c>
      <c r="AA3686" t="s">
        <v>41</v>
      </c>
      <c r="AB3686" t="s">
        <v>41</v>
      </c>
      <c r="AC3686" t="s">
        <v>11372</v>
      </c>
    </row>
    <row r="3687" spans="1:29" x14ac:dyDescent="0.25">
      <c r="A3687">
        <v>4863</v>
      </c>
      <c r="B3687">
        <v>3</v>
      </c>
      <c r="C3687" t="s">
        <v>3726</v>
      </c>
      <c r="D3687" t="s">
        <v>3766</v>
      </c>
      <c r="E3687">
        <v>1627</v>
      </c>
      <c r="F3687" t="s">
        <v>11375</v>
      </c>
      <c r="G3687" t="s">
        <v>58</v>
      </c>
      <c r="H3687" t="s">
        <v>33</v>
      </c>
      <c r="I3687" t="s">
        <v>11376</v>
      </c>
      <c r="J3687">
        <v>7050</v>
      </c>
      <c r="K3687">
        <v>70</v>
      </c>
      <c r="L3687" t="s">
        <v>113</v>
      </c>
      <c r="N3687" t="s">
        <v>8607</v>
      </c>
      <c r="O3687" t="s">
        <v>11375</v>
      </c>
      <c r="R3687" t="s">
        <v>39</v>
      </c>
      <c r="S3687" t="s">
        <v>8293</v>
      </c>
      <c r="T3687">
        <v>52.43</v>
      </c>
      <c r="U3687">
        <v>4.6900000000000004</v>
      </c>
      <c r="V3687">
        <v>0.12</v>
      </c>
      <c r="W3687">
        <v>0</v>
      </c>
      <c r="X3687">
        <v>8008</v>
      </c>
      <c r="Y3687">
        <v>7723</v>
      </c>
      <c r="Z3687" t="s">
        <v>63</v>
      </c>
      <c r="AA3687" t="s">
        <v>63</v>
      </c>
      <c r="AB3687" t="s">
        <v>63</v>
      </c>
      <c r="AC3687" t="s">
        <v>11377</v>
      </c>
    </row>
    <row r="3688" spans="1:29" x14ac:dyDescent="0.25">
      <c r="A3688">
        <v>4864</v>
      </c>
      <c r="B3688">
        <v>3</v>
      </c>
      <c r="C3688" t="s">
        <v>3726</v>
      </c>
      <c r="D3688" t="s">
        <v>3759</v>
      </c>
      <c r="E3688">
        <v>1628</v>
      </c>
      <c r="F3688" t="s">
        <v>11378</v>
      </c>
      <c r="G3688" t="s">
        <v>94</v>
      </c>
      <c r="H3688" t="s">
        <v>33</v>
      </c>
      <c r="I3688" t="s">
        <v>11379</v>
      </c>
      <c r="J3688">
        <v>11650</v>
      </c>
      <c r="K3688">
        <v>170</v>
      </c>
      <c r="L3688" t="s">
        <v>125</v>
      </c>
      <c r="N3688" t="s">
        <v>6105</v>
      </c>
      <c r="O3688" t="s">
        <v>11378</v>
      </c>
      <c r="R3688" t="s">
        <v>39</v>
      </c>
      <c r="S3688" t="s">
        <v>8293</v>
      </c>
      <c r="T3688">
        <v>52.51</v>
      </c>
      <c r="U3688">
        <v>6.06</v>
      </c>
      <c r="V3688">
        <v>-0.4</v>
      </c>
      <c r="W3688">
        <v>0</v>
      </c>
      <c r="X3688">
        <v>13989</v>
      </c>
      <c r="Y3688">
        <v>13169</v>
      </c>
      <c r="Z3688" t="s">
        <v>313</v>
      </c>
      <c r="AA3688" t="s">
        <v>192</v>
      </c>
      <c r="AB3688" t="s">
        <v>756</v>
      </c>
      <c r="AC3688" t="s">
        <v>11380</v>
      </c>
    </row>
    <row r="3689" spans="1:29" x14ac:dyDescent="0.25">
      <c r="A3689">
        <v>4865</v>
      </c>
      <c r="B3689">
        <v>3</v>
      </c>
      <c r="C3689" t="s">
        <v>3726</v>
      </c>
      <c r="D3689" t="s">
        <v>3759</v>
      </c>
      <c r="E3689">
        <v>1629</v>
      </c>
      <c r="F3689" t="s">
        <v>11381</v>
      </c>
      <c r="G3689" t="s">
        <v>58</v>
      </c>
      <c r="H3689" t="s">
        <v>33</v>
      </c>
      <c r="I3689" t="s">
        <v>11382</v>
      </c>
      <c r="J3689">
        <v>8120</v>
      </c>
      <c r="K3689">
        <v>70</v>
      </c>
      <c r="L3689" t="s">
        <v>47</v>
      </c>
      <c r="N3689" t="s">
        <v>47</v>
      </c>
      <c r="O3689" t="s">
        <v>11383</v>
      </c>
      <c r="R3689" t="s">
        <v>39</v>
      </c>
      <c r="S3689" t="s">
        <v>8293</v>
      </c>
      <c r="T3689">
        <v>52.51</v>
      </c>
      <c r="U3689">
        <v>6.06</v>
      </c>
      <c r="V3689">
        <v>-0.4</v>
      </c>
      <c r="W3689">
        <v>1</v>
      </c>
      <c r="X3689">
        <v>9288</v>
      </c>
      <c r="Y3689">
        <v>8775</v>
      </c>
      <c r="Z3689" t="s">
        <v>41</v>
      </c>
      <c r="AA3689" t="s">
        <v>42</v>
      </c>
      <c r="AB3689" t="s">
        <v>43</v>
      </c>
      <c r="AC3689" t="s">
        <v>11384</v>
      </c>
    </row>
    <row r="3690" spans="1:29" x14ac:dyDescent="0.25">
      <c r="A3690">
        <v>4866</v>
      </c>
      <c r="B3690">
        <v>3</v>
      </c>
      <c r="C3690" t="s">
        <v>3726</v>
      </c>
      <c r="D3690" t="s">
        <v>3759</v>
      </c>
      <c r="E3690">
        <v>1630</v>
      </c>
      <c r="F3690" t="s">
        <v>11385</v>
      </c>
      <c r="G3690" t="s">
        <v>58</v>
      </c>
      <c r="H3690" t="s">
        <v>33</v>
      </c>
      <c r="I3690" t="s">
        <v>11386</v>
      </c>
      <c r="J3690">
        <v>7110</v>
      </c>
      <c r="K3690">
        <v>70</v>
      </c>
      <c r="L3690" t="s">
        <v>47</v>
      </c>
      <c r="N3690" t="s">
        <v>47</v>
      </c>
      <c r="O3690" t="s">
        <v>11387</v>
      </c>
      <c r="R3690" t="s">
        <v>39</v>
      </c>
      <c r="S3690" t="s">
        <v>8293</v>
      </c>
      <c r="T3690">
        <v>52.51</v>
      </c>
      <c r="U3690">
        <v>6.06</v>
      </c>
      <c r="V3690">
        <v>-0.4</v>
      </c>
      <c r="W3690">
        <v>1</v>
      </c>
      <c r="X3690">
        <v>8034</v>
      </c>
      <c r="Y3690">
        <v>7752</v>
      </c>
      <c r="Z3690" t="s">
        <v>63</v>
      </c>
      <c r="AA3690" t="s">
        <v>63</v>
      </c>
      <c r="AB3690" t="s">
        <v>63</v>
      </c>
      <c r="AC3690" t="s">
        <v>11388</v>
      </c>
    </row>
    <row r="3691" spans="1:29" x14ac:dyDescent="0.25">
      <c r="A3691">
        <v>4867</v>
      </c>
      <c r="B3691">
        <v>3</v>
      </c>
      <c r="C3691" t="s">
        <v>3726</v>
      </c>
      <c r="D3691" t="s">
        <v>3759</v>
      </c>
      <c r="E3691">
        <v>1630</v>
      </c>
      <c r="F3691" t="s">
        <v>11385</v>
      </c>
      <c r="G3691" t="s">
        <v>58</v>
      </c>
      <c r="H3691" t="s">
        <v>33</v>
      </c>
      <c r="I3691" t="s">
        <v>11389</v>
      </c>
      <c r="J3691">
        <v>12800</v>
      </c>
      <c r="K3691">
        <v>150</v>
      </c>
      <c r="L3691" t="s">
        <v>47</v>
      </c>
      <c r="N3691" t="s">
        <v>47</v>
      </c>
      <c r="O3691" t="s">
        <v>11390</v>
      </c>
      <c r="R3691" t="s">
        <v>39</v>
      </c>
      <c r="S3691" t="s">
        <v>8293</v>
      </c>
      <c r="T3691">
        <v>52.51</v>
      </c>
      <c r="U3691">
        <v>6.06</v>
      </c>
      <c r="V3691">
        <v>-0.4</v>
      </c>
      <c r="W3691">
        <v>1</v>
      </c>
      <c r="X3691">
        <v>15758</v>
      </c>
      <c r="Y3691">
        <v>14590</v>
      </c>
      <c r="Z3691" t="s">
        <v>191</v>
      </c>
      <c r="AA3691" t="s">
        <v>313</v>
      </c>
      <c r="AB3691" t="s">
        <v>314</v>
      </c>
      <c r="AC3691" t="s">
        <v>11391</v>
      </c>
    </row>
    <row r="3692" spans="1:29" x14ac:dyDescent="0.25">
      <c r="A3692">
        <v>4869</v>
      </c>
      <c r="B3692">
        <v>2</v>
      </c>
      <c r="C3692" t="s">
        <v>3861</v>
      </c>
      <c r="D3692" t="s">
        <v>3872</v>
      </c>
      <c r="E3692">
        <v>824</v>
      </c>
      <c r="F3692" t="s">
        <v>11392</v>
      </c>
      <c r="G3692" t="s">
        <v>94</v>
      </c>
      <c r="H3692" t="s">
        <v>33</v>
      </c>
      <c r="I3692" t="s">
        <v>11393</v>
      </c>
      <c r="J3692">
        <v>10940</v>
      </c>
      <c r="K3692">
        <v>60</v>
      </c>
      <c r="L3692" t="s">
        <v>125</v>
      </c>
      <c r="N3692" t="s">
        <v>3827</v>
      </c>
      <c r="O3692" t="s">
        <v>11392</v>
      </c>
      <c r="R3692" t="s">
        <v>39</v>
      </c>
      <c r="S3692" t="s">
        <v>8293</v>
      </c>
      <c r="T3692">
        <v>51.2</v>
      </c>
      <c r="U3692">
        <v>3.19</v>
      </c>
      <c r="V3692">
        <v>10.6</v>
      </c>
      <c r="W3692">
        <v>0</v>
      </c>
      <c r="X3692">
        <v>13057</v>
      </c>
      <c r="Y3692">
        <v>12750</v>
      </c>
      <c r="Z3692" t="s">
        <v>192</v>
      </c>
      <c r="AA3692" t="s">
        <v>240</v>
      </c>
      <c r="AB3692" t="s">
        <v>540</v>
      </c>
      <c r="AC3692" t="s">
        <v>11394</v>
      </c>
    </row>
    <row r="3693" spans="1:29" x14ac:dyDescent="0.25">
      <c r="A3693">
        <v>4872</v>
      </c>
      <c r="B3693">
        <v>3</v>
      </c>
      <c r="C3693" t="s">
        <v>3726</v>
      </c>
      <c r="D3693" t="s">
        <v>3766</v>
      </c>
      <c r="E3693">
        <v>1636</v>
      </c>
      <c r="F3693" t="s">
        <v>11395</v>
      </c>
      <c r="G3693" t="s">
        <v>58</v>
      </c>
      <c r="H3693" t="s">
        <v>33</v>
      </c>
      <c r="I3693" t="s">
        <v>11396</v>
      </c>
      <c r="J3693">
        <v>6890</v>
      </c>
      <c r="K3693">
        <v>70</v>
      </c>
      <c r="L3693" t="s">
        <v>113</v>
      </c>
      <c r="N3693" t="s">
        <v>8607</v>
      </c>
      <c r="O3693" t="s">
        <v>11395</v>
      </c>
      <c r="R3693" t="s">
        <v>39</v>
      </c>
      <c r="S3693" t="s">
        <v>8293</v>
      </c>
      <c r="T3693">
        <v>51.59</v>
      </c>
      <c r="U3693">
        <v>4.0199999999999996</v>
      </c>
      <c r="V3693">
        <v>1.01</v>
      </c>
      <c r="W3693">
        <v>0</v>
      </c>
      <c r="X3693">
        <v>7919</v>
      </c>
      <c r="Y3693">
        <v>7593</v>
      </c>
      <c r="Z3693" t="s">
        <v>63</v>
      </c>
      <c r="AA3693" t="s">
        <v>63</v>
      </c>
      <c r="AB3693" t="s">
        <v>63</v>
      </c>
      <c r="AC3693" t="s">
        <v>11397</v>
      </c>
    </row>
    <row r="3694" spans="1:29" x14ac:dyDescent="0.25">
      <c r="A3694">
        <v>4873</v>
      </c>
      <c r="B3694">
        <v>3</v>
      </c>
      <c r="C3694" t="s">
        <v>3726</v>
      </c>
      <c r="D3694" t="s">
        <v>3766</v>
      </c>
      <c r="E3694">
        <v>1637</v>
      </c>
      <c r="F3694" t="s">
        <v>11398</v>
      </c>
      <c r="G3694" t="s">
        <v>94</v>
      </c>
      <c r="H3694" t="s">
        <v>33</v>
      </c>
      <c r="I3694" t="s">
        <v>11399</v>
      </c>
      <c r="J3694">
        <v>6935</v>
      </c>
      <c r="K3694">
        <v>45</v>
      </c>
      <c r="L3694" t="s">
        <v>125</v>
      </c>
      <c r="N3694" t="s">
        <v>3827</v>
      </c>
      <c r="O3694" t="s">
        <v>11398</v>
      </c>
      <c r="R3694" t="s">
        <v>39</v>
      </c>
      <c r="S3694" t="s">
        <v>8293</v>
      </c>
      <c r="T3694">
        <v>51.59</v>
      </c>
      <c r="U3694">
        <v>4.0199999999999996</v>
      </c>
      <c r="V3694">
        <v>1.01</v>
      </c>
      <c r="W3694">
        <v>0</v>
      </c>
      <c r="X3694">
        <v>7917</v>
      </c>
      <c r="Y3694">
        <v>7675</v>
      </c>
      <c r="Z3694" t="s">
        <v>63</v>
      </c>
      <c r="AA3694" t="s">
        <v>63</v>
      </c>
      <c r="AB3694" t="s">
        <v>63</v>
      </c>
      <c r="AC3694" t="s">
        <v>11400</v>
      </c>
    </row>
    <row r="3695" spans="1:29" x14ac:dyDescent="0.25">
      <c r="A3695">
        <v>4874</v>
      </c>
      <c r="B3695">
        <v>3</v>
      </c>
      <c r="C3695" t="s">
        <v>3726</v>
      </c>
      <c r="D3695" t="s">
        <v>3766</v>
      </c>
      <c r="E3695">
        <v>1638</v>
      </c>
      <c r="F3695" t="s">
        <v>11401</v>
      </c>
      <c r="G3695" t="s">
        <v>94</v>
      </c>
      <c r="H3695" t="s">
        <v>33</v>
      </c>
      <c r="I3695" t="s">
        <v>11402</v>
      </c>
      <c r="J3695">
        <v>7730</v>
      </c>
      <c r="K3695">
        <v>40</v>
      </c>
      <c r="L3695" t="s">
        <v>125</v>
      </c>
      <c r="N3695" t="s">
        <v>3827</v>
      </c>
      <c r="O3695" t="s">
        <v>11401</v>
      </c>
      <c r="R3695" t="s">
        <v>39</v>
      </c>
      <c r="S3695" t="s">
        <v>8293</v>
      </c>
      <c r="T3695">
        <v>51.59</v>
      </c>
      <c r="U3695">
        <v>4.0199999999999996</v>
      </c>
      <c r="V3695">
        <v>1.01</v>
      </c>
      <c r="W3695">
        <v>0</v>
      </c>
      <c r="X3695">
        <v>8589</v>
      </c>
      <c r="Y3695">
        <v>8423</v>
      </c>
      <c r="Z3695" t="s">
        <v>42</v>
      </c>
      <c r="AA3695" t="s">
        <v>42</v>
      </c>
      <c r="AB3695" t="s">
        <v>42</v>
      </c>
      <c r="AC3695" t="s">
        <v>11403</v>
      </c>
    </row>
    <row r="3696" spans="1:29" x14ac:dyDescent="0.25">
      <c r="A3696">
        <v>4875</v>
      </c>
      <c r="B3696">
        <v>3</v>
      </c>
      <c r="C3696" t="s">
        <v>3726</v>
      </c>
      <c r="D3696" t="s">
        <v>3843</v>
      </c>
      <c r="E3696">
        <v>1639</v>
      </c>
      <c r="F3696" t="s">
        <v>11404</v>
      </c>
      <c r="G3696" t="s">
        <v>94</v>
      </c>
      <c r="H3696" t="s">
        <v>33</v>
      </c>
      <c r="I3696" t="s">
        <v>11405</v>
      </c>
      <c r="J3696">
        <v>11290</v>
      </c>
      <c r="K3696">
        <v>180</v>
      </c>
      <c r="L3696" t="s">
        <v>125</v>
      </c>
      <c r="N3696" t="s">
        <v>3827</v>
      </c>
      <c r="O3696" t="s">
        <v>11406</v>
      </c>
      <c r="R3696" t="s">
        <v>39</v>
      </c>
      <c r="S3696" t="s">
        <v>8293</v>
      </c>
      <c r="T3696">
        <v>53.13</v>
      </c>
      <c r="U3696">
        <v>6.41</v>
      </c>
      <c r="V3696">
        <v>3.79</v>
      </c>
      <c r="W3696">
        <v>0</v>
      </c>
      <c r="X3696">
        <v>13565</v>
      </c>
      <c r="Y3696">
        <v>12828</v>
      </c>
      <c r="Z3696" t="s">
        <v>192</v>
      </c>
      <c r="AA3696" t="s">
        <v>240</v>
      </c>
      <c r="AB3696" t="s">
        <v>540</v>
      </c>
      <c r="AC3696" t="s">
        <v>11407</v>
      </c>
    </row>
    <row r="3697" spans="1:29" x14ac:dyDescent="0.25">
      <c r="A3697">
        <v>4876</v>
      </c>
      <c r="B3697">
        <v>3</v>
      </c>
      <c r="C3697" t="s">
        <v>3726</v>
      </c>
      <c r="D3697" t="s">
        <v>3741</v>
      </c>
      <c r="E3697">
        <v>1640</v>
      </c>
      <c r="F3697" t="s">
        <v>11408</v>
      </c>
      <c r="G3697" t="s">
        <v>94</v>
      </c>
      <c r="H3697" t="s">
        <v>1333</v>
      </c>
      <c r="I3697" t="s">
        <v>11409</v>
      </c>
      <c r="J3697">
        <v>9710</v>
      </c>
      <c r="K3697">
        <v>40</v>
      </c>
      <c r="L3697" t="s">
        <v>47</v>
      </c>
      <c r="N3697" t="s">
        <v>47</v>
      </c>
      <c r="O3697" t="s">
        <v>11410</v>
      </c>
      <c r="R3697" t="s">
        <v>39</v>
      </c>
      <c r="S3697" t="s">
        <v>8293</v>
      </c>
      <c r="T3697">
        <v>53.65</v>
      </c>
      <c r="U3697">
        <v>10.199999999999999</v>
      </c>
      <c r="V3697">
        <v>43.54</v>
      </c>
      <c r="W3697">
        <v>1</v>
      </c>
      <c r="X3697">
        <v>11234</v>
      </c>
      <c r="Y3697">
        <v>10875</v>
      </c>
      <c r="Z3697" t="s">
        <v>231</v>
      </c>
      <c r="AA3697" t="s">
        <v>231</v>
      </c>
      <c r="AB3697" t="s">
        <v>231</v>
      </c>
      <c r="AC3697" t="s">
        <v>11411</v>
      </c>
    </row>
    <row r="3698" spans="1:29" x14ac:dyDescent="0.25">
      <c r="A3698">
        <v>4877</v>
      </c>
      <c r="B3698">
        <v>3</v>
      </c>
      <c r="C3698" t="s">
        <v>3726</v>
      </c>
      <c r="D3698" t="s">
        <v>3741</v>
      </c>
      <c r="E3698">
        <v>1640</v>
      </c>
      <c r="F3698" t="s">
        <v>11408</v>
      </c>
      <c r="G3698" t="s">
        <v>94</v>
      </c>
      <c r="H3698" t="s">
        <v>1333</v>
      </c>
      <c r="I3698" t="s">
        <v>11412</v>
      </c>
      <c r="J3698">
        <v>10120</v>
      </c>
      <c r="K3698">
        <v>50</v>
      </c>
      <c r="L3698" t="s">
        <v>47</v>
      </c>
      <c r="N3698" t="s">
        <v>47</v>
      </c>
      <c r="O3698" t="s">
        <v>11413</v>
      </c>
      <c r="R3698" t="s">
        <v>39</v>
      </c>
      <c r="S3698" t="s">
        <v>8293</v>
      </c>
      <c r="T3698">
        <v>53.65</v>
      </c>
      <c r="U3698">
        <v>10.199999999999999</v>
      </c>
      <c r="V3698">
        <v>43.54</v>
      </c>
      <c r="W3698">
        <v>1</v>
      </c>
      <c r="X3698">
        <v>11932</v>
      </c>
      <c r="Y3698">
        <v>11403</v>
      </c>
      <c r="Z3698" t="s">
        <v>240</v>
      </c>
      <c r="AA3698" t="s">
        <v>231</v>
      </c>
      <c r="AB3698" t="s">
        <v>241</v>
      </c>
      <c r="AC3698" t="s">
        <v>11414</v>
      </c>
    </row>
    <row r="3699" spans="1:29" x14ac:dyDescent="0.25">
      <c r="A3699">
        <v>4878</v>
      </c>
      <c r="B3699">
        <v>3</v>
      </c>
      <c r="C3699" t="s">
        <v>3726</v>
      </c>
      <c r="D3699" t="s">
        <v>3741</v>
      </c>
      <c r="E3699">
        <v>1641</v>
      </c>
      <c r="F3699" t="s">
        <v>11415</v>
      </c>
      <c r="G3699" t="s">
        <v>94</v>
      </c>
      <c r="H3699" t="s">
        <v>1333</v>
      </c>
      <c r="I3699" t="s">
        <v>11416</v>
      </c>
      <c r="J3699">
        <v>9990</v>
      </c>
      <c r="K3699">
        <v>45</v>
      </c>
      <c r="L3699" t="s">
        <v>47</v>
      </c>
      <c r="N3699" t="s">
        <v>47</v>
      </c>
      <c r="O3699" t="s">
        <v>11417</v>
      </c>
      <c r="R3699" t="s">
        <v>39</v>
      </c>
      <c r="S3699" t="s">
        <v>8293</v>
      </c>
      <c r="T3699">
        <v>53.65</v>
      </c>
      <c r="U3699">
        <v>10.199999999999999</v>
      </c>
      <c r="V3699">
        <v>43.54</v>
      </c>
      <c r="W3699">
        <v>1</v>
      </c>
      <c r="X3699">
        <v>11694</v>
      </c>
      <c r="Y3699">
        <v>11267</v>
      </c>
      <c r="Z3699" t="s">
        <v>240</v>
      </c>
      <c r="AA3699" t="s">
        <v>231</v>
      </c>
      <c r="AB3699" t="s">
        <v>241</v>
      </c>
      <c r="AC3699" t="s">
        <v>11418</v>
      </c>
    </row>
    <row r="3700" spans="1:29" x14ac:dyDescent="0.25">
      <c r="A3700">
        <v>4879</v>
      </c>
      <c r="B3700">
        <v>3</v>
      </c>
      <c r="C3700" t="s">
        <v>3726</v>
      </c>
      <c r="D3700" t="s">
        <v>3741</v>
      </c>
      <c r="E3700">
        <v>1641</v>
      </c>
      <c r="F3700" t="s">
        <v>11415</v>
      </c>
      <c r="G3700" t="s">
        <v>94</v>
      </c>
      <c r="H3700" t="s">
        <v>1333</v>
      </c>
      <c r="I3700" t="s">
        <v>11419</v>
      </c>
      <c r="J3700">
        <v>10530</v>
      </c>
      <c r="K3700">
        <v>70</v>
      </c>
      <c r="L3700" t="s">
        <v>47</v>
      </c>
      <c r="N3700" t="s">
        <v>47</v>
      </c>
      <c r="O3700" t="s">
        <v>11420</v>
      </c>
      <c r="R3700" t="s">
        <v>39</v>
      </c>
      <c r="S3700" t="s">
        <v>8293</v>
      </c>
      <c r="T3700">
        <v>53.65</v>
      </c>
      <c r="U3700">
        <v>10.199999999999999</v>
      </c>
      <c r="V3700">
        <v>43.54</v>
      </c>
      <c r="W3700">
        <v>1</v>
      </c>
      <c r="X3700">
        <v>12718</v>
      </c>
      <c r="Y3700">
        <v>12105</v>
      </c>
      <c r="Z3700" t="s">
        <v>240</v>
      </c>
      <c r="AA3700" t="s">
        <v>240</v>
      </c>
      <c r="AB3700" t="s">
        <v>240</v>
      </c>
      <c r="AC3700" t="s">
        <v>11421</v>
      </c>
    </row>
    <row r="3701" spans="1:29" x14ac:dyDescent="0.25">
      <c r="A3701">
        <v>4881</v>
      </c>
      <c r="B3701">
        <v>3</v>
      </c>
      <c r="C3701" t="s">
        <v>3726</v>
      </c>
      <c r="D3701" t="s">
        <v>3727</v>
      </c>
      <c r="E3701">
        <v>1643</v>
      </c>
      <c r="F3701" t="s">
        <v>11422</v>
      </c>
      <c r="G3701" t="s">
        <v>58</v>
      </c>
      <c r="H3701" t="s">
        <v>33</v>
      </c>
      <c r="I3701" t="s">
        <v>11423</v>
      </c>
      <c r="J3701">
        <v>6710</v>
      </c>
      <c r="K3701">
        <v>50</v>
      </c>
      <c r="L3701" t="s">
        <v>97</v>
      </c>
      <c r="N3701" t="s">
        <v>97</v>
      </c>
      <c r="O3701" t="s">
        <v>11422</v>
      </c>
      <c r="R3701" t="s">
        <v>39</v>
      </c>
      <c r="S3701" t="s">
        <v>8293</v>
      </c>
      <c r="T3701">
        <v>51.12</v>
      </c>
      <c r="U3701">
        <v>5.85</v>
      </c>
      <c r="V3701">
        <v>17.43</v>
      </c>
      <c r="W3701">
        <v>1</v>
      </c>
      <c r="X3701">
        <v>7668</v>
      </c>
      <c r="Y3701">
        <v>7486</v>
      </c>
      <c r="Z3701" t="s">
        <v>63</v>
      </c>
      <c r="AA3701" t="s">
        <v>63</v>
      </c>
      <c r="AB3701" t="s">
        <v>63</v>
      </c>
      <c r="AC3701" t="s">
        <v>11424</v>
      </c>
    </row>
    <row r="3702" spans="1:29" x14ac:dyDescent="0.25">
      <c r="A3702">
        <v>4882</v>
      </c>
      <c r="B3702">
        <v>3</v>
      </c>
      <c r="C3702" t="s">
        <v>3726</v>
      </c>
      <c r="D3702" t="s">
        <v>3727</v>
      </c>
      <c r="E3702">
        <v>1644</v>
      </c>
      <c r="F3702" t="s">
        <v>11425</v>
      </c>
      <c r="G3702" t="s">
        <v>94</v>
      </c>
      <c r="H3702" t="s">
        <v>33</v>
      </c>
      <c r="I3702" t="s">
        <v>11426</v>
      </c>
      <c r="J3702">
        <v>6910</v>
      </c>
      <c r="K3702">
        <v>35</v>
      </c>
      <c r="L3702" t="s">
        <v>97</v>
      </c>
      <c r="N3702" t="s">
        <v>97</v>
      </c>
      <c r="O3702" t="s">
        <v>11427</v>
      </c>
      <c r="R3702" t="s">
        <v>39</v>
      </c>
      <c r="S3702" t="s">
        <v>8293</v>
      </c>
      <c r="T3702">
        <v>51.64</v>
      </c>
      <c r="U3702">
        <v>4.9400000000000004</v>
      </c>
      <c r="V3702">
        <v>-0.06</v>
      </c>
      <c r="W3702">
        <v>1</v>
      </c>
      <c r="X3702">
        <v>7832</v>
      </c>
      <c r="Y3702">
        <v>7671</v>
      </c>
      <c r="Z3702" t="s">
        <v>63</v>
      </c>
      <c r="AA3702" t="s">
        <v>63</v>
      </c>
      <c r="AB3702" t="s">
        <v>63</v>
      </c>
      <c r="AC3702" t="s">
        <v>11428</v>
      </c>
    </row>
    <row r="3703" spans="1:29" x14ac:dyDescent="0.25">
      <c r="A3703">
        <v>4883</v>
      </c>
      <c r="B3703">
        <v>3</v>
      </c>
      <c r="C3703" t="s">
        <v>3726</v>
      </c>
      <c r="D3703" t="s">
        <v>3727</v>
      </c>
      <c r="E3703">
        <v>1644</v>
      </c>
      <c r="F3703" t="s">
        <v>11425</v>
      </c>
      <c r="G3703" t="s">
        <v>94</v>
      </c>
      <c r="H3703" t="s">
        <v>33</v>
      </c>
      <c r="I3703" t="s">
        <v>11429</v>
      </c>
      <c r="J3703">
        <v>6920</v>
      </c>
      <c r="K3703">
        <v>35</v>
      </c>
      <c r="L3703" t="s">
        <v>97</v>
      </c>
      <c r="N3703" t="s">
        <v>97</v>
      </c>
      <c r="O3703" t="s">
        <v>11430</v>
      </c>
      <c r="R3703" t="s">
        <v>39</v>
      </c>
      <c r="S3703" t="s">
        <v>8293</v>
      </c>
      <c r="T3703">
        <v>51.64</v>
      </c>
      <c r="U3703">
        <v>4.9400000000000004</v>
      </c>
      <c r="V3703">
        <v>-0.06</v>
      </c>
      <c r="W3703">
        <v>1</v>
      </c>
      <c r="X3703">
        <v>7835</v>
      </c>
      <c r="Y3703">
        <v>7674</v>
      </c>
      <c r="Z3703" t="s">
        <v>63</v>
      </c>
      <c r="AA3703" t="s">
        <v>63</v>
      </c>
      <c r="AB3703" t="s">
        <v>63</v>
      </c>
      <c r="AC3703" t="s">
        <v>11428</v>
      </c>
    </row>
    <row r="3704" spans="1:29" x14ac:dyDescent="0.25">
      <c r="A3704">
        <v>4884</v>
      </c>
      <c r="B3704">
        <v>3</v>
      </c>
      <c r="C3704" t="s">
        <v>3726</v>
      </c>
      <c r="D3704" t="s">
        <v>3727</v>
      </c>
      <c r="E3704">
        <v>1644</v>
      </c>
      <c r="F3704" t="s">
        <v>11425</v>
      </c>
      <c r="G3704" t="s">
        <v>94</v>
      </c>
      <c r="H3704" t="s">
        <v>33</v>
      </c>
      <c r="I3704" t="s">
        <v>11431</v>
      </c>
      <c r="J3704">
        <v>6920</v>
      </c>
      <c r="K3704">
        <v>35</v>
      </c>
      <c r="L3704" t="s">
        <v>97</v>
      </c>
      <c r="N3704" t="s">
        <v>97</v>
      </c>
      <c r="O3704" t="s">
        <v>11432</v>
      </c>
      <c r="R3704" t="s">
        <v>39</v>
      </c>
      <c r="S3704" t="s">
        <v>8293</v>
      </c>
      <c r="T3704">
        <v>51.64</v>
      </c>
      <c r="U3704">
        <v>4.9400000000000004</v>
      </c>
      <c r="V3704">
        <v>-0.06</v>
      </c>
      <c r="W3704">
        <v>1</v>
      </c>
      <c r="X3704">
        <v>7835</v>
      </c>
      <c r="Y3704">
        <v>7674</v>
      </c>
      <c r="Z3704" t="s">
        <v>63</v>
      </c>
      <c r="AA3704" t="s">
        <v>63</v>
      </c>
      <c r="AB3704" t="s">
        <v>63</v>
      </c>
      <c r="AC3704" t="s">
        <v>11428</v>
      </c>
    </row>
    <row r="3705" spans="1:29" x14ac:dyDescent="0.25">
      <c r="A3705">
        <v>4885</v>
      </c>
      <c r="B3705">
        <v>3</v>
      </c>
      <c r="C3705" t="s">
        <v>3726</v>
      </c>
      <c r="D3705" t="s">
        <v>3727</v>
      </c>
      <c r="E3705">
        <v>1644</v>
      </c>
      <c r="F3705" t="s">
        <v>11425</v>
      </c>
      <c r="G3705" t="s">
        <v>94</v>
      </c>
      <c r="H3705" t="s">
        <v>33</v>
      </c>
      <c r="I3705" t="s">
        <v>11433</v>
      </c>
      <c r="J3705">
        <v>7830</v>
      </c>
      <c r="K3705">
        <v>25</v>
      </c>
      <c r="L3705" t="s">
        <v>97</v>
      </c>
      <c r="N3705" t="s">
        <v>97</v>
      </c>
      <c r="O3705" t="s">
        <v>11434</v>
      </c>
      <c r="R3705" t="s">
        <v>39</v>
      </c>
      <c r="S3705" t="s">
        <v>8293</v>
      </c>
      <c r="T3705">
        <v>51.64</v>
      </c>
      <c r="U3705">
        <v>4.9400000000000004</v>
      </c>
      <c r="V3705">
        <v>-0.06</v>
      </c>
      <c r="W3705">
        <v>1</v>
      </c>
      <c r="X3705">
        <v>8689</v>
      </c>
      <c r="Y3705">
        <v>8544</v>
      </c>
      <c r="Z3705" t="s">
        <v>42</v>
      </c>
      <c r="AA3705" t="s">
        <v>42</v>
      </c>
      <c r="AB3705" t="s">
        <v>42</v>
      </c>
      <c r="AC3705" t="s">
        <v>11435</v>
      </c>
    </row>
    <row r="3706" spans="1:29" x14ac:dyDescent="0.25">
      <c r="A3706">
        <v>4886</v>
      </c>
      <c r="B3706">
        <v>3</v>
      </c>
      <c r="C3706" t="s">
        <v>3726</v>
      </c>
      <c r="D3706" t="s">
        <v>3727</v>
      </c>
      <c r="E3706">
        <v>1644</v>
      </c>
      <c r="F3706" t="s">
        <v>11425</v>
      </c>
      <c r="G3706" t="s">
        <v>94</v>
      </c>
      <c r="H3706" t="s">
        <v>33</v>
      </c>
      <c r="I3706" t="s">
        <v>11436</v>
      </c>
      <c r="J3706">
        <v>7915</v>
      </c>
      <c r="K3706">
        <v>30</v>
      </c>
      <c r="L3706" t="s">
        <v>97</v>
      </c>
      <c r="N3706" t="s">
        <v>97</v>
      </c>
      <c r="O3706" t="s">
        <v>11437</v>
      </c>
      <c r="R3706" t="s">
        <v>39</v>
      </c>
      <c r="S3706" t="s">
        <v>8293</v>
      </c>
      <c r="T3706">
        <v>51.64</v>
      </c>
      <c r="U3706">
        <v>4.9400000000000004</v>
      </c>
      <c r="V3706">
        <v>-0.06</v>
      </c>
      <c r="W3706">
        <v>1</v>
      </c>
      <c r="X3706">
        <v>8980</v>
      </c>
      <c r="Y3706">
        <v>8600</v>
      </c>
      <c r="Z3706" t="s">
        <v>42</v>
      </c>
      <c r="AA3706" t="s">
        <v>42</v>
      </c>
      <c r="AB3706" t="s">
        <v>42</v>
      </c>
      <c r="AC3706" t="s">
        <v>11435</v>
      </c>
    </row>
    <row r="3707" spans="1:29" x14ac:dyDescent="0.25">
      <c r="A3707">
        <v>4887</v>
      </c>
      <c r="B3707">
        <v>3</v>
      </c>
      <c r="C3707" t="s">
        <v>3726</v>
      </c>
      <c r="D3707" t="s">
        <v>3727</v>
      </c>
      <c r="E3707">
        <v>1644</v>
      </c>
      <c r="F3707" t="s">
        <v>11425</v>
      </c>
      <c r="G3707" t="s">
        <v>94</v>
      </c>
      <c r="H3707" t="s">
        <v>33</v>
      </c>
      <c r="I3707" t="s">
        <v>11438</v>
      </c>
      <c r="J3707">
        <v>8010</v>
      </c>
      <c r="K3707">
        <v>60</v>
      </c>
      <c r="L3707" t="s">
        <v>125</v>
      </c>
      <c r="N3707" t="s">
        <v>3827</v>
      </c>
      <c r="O3707" t="s">
        <v>11439</v>
      </c>
      <c r="R3707" t="s">
        <v>39</v>
      </c>
      <c r="S3707" t="s">
        <v>8293</v>
      </c>
      <c r="T3707">
        <v>51.64</v>
      </c>
      <c r="U3707">
        <v>4.9400000000000004</v>
      </c>
      <c r="V3707">
        <v>-0.06</v>
      </c>
      <c r="W3707">
        <v>0</v>
      </c>
      <c r="X3707">
        <v>9017</v>
      </c>
      <c r="Y3707">
        <v>8645</v>
      </c>
      <c r="Z3707" t="s">
        <v>42</v>
      </c>
      <c r="AA3707" t="s">
        <v>42</v>
      </c>
      <c r="AB3707" t="s">
        <v>42</v>
      </c>
      <c r="AC3707" t="s">
        <v>11440</v>
      </c>
    </row>
    <row r="3708" spans="1:29" x14ac:dyDescent="0.25">
      <c r="A3708">
        <v>4888</v>
      </c>
      <c r="B3708">
        <v>3</v>
      </c>
      <c r="C3708" t="s">
        <v>3726</v>
      </c>
      <c r="D3708" t="s">
        <v>3727</v>
      </c>
      <c r="E3708">
        <v>1644</v>
      </c>
      <c r="F3708" t="s">
        <v>11425</v>
      </c>
      <c r="G3708" t="s">
        <v>94</v>
      </c>
      <c r="H3708" t="s">
        <v>33</v>
      </c>
      <c r="I3708" t="s">
        <v>11441</v>
      </c>
      <c r="J3708">
        <v>8490</v>
      </c>
      <c r="K3708">
        <v>130</v>
      </c>
      <c r="L3708" t="s">
        <v>125</v>
      </c>
      <c r="N3708" t="s">
        <v>3827</v>
      </c>
      <c r="O3708" t="s">
        <v>11442</v>
      </c>
      <c r="R3708" t="s">
        <v>39</v>
      </c>
      <c r="S3708" t="s">
        <v>8293</v>
      </c>
      <c r="T3708">
        <v>51.64</v>
      </c>
      <c r="U3708">
        <v>4.9400000000000004</v>
      </c>
      <c r="V3708">
        <v>-0.06</v>
      </c>
      <c r="W3708">
        <v>0</v>
      </c>
      <c r="X3708">
        <v>9886</v>
      </c>
      <c r="Y3708">
        <v>9036</v>
      </c>
      <c r="Z3708" t="s">
        <v>41</v>
      </c>
      <c r="AA3708" t="s">
        <v>42</v>
      </c>
      <c r="AB3708" t="s">
        <v>43</v>
      </c>
      <c r="AC3708" t="s">
        <v>11443</v>
      </c>
    </row>
    <row r="3709" spans="1:29" x14ac:dyDescent="0.25">
      <c r="A3709">
        <v>4889</v>
      </c>
      <c r="B3709">
        <v>3</v>
      </c>
      <c r="C3709" t="s">
        <v>3726</v>
      </c>
      <c r="D3709" t="s">
        <v>3727</v>
      </c>
      <c r="E3709">
        <v>1644</v>
      </c>
      <c r="F3709" t="s">
        <v>11425</v>
      </c>
      <c r="G3709" t="s">
        <v>94</v>
      </c>
      <c r="H3709" t="s">
        <v>1333</v>
      </c>
      <c r="I3709" t="s">
        <v>11444</v>
      </c>
      <c r="J3709">
        <v>8615</v>
      </c>
      <c r="K3709">
        <v>45</v>
      </c>
      <c r="L3709" t="s">
        <v>125</v>
      </c>
      <c r="N3709" t="s">
        <v>3827</v>
      </c>
      <c r="O3709" t="s">
        <v>11445</v>
      </c>
      <c r="R3709" t="s">
        <v>39</v>
      </c>
      <c r="S3709" t="s">
        <v>8293</v>
      </c>
      <c r="T3709">
        <v>51.64</v>
      </c>
      <c r="U3709">
        <v>4.9400000000000004</v>
      </c>
      <c r="V3709">
        <v>-0.06</v>
      </c>
      <c r="W3709">
        <v>0</v>
      </c>
      <c r="X3709">
        <v>9689</v>
      </c>
      <c r="Y3709">
        <v>9498</v>
      </c>
      <c r="Z3709" t="s">
        <v>41</v>
      </c>
      <c r="AA3709" t="s">
        <v>41</v>
      </c>
      <c r="AB3709" t="s">
        <v>41</v>
      </c>
      <c r="AC3709" t="s">
        <v>11446</v>
      </c>
    </row>
    <row r="3710" spans="1:29" x14ac:dyDescent="0.25">
      <c r="A3710">
        <v>4890</v>
      </c>
      <c r="B3710">
        <v>3</v>
      </c>
      <c r="C3710" t="s">
        <v>3726</v>
      </c>
      <c r="D3710" t="s">
        <v>3727</v>
      </c>
      <c r="E3710">
        <v>1644</v>
      </c>
      <c r="F3710" t="s">
        <v>11425</v>
      </c>
      <c r="G3710" t="s">
        <v>94</v>
      </c>
      <c r="H3710" t="s">
        <v>1333</v>
      </c>
      <c r="I3710" t="s">
        <v>11447</v>
      </c>
      <c r="J3710">
        <v>8670</v>
      </c>
      <c r="K3710">
        <v>45</v>
      </c>
      <c r="L3710" t="s">
        <v>125</v>
      </c>
      <c r="N3710" t="s">
        <v>3827</v>
      </c>
      <c r="O3710" t="s">
        <v>11445</v>
      </c>
      <c r="R3710" t="s">
        <v>39</v>
      </c>
      <c r="S3710" t="s">
        <v>8293</v>
      </c>
      <c r="T3710">
        <v>51.64</v>
      </c>
      <c r="U3710">
        <v>4.9400000000000004</v>
      </c>
      <c r="V3710">
        <v>-0.06</v>
      </c>
      <c r="W3710">
        <v>0</v>
      </c>
      <c r="X3710">
        <v>9754</v>
      </c>
      <c r="Y3710">
        <v>9538</v>
      </c>
      <c r="Z3710" t="s">
        <v>41</v>
      </c>
      <c r="AA3710" t="s">
        <v>41</v>
      </c>
      <c r="AB3710" t="s">
        <v>41</v>
      </c>
      <c r="AC3710" t="s">
        <v>11446</v>
      </c>
    </row>
    <row r="3711" spans="1:29" x14ac:dyDescent="0.25">
      <c r="A3711">
        <v>4891</v>
      </c>
      <c r="B3711">
        <v>3</v>
      </c>
      <c r="C3711" t="s">
        <v>3726</v>
      </c>
      <c r="D3711" t="s">
        <v>3727</v>
      </c>
      <c r="E3711">
        <v>1644</v>
      </c>
      <c r="F3711" t="s">
        <v>11425</v>
      </c>
      <c r="G3711" t="s">
        <v>94</v>
      </c>
      <c r="H3711" t="s">
        <v>33</v>
      </c>
      <c r="I3711" t="s">
        <v>11448</v>
      </c>
      <c r="J3711">
        <v>9090</v>
      </c>
      <c r="K3711">
        <v>100</v>
      </c>
      <c r="L3711" t="s">
        <v>125</v>
      </c>
      <c r="N3711" t="s">
        <v>9662</v>
      </c>
      <c r="O3711" t="s">
        <v>11449</v>
      </c>
      <c r="R3711" t="s">
        <v>39</v>
      </c>
      <c r="S3711" t="s">
        <v>8293</v>
      </c>
      <c r="T3711">
        <v>51.64</v>
      </c>
      <c r="U3711">
        <v>4.9400000000000004</v>
      </c>
      <c r="V3711">
        <v>-0.06</v>
      </c>
      <c r="W3711">
        <v>0</v>
      </c>
      <c r="X3711">
        <v>10554</v>
      </c>
      <c r="Y3711">
        <v>9910</v>
      </c>
      <c r="Z3711" t="s">
        <v>41</v>
      </c>
      <c r="AA3711" t="s">
        <v>41</v>
      </c>
      <c r="AB3711" t="s">
        <v>41</v>
      </c>
      <c r="AC3711" t="s">
        <v>11450</v>
      </c>
    </row>
    <row r="3712" spans="1:29" x14ac:dyDescent="0.25">
      <c r="A3712">
        <v>4892</v>
      </c>
      <c r="B3712">
        <v>3</v>
      </c>
      <c r="C3712" t="s">
        <v>3726</v>
      </c>
      <c r="D3712" t="s">
        <v>3727</v>
      </c>
      <c r="E3712">
        <v>1645</v>
      </c>
      <c r="F3712" t="s">
        <v>11451</v>
      </c>
      <c r="G3712" t="s">
        <v>94</v>
      </c>
      <c r="H3712" t="s">
        <v>33</v>
      </c>
      <c r="I3712" t="s">
        <v>11452</v>
      </c>
      <c r="J3712">
        <v>7325</v>
      </c>
      <c r="K3712">
        <v>45</v>
      </c>
      <c r="L3712" t="s">
        <v>125</v>
      </c>
      <c r="N3712" t="s">
        <v>3827</v>
      </c>
      <c r="O3712" t="s">
        <v>11453</v>
      </c>
      <c r="R3712" t="s">
        <v>39</v>
      </c>
      <c r="S3712" t="s">
        <v>8293</v>
      </c>
      <c r="T3712">
        <v>51.4</v>
      </c>
      <c r="U3712">
        <v>5.6</v>
      </c>
      <c r="V3712">
        <v>21.85</v>
      </c>
      <c r="W3712">
        <v>0</v>
      </c>
      <c r="X3712">
        <v>8284</v>
      </c>
      <c r="Y3712">
        <v>8018</v>
      </c>
      <c r="Z3712" t="s">
        <v>42</v>
      </c>
      <c r="AA3712" t="s">
        <v>63</v>
      </c>
      <c r="AB3712" t="s">
        <v>78</v>
      </c>
      <c r="AC3712" t="s">
        <v>11454</v>
      </c>
    </row>
    <row r="3713" spans="1:29" x14ac:dyDescent="0.25">
      <c r="A3713">
        <v>4893</v>
      </c>
      <c r="B3713">
        <v>3</v>
      </c>
      <c r="C3713" t="s">
        <v>3726</v>
      </c>
      <c r="D3713" t="s">
        <v>3727</v>
      </c>
      <c r="E3713">
        <v>1645</v>
      </c>
      <c r="F3713" t="s">
        <v>11451</v>
      </c>
      <c r="G3713" t="s">
        <v>94</v>
      </c>
      <c r="H3713" t="s">
        <v>33</v>
      </c>
      <c r="I3713" t="s">
        <v>11455</v>
      </c>
      <c r="J3713">
        <v>8210</v>
      </c>
      <c r="K3713">
        <v>50</v>
      </c>
      <c r="L3713" t="s">
        <v>125</v>
      </c>
      <c r="N3713" t="s">
        <v>3827</v>
      </c>
      <c r="O3713" t="s">
        <v>11456</v>
      </c>
      <c r="R3713" t="s">
        <v>39</v>
      </c>
      <c r="S3713" t="s">
        <v>8293</v>
      </c>
      <c r="T3713">
        <v>51.4</v>
      </c>
      <c r="U3713">
        <v>5.6</v>
      </c>
      <c r="V3713">
        <v>21.85</v>
      </c>
      <c r="W3713">
        <v>0</v>
      </c>
      <c r="X3713">
        <v>9399</v>
      </c>
      <c r="Y3713">
        <v>9016</v>
      </c>
      <c r="Z3713" t="s">
        <v>41</v>
      </c>
      <c r="AA3713" t="s">
        <v>42</v>
      </c>
      <c r="AB3713" t="s">
        <v>43</v>
      </c>
      <c r="AC3713" t="s">
        <v>11457</v>
      </c>
    </row>
    <row r="3714" spans="1:29" x14ac:dyDescent="0.25">
      <c r="A3714">
        <v>4894</v>
      </c>
      <c r="B3714">
        <v>3</v>
      </c>
      <c r="C3714" t="s">
        <v>3726</v>
      </c>
      <c r="D3714" t="s">
        <v>3727</v>
      </c>
      <c r="E3714">
        <v>1645</v>
      </c>
      <c r="F3714" t="s">
        <v>11451</v>
      </c>
      <c r="G3714" t="s">
        <v>94</v>
      </c>
      <c r="H3714" t="s">
        <v>33</v>
      </c>
      <c r="I3714" t="s">
        <v>11458</v>
      </c>
      <c r="J3714">
        <v>8880</v>
      </c>
      <c r="K3714">
        <v>55</v>
      </c>
      <c r="L3714" t="s">
        <v>125</v>
      </c>
      <c r="N3714" t="s">
        <v>3827</v>
      </c>
      <c r="O3714" t="s">
        <v>11459</v>
      </c>
      <c r="R3714" t="s">
        <v>39</v>
      </c>
      <c r="S3714" t="s">
        <v>8293</v>
      </c>
      <c r="T3714">
        <v>51.4</v>
      </c>
      <c r="U3714">
        <v>5.6</v>
      </c>
      <c r="V3714">
        <v>21.85</v>
      </c>
      <c r="W3714">
        <v>0</v>
      </c>
      <c r="X3714">
        <v>10189</v>
      </c>
      <c r="Y3714">
        <v>9759</v>
      </c>
      <c r="Z3714" t="s">
        <v>41</v>
      </c>
      <c r="AA3714" t="s">
        <v>41</v>
      </c>
      <c r="AB3714" t="s">
        <v>41</v>
      </c>
      <c r="AC3714" t="s">
        <v>11460</v>
      </c>
    </row>
    <row r="3715" spans="1:29" x14ac:dyDescent="0.25">
      <c r="A3715">
        <v>4895</v>
      </c>
      <c r="B3715">
        <v>3</v>
      </c>
      <c r="C3715" t="s">
        <v>3726</v>
      </c>
      <c r="D3715" t="s">
        <v>3727</v>
      </c>
      <c r="E3715">
        <v>1645</v>
      </c>
      <c r="F3715" t="s">
        <v>11451</v>
      </c>
      <c r="G3715" t="s">
        <v>94</v>
      </c>
      <c r="H3715" t="s">
        <v>33</v>
      </c>
      <c r="I3715" t="s">
        <v>11461</v>
      </c>
      <c r="J3715">
        <v>9260</v>
      </c>
      <c r="K3715">
        <v>50</v>
      </c>
      <c r="L3715" t="s">
        <v>125</v>
      </c>
      <c r="N3715" t="s">
        <v>3827</v>
      </c>
      <c r="O3715" t="s">
        <v>11462</v>
      </c>
      <c r="R3715" t="s">
        <v>39</v>
      </c>
      <c r="S3715" t="s">
        <v>8293</v>
      </c>
      <c r="T3715">
        <v>51.4</v>
      </c>
      <c r="U3715">
        <v>5.6</v>
      </c>
      <c r="V3715">
        <v>21.85</v>
      </c>
      <c r="W3715">
        <v>0</v>
      </c>
      <c r="X3715">
        <v>10570</v>
      </c>
      <c r="Y3715">
        <v>10264</v>
      </c>
      <c r="Z3715" t="s">
        <v>41</v>
      </c>
      <c r="AA3715" t="s">
        <v>41</v>
      </c>
      <c r="AB3715" t="s">
        <v>41</v>
      </c>
      <c r="AC3715" t="s">
        <v>11463</v>
      </c>
    </row>
    <row r="3716" spans="1:29" x14ac:dyDescent="0.25">
      <c r="A3716">
        <v>4896</v>
      </c>
      <c r="B3716">
        <v>3</v>
      </c>
      <c r="C3716" t="s">
        <v>3726</v>
      </c>
      <c r="D3716" t="s">
        <v>3766</v>
      </c>
      <c r="E3716">
        <v>1646</v>
      </c>
      <c r="F3716" t="s">
        <v>11464</v>
      </c>
      <c r="G3716" t="s">
        <v>58</v>
      </c>
      <c r="H3716" t="s">
        <v>33</v>
      </c>
      <c r="I3716" t="s">
        <v>11465</v>
      </c>
      <c r="J3716">
        <v>7010</v>
      </c>
      <c r="K3716">
        <v>120</v>
      </c>
      <c r="L3716" t="s">
        <v>113</v>
      </c>
      <c r="N3716" t="s">
        <v>8607</v>
      </c>
      <c r="O3716" t="s">
        <v>11464</v>
      </c>
      <c r="R3716" t="s">
        <v>39</v>
      </c>
      <c r="S3716" t="s">
        <v>8293</v>
      </c>
      <c r="T3716">
        <v>52.1</v>
      </c>
      <c r="U3716">
        <v>4.26</v>
      </c>
      <c r="V3716">
        <v>0</v>
      </c>
      <c r="W3716">
        <v>0</v>
      </c>
      <c r="X3716">
        <v>8026</v>
      </c>
      <c r="Y3716">
        <v>7610</v>
      </c>
      <c r="Z3716" t="s">
        <v>63</v>
      </c>
      <c r="AA3716" t="s">
        <v>63</v>
      </c>
      <c r="AB3716" t="s">
        <v>63</v>
      </c>
      <c r="AC3716" t="s">
        <v>11466</v>
      </c>
    </row>
    <row r="3717" spans="1:29" x14ac:dyDescent="0.25">
      <c r="A3717">
        <v>4897</v>
      </c>
      <c r="B3717">
        <v>2</v>
      </c>
      <c r="C3717" t="s">
        <v>3861</v>
      </c>
      <c r="D3717" t="s">
        <v>3872</v>
      </c>
      <c r="E3717">
        <v>827</v>
      </c>
      <c r="F3717" t="s">
        <v>11467</v>
      </c>
      <c r="G3717" t="s">
        <v>94</v>
      </c>
      <c r="H3717" t="s">
        <v>33</v>
      </c>
      <c r="I3717" t="s">
        <v>11468</v>
      </c>
      <c r="J3717">
        <v>7120</v>
      </c>
      <c r="K3717">
        <v>70</v>
      </c>
      <c r="L3717" t="s">
        <v>125</v>
      </c>
      <c r="N3717" t="s">
        <v>3827</v>
      </c>
      <c r="O3717" t="s">
        <v>11467</v>
      </c>
      <c r="R3717" t="s">
        <v>39</v>
      </c>
      <c r="S3717" t="s">
        <v>8293</v>
      </c>
      <c r="T3717">
        <v>51.5</v>
      </c>
      <c r="U3717">
        <v>4.8</v>
      </c>
      <c r="V3717">
        <v>6.17</v>
      </c>
      <c r="W3717">
        <v>0</v>
      </c>
      <c r="X3717">
        <v>8162</v>
      </c>
      <c r="Y3717">
        <v>7782</v>
      </c>
      <c r="Z3717" t="s">
        <v>42</v>
      </c>
      <c r="AA3717" t="s">
        <v>63</v>
      </c>
      <c r="AB3717" t="s">
        <v>78</v>
      </c>
      <c r="AC3717" t="s">
        <v>11469</v>
      </c>
    </row>
    <row r="3718" spans="1:29" x14ac:dyDescent="0.25">
      <c r="A3718">
        <v>4898</v>
      </c>
      <c r="B3718">
        <v>2</v>
      </c>
      <c r="C3718" t="s">
        <v>3861</v>
      </c>
      <c r="D3718" t="s">
        <v>3872</v>
      </c>
      <c r="E3718">
        <v>828</v>
      </c>
      <c r="F3718" t="s">
        <v>11470</v>
      </c>
      <c r="G3718" t="s">
        <v>94</v>
      </c>
      <c r="H3718" t="s">
        <v>33</v>
      </c>
      <c r="I3718" t="s">
        <v>11471</v>
      </c>
      <c r="J3718">
        <v>7910</v>
      </c>
      <c r="K3718">
        <v>80</v>
      </c>
      <c r="L3718" t="s">
        <v>125</v>
      </c>
      <c r="N3718" t="s">
        <v>3827</v>
      </c>
      <c r="O3718" t="s">
        <v>11470</v>
      </c>
      <c r="R3718" t="s">
        <v>39</v>
      </c>
      <c r="S3718" t="s">
        <v>8293</v>
      </c>
      <c r="T3718">
        <v>51.5</v>
      </c>
      <c r="U3718">
        <v>4.8</v>
      </c>
      <c r="V3718">
        <v>6.17</v>
      </c>
      <c r="W3718">
        <v>0</v>
      </c>
      <c r="X3718">
        <v>8995</v>
      </c>
      <c r="Y3718">
        <v>8550</v>
      </c>
      <c r="Z3718" t="s">
        <v>42</v>
      </c>
      <c r="AA3718" t="s">
        <v>42</v>
      </c>
      <c r="AB3718" t="s">
        <v>42</v>
      </c>
      <c r="AC3718" t="s">
        <v>11472</v>
      </c>
    </row>
    <row r="3719" spans="1:29" x14ac:dyDescent="0.25">
      <c r="A3719">
        <v>4899</v>
      </c>
      <c r="B3719">
        <v>2</v>
      </c>
      <c r="C3719" t="s">
        <v>3861</v>
      </c>
      <c r="D3719" t="s">
        <v>3872</v>
      </c>
      <c r="E3719">
        <v>829</v>
      </c>
      <c r="F3719" t="s">
        <v>11473</v>
      </c>
      <c r="G3719" t="s">
        <v>94</v>
      </c>
      <c r="H3719" t="s">
        <v>33</v>
      </c>
      <c r="I3719" t="s">
        <v>11474</v>
      </c>
      <c r="J3719">
        <v>9660</v>
      </c>
      <c r="K3719">
        <v>110</v>
      </c>
      <c r="L3719" t="s">
        <v>125</v>
      </c>
      <c r="N3719" t="s">
        <v>3827</v>
      </c>
      <c r="O3719" t="s">
        <v>11473</v>
      </c>
      <c r="R3719" t="s">
        <v>39</v>
      </c>
      <c r="S3719" t="s">
        <v>8293</v>
      </c>
      <c r="T3719">
        <v>51.5</v>
      </c>
      <c r="U3719">
        <v>4.8</v>
      </c>
      <c r="V3719">
        <v>6.17</v>
      </c>
      <c r="W3719">
        <v>0</v>
      </c>
      <c r="X3719">
        <v>11251</v>
      </c>
      <c r="Y3719">
        <v>10691</v>
      </c>
      <c r="Z3719" t="s">
        <v>231</v>
      </c>
      <c r="AA3719" t="s">
        <v>41</v>
      </c>
      <c r="AB3719" t="s">
        <v>232</v>
      </c>
      <c r="AC3719" t="s">
        <v>11475</v>
      </c>
    </row>
    <row r="3720" spans="1:29" x14ac:dyDescent="0.25">
      <c r="A3720">
        <v>4900</v>
      </c>
      <c r="B3720">
        <v>3</v>
      </c>
      <c r="C3720" t="s">
        <v>3726</v>
      </c>
      <c r="D3720" t="s">
        <v>3759</v>
      </c>
      <c r="E3720">
        <v>1647</v>
      </c>
      <c r="F3720" t="s">
        <v>11476</v>
      </c>
      <c r="G3720" t="s">
        <v>58</v>
      </c>
      <c r="H3720" t="s">
        <v>1333</v>
      </c>
      <c r="I3720" t="s">
        <v>11477</v>
      </c>
      <c r="J3720">
        <v>7945</v>
      </c>
      <c r="K3720">
        <v>40</v>
      </c>
      <c r="L3720" t="s">
        <v>68</v>
      </c>
      <c r="N3720" t="s">
        <v>68</v>
      </c>
      <c r="O3720" t="s">
        <v>11476</v>
      </c>
      <c r="R3720" t="s">
        <v>39</v>
      </c>
      <c r="S3720" t="s">
        <v>8293</v>
      </c>
      <c r="T3720">
        <v>52.18</v>
      </c>
      <c r="U3720">
        <v>5.72</v>
      </c>
      <c r="V3720">
        <v>20.63</v>
      </c>
      <c r="W3720">
        <v>1</v>
      </c>
      <c r="X3720">
        <v>8985</v>
      </c>
      <c r="Y3720">
        <v>8642</v>
      </c>
      <c r="Z3720" t="s">
        <v>42</v>
      </c>
      <c r="AA3720" t="s">
        <v>42</v>
      </c>
      <c r="AB3720" t="s">
        <v>42</v>
      </c>
      <c r="AC3720" t="s">
        <v>11478</v>
      </c>
    </row>
    <row r="3721" spans="1:29" x14ac:dyDescent="0.25">
      <c r="A3721">
        <v>4903</v>
      </c>
      <c r="B3721">
        <v>3</v>
      </c>
      <c r="C3721" t="s">
        <v>3726</v>
      </c>
      <c r="D3721" t="s">
        <v>3727</v>
      </c>
      <c r="E3721">
        <v>1652</v>
      </c>
      <c r="F3721" t="s">
        <v>11479</v>
      </c>
      <c r="G3721" t="s">
        <v>94</v>
      </c>
      <c r="H3721" t="s">
        <v>33</v>
      </c>
      <c r="I3721" t="s">
        <v>11480</v>
      </c>
      <c r="J3721">
        <v>9270</v>
      </c>
      <c r="K3721">
        <v>150</v>
      </c>
      <c r="L3721" t="s">
        <v>125</v>
      </c>
      <c r="N3721" t="s">
        <v>6105</v>
      </c>
      <c r="O3721" t="s">
        <v>11481</v>
      </c>
      <c r="R3721" t="s">
        <v>39</v>
      </c>
      <c r="S3721" t="s">
        <v>8293</v>
      </c>
      <c r="T3721">
        <v>51.49</v>
      </c>
      <c r="U3721">
        <v>6.12</v>
      </c>
      <c r="V3721">
        <v>19.75</v>
      </c>
      <c r="W3721">
        <v>0</v>
      </c>
      <c r="X3721">
        <v>11073</v>
      </c>
      <c r="Y3721">
        <v>10167</v>
      </c>
      <c r="Z3721" t="s">
        <v>231</v>
      </c>
      <c r="AA3721" t="s">
        <v>41</v>
      </c>
      <c r="AB3721" t="s">
        <v>232</v>
      </c>
      <c r="AC3721" t="s">
        <v>11482</v>
      </c>
    </row>
    <row r="3722" spans="1:29" x14ac:dyDescent="0.25">
      <c r="A3722">
        <v>4904</v>
      </c>
      <c r="B3722">
        <v>3</v>
      </c>
      <c r="C3722" t="s">
        <v>3726</v>
      </c>
      <c r="D3722" t="s">
        <v>3727</v>
      </c>
      <c r="E3722">
        <v>1653</v>
      </c>
      <c r="F3722" t="s">
        <v>11483</v>
      </c>
      <c r="G3722" t="s">
        <v>94</v>
      </c>
      <c r="H3722" t="s">
        <v>33</v>
      </c>
      <c r="I3722" t="s">
        <v>11484</v>
      </c>
      <c r="J3722">
        <v>10080</v>
      </c>
      <c r="K3722">
        <v>110</v>
      </c>
      <c r="L3722" t="s">
        <v>125</v>
      </c>
      <c r="N3722" t="s">
        <v>6105</v>
      </c>
      <c r="O3722" t="s">
        <v>11485</v>
      </c>
      <c r="R3722" t="s">
        <v>39</v>
      </c>
      <c r="S3722" t="s">
        <v>8293</v>
      </c>
      <c r="T3722">
        <v>51.49</v>
      </c>
      <c r="U3722">
        <v>6.12</v>
      </c>
      <c r="V3722">
        <v>19.75</v>
      </c>
      <c r="W3722">
        <v>0</v>
      </c>
      <c r="X3722">
        <v>11994</v>
      </c>
      <c r="Y3722">
        <v>11248</v>
      </c>
      <c r="Z3722" t="s">
        <v>240</v>
      </c>
      <c r="AA3722" t="s">
        <v>231</v>
      </c>
      <c r="AB3722" t="s">
        <v>241</v>
      </c>
      <c r="AC3722" t="s">
        <v>11486</v>
      </c>
    </row>
    <row r="3723" spans="1:29" x14ac:dyDescent="0.25">
      <c r="A3723">
        <v>4908</v>
      </c>
      <c r="B3723">
        <v>3</v>
      </c>
      <c r="C3723" t="s">
        <v>3726</v>
      </c>
      <c r="D3723" t="s">
        <v>3766</v>
      </c>
      <c r="E3723">
        <v>1657</v>
      </c>
      <c r="F3723" t="s">
        <v>11487</v>
      </c>
      <c r="G3723" t="s">
        <v>94</v>
      </c>
      <c r="H3723" t="s">
        <v>33</v>
      </c>
      <c r="I3723" t="s">
        <v>11488</v>
      </c>
      <c r="J3723">
        <v>6600</v>
      </c>
      <c r="K3723">
        <v>105</v>
      </c>
      <c r="L3723" t="s">
        <v>125</v>
      </c>
      <c r="N3723" t="s">
        <v>3827</v>
      </c>
      <c r="O3723" t="s">
        <v>11487</v>
      </c>
      <c r="R3723" t="s">
        <v>39</v>
      </c>
      <c r="S3723" t="s">
        <v>8293</v>
      </c>
      <c r="T3723">
        <v>51.88</v>
      </c>
      <c r="U3723">
        <v>4.54</v>
      </c>
      <c r="V3723">
        <v>-0.91</v>
      </c>
      <c r="W3723">
        <v>0</v>
      </c>
      <c r="X3723">
        <v>7666</v>
      </c>
      <c r="Y3723">
        <v>7314</v>
      </c>
      <c r="Z3723" t="s">
        <v>63</v>
      </c>
      <c r="AA3723" t="s">
        <v>63</v>
      </c>
      <c r="AB3723" t="s">
        <v>63</v>
      </c>
      <c r="AC3723" t="s">
        <v>11489</v>
      </c>
    </row>
    <row r="3724" spans="1:29" x14ac:dyDescent="0.25">
      <c r="A3724">
        <v>4909</v>
      </c>
      <c r="B3724">
        <v>3</v>
      </c>
      <c r="C3724" t="s">
        <v>3726</v>
      </c>
      <c r="D3724" t="s">
        <v>3759</v>
      </c>
      <c r="E3724">
        <v>1660</v>
      </c>
      <c r="F3724" t="s">
        <v>11490</v>
      </c>
      <c r="G3724" t="s">
        <v>94</v>
      </c>
      <c r="H3724" t="s">
        <v>33</v>
      </c>
      <c r="I3724" t="s">
        <v>11491</v>
      </c>
      <c r="J3724">
        <v>11080</v>
      </c>
      <c r="K3724">
        <v>120</v>
      </c>
      <c r="L3724" t="s">
        <v>125</v>
      </c>
      <c r="N3724" t="s">
        <v>3827</v>
      </c>
      <c r="O3724" t="s">
        <v>11492</v>
      </c>
      <c r="R3724" t="s">
        <v>39</v>
      </c>
      <c r="S3724" t="s">
        <v>8293</v>
      </c>
      <c r="T3724">
        <v>52.4</v>
      </c>
      <c r="U3724">
        <v>6.95</v>
      </c>
      <c r="V3724">
        <v>22.66</v>
      </c>
      <c r="W3724">
        <v>0</v>
      </c>
      <c r="X3724">
        <v>13168</v>
      </c>
      <c r="Y3724">
        <v>12760</v>
      </c>
      <c r="Z3724" t="s">
        <v>192</v>
      </c>
      <c r="AA3724" t="s">
        <v>240</v>
      </c>
      <c r="AB3724" t="s">
        <v>540</v>
      </c>
      <c r="AC3724" t="s">
        <v>11493</v>
      </c>
    </row>
    <row r="3725" spans="1:29" x14ac:dyDescent="0.25">
      <c r="A3725">
        <v>4910</v>
      </c>
      <c r="B3725">
        <v>3</v>
      </c>
      <c r="C3725" t="s">
        <v>3726</v>
      </c>
      <c r="D3725" t="s">
        <v>3759</v>
      </c>
      <c r="E3725">
        <v>1660</v>
      </c>
      <c r="F3725" t="s">
        <v>11490</v>
      </c>
      <c r="G3725" t="s">
        <v>94</v>
      </c>
      <c r="H3725" t="s">
        <v>33</v>
      </c>
      <c r="I3725" t="s">
        <v>11494</v>
      </c>
      <c r="J3725">
        <v>11410</v>
      </c>
      <c r="K3725">
        <v>50</v>
      </c>
      <c r="L3725" t="s">
        <v>125</v>
      </c>
      <c r="N3725" t="s">
        <v>3827</v>
      </c>
      <c r="O3725" t="s">
        <v>11495</v>
      </c>
      <c r="R3725" t="s">
        <v>39</v>
      </c>
      <c r="S3725" t="s">
        <v>8293</v>
      </c>
      <c r="T3725">
        <v>52.4</v>
      </c>
      <c r="U3725">
        <v>6.95</v>
      </c>
      <c r="V3725">
        <v>22.66</v>
      </c>
      <c r="W3725">
        <v>0</v>
      </c>
      <c r="X3725">
        <v>13408</v>
      </c>
      <c r="Y3725">
        <v>13171</v>
      </c>
      <c r="Z3725" t="s">
        <v>192</v>
      </c>
      <c r="AA3725" t="s">
        <v>192</v>
      </c>
      <c r="AB3725" t="s">
        <v>192</v>
      </c>
      <c r="AC3725" t="s">
        <v>11496</v>
      </c>
    </row>
    <row r="3726" spans="1:29" x14ac:dyDescent="0.25">
      <c r="A3726">
        <v>4911</v>
      </c>
      <c r="B3726">
        <v>5</v>
      </c>
      <c r="C3726" t="s">
        <v>3807</v>
      </c>
      <c r="D3726" t="s">
        <v>3808</v>
      </c>
      <c r="E3726">
        <v>2490</v>
      </c>
      <c r="F3726" t="s">
        <v>11497</v>
      </c>
      <c r="G3726" t="s">
        <v>58</v>
      </c>
      <c r="H3726" t="s">
        <v>33</v>
      </c>
      <c r="I3726" t="s">
        <v>11498</v>
      </c>
      <c r="J3726">
        <v>12240</v>
      </c>
      <c r="K3726">
        <v>70</v>
      </c>
      <c r="L3726" t="s">
        <v>35</v>
      </c>
      <c r="N3726" t="s">
        <v>8360</v>
      </c>
      <c r="O3726" t="s">
        <v>11499</v>
      </c>
      <c r="R3726" t="s">
        <v>39</v>
      </c>
      <c r="S3726" t="s">
        <v>8293</v>
      </c>
      <c r="T3726">
        <v>56.37</v>
      </c>
      <c r="U3726">
        <v>9.41</v>
      </c>
      <c r="V3726">
        <v>48</v>
      </c>
      <c r="W3726">
        <v>0</v>
      </c>
      <c r="X3726">
        <v>14809</v>
      </c>
      <c r="Y3726">
        <v>13889</v>
      </c>
      <c r="Z3726" t="s">
        <v>191</v>
      </c>
      <c r="AA3726" t="s">
        <v>192</v>
      </c>
      <c r="AB3726" t="s">
        <v>193</v>
      </c>
      <c r="AC3726" t="s">
        <v>11500</v>
      </c>
    </row>
    <row r="3727" spans="1:29" x14ac:dyDescent="0.25">
      <c r="A3727">
        <v>4912</v>
      </c>
      <c r="B3727">
        <v>3</v>
      </c>
      <c r="C3727" t="s">
        <v>3726</v>
      </c>
      <c r="D3727" t="s">
        <v>3843</v>
      </c>
      <c r="E3727">
        <v>1661</v>
      </c>
      <c r="F3727" t="s">
        <v>11501</v>
      </c>
      <c r="G3727" t="s">
        <v>58</v>
      </c>
      <c r="H3727" t="s">
        <v>1333</v>
      </c>
      <c r="I3727" t="s">
        <v>11502</v>
      </c>
      <c r="J3727">
        <v>6690</v>
      </c>
      <c r="K3727">
        <v>40</v>
      </c>
      <c r="L3727" t="s">
        <v>47</v>
      </c>
      <c r="N3727" t="s">
        <v>47</v>
      </c>
      <c r="O3727" t="s">
        <v>11501</v>
      </c>
      <c r="R3727" t="s">
        <v>39</v>
      </c>
      <c r="S3727" t="s">
        <v>8293</v>
      </c>
      <c r="T3727">
        <v>53</v>
      </c>
      <c r="U3727">
        <v>6.23</v>
      </c>
      <c r="V3727">
        <v>2.99</v>
      </c>
      <c r="W3727">
        <v>1</v>
      </c>
      <c r="X3727">
        <v>7658</v>
      </c>
      <c r="Y3727">
        <v>7440</v>
      </c>
      <c r="Z3727" t="s">
        <v>63</v>
      </c>
      <c r="AA3727" t="s">
        <v>63</v>
      </c>
      <c r="AB3727" t="s">
        <v>63</v>
      </c>
      <c r="AC3727" t="s">
        <v>11503</v>
      </c>
    </row>
    <row r="3728" spans="1:29" x14ac:dyDescent="0.25">
      <c r="A3728">
        <v>4913</v>
      </c>
      <c r="B3728">
        <v>3</v>
      </c>
      <c r="C3728" t="s">
        <v>3726</v>
      </c>
      <c r="D3728" t="s">
        <v>3843</v>
      </c>
      <c r="E3728">
        <v>1662</v>
      </c>
      <c r="F3728" t="s">
        <v>11504</v>
      </c>
      <c r="G3728" t="s">
        <v>58</v>
      </c>
      <c r="H3728" t="s">
        <v>1333</v>
      </c>
      <c r="I3728" t="s">
        <v>11505</v>
      </c>
      <c r="J3728">
        <v>8120</v>
      </c>
      <c r="K3728">
        <v>80</v>
      </c>
      <c r="L3728" t="s">
        <v>68</v>
      </c>
      <c r="N3728" t="s">
        <v>68</v>
      </c>
      <c r="O3728" t="s">
        <v>11506</v>
      </c>
      <c r="R3728" t="s">
        <v>39</v>
      </c>
      <c r="S3728" t="s">
        <v>8293</v>
      </c>
      <c r="T3728">
        <v>53.17</v>
      </c>
      <c r="U3728">
        <v>6.36</v>
      </c>
      <c r="V3728">
        <v>2.16</v>
      </c>
      <c r="W3728">
        <v>1</v>
      </c>
      <c r="X3728">
        <v>9398</v>
      </c>
      <c r="Y3728">
        <v>8725</v>
      </c>
      <c r="Z3728" t="s">
        <v>41</v>
      </c>
      <c r="AA3728" t="s">
        <v>42</v>
      </c>
      <c r="AB3728" t="s">
        <v>43</v>
      </c>
      <c r="AC3728" t="s">
        <v>11507</v>
      </c>
    </row>
    <row r="3729" spans="1:29" x14ac:dyDescent="0.25">
      <c r="A3729">
        <v>4914</v>
      </c>
      <c r="B3729">
        <v>3</v>
      </c>
      <c r="C3729" t="s">
        <v>3726</v>
      </c>
      <c r="D3729" t="s">
        <v>3727</v>
      </c>
      <c r="E3729">
        <v>1663</v>
      </c>
      <c r="F3729" t="s">
        <v>11508</v>
      </c>
      <c r="G3729" t="s">
        <v>58</v>
      </c>
      <c r="H3729" t="s">
        <v>1333</v>
      </c>
      <c r="I3729" t="s">
        <v>11509</v>
      </c>
      <c r="J3729">
        <v>9780</v>
      </c>
      <c r="K3729">
        <v>100</v>
      </c>
      <c r="L3729" t="s">
        <v>74</v>
      </c>
      <c r="N3729" t="s">
        <v>8375</v>
      </c>
      <c r="O3729" t="s">
        <v>11510</v>
      </c>
      <c r="R3729" t="s">
        <v>39</v>
      </c>
      <c r="S3729" t="s">
        <v>8293</v>
      </c>
      <c r="T3729">
        <v>51.71</v>
      </c>
      <c r="U3729">
        <v>5.78</v>
      </c>
      <c r="V3729">
        <v>11.14</v>
      </c>
      <c r="W3729">
        <v>1</v>
      </c>
      <c r="X3729">
        <v>11603</v>
      </c>
      <c r="Y3729">
        <v>10769</v>
      </c>
      <c r="Z3729" t="s">
        <v>231</v>
      </c>
      <c r="AA3729" t="s">
        <v>41</v>
      </c>
      <c r="AB3729" t="s">
        <v>232</v>
      </c>
      <c r="AC3729" t="s">
        <v>11511</v>
      </c>
    </row>
    <row r="3730" spans="1:29" x14ac:dyDescent="0.25">
      <c r="A3730">
        <v>4915</v>
      </c>
      <c r="B3730">
        <v>5</v>
      </c>
      <c r="C3730" t="s">
        <v>3807</v>
      </c>
      <c r="D3730" t="s">
        <v>3808</v>
      </c>
      <c r="E3730">
        <v>2494</v>
      </c>
      <c r="F3730" t="s">
        <v>11512</v>
      </c>
      <c r="G3730" t="s">
        <v>94</v>
      </c>
      <c r="H3730" t="s">
        <v>33</v>
      </c>
      <c r="I3730" t="s">
        <v>11513</v>
      </c>
      <c r="J3730">
        <v>10080</v>
      </c>
      <c r="K3730">
        <v>50</v>
      </c>
      <c r="L3730" t="s">
        <v>125</v>
      </c>
      <c r="N3730" t="s">
        <v>3827</v>
      </c>
      <c r="O3730" t="s">
        <v>11514</v>
      </c>
      <c r="R3730" t="s">
        <v>39</v>
      </c>
      <c r="S3730" t="s">
        <v>8293</v>
      </c>
      <c r="T3730">
        <v>55.62</v>
      </c>
      <c r="U3730">
        <v>9.4</v>
      </c>
      <c r="V3730">
        <v>62.93</v>
      </c>
      <c r="W3730">
        <v>0</v>
      </c>
      <c r="X3730">
        <v>11823</v>
      </c>
      <c r="Y3730">
        <v>11353</v>
      </c>
      <c r="Z3730" t="s">
        <v>240</v>
      </c>
      <c r="AA3730" t="s">
        <v>231</v>
      </c>
      <c r="AB3730" t="s">
        <v>241</v>
      </c>
      <c r="AC3730" t="s">
        <v>11515</v>
      </c>
    </row>
    <row r="3731" spans="1:29" x14ac:dyDescent="0.25">
      <c r="A3731">
        <v>4916</v>
      </c>
      <c r="B3731">
        <v>5</v>
      </c>
      <c r="C3731" t="s">
        <v>3807</v>
      </c>
      <c r="D3731" t="s">
        <v>3808</v>
      </c>
      <c r="E3731">
        <v>2494</v>
      </c>
      <c r="F3731" t="s">
        <v>11512</v>
      </c>
      <c r="G3731" t="s">
        <v>58</v>
      </c>
      <c r="H3731" t="s">
        <v>33</v>
      </c>
      <c r="I3731" t="s">
        <v>11516</v>
      </c>
      <c r="J3731">
        <v>10400</v>
      </c>
      <c r="K3731">
        <v>130</v>
      </c>
      <c r="L3731" t="s">
        <v>35</v>
      </c>
      <c r="N3731" t="s">
        <v>8360</v>
      </c>
      <c r="O3731" t="s">
        <v>11517</v>
      </c>
      <c r="R3731" t="s">
        <v>39</v>
      </c>
      <c r="S3731" t="s">
        <v>8293</v>
      </c>
      <c r="T3731">
        <v>55.62</v>
      </c>
      <c r="U3731">
        <v>9.4</v>
      </c>
      <c r="V3731">
        <v>62.93</v>
      </c>
      <c r="W3731">
        <v>0</v>
      </c>
      <c r="X3731">
        <v>12675</v>
      </c>
      <c r="Y3731">
        <v>11828</v>
      </c>
      <c r="Z3731" t="s">
        <v>240</v>
      </c>
      <c r="AA3731" t="s">
        <v>240</v>
      </c>
      <c r="AB3731" t="s">
        <v>240</v>
      </c>
      <c r="AC3731" t="s">
        <v>11518</v>
      </c>
    </row>
    <row r="3732" spans="1:29" x14ac:dyDescent="0.25">
      <c r="A3732">
        <v>4917</v>
      </c>
      <c r="B3732">
        <v>5</v>
      </c>
      <c r="C3732" t="s">
        <v>3807</v>
      </c>
      <c r="D3732" t="s">
        <v>3808</v>
      </c>
      <c r="E3732">
        <v>2494</v>
      </c>
      <c r="F3732" t="s">
        <v>11512</v>
      </c>
      <c r="G3732" t="s">
        <v>94</v>
      </c>
      <c r="H3732" t="s">
        <v>33</v>
      </c>
      <c r="I3732" t="s">
        <v>11519</v>
      </c>
      <c r="J3732">
        <v>11140</v>
      </c>
      <c r="K3732">
        <v>50</v>
      </c>
      <c r="L3732" t="s">
        <v>125</v>
      </c>
      <c r="N3732" t="s">
        <v>6105</v>
      </c>
      <c r="O3732" t="s">
        <v>11520</v>
      </c>
      <c r="R3732" t="s">
        <v>39</v>
      </c>
      <c r="S3732" t="s">
        <v>8293</v>
      </c>
      <c r="T3732">
        <v>55.62</v>
      </c>
      <c r="U3732">
        <v>9.4</v>
      </c>
      <c r="V3732">
        <v>62.93</v>
      </c>
      <c r="W3732">
        <v>0</v>
      </c>
      <c r="X3732">
        <v>13161</v>
      </c>
      <c r="Y3732">
        <v>12921</v>
      </c>
      <c r="Z3732" t="s">
        <v>192</v>
      </c>
      <c r="AA3732" t="s">
        <v>192</v>
      </c>
      <c r="AB3732" t="s">
        <v>192</v>
      </c>
      <c r="AC3732" t="s">
        <v>11521</v>
      </c>
    </row>
    <row r="3733" spans="1:29" x14ac:dyDescent="0.25">
      <c r="A3733">
        <v>4918</v>
      </c>
      <c r="B3733">
        <v>5</v>
      </c>
      <c r="C3733" t="s">
        <v>3807</v>
      </c>
      <c r="D3733" t="s">
        <v>3808</v>
      </c>
      <c r="E3733">
        <v>2494</v>
      </c>
      <c r="F3733" t="s">
        <v>11512</v>
      </c>
      <c r="G3733" t="s">
        <v>58</v>
      </c>
      <c r="H3733" t="s">
        <v>33</v>
      </c>
      <c r="I3733" t="s">
        <v>11522</v>
      </c>
      <c r="J3733">
        <v>11570</v>
      </c>
      <c r="K3733">
        <v>50</v>
      </c>
      <c r="L3733" t="s">
        <v>35</v>
      </c>
      <c r="N3733" t="s">
        <v>8360</v>
      </c>
      <c r="O3733" t="s">
        <v>11523</v>
      </c>
      <c r="R3733" t="s">
        <v>39</v>
      </c>
      <c r="S3733" t="s">
        <v>8293</v>
      </c>
      <c r="T3733">
        <v>55.62</v>
      </c>
      <c r="U3733">
        <v>9.4</v>
      </c>
      <c r="V3733">
        <v>62.93</v>
      </c>
      <c r="W3733">
        <v>0</v>
      </c>
      <c r="X3733">
        <v>13572</v>
      </c>
      <c r="Y3733">
        <v>13321</v>
      </c>
      <c r="Z3733" t="s">
        <v>192</v>
      </c>
      <c r="AA3733" t="s">
        <v>192</v>
      </c>
      <c r="AB3733" t="s">
        <v>192</v>
      </c>
      <c r="AC3733" t="s">
        <v>11524</v>
      </c>
    </row>
    <row r="3734" spans="1:29" x14ac:dyDescent="0.25">
      <c r="A3734">
        <v>4919</v>
      </c>
      <c r="B3734">
        <v>3</v>
      </c>
      <c r="C3734" t="s">
        <v>3726</v>
      </c>
      <c r="D3734" t="s">
        <v>3727</v>
      </c>
      <c r="E3734">
        <v>1665</v>
      </c>
      <c r="F3734" t="s">
        <v>11525</v>
      </c>
      <c r="G3734" t="s">
        <v>58</v>
      </c>
      <c r="H3734" t="s">
        <v>1333</v>
      </c>
      <c r="I3734" t="s">
        <v>11526</v>
      </c>
      <c r="J3734">
        <v>9070</v>
      </c>
      <c r="K3734">
        <v>60</v>
      </c>
      <c r="L3734" t="s">
        <v>74</v>
      </c>
      <c r="N3734" t="s">
        <v>8375</v>
      </c>
      <c r="O3734" t="s">
        <v>11525</v>
      </c>
      <c r="R3734" t="s">
        <v>39</v>
      </c>
      <c r="S3734" t="s">
        <v>8293</v>
      </c>
      <c r="T3734">
        <v>51.21</v>
      </c>
      <c r="U3734">
        <v>5.72</v>
      </c>
      <c r="V3734">
        <v>33.82</v>
      </c>
      <c r="W3734">
        <v>1</v>
      </c>
      <c r="X3734">
        <v>10483</v>
      </c>
      <c r="Y3734">
        <v>9965</v>
      </c>
      <c r="Z3734" t="s">
        <v>41</v>
      </c>
      <c r="AA3734" t="s">
        <v>41</v>
      </c>
      <c r="AB3734" t="s">
        <v>41</v>
      </c>
      <c r="AC3734" t="s">
        <v>11527</v>
      </c>
    </row>
    <row r="3735" spans="1:29" x14ac:dyDescent="0.25">
      <c r="A3735">
        <v>4920</v>
      </c>
      <c r="B3735">
        <v>3</v>
      </c>
      <c r="C3735" t="s">
        <v>3726</v>
      </c>
      <c r="D3735" t="s">
        <v>3727</v>
      </c>
      <c r="E3735">
        <v>1666</v>
      </c>
      <c r="F3735" t="s">
        <v>11528</v>
      </c>
      <c r="G3735" t="s">
        <v>58</v>
      </c>
      <c r="H3735" t="s">
        <v>1333</v>
      </c>
      <c r="I3735" t="s">
        <v>11529</v>
      </c>
      <c r="J3735">
        <v>10140</v>
      </c>
      <c r="K3735">
        <v>60</v>
      </c>
      <c r="L3735" t="s">
        <v>74</v>
      </c>
      <c r="N3735" t="s">
        <v>8375</v>
      </c>
      <c r="O3735" t="s">
        <v>11528</v>
      </c>
      <c r="R3735" t="s">
        <v>39</v>
      </c>
      <c r="S3735" t="s">
        <v>8293</v>
      </c>
      <c r="T3735">
        <v>51.21</v>
      </c>
      <c r="U3735">
        <v>5.72</v>
      </c>
      <c r="V3735">
        <v>33.82</v>
      </c>
      <c r="W3735">
        <v>1</v>
      </c>
      <c r="X3735">
        <v>11943</v>
      </c>
      <c r="Y3735">
        <v>11403</v>
      </c>
      <c r="Z3735" t="s">
        <v>240</v>
      </c>
      <c r="AA3735" t="s">
        <v>231</v>
      </c>
      <c r="AB3735" t="s">
        <v>241</v>
      </c>
      <c r="AC3735" t="s">
        <v>11530</v>
      </c>
    </row>
    <row r="3736" spans="1:29" x14ac:dyDescent="0.25">
      <c r="A3736">
        <v>4921</v>
      </c>
      <c r="B3736">
        <v>3</v>
      </c>
      <c r="C3736" t="s">
        <v>3726</v>
      </c>
      <c r="D3736" t="s">
        <v>3727</v>
      </c>
      <c r="E3736">
        <v>1667</v>
      </c>
      <c r="F3736" t="s">
        <v>11531</v>
      </c>
      <c r="G3736" t="s">
        <v>58</v>
      </c>
      <c r="H3736" t="s">
        <v>1333</v>
      </c>
      <c r="I3736" t="s">
        <v>11532</v>
      </c>
      <c r="J3736">
        <v>10540</v>
      </c>
      <c r="K3736">
        <v>60</v>
      </c>
      <c r="L3736" t="s">
        <v>74</v>
      </c>
      <c r="N3736" t="s">
        <v>8375</v>
      </c>
      <c r="O3736" t="s">
        <v>11531</v>
      </c>
      <c r="R3736" t="s">
        <v>39</v>
      </c>
      <c r="S3736" t="s">
        <v>8293</v>
      </c>
      <c r="T3736">
        <v>51.21</v>
      </c>
      <c r="U3736">
        <v>5.72</v>
      </c>
      <c r="V3736">
        <v>33.82</v>
      </c>
      <c r="W3736">
        <v>1</v>
      </c>
      <c r="X3736">
        <v>12715</v>
      </c>
      <c r="Y3736">
        <v>12197</v>
      </c>
      <c r="Z3736" t="s">
        <v>240</v>
      </c>
      <c r="AA3736" t="s">
        <v>240</v>
      </c>
      <c r="AB3736" t="s">
        <v>240</v>
      </c>
      <c r="AC3736" t="s">
        <v>11533</v>
      </c>
    </row>
    <row r="3737" spans="1:29" x14ac:dyDescent="0.25">
      <c r="A3737">
        <v>4923</v>
      </c>
      <c r="B3737">
        <v>3</v>
      </c>
      <c r="C3737" t="s">
        <v>3726</v>
      </c>
      <c r="D3737" t="s">
        <v>3759</v>
      </c>
      <c r="E3737">
        <v>1669</v>
      </c>
      <c r="F3737" t="s">
        <v>11534</v>
      </c>
      <c r="G3737" t="s">
        <v>58</v>
      </c>
      <c r="H3737" t="s">
        <v>1333</v>
      </c>
      <c r="I3737" t="s">
        <v>11535</v>
      </c>
      <c r="J3737">
        <v>7010</v>
      </c>
      <c r="K3737">
        <v>40</v>
      </c>
      <c r="L3737" t="s">
        <v>74</v>
      </c>
      <c r="N3737" t="s">
        <v>8375</v>
      </c>
      <c r="O3737" t="s">
        <v>11536</v>
      </c>
      <c r="R3737" t="s">
        <v>39</v>
      </c>
      <c r="S3737" t="s">
        <v>8293</v>
      </c>
      <c r="T3737">
        <v>52.24</v>
      </c>
      <c r="U3737">
        <v>6.11</v>
      </c>
      <c r="V3737">
        <v>9.44</v>
      </c>
      <c r="W3737">
        <v>1</v>
      </c>
      <c r="X3737">
        <v>7936</v>
      </c>
      <c r="Y3737">
        <v>7737</v>
      </c>
      <c r="Z3737" t="s">
        <v>63</v>
      </c>
      <c r="AA3737" t="s">
        <v>63</v>
      </c>
      <c r="AB3737" t="s">
        <v>63</v>
      </c>
      <c r="AC3737" t="s">
        <v>11537</v>
      </c>
    </row>
    <row r="3738" spans="1:29" x14ac:dyDescent="0.25">
      <c r="A3738">
        <v>4924</v>
      </c>
      <c r="B3738">
        <v>3</v>
      </c>
      <c r="C3738" t="s">
        <v>3726</v>
      </c>
      <c r="D3738" t="s">
        <v>3843</v>
      </c>
      <c r="E3738">
        <v>1670</v>
      </c>
      <c r="F3738" t="s">
        <v>11538</v>
      </c>
      <c r="G3738" t="s">
        <v>94</v>
      </c>
      <c r="H3738" t="s">
        <v>33</v>
      </c>
      <c r="I3738" t="s">
        <v>11539</v>
      </c>
      <c r="J3738">
        <v>8370</v>
      </c>
      <c r="K3738">
        <v>55</v>
      </c>
      <c r="L3738" t="s">
        <v>125</v>
      </c>
      <c r="N3738" t="s">
        <v>3827</v>
      </c>
      <c r="O3738" t="s">
        <v>11540</v>
      </c>
      <c r="R3738" t="s">
        <v>39</v>
      </c>
      <c r="S3738" t="s">
        <v>8293</v>
      </c>
      <c r="T3738">
        <v>53.23</v>
      </c>
      <c r="U3738">
        <v>6.09</v>
      </c>
      <c r="V3738">
        <v>0.5</v>
      </c>
      <c r="W3738">
        <v>0</v>
      </c>
      <c r="X3738">
        <v>9526</v>
      </c>
      <c r="Y3738">
        <v>9146</v>
      </c>
      <c r="Z3738" t="s">
        <v>41</v>
      </c>
      <c r="AA3738" t="s">
        <v>42</v>
      </c>
      <c r="AB3738" t="s">
        <v>43</v>
      </c>
      <c r="AC3738" t="s">
        <v>11541</v>
      </c>
    </row>
    <row r="3739" spans="1:29" x14ac:dyDescent="0.25">
      <c r="A3739">
        <v>4925</v>
      </c>
      <c r="B3739">
        <v>3</v>
      </c>
      <c r="C3739" t="s">
        <v>3726</v>
      </c>
      <c r="D3739" t="s">
        <v>3843</v>
      </c>
      <c r="E3739">
        <v>1670</v>
      </c>
      <c r="F3739" t="s">
        <v>11538</v>
      </c>
      <c r="G3739" t="s">
        <v>94</v>
      </c>
      <c r="H3739" t="s">
        <v>33</v>
      </c>
      <c r="I3739" t="s">
        <v>11542</v>
      </c>
      <c r="J3739">
        <v>11560</v>
      </c>
      <c r="K3739">
        <v>105</v>
      </c>
      <c r="L3739" t="s">
        <v>125</v>
      </c>
      <c r="N3739" t="s">
        <v>3827</v>
      </c>
      <c r="O3739" t="s">
        <v>11543</v>
      </c>
      <c r="R3739" t="s">
        <v>39</v>
      </c>
      <c r="S3739" t="s">
        <v>8293</v>
      </c>
      <c r="T3739">
        <v>53.23</v>
      </c>
      <c r="U3739">
        <v>6.09</v>
      </c>
      <c r="V3739">
        <v>0.5</v>
      </c>
      <c r="W3739">
        <v>0</v>
      </c>
      <c r="X3739">
        <v>13603</v>
      </c>
      <c r="Y3739">
        <v>13181</v>
      </c>
      <c r="Z3739" t="s">
        <v>192</v>
      </c>
      <c r="AA3739" t="s">
        <v>192</v>
      </c>
      <c r="AB3739" t="s">
        <v>192</v>
      </c>
      <c r="AC3739" t="s">
        <v>11544</v>
      </c>
    </row>
    <row r="3740" spans="1:29" x14ac:dyDescent="0.25">
      <c r="A3740">
        <v>4926</v>
      </c>
      <c r="B3740">
        <v>3</v>
      </c>
      <c r="C3740" t="s">
        <v>3726</v>
      </c>
      <c r="D3740" t="s">
        <v>3759</v>
      </c>
      <c r="E3740">
        <v>1671</v>
      </c>
      <c r="F3740" t="s">
        <v>11545</v>
      </c>
      <c r="G3740" t="s">
        <v>94</v>
      </c>
      <c r="H3740" t="s">
        <v>33</v>
      </c>
      <c r="I3740" t="s">
        <v>11546</v>
      </c>
      <c r="J3740">
        <v>10230</v>
      </c>
      <c r="K3740">
        <v>50</v>
      </c>
      <c r="L3740" t="s">
        <v>125</v>
      </c>
      <c r="N3740" t="s">
        <v>3827</v>
      </c>
      <c r="O3740" t="s">
        <v>11547</v>
      </c>
      <c r="R3740" t="s">
        <v>39</v>
      </c>
      <c r="S3740" t="s">
        <v>8293</v>
      </c>
      <c r="T3740">
        <v>52.26</v>
      </c>
      <c r="U3740">
        <v>5.78</v>
      </c>
      <c r="V3740">
        <v>32.15</v>
      </c>
      <c r="W3740">
        <v>0</v>
      </c>
      <c r="X3740">
        <v>12430</v>
      </c>
      <c r="Y3740">
        <v>11659</v>
      </c>
      <c r="Z3740" t="s">
        <v>240</v>
      </c>
      <c r="AA3740" t="s">
        <v>240</v>
      </c>
      <c r="AB3740" t="s">
        <v>240</v>
      </c>
      <c r="AC3740" t="s">
        <v>11548</v>
      </c>
    </row>
    <row r="3741" spans="1:29" x14ac:dyDescent="0.25">
      <c r="A3741">
        <v>4927</v>
      </c>
      <c r="B3741">
        <v>3</v>
      </c>
      <c r="C3741" t="s">
        <v>3726</v>
      </c>
      <c r="D3741" t="s">
        <v>3759</v>
      </c>
      <c r="E3741">
        <v>1671</v>
      </c>
      <c r="F3741" t="s">
        <v>11545</v>
      </c>
      <c r="G3741" t="s">
        <v>94</v>
      </c>
      <c r="H3741" t="s">
        <v>33</v>
      </c>
      <c r="I3741" t="s">
        <v>11549</v>
      </c>
      <c r="J3741">
        <v>10600</v>
      </c>
      <c r="K3741">
        <v>50</v>
      </c>
      <c r="L3741" t="s">
        <v>125</v>
      </c>
      <c r="N3741" t="s">
        <v>3827</v>
      </c>
      <c r="O3741" t="s">
        <v>11550</v>
      </c>
      <c r="R3741" t="s">
        <v>39</v>
      </c>
      <c r="S3741" t="s">
        <v>8293</v>
      </c>
      <c r="T3741">
        <v>52.26</v>
      </c>
      <c r="U3741">
        <v>5.78</v>
      </c>
      <c r="V3741">
        <v>32.15</v>
      </c>
      <c r="W3741">
        <v>0</v>
      </c>
      <c r="X3741">
        <v>12721</v>
      </c>
      <c r="Y3741">
        <v>12488</v>
      </c>
      <c r="Z3741" t="s">
        <v>240</v>
      </c>
      <c r="AA3741" t="s">
        <v>240</v>
      </c>
      <c r="AB3741" t="s">
        <v>240</v>
      </c>
      <c r="AC3741" t="s">
        <v>11551</v>
      </c>
    </row>
    <row r="3742" spans="1:29" x14ac:dyDescent="0.25">
      <c r="A3742">
        <v>4928</v>
      </c>
      <c r="B3742">
        <v>3</v>
      </c>
      <c r="C3742" t="s">
        <v>3726</v>
      </c>
      <c r="D3742" t="s">
        <v>3759</v>
      </c>
      <c r="E3742">
        <v>1672</v>
      </c>
      <c r="F3742" t="s">
        <v>11552</v>
      </c>
      <c r="G3742" t="s">
        <v>94</v>
      </c>
      <c r="H3742" t="s">
        <v>33</v>
      </c>
      <c r="I3742" t="s">
        <v>11553</v>
      </c>
      <c r="J3742">
        <v>6990</v>
      </c>
      <c r="K3742">
        <v>70</v>
      </c>
      <c r="L3742" t="s">
        <v>125</v>
      </c>
      <c r="N3742" t="s">
        <v>6105</v>
      </c>
      <c r="O3742" t="s">
        <v>11554</v>
      </c>
      <c r="R3742" t="s">
        <v>39</v>
      </c>
      <c r="S3742" t="s">
        <v>8293</v>
      </c>
      <c r="T3742">
        <v>52.25</v>
      </c>
      <c r="U3742">
        <v>5.76</v>
      </c>
      <c r="V3742">
        <v>34.880000000000003</v>
      </c>
      <c r="W3742">
        <v>0</v>
      </c>
      <c r="X3742">
        <v>7942</v>
      </c>
      <c r="Y3742">
        <v>7679</v>
      </c>
      <c r="Z3742" t="s">
        <v>63</v>
      </c>
      <c r="AA3742" t="s">
        <v>63</v>
      </c>
      <c r="AB3742" t="s">
        <v>63</v>
      </c>
      <c r="AC3742" t="s">
        <v>11555</v>
      </c>
    </row>
    <row r="3743" spans="1:29" x14ac:dyDescent="0.25">
      <c r="A3743">
        <v>4929</v>
      </c>
      <c r="B3743">
        <v>3</v>
      </c>
      <c r="C3743" t="s">
        <v>3726</v>
      </c>
      <c r="D3743" t="s">
        <v>3759</v>
      </c>
      <c r="E3743">
        <v>1672</v>
      </c>
      <c r="F3743" t="s">
        <v>11552</v>
      </c>
      <c r="G3743" t="s">
        <v>94</v>
      </c>
      <c r="H3743" t="s">
        <v>33</v>
      </c>
      <c r="I3743" t="s">
        <v>11556</v>
      </c>
      <c r="J3743">
        <v>7830</v>
      </c>
      <c r="K3743">
        <v>80</v>
      </c>
      <c r="L3743" t="s">
        <v>125</v>
      </c>
      <c r="N3743" t="s">
        <v>6105</v>
      </c>
      <c r="O3743" t="s">
        <v>11557</v>
      </c>
      <c r="R3743" t="s">
        <v>39</v>
      </c>
      <c r="S3743" t="s">
        <v>8293</v>
      </c>
      <c r="T3743">
        <v>52.25</v>
      </c>
      <c r="U3743">
        <v>5.76</v>
      </c>
      <c r="V3743">
        <v>34.880000000000003</v>
      </c>
      <c r="W3743">
        <v>0</v>
      </c>
      <c r="X3743">
        <v>8980</v>
      </c>
      <c r="Y3743">
        <v>8425</v>
      </c>
      <c r="Z3743" t="s">
        <v>42</v>
      </c>
      <c r="AA3743" t="s">
        <v>42</v>
      </c>
      <c r="AB3743" t="s">
        <v>42</v>
      </c>
      <c r="AC3743" t="s">
        <v>11558</v>
      </c>
    </row>
    <row r="3744" spans="1:29" x14ac:dyDescent="0.25">
      <c r="A3744">
        <v>4930</v>
      </c>
      <c r="B3744">
        <v>3</v>
      </c>
      <c r="C3744" t="s">
        <v>3726</v>
      </c>
      <c r="D3744" t="s">
        <v>3759</v>
      </c>
      <c r="E3744">
        <v>1672</v>
      </c>
      <c r="F3744" t="s">
        <v>11552</v>
      </c>
      <c r="G3744" t="s">
        <v>94</v>
      </c>
      <c r="H3744" t="s">
        <v>33</v>
      </c>
      <c r="I3744" t="s">
        <v>11559</v>
      </c>
      <c r="J3744">
        <v>8340</v>
      </c>
      <c r="K3744">
        <v>100</v>
      </c>
      <c r="L3744" t="s">
        <v>125</v>
      </c>
      <c r="N3744" t="s">
        <v>6105</v>
      </c>
      <c r="O3744" t="s">
        <v>11560</v>
      </c>
      <c r="R3744" t="s">
        <v>39</v>
      </c>
      <c r="S3744" t="s">
        <v>8293</v>
      </c>
      <c r="T3744">
        <v>52.25</v>
      </c>
      <c r="U3744">
        <v>5.76</v>
      </c>
      <c r="V3744">
        <v>34.880000000000003</v>
      </c>
      <c r="W3744">
        <v>0</v>
      </c>
      <c r="X3744">
        <v>9528</v>
      </c>
      <c r="Y3744">
        <v>9033</v>
      </c>
      <c r="Z3744" t="s">
        <v>41</v>
      </c>
      <c r="AA3744" t="s">
        <v>42</v>
      </c>
      <c r="AB3744" t="s">
        <v>43</v>
      </c>
      <c r="AC3744" t="s">
        <v>11561</v>
      </c>
    </row>
    <row r="3745" spans="1:29" x14ac:dyDescent="0.25">
      <c r="A3745">
        <v>4931</v>
      </c>
      <c r="B3745">
        <v>3</v>
      </c>
      <c r="C3745" t="s">
        <v>3726</v>
      </c>
      <c r="D3745" t="s">
        <v>3759</v>
      </c>
      <c r="E3745">
        <v>1672</v>
      </c>
      <c r="F3745" t="s">
        <v>11552</v>
      </c>
      <c r="G3745" t="s">
        <v>94</v>
      </c>
      <c r="H3745" t="s">
        <v>33</v>
      </c>
      <c r="I3745" t="s">
        <v>11562</v>
      </c>
      <c r="J3745">
        <v>8420</v>
      </c>
      <c r="K3745">
        <v>100</v>
      </c>
      <c r="L3745" t="s">
        <v>125</v>
      </c>
      <c r="N3745" t="s">
        <v>6105</v>
      </c>
      <c r="O3745" t="s">
        <v>11563</v>
      </c>
      <c r="R3745" t="s">
        <v>39</v>
      </c>
      <c r="S3745" t="s">
        <v>8293</v>
      </c>
      <c r="T3745">
        <v>52.25</v>
      </c>
      <c r="U3745">
        <v>5.76</v>
      </c>
      <c r="V3745">
        <v>34.880000000000003</v>
      </c>
      <c r="W3745">
        <v>0</v>
      </c>
      <c r="X3745">
        <v>9546</v>
      </c>
      <c r="Y3745">
        <v>9133</v>
      </c>
      <c r="Z3745" t="s">
        <v>41</v>
      </c>
      <c r="AA3745" t="s">
        <v>42</v>
      </c>
      <c r="AB3745" t="s">
        <v>43</v>
      </c>
      <c r="AC3745" t="s">
        <v>11561</v>
      </c>
    </row>
    <row r="3746" spans="1:29" x14ac:dyDescent="0.25">
      <c r="A3746">
        <v>4932</v>
      </c>
      <c r="B3746">
        <v>3</v>
      </c>
      <c r="C3746" t="s">
        <v>3726</v>
      </c>
      <c r="D3746" t="s">
        <v>3759</v>
      </c>
      <c r="E3746">
        <v>1672</v>
      </c>
      <c r="F3746" t="s">
        <v>11552</v>
      </c>
      <c r="G3746" t="s">
        <v>94</v>
      </c>
      <c r="H3746" t="s">
        <v>33</v>
      </c>
      <c r="I3746" t="s">
        <v>11564</v>
      </c>
      <c r="J3746">
        <v>8640</v>
      </c>
      <c r="K3746">
        <v>110</v>
      </c>
      <c r="L3746" t="s">
        <v>125</v>
      </c>
      <c r="N3746" t="s">
        <v>6105</v>
      </c>
      <c r="O3746" t="s">
        <v>11565</v>
      </c>
      <c r="R3746" t="s">
        <v>39</v>
      </c>
      <c r="S3746" t="s">
        <v>8293</v>
      </c>
      <c r="T3746">
        <v>52.25</v>
      </c>
      <c r="U3746">
        <v>5.76</v>
      </c>
      <c r="V3746">
        <v>34.880000000000003</v>
      </c>
      <c r="W3746">
        <v>0</v>
      </c>
      <c r="X3746">
        <v>10119</v>
      </c>
      <c r="Y3746">
        <v>9445</v>
      </c>
      <c r="Z3746" t="s">
        <v>41</v>
      </c>
      <c r="AA3746" t="s">
        <v>41</v>
      </c>
      <c r="AB3746" t="s">
        <v>41</v>
      </c>
      <c r="AC3746" t="s">
        <v>11566</v>
      </c>
    </row>
    <row r="3747" spans="1:29" x14ac:dyDescent="0.25">
      <c r="A3747">
        <v>4933</v>
      </c>
      <c r="B3747">
        <v>3</v>
      </c>
      <c r="C3747" t="s">
        <v>3726</v>
      </c>
      <c r="D3747" t="s">
        <v>3759</v>
      </c>
      <c r="E3747">
        <v>1672</v>
      </c>
      <c r="F3747" t="s">
        <v>11552</v>
      </c>
      <c r="G3747" t="s">
        <v>94</v>
      </c>
      <c r="H3747" t="s">
        <v>33</v>
      </c>
      <c r="I3747" t="s">
        <v>11567</v>
      </c>
      <c r="J3747">
        <v>9940</v>
      </c>
      <c r="K3747">
        <v>90</v>
      </c>
      <c r="L3747" t="s">
        <v>125</v>
      </c>
      <c r="N3747" t="s">
        <v>6105</v>
      </c>
      <c r="O3747" t="s">
        <v>11568</v>
      </c>
      <c r="R3747" t="s">
        <v>39</v>
      </c>
      <c r="S3747" t="s">
        <v>8293</v>
      </c>
      <c r="T3747">
        <v>52.25</v>
      </c>
      <c r="U3747">
        <v>5.76</v>
      </c>
      <c r="V3747">
        <v>34.880000000000003</v>
      </c>
      <c r="W3747">
        <v>0</v>
      </c>
      <c r="X3747">
        <v>11738</v>
      </c>
      <c r="Y3747">
        <v>11209</v>
      </c>
      <c r="Z3747" t="s">
        <v>240</v>
      </c>
      <c r="AA3747" t="s">
        <v>231</v>
      </c>
      <c r="AB3747" t="s">
        <v>241</v>
      </c>
      <c r="AC3747" t="s">
        <v>11569</v>
      </c>
    </row>
    <row r="3748" spans="1:29" x14ac:dyDescent="0.25">
      <c r="A3748">
        <v>4934</v>
      </c>
      <c r="B3748">
        <v>3</v>
      </c>
      <c r="C3748" t="s">
        <v>3726</v>
      </c>
      <c r="D3748" t="s">
        <v>3759</v>
      </c>
      <c r="E3748">
        <v>1672</v>
      </c>
      <c r="F3748" t="s">
        <v>11552</v>
      </c>
      <c r="G3748" t="s">
        <v>94</v>
      </c>
      <c r="H3748" t="s">
        <v>33</v>
      </c>
      <c r="I3748" t="s">
        <v>11570</v>
      </c>
      <c r="J3748">
        <v>10610</v>
      </c>
      <c r="K3748">
        <v>60</v>
      </c>
      <c r="L3748" t="s">
        <v>125</v>
      </c>
      <c r="N3748" t="s">
        <v>6105</v>
      </c>
      <c r="O3748" t="s">
        <v>11571</v>
      </c>
      <c r="R3748" t="s">
        <v>39</v>
      </c>
      <c r="S3748" t="s">
        <v>8293</v>
      </c>
      <c r="T3748">
        <v>52.25</v>
      </c>
      <c r="U3748">
        <v>5.76</v>
      </c>
      <c r="V3748">
        <v>34.880000000000003</v>
      </c>
      <c r="W3748">
        <v>0</v>
      </c>
      <c r="X3748">
        <v>12729</v>
      </c>
      <c r="Y3748">
        <v>12485</v>
      </c>
      <c r="Z3748" t="s">
        <v>240</v>
      </c>
      <c r="AA3748" t="s">
        <v>240</v>
      </c>
      <c r="AB3748" t="s">
        <v>240</v>
      </c>
      <c r="AC3748" t="s">
        <v>11572</v>
      </c>
    </row>
    <row r="3749" spans="1:29" x14ac:dyDescent="0.25">
      <c r="A3749">
        <v>4935</v>
      </c>
      <c r="B3749">
        <v>3</v>
      </c>
      <c r="C3749" t="s">
        <v>3726</v>
      </c>
      <c r="D3749" t="s">
        <v>3759</v>
      </c>
      <c r="E3749">
        <v>1672</v>
      </c>
      <c r="F3749" t="s">
        <v>11552</v>
      </c>
      <c r="G3749" t="s">
        <v>94</v>
      </c>
      <c r="H3749" t="s">
        <v>33</v>
      </c>
      <c r="I3749" t="s">
        <v>11573</v>
      </c>
      <c r="J3749">
        <v>11720</v>
      </c>
      <c r="K3749">
        <v>90</v>
      </c>
      <c r="L3749" t="s">
        <v>125</v>
      </c>
      <c r="N3749" t="s">
        <v>6105</v>
      </c>
      <c r="O3749" t="s">
        <v>11574</v>
      </c>
      <c r="R3749" t="s">
        <v>39</v>
      </c>
      <c r="S3749" t="s">
        <v>8293</v>
      </c>
      <c r="T3749">
        <v>52.25</v>
      </c>
      <c r="U3749">
        <v>5.76</v>
      </c>
      <c r="V3749">
        <v>34.880000000000003</v>
      </c>
      <c r="W3749">
        <v>0</v>
      </c>
      <c r="X3749">
        <v>13786</v>
      </c>
      <c r="Y3749">
        <v>13415</v>
      </c>
      <c r="Z3749" t="s">
        <v>192</v>
      </c>
      <c r="AA3749" t="s">
        <v>192</v>
      </c>
      <c r="AB3749" t="s">
        <v>192</v>
      </c>
      <c r="AC3749" t="s">
        <v>11575</v>
      </c>
    </row>
    <row r="3750" spans="1:29" x14ac:dyDescent="0.25">
      <c r="A3750">
        <v>4936</v>
      </c>
      <c r="B3750">
        <v>3</v>
      </c>
      <c r="C3750" t="s">
        <v>3726</v>
      </c>
      <c r="D3750" t="s">
        <v>3759</v>
      </c>
      <c r="E3750">
        <v>1672</v>
      </c>
      <c r="F3750" t="s">
        <v>11552</v>
      </c>
      <c r="G3750" t="s">
        <v>94</v>
      </c>
      <c r="H3750" t="s">
        <v>33</v>
      </c>
      <c r="I3750" t="s">
        <v>11576</v>
      </c>
      <c r="J3750">
        <v>11980</v>
      </c>
      <c r="K3750">
        <v>110</v>
      </c>
      <c r="L3750" t="s">
        <v>125</v>
      </c>
      <c r="N3750" t="s">
        <v>6105</v>
      </c>
      <c r="O3750" t="s">
        <v>11577</v>
      </c>
      <c r="R3750" t="s">
        <v>39</v>
      </c>
      <c r="S3750" t="s">
        <v>8293</v>
      </c>
      <c r="T3750">
        <v>52.25</v>
      </c>
      <c r="U3750">
        <v>5.76</v>
      </c>
      <c r="V3750">
        <v>34.880000000000003</v>
      </c>
      <c r="W3750">
        <v>0</v>
      </c>
      <c r="X3750">
        <v>14078</v>
      </c>
      <c r="Y3750">
        <v>13599</v>
      </c>
      <c r="Z3750" t="s">
        <v>313</v>
      </c>
      <c r="AA3750" t="s">
        <v>192</v>
      </c>
      <c r="AB3750" t="s">
        <v>756</v>
      </c>
      <c r="AC3750" t="s">
        <v>11578</v>
      </c>
    </row>
    <row r="3751" spans="1:29" x14ac:dyDescent="0.25">
      <c r="A3751">
        <v>4937</v>
      </c>
      <c r="B3751">
        <v>4</v>
      </c>
      <c r="C3751" t="s">
        <v>3740</v>
      </c>
      <c r="D3751" t="s">
        <v>4196</v>
      </c>
      <c r="E3751">
        <v>2285</v>
      </c>
      <c r="F3751" t="s">
        <v>11579</v>
      </c>
      <c r="G3751" t="s">
        <v>58</v>
      </c>
      <c r="H3751" t="s">
        <v>33</v>
      </c>
      <c r="I3751" t="s">
        <v>11580</v>
      </c>
      <c r="J3751">
        <v>11200</v>
      </c>
      <c r="K3751">
        <v>140</v>
      </c>
      <c r="L3751" t="s">
        <v>68</v>
      </c>
      <c r="P3751" t="s">
        <v>11581</v>
      </c>
      <c r="R3751" t="s">
        <v>39</v>
      </c>
      <c r="S3751" t="s">
        <v>8293</v>
      </c>
      <c r="T3751">
        <v>52.5</v>
      </c>
      <c r="U3751">
        <v>6.89</v>
      </c>
      <c r="V3751">
        <v>44.43</v>
      </c>
      <c r="W3751">
        <v>1</v>
      </c>
      <c r="X3751">
        <v>13342</v>
      </c>
      <c r="Y3751">
        <v>12773</v>
      </c>
      <c r="Z3751" t="s">
        <v>192</v>
      </c>
      <c r="AA3751" t="s">
        <v>240</v>
      </c>
      <c r="AB3751" t="s">
        <v>540</v>
      </c>
      <c r="AC3751" t="s">
        <v>11582</v>
      </c>
    </row>
    <row r="3752" spans="1:29" x14ac:dyDescent="0.25">
      <c r="A3752">
        <v>4938</v>
      </c>
      <c r="B3752">
        <v>3</v>
      </c>
      <c r="C3752" t="s">
        <v>3726</v>
      </c>
      <c r="D3752" t="s">
        <v>3759</v>
      </c>
      <c r="E3752">
        <v>1673</v>
      </c>
      <c r="F3752" t="s">
        <v>11583</v>
      </c>
      <c r="G3752" t="s">
        <v>58</v>
      </c>
      <c r="H3752" t="s">
        <v>33</v>
      </c>
      <c r="I3752" t="s">
        <v>11584</v>
      </c>
      <c r="J3752">
        <v>10795</v>
      </c>
      <c r="K3752">
        <v>130</v>
      </c>
      <c r="L3752" t="s">
        <v>68</v>
      </c>
      <c r="N3752" t="s">
        <v>68</v>
      </c>
      <c r="O3752" t="s">
        <v>11583</v>
      </c>
      <c r="R3752" t="s">
        <v>39</v>
      </c>
      <c r="S3752" t="s">
        <v>8293</v>
      </c>
      <c r="T3752">
        <v>52.18</v>
      </c>
      <c r="U3752">
        <v>5.94</v>
      </c>
      <c r="V3752">
        <v>41.89</v>
      </c>
      <c r="W3752">
        <v>1</v>
      </c>
      <c r="X3752">
        <v>13071</v>
      </c>
      <c r="Y3752">
        <v>12492</v>
      </c>
      <c r="Z3752" t="s">
        <v>192</v>
      </c>
      <c r="AA3752" t="s">
        <v>240</v>
      </c>
      <c r="AB3752" t="s">
        <v>540</v>
      </c>
      <c r="AC3752" t="s">
        <v>11585</v>
      </c>
    </row>
    <row r="3753" spans="1:29" x14ac:dyDescent="0.25">
      <c r="A3753">
        <v>4939</v>
      </c>
      <c r="B3753">
        <v>3</v>
      </c>
      <c r="C3753" t="s">
        <v>3726</v>
      </c>
      <c r="D3753" t="s">
        <v>3759</v>
      </c>
      <c r="E3753">
        <v>1673</v>
      </c>
      <c r="F3753" t="s">
        <v>11583</v>
      </c>
      <c r="G3753" t="s">
        <v>58</v>
      </c>
      <c r="H3753" t="s">
        <v>33</v>
      </c>
      <c r="I3753" t="s">
        <v>11586</v>
      </c>
      <c r="J3753">
        <v>11010</v>
      </c>
      <c r="K3753">
        <v>120</v>
      </c>
      <c r="L3753" t="s">
        <v>68</v>
      </c>
      <c r="N3753" t="s">
        <v>68</v>
      </c>
      <c r="O3753" t="s">
        <v>11583</v>
      </c>
      <c r="R3753" t="s">
        <v>39</v>
      </c>
      <c r="S3753" t="s">
        <v>8293</v>
      </c>
      <c r="T3753">
        <v>52.18</v>
      </c>
      <c r="U3753">
        <v>5.94</v>
      </c>
      <c r="V3753">
        <v>41.89</v>
      </c>
      <c r="W3753">
        <v>1</v>
      </c>
      <c r="X3753">
        <v>13114</v>
      </c>
      <c r="Y3753">
        <v>12744</v>
      </c>
      <c r="Z3753" t="s">
        <v>192</v>
      </c>
      <c r="AA3753" t="s">
        <v>240</v>
      </c>
      <c r="AB3753" t="s">
        <v>540</v>
      </c>
      <c r="AC3753" t="s">
        <v>11587</v>
      </c>
    </row>
    <row r="3754" spans="1:29" x14ac:dyDescent="0.25">
      <c r="A3754">
        <v>4940</v>
      </c>
      <c r="B3754">
        <v>3</v>
      </c>
      <c r="C3754" t="s">
        <v>3726</v>
      </c>
      <c r="D3754" t="s">
        <v>3766</v>
      </c>
      <c r="E3754">
        <v>1674</v>
      </c>
      <c r="F3754" t="s">
        <v>11588</v>
      </c>
      <c r="G3754" t="s">
        <v>94</v>
      </c>
      <c r="H3754" t="s">
        <v>33</v>
      </c>
      <c r="I3754" t="s">
        <v>11589</v>
      </c>
      <c r="J3754">
        <v>7780</v>
      </c>
      <c r="K3754">
        <v>75</v>
      </c>
      <c r="L3754" t="s">
        <v>125</v>
      </c>
      <c r="N3754" t="s">
        <v>3827</v>
      </c>
      <c r="O3754" t="s">
        <v>11590</v>
      </c>
      <c r="R3754" t="s">
        <v>39</v>
      </c>
      <c r="S3754" t="s">
        <v>8293</v>
      </c>
      <c r="T3754">
        <v>52.53</v>
      </c>
      <c r="U3754">
        <v>4.72</v>
      </c>
      <c r="V3754">
        <v>1.82</v>
      </c>
      <c r="W3754">
        <v>0</v>
      </c>
      <c r="X3754">
        <v>8927</v>
      </c>
      <c r="Y3754">
        <v>8398</v>
      </c>
      <c r="Z3754" t="s">
        <v>42</v>
      </c>
      <c r="AA3754" t="s">
        <v>42</v>
      </c>
      <c r="AB3754" t="s">
        <v>42</v>
      </c>
      <c r="AC3754" t="s">
        <v>11591</v>
      </c>
    </row>
    <row r="3755" spans="1:29" x14ac:dyDescent="0.25">
      <c r="A3755">
        <v>4941</v>
      </c>
      <c r="B3755">
        <v>3</v>
      </c>
      <c r="C3755" t="s">
        <v>3726</v>
      </c>
      <c r="D3755" t="s">
        <v>3766</v>
      </c>
      <c r="E3755">
        <v>1674</v>
      </c>
      <c r="F3755" t="s">
        <v>11588</v>
      </c>
      <c r="G3755" t="s">
        <v>94</v>
      </c>
      <c r="H3755" t="s">
        <v>33</v>
      </c>
      <c r="I3755" t="s">
        <v>11592</v>
      </c>
      <c r="J3755">
        <v>9555</v>
      </c>
      <c r="K3755">
        <v>70</v>
      </c>
      <c r="L3755" t="s">
        <v>125</v>
      </c>
      <c r="N3755" t="s">
        <v>6105</v>
      </c>
      <c r="O3755" t="s">
        <v>11593</v>
      </c>
      <c r="R3755" t="s">
        <v>39</v>
      </c>
      <c r="S3755" t="s">
        <v>8293</v>
      </c>
      <c r="T3755">
        <v>52.53</v>
      </c>
      <c r="U3755">
        <v>4.72</v>
      </c>
      <c r="V3755">
        <v>1.82</v>
      </c>
      <c r="W3755">
        <v>0</v>
      </c>
      <c r="X3755">
        <v>11169</v>
      </c>
      <c r="Y3755">
        <v>10664</v>
      </c>
      <c r="Z3755" t="s">
        <v>231</v>
      </c>
      <c r="AA3755" t="s">
        <v>41</v>
      </c>
      <c r="AB3755" t="s">
        <v>232</v>
      </c>
      <c r="AC3755" t="s">
        <v>11594</v>
      </c>
    </row>
    <row r="3756" spans="1:29" x14ac:dyDescent="0.25">
      <c r="A3756">
        <v>4944</v>
      </c>
      <c r="B3756">
        <v>3</v>
      </c>
      <c r="C3756" t="s">
        <v>3726</v>
      </c>
      <c r="D3756" t="s">
        <v>3759</v>
      </c>
      <c r="E3756">
        <v>1675</v>
      </c>
      <c r="F3756" t="s">
        <v>11595</v>
      </c>
      <c r="G3756" t="s">
        <v>94</v>
      </c>
      <c r="H3756" t="s">
        <v>33</v>
      </c>
      <c r="I3756" t="s">
        <v>11596</v>
      </c>
      <c r="J3756">
        <v>9485</v>
      </c>
      <c r="K3756">
        <v>35</v>
      </c>
      <c r="L3756" t="s">
        <v>125</v>
      </c>
      <c r="N3756" t="s">
        <v>3827</v>
      </c>
      <c r="O3756" t="s">
        <v>11597</v>
      </c>
      <c r="R3756" t="s">
        <v>39</v>
      </c>
      <c r="S3756" t="s">
        <v>8293</v>
      </c>
      <c r="T3756">
        <v>51.79</v>
      </c>
      <c r="U3756">
        <v>5.8</v>
      </c>
      <c r="V3756">
        <v>17.100000000000001</v>
      </c>
      <c r="W3756">
        <v>0</v>
      </c>
      <c r="X3756">
        <v>11067</v>
      </c>
      <c r="Y3756">
        <v>10584</v>
      </c>
      <c r="Z3756" t="s">
        <v>231</v>
      </c>
      <c r="AA3756" t="s">
        <v>41</v>
      </c>
      <c r="AB3756" t="s">
        <v>232</v>
      </c>
      <c r="AC3756" t="s">
        <v>11598</v>
      </c>
    </row>
    <row r="3757" spans="1:29" x14ac:dyDescent="0.25">
      <c r="A3757">
        <v>4946</v>
      </c>
      <c r="B3757">
        <v>3</v>
      </c>
      <c r="C3757" t="s">
        <v>3726</v>
      </c>
      <c r="D3757" t="s">
        <v>3759</v>
      </c>
      <c r="E3757">
        <v>1675</v>
      </c>
      <c r="F3757" t="s">
        <v>11595</v>
      </c>
      <c r="G3757" t="s">
        <v>94</v>
      </c>
      <c r="H3757" t="s">
        <v>33</v>
      </c>
      <c r="I3757" t="s">
        <v>11599</v>
      </c>
      <c r="J3757">
        <v>10720</v>
      </c>
      <c r="K3757">
        <v>60</v>
      </c>
      <c r="L3757" t="s">
        <v>125</v>
      </c>
      <c r="N3757" t="s">
        <v>6105</v>
      </c>
      <c r="O3757" t="s">
        <v>11600</v>
      </c>
      <c r="R3757" t="s">
        <v>39</v>
      </c>
      <c r="S3757" t="s">
        <v>8293</v>
      </c>
      <c r="T3757">
        <v>51.79</v>
      </c>
      <c r="U3757">
        <v>5.8</v>
      </c>
      <c r="V3757">
        <v>17.100000000000001</v>
      </c>
      <c r="W3757">
        <v>0</v>
      </c>
      <c r="X3757">
        <v>12758</v>
      </c>
      <c r="Y3757">
        <v>12621</v>
      </c>
      <c r="Z3757" t="s">
        <v>240</v>
      </c>
      <c r="AA3757" t="s">
        <v>240</v>
      </c>
      <c r="AB3757" t="s">
        <v>240</v>
      </c>
      <c r="AC3757" t="s">
        <v>11601</v>
      </c>
    </row>
    <row r="3758" spans="1:29" x14ac:dyDescent="0.25">
      <c r="A3758">
        <v>4947</v>
      </c>
      <c r="B3758">
        <v>3</v>
      </c>
      <c r="C3758" t="s">
        <v>3726</v>
      </c>
      <c r="D3758" t="s">
        <v>3759</v>
      </c>
      <c r="E3758">
        <v>1679</v>
      </c>
      <c r="F3758" t="s">
        <v>11602</v>
      </c>
      <c r="G3758" t="s">
        <v>94</v>
      </c>
      <c r="H3758" t="s">
        <v>33</v>
      </c>
      <c r="I3758" t="s">
        <v>11603</v>
      </c>
      <c r="J3758">
        <v>11330</v>
      </c>
      <c r="K3758">
        <v>160</v>
      </c>
      <c r="L3758" t="s">
        <v>125</v>
      </c>
      <c r="N3758" t="s">
        <v>3827</v>
      </c>
      <c r="O3758" t="s">
        <v>11604</v>
      </c>
      <c r="R3758" t="s">
        <v>39</v>
      </c>
      <c r="S3758" t="s">
        <v>8293</v>
      </c>
      <c r="T3758">
        <v>52.17</v>
      </c>
      <c r="U3758">
        <v>6.85</v>
      </c>
      <c r="V3758">
        <v>35.479999999999997</v>
      </c>
      <c r="W3758">
        <v>0</v>
      </c>
      <c r="X3758">
        <v>13570</v>
      </c>
      <c r="Y3758">
        <v>12900</v>
      </c>
      <c r="Z3758" t="s">
        <v>192</v>
      </c>
      <c r="AA3758" t="s">
        <v>192</v>
      </c>
      <c r="AB3758" t="s">
        <v>192</v>
      </c>
      <c r="AC3758" t="s">
        <v>11605</v>
      </c>
    </row>
    <row r="3759" spans="1:29" x14ac:dyDescent="0.25">
      <c r="A3759">
        <v>4948</v>
      </c>
      <c r="B3759">
        <v>3</v>
      </c>
      <c r="C3759" t="s">
        <v>3726</v>
      </c>
      <c r="D3759" t="s">
        <v>3759</v>
      </c>
      <c r="E3759">
        <v>1679</v>
      </c>
      <c r="F3759" t="s">
        <v>11602</v>
      </c>
      <c r="G3759" t="s">
        <v>94</v>
      </c>
      <c r="H3759" t="s">
        <v>33</v>
      </c>
      <c r="I3759" t="s">
        <v>11606</v>
      </c>
      <c r="J3759">
        <v>12170</v>
      </c>
      <c r="K3759">
        <v>60</v>
      </c>
      <c r="L3759" t="s">
        <v>125</v>
      </c>
      <c r="N3759" t="s">
        <v>3827</v>
      </c>
      <c r="O3759" t="s">
        <v>11607</v>
      </c>
      <c r="R3759" t="s">
        <v>39</v>
      </c>
      <c r="S3759" t="s">
        <v>8293</v>
      </c>
      <c r="T3759">
        <v>52.17</v>
      </c>
      <c r="U3759">
        <v>6.85</v>
      </c>
      <c r="V3759">
        <v>35.479999999999997</v>
      </c>
      <c r="W3759">
        <v>0</v>
      </c>
      <c r="X3759">
        <v>14307</v>
      </c>
      <c r="Y3759">
        <v>13813</v>
      </c>
      <c r="Z3759" t="s">
        <v>313</v>
      </c>
      <c r="AA3759" t="s">
        <v>192</v>
      </c>
      <c r="AB3759" t="s">
        <v>756</v>
      </c>
      <c r="AC3759" t="s">
        <v>11608</v>
      </c>
    </row>
    <row r="3760" spans="1:29" x14ac:dyDescent="0.25">
      <c r="A3760">
        <v>4949</v>
      </c>
      <c r="B3760">
        <v>3</v>
      </c>
      <c r="C3760" t="s">
        <v>3726</v>
      </c>
      <c r="D3760" t="s">
        <v>3843</v>
      </c>
      <c r="E3760">
        <v>1682</v>
      </c>
      <c r="F3760" t="s">
        <v>11609</v>
      </c>
      <c r="G3760" t="s">
        <v>94</v>
      </c>
      <c r="H3760" t="s">
        <v>33</v>
      </c>
      <c r="I3760" t="s">
        <v>11610</v>
      </c>
      <c r="J3760">
        <v>12460</v>
      </c>
      <c r="K3760">
        <v>150</v>
      </c>
      <c r="L3760" t="s">
        <v>125</v>
      </c>
      <c r="N3760" t="s">
        <v>6105</v>
      </c>
      <c r="O3760" t="s">
        <v>11609</v>
      </c>
      <c r="R3760" t="s">
        <v>39</v>
      </c>
      <c r="S3760" t="s">
        <v>8293</v>
      </c>
      <c r="T3760">
        <v>53.15</v>
      </c>
      <c r="U3760">
        <v>6.4</v>
      </c>
      <c r="V3760">
        <v>0.31</v>
      </c>
      <c r="W3760">
        <v>0</v>
      </c>
      <c r="X3760">
        <v>15152</v>
      </c>
      <c r="Y3760">
        <v>14091</v>
      </c>
      <c r="Z3760" t="s">
        <v>191</v>
      </c>
      <c r="AA3760" t="s">
        <v>313</v>
      </c>
      <c r="AB3760" t="s">
        <v>314</v>
      </c>
      <c r="AC3760" t="s">
        <v>11611</v>
      </c>
    </row>
    <row r="3761" spans="1:29" x14ac:dyDescent="0.25">
      <c r="A3761">
        <v>4950</v>
      </c>
      <c r="B3761">
        <v>3</v>
      </c>
      <c r="C3761" t="s">
        <v>3726</v>
      </c>
      <c r="D3761" t="s">
        <v>3843</v>
      </c>
      <c r="E3761">
        <v>1683</v>
      </c>
      <c r="F3761" t="s">
        <v>11612</v>
      </c>
      <c r="G3761" t="s">
        <v>58</v>
      </c>
      <c r="H3761" t="s">
        <v>33</v>
      </c>
      <c r="I3761" t="s">
        <v>11613</v>
      </c>
      <c r="J3761">
        <v>7900</v>
      </c>
      <c r="K3761">
        <v>30</v>
      </c>
      <c r="L3761" t="s">
        <v>97</v>
      </c>
      <c r="N3761" t="s">
        <v>97</v>
      </c>
      <c r="O3761" t="s">
        <v>11612</v>
      </c>
      <c r="R3761" t="s">
        <v>39</v>
      </c>
      <c r="S3761" t="s">
        <v>8293</v>
      </c>
      <c r="T3761">
        <v>53.15</v>
      </c>
      <c r="U3761">
        <v>6.4</v>
      </c>
      <c r="V3761">
        <v>0.31</v>
      </c>
      <c r="W3761">
        <v>1</v>
      </c>
      <c r="X3761">
        <v>8976</v>
      </c>
      <c r="Y3761">
        <v>8597</v>
      </c>
      <c r="Z3761" t="s">
        <v>42</v>
      </c>
      <c r="AA3761" t="s">
        <v>42</v>
      </c>
      <c r="AB3761" t="s">
        <v>42</v>
      </c>
      <c r="AC3761" t="s">
        <v>11614</v>
      </c>
    </row>
    <row r="3762" spans="1:29" x14ac:dyDescent="0.25">
      <c r="A3762">
        <v>4951</v>
      </c>
      <c r="B3762">
        <v>3</v>
      </c>
      <c r="C3762" t="s">
        <v>3726</v>
      </c>
      <c r="D3762" t="s">
        <v>3843</v>
      </c>
      <c r="E3762">
        <v>1684</v>
      </c>
      <c r="F3762" t="s">
        <v>11615</v>
      </c>
      <c r="G3762" t="s">
        <v>58</v>
      </c>
      <c r="H3762" t="s">
        <v>33</v>
      </c>
      <c r="I3762" t="s">
        <v>11616</v>
      </c>
      <c r="J3762">
        <v>7920</v>
      </c>
      <c r="K3762">
        <v>20</v>
      </c>
      <c r="L3762" t="s">
        <v>97</v>
      </c>
      <c r="N3762" t="s">
        <v>97</v>
      </c>
      <c r="O3762" t="s">
        <v>11617</v>
      </c>
      <c r="R3762" t="s">
        <v>39</v>
      </c>
      <c r="S3762" t="s">
        <v>8293</v>
      </c>
      <c r="T3762">
        <v>53.15</v>
      </c>
      <c r="U3762">
        <v>6.4</v>
      </c>
      <c r="V3762">
        <v>0.31</v>
      </c>
      <c r="W3762">
        <v>1</v>
      </c>
      <c r="X3762">
        <v>8978</v>
      </c>
      <c r="Y3762">
        <v>8604</v>
      </c>
      <c r="Z3762" t="s">
        <v>42</v>
      </c>
      <c r="AA3762" t="s">
        <v>42</v>
      </c>
      <c r="AB3762" t="s">
        <v>42</v>
      </c>
      <c r="AC3762" t="s">
        <v>11618</v>
      </c>
    </row>
    <row r="3763" spans="1:29" x14ac:dyDescent="0.25">
      <c r="A3763">
        <v>4952</v>
      </c>
      <c r="B3763">
        <v>3</v>
      </c>
      <c r="C3763" t="s">
        <v>3726</v>
      </c>
      <c r="D3763" t="s">
        <v>3843</v>
      </c>
      <c r="E3763">
        <v>1684</v>
      </c>
      <c r="F3763" t="s">
        <v>11615</v>
      </c>
      <c r="G3763" t="s">
        <v>58</v>
      </c>
      <c r="H3763" t="s">
        <v>33</v>
      </c>
      <c r="I3763" t="s">
        <v>11619</v>
      </c>
      <c r="J3763">
        <v>8160</v>
      </c>
      <c r="K3763">
        <v>40</v>
      </c>
      <c r="L3763" t="s">
        <v>97</v>
      </c>
      <c r="N3763" t="s">
        <v>97</v>
      </c>
      <c r="O3763" t="s">
        <v>11620</v>
      </c>
      <c r="R3763" t="s">
        <v>39</v>
      </c>
      <c r="S3763" t="s">
        <v>8293</v>
      </c>
      <c r="T3763">
        <v>53.15</v>
      </c>
      <c r="U3763">
        <v>6.4</v>
      </c>
      <c r="V3763">
        <v>0.31</v>
      </c>
      <c r="W3763">
        <v>1</v>
      </c>
      <c r="X3763">
        <v>9268</v>
      </c>
      <c r="Y3763">
        <v>9007</v>
      </c>
      <c r="Z3763" t="s">
        <v>41</v>
      </c>
      <c r="AA3763" t="s">
        <v>42</v>
      </c>
      <c r="AB3763" t="s">
        <v>43</v>
      </c>
      <c r="AC3763" t="s">
        <v>11621</v>
      </c>
    </row>
    <row r="3764" spans="1:29" x14ac:dyDescent="0.25">
      <c r="A3764">
        <v>4953</v>
      </c>
      <c r="B3764">
        <v>3</v>
      </c>
      <c r="C3764" t="s">
        <v>3726</v>
      </c>
      <c r="D3764" t="s">
        <v>3843</v>
      </c>
      <c r="E3764">
        <v>1684</v>
      </c>
      <c r="F3764" t="s">
        <v>11615</v>
      </c>
      <c r="G3764" t="s">
        <v>94</v>
      </c>
      <c r="H3764" t="s">
        <v>33</v>
      </c>
      <c r="I3764" t="s">
        <v>11622</v>
      </c>
      <c r="J3764">
        <v>8170</v>
      </c>
      <c r="K3764">
        <v>40</v>
      </c>
      <c r="L3764" t="s">
        <v>125</v>
      </c>
      <c r="N3764" t="s">
        <v>3827</v>
      </c>
      <c r="O3764" t="s">
        <v>11623</v>
      </c>
      <c r="R3764" t="s">
        <v>39</v>
      </c>
      <c r="S3764" t="s">
        <v>8293</v>
      </c>
      <c r="T3764">
        <v>53.15</v>
      </c>
      <c r="U3764">
        <v>6.4</v>
      </c>
      <c r="V3764">
        <v>0.31</v>
      </c>
      <c r="W3764">
        <v>0</v>
      </c>
      <c r="X3764">
        <v>9271</v>
      </c>
      <c r="Y3764">
        <v>9010</v>
      </c>
      <c r="Z3764" t="s">
        <v>41</v>
      </c>
      <c r="AA3764" t="s">
        <v>42</v>
      </c>
      <c r="AB3764" t="s">
        <v>43</v>
      </c>
      <c r="AC3764" t="s">
        <v>11621</v>
      </c>
    </row>
    <row r="3765" spans="1:29" x14ac:dyDescent="0.25">
      <c r="A3765">
        <v>4954</v>
      </c>
      <c r="B3765">
        <v>3</v>
      </c>
      <c r="C3765" t="s">
        <v>3726</v>
      </c>
      <c r="D3765" t="s">
        <v>3843</v>
      </c>
      <c r="E3765">
        <v>1684</v>
      </c>
      <c r="F3765" t="s">
        <v>11615</v>
      </c>
      <c r="G3765" t="s">
        <v>58</v>
      </c>
      <c r="H3765" t="s">
        <v>33</v>
      </c>
      <c r="I3765" t="s">
        <v>11624</v>
      </c>
      <c r="J3765">
        <v>8370</v>
      </c>
      <c r="K3765">
        <v>25</v>
      </c>
      <c r="L3765" t="s">
        <v>97</v>
      </c>
      <c r="N3765" t="s">
        <v>97</v>
      </c>
      <c r="O3765" t="s">
        <v>11625</v>
      </c>
      <c r="R3765" t="s">
        <v>39</v>
      </c>
      <c r="S3765" t="s">
        <v>8293</v>
      </c>
      <c r="T3765">
        <v>53.15</v>
      </c>
      <c r="U3765">
        <v>6.4</v>
      </c>
      <c r="V3765">
        <v>0.31</v>
      </c>
      <c r="W3765">
        <v>1</v>
      </c>
      <c r="X3765">
        <v>9473</v>
      </c>
      <c r="Y3765">
        <v>9300</v>
      </c>
      <c r="Z3765" t="s">
        <v>41</v>
      </c>
      <c r="AA3765" t="s">
        <v>41</v>
      </c>
      <c r="AB3765" t="s">
        <v>41</v>
      </c>
      <c r="AC3765" t="s">
        <v>11626</v>
      </c>
    </row>
    <row r="3766" spans="1:29" x14ac:dyDescent="0.25">
      <c r="A3766">
        <v>4955</v>
      </c>
      <c r="B3766">
        <v>3</v>
      </c>
      <c r="C3766" t="s">
        <v>3726</v>
      </c>
      <c r="D3766" t="s">
        <v>3843</v>
      </c>
      <c r="E3766">
        <v>1684</v>
      </c>
      <c r="F3766" t="s">
        <v>11615</v>
      </c>
      <c r="G3766" t="s">
        <v>94</v>
      </c>
      <c r="H3766" t="s">
        <v>33</v>
      </c>
      <c r="I3766" t="s">
        <v>11627</v>
      </c>
      <c r="J3766">
        <v>9630</v>
      </c>
      <c r="K3766">
        <v>70</v>
      </c>
      <c r="L3766" t="s">
        <v>125</v>
      </c>
      <c r="N3766" t="s">
        <v>3827</v>
      </c>
      <c r="O3766" t="s">
        <v>11628</v>
      </c>
      <c r="R3766" t="s">
        <v>39</v>
      </c>
      <c r="S3766" t="s">
        <v>8293</v>
      </c>
      <c r="T3766">
        <v>53.15</v>
      </c>
      <c r="U3766">
        <v>6.4</v>
      </c>
      <c r="V3766">
        <v>0.31</v>
      </c>
      <c r="W3766">
        <v>0</v>
      </c>
      <c r="X3766">
        <v>11195</v>
      </c>
      <c r="Y3766">
        <v>10752</v>
      </c>
      <c r="Z3766" t="s">
        <v>231</v>
      </c>
      <c r="AA3766" t="s">
        <v>41</v>
      </c>
      <c r="AB3766" t="s">
        <v>232</v>
      </c>
      <c r="AC3766" t="s">
        <v>11629</v>
      </c>
    </row>
    <row r="3767" spans="1:29" x14ac:dyDescent="0.25">
      <c r="A3767">
        <v>4956</v>
      </c>
      <c r="B3767">
        <v>3</v>
      </c>
      <c r="C3767" t="s">
        <v>3726</v>
      </c>
      <c r="D3767" t="s">
        <v>3759</v>
      </c>
      <c r="E3767">
        <v>1685</v>
      </c>
      <c r="F3767" t="s">
        <v>11630</v>
      </c>
      <c r="G3767" t="s">
        <v>94</v>
      </c>
      <c r="H3767" t="s">
        <v>33</v>
      </c>
      <c r="I3767" t="s">
        <v>11631</v>
      </c>
      <c r="J3767">
        <v>7635</v>
      </c>
      <c r="K3767">
        <v>50</v>
      </c>
      <c r="L3767" t="s">
        <v>125</v>
      </c>
      <c r="N3767" t="s">
        <v>3827</v>
      </c>
      <c r="O3767" t="s">
        <v>11630</v>
      </c>
      <c r="R3767" t="s">
        <v>39</v>
      </c>
      <c r="S3767" t="s">
        <v>8293</v>
      </c>
      <c r="T3767">
        <v>51.91</v>
      </c>
      <c r="U3767">
        <v>5.79</v>
      </c>
      <c r="V3767">
        <v>10.86</v>
      </c>
      <c r="W3767">
        <v>0</v>
      </c>
      <c r="X3767">
        <v>8540</v>
      </c>
      <c r="Y3767">
        <v>8367</v>
      </c>
      <c r="Z3767" t="s">
        <v>42</v>
      </c>
      <c r="AA3767" t="s">
        <v>42</v>
      </c>
      <c r="AB3767" t="s">
        <v>42</v>
      </c>
      <c r="AC3767" t="s">
        <v>11632</v>
      </c>
    </row>
    <row r="3768" spans="1:29" x14ac:dyDescent="0.25">
      <c r="A3768">
        <v>4957</v>
      </c>
      <c r="B3768">
        <v>3</v>
      </c>
      <c r="C3768" t="s">
        <v>3726</v>
      </c>
      <c r="D3768" t="s">
        <v>3843</v>
      </c>
      <c r="E3768">
        <v>1686</v>
      </c>
      <c r="F3768" t="s">
        <v>11633</v>
      </c>
      <c r="G3768" t="s">
        <v>94</v>
      </c>
      <c r="H3768" t="s">
        <v>33</v>
      </c>
      <c r="I3768" t="s">
        <v>11634</v>
      </c>
      <c r="J3768">
        <v>7170</v>
      </c>
      <c r="K3768">
        <v>25</v>
      </c>
      <c r="L3768" t="s">
        <v>125</v>
      </c>
      <c r="N3768" t="s">
        <v>3827</v>
      </c>
      <c r="O3768" t="s">
        <v>11633</v>
      </c>
      <c r="R3768" t="s">
        <v>39</v>
      </c>
      <c r="S3768" t="s">
        <v>8293</v>
      </c>
      <c r="T3768">
        <v>53.44</v>
      </c>
      <c r="U3768">
        <v>6.71</v>
      </c>
      <c r="V3768">
        <v>0</v>
      </c>
      <c r="W3768">
        <v>0</v>
      </c>
      <c r="X3768">
        <v>8019</v>
      </c>
      <c r="Y3768">
        <v>7941</v>
      </c>
      <c r="Z3768" t="s">
        <v>63</v>
      </c>
      <c r="AA3768" t="s">
        <v>63</v>
      </c>
      <c r="AB3768" t="s">
        <v>63</v>
      </c>
      <c r="AC3768" t="s">
        <v>11635</v>
      </c>
    </row>
    <row r="3769" spans="1:29" x14ac:dyDescent="0.25">
      <c r="A3769">
        <v>4959</v>
      </c>
      <c r="B3769">
        <v>3</v>
      </c>
      <c r="C3769" t="s">
        <v>3726</v>
      </c>
      <c r="D3769" t="s">
        <v>3843</v>
      </c>
      <c r="E3769">
        <v>1687</v>
      </c>
      <c r="F3769" t="s">
        <v>11636</v>
      </c>
      <c r="G3769" t="s">
        <v>58</v>
      </c>
      <c r="H3769" t="s">
        <v>33</v>
      </c>
      <c r="I3769" t="s">
        <v>11637</v>
      </c>
      <c r="J3769">
        <v>6790</v>
      </c>
      <c r="K3769">
        <v>170</v>
      </c>
      <c r="L3769" t="s">
        <v>125</v>
      </c>
      <c r="N3769" t="s">
        <v>11638</v>
      </c>
      <c r="O3769" t="s">
        <v>11636</v>
      </c>
      <c r="R3769" t="s">
        <v>39</v>
      </c>
      <c r="S3769" t="s">
        <v>8293</v>
      </c>
      <c r="T3769">
        <v>53.44</v>
      </c>
      <c r="U3769">
        <v>6.71</v>
      </c>
      <c r="V3769">
        <v>0</v>
      </c>
      <c r="W3769">
        <v>0</v>
      </c>
      <c r="X3769">
        <v>7961</v>
      </c>
      <c r="Y3769">
        <v>7336</v>
      </c>
      <c r="Z3769" t="s">
        <v>63</v>
      </c>
      <c r="AA3769" t="s">
        <v>63</v>
      </c>
      <c r="AB3769" t="s">
        <v>63</v>
      </c>
      <c r="AC3769" t="s">
        <v>11639</v>
      </c>
    </row>
    <row r="3770" spans="1:29" x14ac:dyDescent="0.25">
      <c r="A3770">
        <v>4960</v>
      </c>
      <c r="B3770">
        <v>3</v>
      </c>
      <c r="C3770" t="s">
        <v>3726</v>
      </c>
      <c r="D3770" t="s">
        <v>3843</v>
      </c>
      <c r="E3770">
        <v>1687</v>
      </c>
      <c r="F3770" t="s">
        <v>11636</v>
      </c>
      <c r="G3770" t="s">
        <v>58</v>
      </c>
      <c r="H3770" t="s">
        <v>33</v>
      </c>
      <c r="I3770" t="s">
        <v>11640</v>
      </c>
      <c r="J3770">
        <v>7950</v>
      </c>
      <c r="K3770">
        <v>80</v>
      </c>
      <c r="L3770" t="s">
        <v>125</v>
      </c>
      <c r="N3770" t="s">
        <v>11638</v>
      </c>
      <c r="O3770" t="s">
        <v>11636</v>
      </c>
      <c r="R3770" t="s">
        <v>39</v>
      </c>
      <c r="S3770" t="s">
        <v>8293</v>
      </c>
      <c r="T3770">
        <v>53.44</v>
      </c>
      <c r="U3770">
        <v>6.71</v>
      </c>
      <c r="V3770">
        <v>0</v>
      </c>
      <c r="W3770">
        <v>0</v>
      </c>
      <c r="X3770">
        <v>9004</v>
      </c>
      <c r="Y3770">
        <v>8597</v>
      </c>
      <c r="Z3770" t="s">
        <v>42</v>
      </c>
      <c r="AA3770" t="s">
        <v>42</v>
      </c>
      <c r="AB3770" t="s">
        <v>42</v>
      </c>
      <c r="AC3770" t="s">
        <v>11641</v>
      </c>
    </row>
    <row r="3771" spans="1:29" x14ac:dyDescent="0.25">
      <c r="A3771">
        <v>4961</v>
      </c>
      <c r="B3771">
        <v>3</v>
      </c>
      <c r="C3771" t="s">
        <v>3726</v>
      </c>
      <c r="D3771" t="s">
        <v>3843</v>
      </c>
      <c r="E3771">
        <v>1687</v>
      </c>
      <c r="F3771" t="s">
        <v>11636</v>
      </c>
      <c r="G3771" t="s">
        <v>58</v>
      </c>
      <c r="H3771" t="s">
        <v>33</v>
      </c>
      <c r="I3771" t="s">
        <v>11642</v>
      </c>
      <c r="J3771">
        <v>8690</v>
      </c>
      <c r="K3771">
        <v>110</v>
      </c>
      <c r="L3771" t="s">
        <v>125</v>
      </c>
      <c r="N3771" t="s">
        <v>11638</v>
      </c>
      <c r="O3771" t="s">
        <v>11636</v>
      </c>
      <c r="R3771" t="s">
        <v>39</v>
      </c>
      <c r="S3771" t="s">
        <v>8293</v>
      </c>
      <c r="T3771">
        <v>53.44</v>
      </c>
      <c r="U3771">
        <v>6.71</v>
      </c>
      <c r="V3771">
        <v>0</v>
      </c>
      <c r="W3771">
        <v>0</v>
      </c>
      <c r="X3771">
        <v>10144</v>
      </c>
      <c r="Y3771">
        <v>9490</v>
      </c>
      <c r="Z3771" t="s">
        <v>41</v>
      </c>
      <c r="AA3771" t="s">
        <v>41</v>
      </c>
      <c r="AB3771" t="s">
        <v>41</v>
      </c>
      <c r="AC3771" t="s">
        <v>11643</v>
      </c>
    </row>
    <row r="3772" spans="1:29" x14ac:dyDescent="0.25">
      <c r="A3772">
        <v>4966</v>
      </c>
      <c r="B3772">
        <v>3</v>
      </c>
      <c r="C3772" t="s">
        <v>3726</v>
      </c>
      <c r="D3772" t="s">
        <v>3766</v>
      </c>
      <c r="E3772">
        <v>1694</v>
      </c>
      <c r="F3772" t="s">
        <v>11644</v>
      </c>
      <c r="G3772" t="s">
        <v>58</v>
      </c>
      <c r="H3772" t="s">
        <v>33</v>
      </c>
      <c r="I3772" t="s">
        <v>11645</v>
      </c>
      <c r="J3772">
        <v>7180</v>
      </c>
      <c r="K3772">
        <v>90</v>
      </c>
      <c r="L3772" t="s">
        <v>68</v>
      </c>
      <c r="N3772" t="s">
        <v>68</v>
      </c>
      <c r="O3772" t="s">
        <v>11646</v>
      </c>
      <c r="R3772" t="s">
        <v>39</v>
      </c>
      <c r="S3772" t="s">
        <v>8293</v>
      </c>
      <c r="T3772">
        <v>52.2</v>
      </c>
      <c r="U3772">
        <v>5.42</v>
      </c>
      <c r="V3772">
        <v>0.76</v>
      </c>
      <c r="W3772">
        <v>1</v>
      </c>
      <c r="X3772">
        <v>8181</v>
      </c>
      <c r="Y3772">
        <v>7797</v>
      </c>
      <c r="Z3772" t="s">
        <v>42</v>
      </c>
      <c r="AA3772" t="s">
        <v>63</v>
      </c>
      <c r="AB3772" t="s">
        <v>78</v>
      </c>
      <c r="AC3772" t="s">
        <v>11647</v>
      </c>
    </row>
    <row r="3773" spans="1:29" x14ac:dyDescent="0.25">
      <c r="A3773">
        <v>4967</v>
      </c>
      <c r="B3773">
        <v>3</v>
      </c>
      <c r="C3773" t="s">
        <v>3726</v>
      </c>
      <c r="D3773" t="s">
        <v>3766</v>
      </c>
      <c r="E3773">
        <v>1694</v>
      </c>
      <c r="F3773" t="s">
        <v>11644</v>
      </c>
      <c r="G3773" t="s">
        <v>58</v>
      </c>
      <c r="H3773" t="s">
        <v>33</v>
      </c>
      <c r="I3773" t="s">
        <v>11648</v>
      </c>
      <c r="J3773">
        <v>8660</v>
      </c>
      <c r="K3773">
        <v>50</v>
      </c>
      <c r="L3773" t="s">
        <v>68</v>
      </c>
      <c r="N3773" t="s">
        <v>68</v>
      </c>
      <c r="O3773" t="s">
        <v>11649</v>
      </c>
      <c r="R3773" t="s">
        <v>39</v>
      </c>
      <c r="S3773" t="s">
        <v>8293</v>
      </c>
      <c r="T3773">
        <v>52.2</v>
      </c>
      <c r="U3773">
        <v>5.42</v>
      </c>
      <c r="V3773">
        <v>0.76</v>
      </c>
      <c r="W3773">
        <v>1</v>
      </c>
      <c r="X3773">
        <v>9875</v>
      </c>
      <c r="Y3773">
        <v>9534</v>
      </c>
      <c r="Z3773" t="s">
        <v>41</v>
      </c>
      <c r="AA3773" t="s">
        <v>41</v>
      </c>
      <c r="AB3773" t="s">
        <v>41</v>
      </c>
      <c r="AC3773" t="s">
        <v>11650</v>
      </c>
    </row>
    <row r="3774" spans="1:29" x14ac:dyDescent="0.25">
      <c r="A3774">
        <v>4968</v>
      </c>
      <c r="B3774">
        <v>3</v>
      </c>
      <c r="C3774" t="s">
        <v>3726</v>
      </c>
      <c r="D3774" t="s">
        <v>3766</v>
      </c>
      <c r="E3774">
        <v>1695</v>
      </c>
      <c r="F3774" t="s">
        <v>11651</v>
      </c>
      <c r="G3774" t="s">
        <v>58</v>
      </c>
      <c r="H3774" t="s">
        <v>33</v>
      </c>
      <c r="I3774" t="s">
        <v>11652</v>
      </c>
      <c r="J3774">
        <v>8580</v>
      </c>
      <c r="K3774">
        <v>190</v>
      </c>
      <c r="L3774" t="s">
        <v>68</v>
      </c>
      <c r="N3774" t="s">
        <v>68</v>
      </c>
      <c r="O3774" t="s">
        <v>11653</v>
      </c>
      <c r="R3774" t="s">
        <v>39</v>
      </c>
      <c r="S3774" t="s">
        <v>8293</v>
      </c>
      <c r="T3774">
        <v>52.2</v>
      </c>
      <c r="U3774">
        <v>5.42</v>
      </c>
      <c r="V3774">
        <v>0.76</v>
      </c>
      <c r="W3774">
        <v>1</v>
      </c>
      <c r="X3774">
        <v>10171</v>
      </c>
      <c r="Y3774">
        <v>9137</v>
      </c>
      <c r="Z3774" t="s">
        <v>41</v>
      </c>
      <c r="AA3774" t="s">
        <v>42</v>
      </c>
      <c r="AB3774" t="s">
        <v>43</v>
      </c>
      <c r="AC3774" t="s">
        <v>11654</v>
      </c>
    </row>
    <row r="3775" spans="1:29" x14ac:dyDescent="0.25">
      <c r="A3775">
        <v>4969</v>
      </c>
      <c r="B3775">
        <v>3</v>
      </c>
      <c r="C3775" t="s">
        <v>3726</v>
      </c>
      <c r="D3775" t="s">
        <v>3766</v>
      </c>
      <c r="E3775">
        <v>1695</v>
      </c>
      <c r="F3775" t="s">
        <v>11651</v>
      </c>
      <c r="G3775" t="s">
        <v>58</v>
      </c>
      <c r="H3775" t="s">
        <v>33</v>
      </c>
      <c r="I3775" t="s">
        <v>11655</v>
      </c>
      <c r="J3775">
        <v>8670</v>
      </c>
      <c r="K3775">
        <v>180</v>
      </c>
      <c r="L3775" t="s">
        <v>68</v>
      </c>
      <c r="N3775" t="s">
        <v>68</v>
      </c>
      <c r="O3775" t="s">
        <v>11656</v>
      </c>
      <c r="R3775" t="s">
        <v>39</v>
      </c>
      <c r="S3775" t="s">
        <v>8293</v>
      </c>
      <c r="T3775">
        <v>52.2</v>
      </c>
      <c r="U3775">
        <v>5.42</v>
      </c>
      <c r="V3775">
        <v>0.76</v>
      </c>
      <c r="W3775">
        <v>1</v>
      </c>
      <c r="X3775">
        <v>10213</v>
      </c>
      <c r="Y3775">
        <v>9309</v>
      </c>
      <c r="Z3775" t="s">
        <v>41</v>
      </c>
      <c r="AA3775" t="s">
        <v>41</v>
      </c>
      <c r="AB3775" t="s">
        <v>41</v>
      </c>
      <c r="AC3775" t="s">
        <v>11654</v>
      </c>
    </row>
    <row r="3776" spans="1:29" x14ac:dyDescent="0.25">
      <c r="A3776">
        <v>4970</v>
      </c>
      <c r="B3776">
        <v>3</v>
      </c>
      <c r="C3776" t="s">
        <v>3726</v>
      </c>
      <c r="D3776" t="s">
        <v>3766</v>
      </c>
      <c r="E3776">
        <v>1695</v>
      </c>
      <c r="F3776" t="s">
        <v>11651</v>
      </c>
      <c r="G3776" t="s">
        <v>58</v>
      </c>
      <c r="H3776" t="s">
        <v>33</v>
      </c>
      <c r="I3776" t="s">
        <v>11657</v>
      </c>
      <c r="J3776">
        <v>9190</v>
      </c>
      <c r="K3776">
        <v>60</v>
      </c>
      <c r="L3776" t="s">
        <v>68</v>
      </c>
      <c r="N3776" t="s">
        <v>68</v>
      </c>
      <c r="O3776" t="s">
        <v>11658</v>
      </c>
      <c r="R3776" t="s">
        <v>39</v>
      </c>
      <c r="S3776" t="s">
        <v>8293</v>
      </c>
      <c r="T3776">
        <v>52.2</v>
      </c>
      <c r="U3776">
        <v>5.42</v>
      </c>
      <c r="V3776">
        <v>0.76</v>
      </c>
      <c r="W3776">
        <v>1</v>
      </c>
      <c r="X3776">
        <v>10505</v>
      </c>
      <c r="Y3776">
        <v>10236</v>
      </c>
      <c r="Z3776" t="s">
        <v>41</v>
      </c>
      <c r="AA3776" t="s">
        <v>41</v>
      </c>
      <c r="AB3776" t="s">
        <v>41</v>
      </c>
      <c r="AC3776" t="s">
        <v>11659</v>
      </c>
    </row>
    <row r="3777" spans="1:29" x14ac:dyDescent="0.25">
      <c r="A3777">
        <v>4971</v>
      </c>
      <c r="B3777">
        <v>3</v>
      </c>
      <c r="C3777" t="s">
        <v>3726</v>
      </c>
      <c r="D3777" t="s">
        <v>3766</v>
      </c>
      <c r="E3777">
        <v>1696</v>
      </c>
      <c r="F3777" t="s">
        <v>11660</v>
      </c>
      <c r="G3777" t="s">
        <v>58</v>
      </c>
      <c r="H3777" t="s">
        <v>1333</v>
      </c>
      <c r="I3777" t="s">
        <v>11661</v>
      </c>
      <c r="J3777">
        <v>11070</v>
      </c>
      <c r="K3777">
        <v>90</v>
      </c>
      <c r="L3777" t="s">
        <v>74</v>
      </c>
      <c r="N3777" t="s">
        <v>8375</v>
      </c>
      <c r="O3777" t="s">
        <v>11662</v>
      </c>
      <c r="R3777" t="s">
        <v>39</v>
      </c>
      <c r="S3777" t="s">
        <v>8293</v>
      </c>
      <c r="T3777">
        <v>52.2</v>
      </c>
      <c r="U3777">
        <v>5.0199999999999996</v>
      </c>
      <c r="V3777">
        <v>-1.24</v>
      </c>
      <c r="W3777">
        <v>1</v>
      </c>
      <c r="X3777">
        <v>13155</v>
      </c>
      <c r="Y3777">
        <v>12770</v>
      </c>
      <c r="Z3777" t="s">
        <v>192</v>
      </c>
      <c r="AA3777" t="s">
        <v>240</v>
      </c>
      <c r="AB3777" t="s">
        <v>540</v>
      </c>
      <c r="AC3777" t="s">
        <v>11663</v>
      </c>
    </row>
    <row r="3778" spans="1:29" x14ac:dyDescent="0.25">
      <c r="A3778">
        <v>4972</v>
      </c>
      <c r="B3778">
        <v>3</v>
      </c>
      <c r="C3778" t="s">
        <v>3726</v>
      </c>
      <c r="D3778" t="s">
        <v>3766</v>
      </c>
      <c r="E3778">
        <v>1697</v>
      </c>
      <c r="F3778" t="s">
        <v>11664</v>
      </c>
      <c r="G3778" t="s">
        <v>94</v>
      </c>
      <c r="H3778" t="s">
        <v>33</v>
      </c>
      <c r="I3778" t="s">
        <v>11665</v>
      </c>
      <c r="J3778">
        <v>8000</v>
      </c>
      <c r="K3778">
        <v>60</v>
      </c>
      <c r="L3778" t="s">
        <v>125</v>
      </c>
      <c r="N3778" t="s">
        <v>3827</v>
      </c>
      <c r="O3778" t="s">
        <v>11666</v>
      </c>
      <c r="R3778" t="s">
        <v>39</v>
      </c>
      <c r="S3778" t="s">
        <v>8293</v>
      </c>
      <c r="T3778">
        <v>52.2</v>
      </c>
      <c r="U3778">
        <v>5.0199999999999996</v>
      </c>
      <c r="V3778">
        <v>-1.24</v>
      </c>
      <c r="W3778">
        <v>0</v>
      </c>
      <c r="X3778">
        <v>9011</v>
      </c>
      <c r="Y3778">
        <v>8645</v>
      </c>
      <c r="Z3778" t="s">
        <v>42</v>
      </c>
      <c r="AA3778" t="s">
        <v>42</v>
      </c>
      <c r="AB3778" t="s">
        <v>42</v>
      </c>
      <c r="AC3778" t="s">
        <v>11667</v>
      </c>
    </row>
    <row r="3779" spans="1:29" x14ac:dyDescent="0.25">
      <c r="A3779">
        <v>4973</v>
      </c>
      <c r="B3779">
        <v>3</v>
      </c>
      <c r="C3779" t="s">
        <v>3726</v>
      </c>
      <c r="D3779" t="s">
        <v>3766</v>
      </c>
      <c r="E3779">
        <v>1698</v>
      </c>
      <c r="F3779" t="s">
        <v>11668</v>
      </c>
      <c r="G3779" t="s">
        <v>94</v>
      </c>
      <c r="H3779" t="s">
        <v>33</v>
      </c>
      <c r="I3779" t="s">
        <v>11669</v>
      </c>
      <c r="J3779">
        <v>11320</v>
      </c>
      <c r="K3779">
        <v>80</v>
      </c>
      <c r="L3779" t="s">
        <v>125</v>
      </c>
      <c r="N3779" t="s">
        <v>3827</v>
      </c>
      <c r="O3779" t="s">
        <v>11670</v>
      </c>
      <c r="R3779" t="s">
        <v>39</v>
      </c>
      <c r="S3779" t="s">
        <v>8293</v>
      </c>
      <c r="T3779">
        <v>52.2</v>
      </c>
      <c r="U3779">
        <v>5.0199999999999996</v>
      </c>
      <c r="V3779">
        <v>-1.24</v>
      </c>
      <c r="W3779">
        <v>0</v>
      </c>
      <c r="X3779">
        <v>13342</v>
      </c>
      <c r="Y3779">
        <v>13093</v>
      </c>
      <c r="Z3779" t="s">
        <v>192</v>
      </c>
      <c r="AA3779" t="s">
        <v>192</v>
      </c>
      <c r="AB3779" t="s">
        <v>192</v>
      </c>
      <c r="AC3779" t="s">
        <v>11671</v>
      </c>
    </row>
    <row r="3780" spans="1:29" x14ac:dyDescent="0.25">
      <c r="A3780">
        <v>4975</v>
      </c>
      <c r="B3780">
        <v>3</v>
      </c>
      <c r="C3780" t="s">
        <v>3726</v>
      </c>
      <c r="D3780" t="s">
        <v>3843</v>
      </c>
      <c r="E3780">
        <v>1700</v>
      </c>
      <c r="F3780" t="s">
        <v>11672</v>
      </c>
      <c r="G3780" t="s">
        <v>94</v>
      </c>
      <c r="H3780" t="s">
        <v>33</v>
      </c>
      <c r="I3780" t="s">
        <v>11673</v>
      </c>
      <c r="J3780">
        <v>7025</v>
      </c>
      <c r="K3780">
        <v>35</v>
      </c>
      <c r="L3780" t="s">
        <v>97</v>
      </c>
      <c r="N3780" t="s">
        <v>97</v>
      </c>
      <c r="O3780" t="s">
        <v>11674</v>
      </c>
      <c r="R3780" t="s">
        <v>39</v>
      </c>
      <c r="S3780" t="s">
        <v>8293</v>
      </c>
      <c r="T3780">
        <v>53.11</v>
      </c>
      <c r="U3780">
        <v>6.84</v>
      </c>
      <c r="V3780">
        <v>1.06</v>
      </c>
      <c r="W3780">
        <v>1</v>
      </c>
      <c r="X3780">
        <v>7938</v>
      </c>
      <c r="Y3780">
        <v>7753</v>
      </c>
      <c r="Z3780" t="s">
        <v>63</v>
      </c>
      <c r="AA3780" t="s">
        <v>63</v>
      </c>
      <c r="AB3780" t="s">
        <v>63</v>
      </c>
      <c r="AC3780" t="s">
        <v>11675</v>
      </c>
    </row>
    <row r="3781" spans="1:29" x14ac:dyDescent="0.25">
      <c r="A3781">
        <v>4976</v>
      </c>
      <c r="B3781">
        <v>3</v>
      </c>
      <c r="C3781" t="s">
        <v>3726</v>
      </c>
      <c r="D3781" t="s">
        <v>3843</v>
      </c>
      <c r="E3781">
        <v>1700</v>
      </c>
      <c r="F3781" t="s">
        <v>11672</v>
      </c>
      <c r="G3781" t="s">
        <v>94</v>
      </c>
      <c r="H3781" t="s">
        <v>33</v>
      </c>
      <c r="I3781" t="s">
        <v>11676</v>
      </c>
      <c r="J3781">
        <v>7600</v>
      </c>
      <c r="K3781">
        <v>35</v>
      </c>
      <c r="L3781" t="s">
        <v>125</v>
      </c>
      <c r="N3781" t="s">
        <v>3827</v>
      </c>
      <c r="O3781" t="s">
        <v>11677</v>
      </c>
      <c r="R3781" t="s">
        <v>39</v>
      </c>
      <c r="S3781" t="s">
        <v>8293</v>
      </c>
      <c r="T3781">
        <v>53.11</v>
      </c>
      <c r="U3781">
        <v>6.84</v>
      </c>
      <c r="V3781">
        <v>1.06</v>
      </c>
      <c r="W3781">
        <v>0</v>
      </c>
      <c r="X3781">
        <v>8448</v>
      </c>
      <c r="Y3781">
        <v>8349</v>
      </c>
      <c r="Z3781" t="s">
        <v>42</v>
      </c>
      <c r="AA3781" t="s">
        <v>42</v>
      </c>
      <c r="AB3781" t="s">
        <v>42</v>
      </c>
      <c r="AC3781" t="s">
        <v>11678</v>
      </c>
    </row>
    <row r="3782" spans="1:29" x14ac:dyDescent="0.25">
      <c r="A3782">
        <v>4977</v>
      </c>
      <c r="B3782">
        <v>3</v>
      </c>
      <c r="C3782" t="s">
        <v>3726</v>
      </c>
      <c r="D3782" t="s">
        <v>3843</v>
      </c>
      <c r="E3782">
        <v>1700</v>
      </c>
      <c r="F3782" t="s">
        <v>11672</v>
      </c>
      <c r="G3782" t="s">
        <v>94</v>
      </c>
      <c r="H3782" t="s">
        <v>33</v>
      </c>
      <c r="I3782" t="s">
        <v>11679</v>
      </c>
      <c r="J3782">
        <v>9840</v>
      </c>
      <c r="K3782">
        <v>55</v>
      </c>
      <c r="L3782" t="s">
        <v>125</v>
      </c>
      <c r="N3782" t="s">
        <v>3827</v>
      </c>
      <c r="O3782" t="s">
        <v>11680</v>
      </c>
      <c r="R3782" t="s">
        <v>39</v>
      </c>
      <c r="S3782" t="s">
        <v>8293</v>
      </c>
      <c r="T3782">
        <v>53.11</v>
      </c>
      <c r="U3782">
        <v>6.84</v>
      </c>
      <c r="V3782">
        <v>1.06</v>
      </c>
      <c r="W3782">
        <v>0</v>
      </c>
      <c r="X3782">
        <v>11395</v>
      </c>
      <c r="Y3782">
        <v>11178</v>
      </c>
      <c r="Z3782" t="s">
        <v>231</v>
      </c>
      <c r="AA3782" t="s">
        <v>231</v>
      </c>
      <c r="AB3782" t="s">
        <v>231</v>
      </c>
      <c r="AC3782" t="s">
        <v>11681</v>
      </c>
    </row>
    <row r="3783" spans="1:29" x14ac:dyDescent="0.25">
      <c r="A3783">
        <v>4978</v>
      </c>
      <c r="B3783">
        <v>3</v>
      </c>
      <c r="C3783" t="s">
        <v>3726</v>
      </c>
      <c r="D3783" t="s">
        <v>3843</v>
      </c>
      <c r="E3783">
        <v>1701</v>
      </c>
      <c r="F3783" t="s">
        <v>11682</v>
      </c>
      <c r="G3783" t="s">
        <v>94</v>
      </c>
      <c r="H3783" t="s">
        <v>33</v>
      </c>
      <c r="I3783" t="s">
        <v>11683</v>
      </c>
      <c r="J3783">
        <v>12450</v>
      </c>
      <c r="K3783">
        <v>95</v>
      </c>
      <c r="L3783" t="s">
        <v>125</v>
      </c>
      <c r="N3783" t="s">
        <v>3827</v>
      </c>
      <c r="O3783" t="s">
        <v>11684</v>
      </c>
      <c r="R3783" t="s">
        <v>39</v>
      </c>
      <c r="S3783" t="s">
        <v>8293</v>
      </c>
      <c r="T3783">
        <v>53.26</v>
      </c>
      <c r="U3783">
        <v>6.11</v>
      </c>
      <c r="V3783">
        <v>10.06</v>
      </c>
      <c r="W3783">
        <v>0</v>
      </c>
      <c r="X3783">
        <v>15033</v>
      </c>
      <c r="Y3783">
        <v>14179</v>
      </c>
      <c r="Z3783" t="s">
        <v>191</v>
      </c>
      <c r="AA3783" t="s">
        <v>313</v>
      </c>
      <c r="AB3783" t="s">
        <v>314</v>
      </c>
      <c r="AC3783" t="s">
        <v>11685</v>
      </c>
    </row>
    <row r="3784" spans="1:29" x14ac:dyDescent="0.25">
      <c r="A3784">
        <v>4979</v>
      </c>
      <c r="B3784">
        <v>3</v>
      </c>
      <c r="C3784" t="s">
        <v>3726</v>
      </c>
      <c r="D3784" t="s">
        <v>3766</v>
      </c>
      <c r="E3784">
        <v>1702</v>
      </c>
      <c r="F3784" t="s">
        <v>11686</v>
      </c>
      <c r="G3784" t="s">
        <v>94</v>
      </c>
      <c r="H3784" t="s">
        <v>33</v>
      </c>
      <c r="I3784" t="s">
        <v>11687</v>
      </c>
      <c r="J3784">
        <v>7210</v>
      </c>
      <c r="K3784">
        <v>90</v>
      </c>
      <c r="L3784" t="s">
        <v>125</v>
      </c>
      <c r="N3784" t="s">
        <v>3827</v>
      </c>
      <c r="O3784" t="s">
        <v>11686</v>
      </c>
      <c r="R3784" t="s">
        <v>39</v>
      </c>
      <c r="S3784" t="s">
        <v>8293</v>
      </c>
      <c r="T3784">
        <v>51.55</v>
      </c>
      <c r="U3784">
        <v>3.67</v>
      </c>
      <c r="V3784">
        <v>-1.5</v>
      </c>
      <c r="W3784">
        <v>0</v>
      </c>
      <c r="X3784">
        <v>8277</v>
      </c>
      <c r="Y3784">
        <v>7839</v>
      </c>
      <c r="Z3784" t="s">
        <v>42</v>
      </c>
      <c r="AA3784" t="s">
        <v>63</v>
      </c>
      <c r="AB3784" t="s">
        <v>78</v>
      </c>
      <c r="AC3784" t="s">
        <v>11688</v>
      </c>
    </row>
    <row r="3785" spans="1:29" x14ac:dyDescent="0.25">
      <c r="A3785">
        <v>4980</v>
      </c>
      <c r="B3785">
        <v>3</v>
      </c>
      <c r="C3785" t="s">
        <v>3726</v>
      </c>
      <c r="D3785" t="s">
        <v>3766</v>
      </c>
      <c r="E3785">
        <v>1703</v>
      </c>
      <c r="F3785" t="s">
        <v>11689</v>
      </c>
      <c r="G3785" t="s">
        <v>94</v>
      </c>
      <c r="H3785" t="s">
        <v>33</v>
      </c>
      <c r="I3785" t="s">
        <v>11690</v>
      </c>
      <c r="J3785">
        <v>10800</v>
      </c>
      <c r="K3785">
        <v>60</v>
      </c>
      <c r="L3785" t="s">
        <v>125</v>
      </c>
      <c r="N3785" t="s">
        <v>3827</v>
      </c>
      <c r="O3785" t="s">
        <v>11691</v>
      </c>
      <c r="R3785" t="s">
        <v>39</v>
      </c>
      <c r="S3785" t="s">
        <v>8293</v>
      </c>
      <c r="T3785">
        <v>51.98</v>
      </c>
      <c r="U3785">
        <v>4.26</v>
      </c>
      <c r="V3785">
        <v>-1.98</v>
      </c>
      <c r="W3785">
        <v>0</v>
      </c>
      <c r="X3785">
        <v>12837</v>
      </c>
      <c r="Y3785">
        <v>12694</v>
      </c>
      <c r="Z3785" t="s">
        <v>240</v>
      </c>
      <c r="AA3785" t="s">
        <v>240</v>
      </c>
      <c r="AB3785" t="s">
        <v>240</v>
      </c>
      <c r="AC3785" t="s">
        <v>11692</v>
      </c>
    </row>
    <row r="3786" spans="1:29" x14ac:dyDescent="0.25">
      <c r="A3786">
        <v>4981</v>
      </c>
      <c r="B3786">
        <v>3</v>
      </c>
      <c r="C3786" t="s">
        <v>3726</v>
      </c>
      <c r="D3786" t="s">
        <v>3759</v>
      </c>
      <c r="E3786">
        <v>1704</v>
      </c>
      <c r="F3786" t="s">
        <v>11693</v>
      </c>
      <c r="G3786" t="s">
        <v>58</v>
      </c>
      <c r="H3786" t="s">
        <v>1333</v>
      </c>
      <c r="I3786" t="s">
        <v>11694</v>
      </c>
      <c r="J3786">
        <v>6660</v>
      </c>
      <c r="K3786">
        <v>45</v>
      </c>
      <c r="L3786" t="s">
        <v>74</v>
      </c>
      <c r="N3786" t="s">
        <v>8375</v>
      </c>
      <c r="O3786" t="s">
        <v>11695</v>
      </c>
      <c r="R3786" t="s">
        <v>39</v>
      </c>
      <c r="S3786" t="s">
        <v>8293</v>
      </c>
      <c r="T3786">
        <v>52.3</v>
      </c>
      <c r="U3786">
        <v>5.61</v>
      </c>
      <c r="V3786">
        <v>14.22</v>
      </c>
      <c r="W3786">
        <v>1</v>
      </c>
      <c r="X3786">
        <v>7605</v>
      </c>
      <c r="Y3786">
        <v>7432</v>
      </c>
      <c r="Z3786" t="s">
        <v>63</v>
      </c>
      <c r="AA3786" t="s">
        <v>63</v>
      </c>
      <c r="AB3786" t="s">
        <v>63</v>
      </c>
      <c r="AC3786" t="s">
        <v>11696</v>
      </c>
    </row>
    <row r="3787" spans="1:29" x14ac:dyDescent="0.25">
      <c r="A3787">
        <v>4982</v>
      </c>
      <c r="B3787">
        <v>3</v>
      </c>
      <c r="C3787" t="s">
        <v>3726</v>
      </c>
      <c r="D3787" t="s">
        <v>3759</v>
      </c>
      <c r="E3787">
        <v>1705</v>
      </c>
      <c r="F3787" t="s">
        <v>11697</v>
      </c>
      <c r="G3787" t="s">
        <v>58</v>
      </c>
      <c r="H3787" t="s">
        <v>33</v>
      </c>
      <c r="I3787" t="s">
        <v>11698</v>
      </c>
      <c r="J3787">
        <v>9040</v>
      </c>
      <c r="K3787">
        <v>140</v>
      </c>
      <c r="L3787" t="s">
        <v>35</v>
      </c>
      <c r="N3787" t="s">
        <v>8360</v>
      </c>
      <c r="O3787" t="s">
        <v>11699</v>
      </c>
      <c r="R3787" t="s">
        <v>39</v>
      </c>
      <c r="S3787" t="s">
        <v>8293</v>
      </c>
      <c r="T3787">
        <v>51.98</v>
      </c>
      <c r="U3787">
        <v>5.98</v>
      </c>
      <c r="V3787">
        <v>10.63</v>
      </c>
      <c r="W3787">
        <v>0</v>
      </c>
      <c r="X3787">
        <v>10558</v>
      </c>
      <c r="Y3787">
        <v>9703</v>
      </c>
      <c r="Z3787" t="s">
        <v>41</v>
      </c>
      <c r="AA3787" t="s">
        <v>41</v>
      </c>
      <c r="AB3787" t="s">
        <v>41</v>
      </c>
      <c r="AC3787" t="s">
        <v>11700</v>
      </c>
    </row>
    <row r="3788" spans="1:29" x14ac:dyDescent="0.25">
      <c r="A3788">
        <v>4987</v>
      </c>
      <c r="B3788">
        <v>3</v>
      </c>
      <c r="C3788" t="s">
        <v>3726</v>
      </c>
      <c r="D3788" t="s">
        <v>3766</v>
      </c>
      <c r="E3788">
        <v>1707</v>
      </c>
      <c r="F3788" t="s">
        <v>11701</v>
      </c>
      <c r="G3788" t="s">
        <v>58</v>
      </c>
      <c r="H3788" t="s">
        <v>33</v>
      </c>
      <c r="I3788" t="s">
        <v>11702</v>
      </c>
      <c r="J3788">
        <v>6540</v>
      </c>
      <c r="K3788">
        <v>180</v>
      </c>
      <c r="L3788" t="s">
        <v>113</v>
      </c>
      <c r="N3788" t="s">
        <v>8607</v>
      </c>
      <c r="O3788" t="s">
        <v>11703</v>
      </c>
      <c r="R3788" t="s">
        <v>39</v>
      </c>
      <c r="S3788" t="s">
        <v>8293</v>
      </c>
      <c r="T3788">
        <v>52.46</v>
      </c>
      <c r="U3788">
        <v>4.62</v>
      </c>
      <c r="V3788">
        <v>8.2100000000000009</v>
      </c>
      <c r="W3788">
        <v>0</v>
      </c>
      <c r="X3788">
        <v>7741</v>
      </c>
      <c r="Y3788">
        <v>7007</v>
      </c>
      <c r="Z3788" t="s">
        <v>63</v>
      </c>
      <c r="AA3788" t="s">
        <v>63</v>
      </c>
      <c r="AB3788" t="s">
        <v>63</v>
      </c>
      <c r="AC3788" t="s">
        <v>11704</v>
      </c>
    </row>
    <row r="3789" spans="1:29" x14ac:dyDescent="0.25">
      <c r="A3789">
        <v>4990</v>
      </c>
      <c r="B3789">
        <v>3</v>
      </c>
      <c r="C3789" t="s">
        <v>3726</v>
      </c>
      <c r="D3789" t="s">
        <v>3766</v>
      </c>
      <c r="E3789">
        <v>1707</v>
      </c>
      <c r="F3789" t="s">
        <v>11701</v>
      </c>
      <c r="G3789" t="s">
        <v>58</v>
      </c>
      <c r="H3789" t="s">
        <v>33</v>
      </c>
      <c r="I3789" t="s">
        <v>11705</v>
      </c>
      <c r="J3789">
        <v>7485</v>
      </c>
      <c r="K3789">
        <v>160</v>
      </c>
      <c r="L3789" t="s">
        <v>113</v>
      </c>
      <c r="N3789" t="s">
        <v>8607</v>
      </c>
      <c r="O3789" t="s">
        <v>11703</v>
      </c>
      <c r="R3789" t="s">
        <v>39</v>
      </c>
      <c r="S3789" t="s">
        <v>8293</v>
      </c>
      <c r="T3789">
        <v>52.46</v>
      </c>
      <c r="U3789">
        <v>4.62</v>
      </c>
      <c r="V3789">
        <v>8.2100000000000009</v>
      </c>
      <c r="W3789">
        <v>0</v>
      </c>
      <c r="X3789">
        <v>8589</v>
      </c>
      <c r="Y3789">
        <v>7979</v>
      </c>
      <c r="Z3789" t="s">
        <v>42</v>
      </c>
      <c r="AA3789" t="s">
        <v>63</v>
      </c>
      <c r="AB3789" t="s">
        <v>78</v>
      </c>
      <c r="AC3789" t="s">
        <v>11706</v>
      </c>
    </row>
    <row r="3790" spans="1:29" x14ac:dyDescent="0.25">
      <c r="A3790">
        <v>4993</v>
      </c>
      <c r="B3790">
        <v>3</v>
      </c>
      <c r="C3790" t="s">
        <v>3726</v>
      </c>
      <c r="D3790" t="s">
        <v>3766</v>
      </c>
      <c r="E3790">
        <v>1710</v>
      </c>
      <c r="F3790" t="s">
        <v>11707</v>
      </c>
      <c r="G3790" t="s">
        <v>58</v>
      </c>
      <c r="H3790" t="s">
        <v>33</v>
      </c>
      <c r="I3790" t="s">
        <v>11708</v>
      </c>
      <c r="J3790">
        <v>11420</v>
      </c>
      <c r="K3790">
        <v>100</v>
      </c>
      <c r="L3790" t="s">
        <v>97</v>
      </c>
      <c r="N3790" t="s">
        <v>97</v>
      </c>
      <c r="O3790" t="s">
        <v>11707</v>
      </c>
      <c r="R3790" t="s">
        <v>39</v>
      </c>
      <c r="S3790" t="s">
        <v>8293</v>
      </c>
      <c r="T3790">
        <v>52.46</v>
      </c>
      <c r="U3790">
        <v>4.62</v>
      </c>
      <c r="V3790">
        <v>8.2100000000000009</v>
      </c>
      <c r="W3790">
        <v>1</v>
      </c>
      <c r="X3790">
        <v>13476</v>
      </c>
      <c r="Y3790">
        <v>13118</v>
      </c>
      <c r="Z3790" t="s">
        <v>192</v>
      </c>
      <c r="AA3790" t="s">
        <v>192</v>
      </c>
      <c r="AB3790" t="s">
        <v>192</v>
      </c>
      <c r="AC3790" t="s">
        <v>11709</v>
      </c>
    </row>
    <row r="3791" spans="1:29" x14ac:dyDescent="0.25">
      <c r="A3791">
        <v>4994</v>
      </c>
      <c r="B3791">
        <v>3</v>
      </c>
      <c r="C3791" t="s">
        <v>3726</v>
      </c>
      <c r="D3791" t="s">
        <v>3727</v>
      </c>
      <c r="E3791">
        <v>1711</v>
      </c>
      <c r="F3791" t="s">
        <v>11710</v>
      </c>
      <c r="G3791" t="s">
        <v>94</v>
      </c>
      <c r="H3791" t="s">
        <v>33</v>
      </c>
      <c r="I3791" t="s">
        <v>11711</v>
      </c>
      <c r="J3791">
        <v>10660</v>
      </c>
      <c r="K3791">
        <v>60</v>
      </c>
      <c r="L3791" t="s">
        <v>125</v>
      </c>
      <c r="N3791" t="s">
        <v>6105</v>
      </c>
      <c r="O3791" t="s">
        <v>11710</v>
      </c>
      <c r="R3791" t="s">
        <v>39</v>
      </c>
      <c r="S3791" t="s">
        <v>8293</v>
      </c>
      <c r="T3791">
        <v>51.38</v>
      </c>
      <c r="U3791">
        <v>6.2</v>
      </c>
      <c r="V3791">
        <v>22.31</v>
      </c>
      <c r="W3791">
        <v>0</v>
      </c>
      <c r="X3791">
        <v>12741</v>
      </c>
      <c r="Y3791">
        <v>12497</v>
      </c>
      <c r="Z3791" t="s">
        <v>240</v>
      </c>
      <c r="AA3791" t="s">
        <v>240</v>
      </c>
      <c r="AB3791" t="s">
        <v>240</v>
      </c>
      <c r="AC3791" t="s">
        <v>11712</v>
      </c>
    </row>
    <row r="3792" spans="1:29" x14ac:dyDescent="0.25">
      <c r="A3792">
        <v>4995</v>
      </c>
      <c r="B3792">
        <v>3</v>
      </c>
      <c r="C3792" t="s">
        <v>3726</v>
      </c>
      <c r="D3792" t="s">
        <v>3727</v>
      </c>
      <c r="E3792">
        <v>1712</v>
      </c>
      <c r="F3792" t="s">
        <v>11713</v>
      </c>
      <c r="G3792" t="s">
        <v>58</v>
      </c>
      <c r="H3792" t="s">
        <v>1333</v>
      </c>
      <c r="I3792" t="s">
        <v>11714</v>
      </c>
      <c r="J3792">
        <v>9995</v>
      </c>
      <c r="K3792">
        <v>80</v>
      </c>
      <c r="L3792" t="s">
        <v>74</v>
      </c>
      <c r="N3792" t="s">
        <v>8375</v>
      </c>
      <c r="O3792" t="s">
        <v>11715</v>
      </c>
      <c r="R3792" t="s">
        <v>39</v>
      </c>
      <c r="S3792" t="s">
        <v>8293</v>
      </c>
      <c r="T3792">
        <v>51.37</v>
      </c>
      <c r="U3792">
        <v>6.18</v>
      </c>
      <c r="V3792">
        <v>24.08</v>
      </c>
      <c r="W3792">
        <v>1</v>
      </c>
      <c r="X3792">
        <v>11806</v>
      </c>
      <c r="Y3792">
        <v>11247</v>
      </c>
      <c r="Z3792" t="s">
        <v>240</v>
      </c>
      <c r="AA3792" t="s">
        <v>231</v>
      </c>
      <c r="AB3792" t="s">
        <v>241</v>
      </c>
      <c r="AC3792" t="s">
        <v>11716</v>
      </c>
    </row>
    <row r="3793" spans="1:29" x14ac:dyDescent="0.25">
      <c r="A3793">
        <v>5006</v>
      </c>
      <c r="B3793">
        <v>3</v>
      </c>
      <c r="C3793" t="s">
        <v>3726</v>
      </c>
      <c r="D3793" t="s">
        <v>3759</v>
      </c>
      <c r="E3793">
        <v>1713</v>
      </c>
      <c r="F3793" t="s">
        <v>11717</v>
      </c>
      <c r="G3793" t="s">
        <v>58</v>
      </c>
      <c r="H3793" t="s">
        <v>1333</v>
      </c>
      <c r="I3793" t="s">
        <v>11718</v>
      </c>
      <c r="J3793">
        <v>6560</v>
      </c>
      <c r="K3793">
        <v>70</v>
      </c>
      <c r="L3793" t="s">
        <v>74</v>
      </c>
      <c r="N3793" t="s">
        <v>8375</v>
      </c>
      <c r="O3793" t="s">
        <v>11719</v>
      </c>
      <c r="R3793" t="s">
        <v>39</v>
      </c>
      <c r="S3793" t="s">
        <v>8293</v>
      </c>
      <c r="T3793">
        <v>51.91</v>
      </c>
      <c r="U3793">
        <v>6.3</v>
      </c>
      <c r="V3793">
        <v>12.68</v>
      </c>
      <c r="W3793">
        <v>1</v>
      </c>
      <c r="X3793">
        <v>7574</v>
      </c>
      <c r="Y3793">
        <v>7326</v>
      </c>
      <c r="Z3793" t="s">
        <v>63</v>
      </c>
      <c r="AA3793" t="s">
        <v>63</v>
      </c>
      <c r="AB3793" t="s">
        <v>63</v>
      </c>
      <c r="AC3793" t="s">
        <v>11720</v>
      </c>
    </row>
    <row r="3794" spans="1:29" x14ac:dyDescent="0.25">
      <c r="A3794">
        <v>5007</v>
      </c>
      <c r="B3794">
        <v>3</v>
      </c>
      <c r="C3794" t="s">
        <v>3726</v>
      </c>
      <c r="D3794" t="s">
        <v>3759</v>
      </c>
      <c r="E3794">
        <v>1713</v>
      </c>
      <c r="F3794" t="s">
        <v>11717</v>
      </c>
      <c r="G3794" t="s">
        <v>58</v>
      </c>
      <c r="H3794" t="s">
        <v>1333</v>
      </c>
      <c r="I3794" t="s">
        <v>11721</v>
      </c>
      <c r="J3794">
        <v>8860</v>
      </c>
      <c r="K3794">
        <v>50</v>
      </c>
      <c r="L3794" t="s">
        <v>74</v>
      </c>
      <c r="N3794" t="s">
        <v>8375</v>
      </c>
      <c r="O3794" t="s">
        <v>11722</v>
      </c>
      <c r="R3794" t="s">
        <v>39</v>
      </c>
      <c r="S3794" t="s">
        <v>8293</v>
      </c>
      <c r="T3794">
        <v>51.91</v>
      </c>
      <c r="U3794">
        <v>6.3</v>
      </c>
      <c r="V3794">
        <v>12.68</v>
      </c>
      <c r="W3794">
        <v>1</v>
      </c>
      <c r="X3794">
        <v>10175</v>
      </c>
      <c r="Y3794">
        <v>9738</v>
      </c>
      <c r="Z3794" t="s">
        <v>41</v>
      </c>
      <c r="AA3794" t="s">
        <v>41</v>
      </c>
      <c r="AB3794" t="s">
        <v>41</v>
      </c>
      <c r="AC3794" t="s">
        <v>11723</v>
      </c>
    </row>
    <row r="3795" spans="1:29" x14ac:dyDescent="0.25">
      <c r="A3795">
        <v>5008</v>
      </c>
      <c r="B3795">
        <v>3</v>
      </c>
      <c r="C3795" t="s">
        <v>3726</v>
      </c>
      <c r="D3795" t="s">
        <v>3759</v>
      </c>
      <c r="E3795">
        <v>1713</v>
      </c>
      <c r="F3795" t="s">
        <v>11717</v>
      </c>
      <c r="G3795" t="s">
        <v>58</v>
      </c>
      <c r="H3795" t="s">
        <v>1333</v>
      </c>
      <c r="I3795" t="s">
        <v>11724</v>
      </c>
      <c r="J3795">
        <v>9120</v>
      </c>
      <c r="K3795">
        <v>80</v>
      </c>
      <c r="L3795" t="s">
        <v>74</v>
      </c>
      <c r="N3795" t="s">
        <v>8375</v>
      </c>
      <c r="O3795" t="s">
        <v>11725</v>
      </c>
      <c r="R3795" t="s">
        <v>39</v>
      </c>
      <c r="S3795" t="s">
        <v>8293</v>
      </c>
      <c r="T3795">
        <v>51.91</v>
      </c>
      <c r="U3795">
        <v>6.3</v>
      </c>
      <c r="V3795">
        <v>12.68</v>
      </c>
      <c r="W3795">
        <v>1</v>
      </c>
      <c r="X3795">
        <v>10550</v>
      </c>
      <c r="Y3795">
        <v>9974</v>
      </c>
      <c r="Z3795" t="s">
        <v>41</v>
      </c>
      <c r="AA3795" t="s">
        <v>41</v>
      </c>
      <c r="AB3795" t="s">
        <v>41</v>
      </c>
      <c r="AC3795" t="s">
        <v>11726</v>
      </c>
    </row>
    <row r="3796" spans="1:29" x14ac:dyDescent="0.25">
      <c r="A3796">
        <v>5009</v>
      </c>
      <c r="B3796">
        <v>3</v>
      </c>
      <c r="C3796" t="s">
        <v>3726</v>
      </c>
      <c r="D3796" t="s">
        <v>3759</v>
      </c>
      <c r="E3796">
        <v>1713</v>
      </c>
      <c r="F3796" t="s">
        <v>11717</v>
      </c>
      <c r="G3796" t="s">
        <v>58</v>
      </c>
      <c r="H3796" t="s">
        <v>1333</v>
      </c>
      <c r="I3796" t="s">
        <v>11727</v>
      </c>
      <c r="J3796">
        <v>10030</v>
      </c>
      <c r="K3796">
        <v>50</v>
      </c>
      <c r="L3796" t="s">
        <v>74</v>
      </c>
      <c r="N3796" t="s">
        <v>8375</v>
      </c>
      <c r="O3796" t="s">
        <v>11728</v>
      </c>
      <c r="R3796" t="s">
        <v>39</v>
      </c>
      <c r="S3796" t="s">
        <v>8293</v>
      </c>
      <c r="T3796">
        <v>51.91</v>
      </c>
      <c r="U3796">
        <v>6.3</v>
      </c>
      <c r="V3796">
        <v>12.68</v>
      </c>
      <c r="W3796">
        <v>1</v>
      </c>
      <c r="X3796">
        <v>11804</v>
      </c>
      <c r="Y3796">
        <v>11287</v>
      </c>
      <c r="Z3796" t="s">
        <v>240</v>
      </c>
      <c r="AA3796" t="s">
        <v>231</v>
      </c>
      <c r="AB3796" t="s">
        <v>241</v>
      </c>
      <c r="AC3796" t="s">
        <v>11729</v>
      </c>
    </row>
    <row r="3797" spans="1:29" x14ac:dyDescent="0.25">
      <c r="A3797">
        <v>5010</v>
      </c>
      <c r="B3797">
        <v>3</v>
      </c>
      <c r="C3797" t="s">
        <v>3726</v>
      </c>
      <c r="D3797" t="s">
        <v>3759</v>
      </c>
      <c r="E3797">
        <v>1713</v>
      </c>
      <c r="F3797" t="s">
        <v>11717</v>
      </c>
      <c r="G3797" t="s">
        <v>58</v>
      </c>
      <c r="H3797" t="s">
        <v>1333</v>
      </c>
      <c r="I3797" t="s">
        <v>11730</v>
      </c>
      <c r="J3797">
        <v>10870</v>
      </c>
      <c r="K3797">
        <v>55</v>
      </c>
      <c r="L3797" t="s">
        <v>74</v>
      </c>
      <c r="N3797" t="s">
        <v>8375</v>
      </c>
      <c r="O3797" t="s">
        <v>11731</v>
      </c>
      <c r="R3797" t="s">
        <v>39</v>
      </c>
      <c r="S3797" t="s">
        <v>8293</v>
      </c>
      <c r="T3797">
        <v>51.91</v>
      </c>
      <c r="U3797">
        <v>6.3</v>
      </c>
      <c r="V3797">
        <v>12.68</v>
      </c>
      <c r="W3797">
        <v>1</v>
      </c>
      <c r="X3797">
        <v>12894</v>
      </c>
      <c r="Y3797">
        <v>12732</v>
      </c>
      <c r="Z3797" t="s">
        <v>192</v>
      </c>
      <c r="AA3797" t="s">
        <v>240</v>
      </c>
      <c r="AB3797" t="s">
        <v>540</v>
      </c>
      <c r="AC3797" t="s">
        <v>11732</v>
      </c>
    </row>
    <row r="3798" spans="1:29" x14ac:dyDescent="0.25">
      <c r="A3798">
        <v>5011</v>
      </c>
      <c r="B3798">
        <v>2</v>
      </c>
      <c r="C3798" t="s">
        <v>3861</v>
      </c>
      <c r="D3798" t="s">
        <v>3872</v>
      </c>
      <c r="E3798">
        <v>869</v>
      </c>
      <c r="F3798" t="s">
        <v>11733</v>
      </c>
      <c r="G3798" t="s">
        <v>94</v>
      </c>
      <c r="H3798" t="s">
        <v>33</v>
      </c>
      <c r="I3798" t="s">
        <v>11734</v>
      </c>
      <c r="J3798">
        <v>12655</v>
      </c>
      <c r="K3798">
        <v>70</v>
      </c>
      <c r="L3798" t="s">
        <v>125</v>
      </c>
      <c r="N3798" t="s">
        <v>3827</v>
      </c>
      <c r="O3798" t="s">
        <v>11733</v>
      </c>
      <c r="R3798" t="s">
        <v>39</v>
      </c>
      <c r="S3798" t="s">
        <v>8293</v>
      </c>
      <c r="T3798">
        <v>51.09</v>
      </c>
      <c r="U3798">
        <v>3.64</v>
      </c>
      <c r="V3798">
        <v>7.07</v>
      </c>
      <c r="W3798">
        <v>0</v>
      </c>
      <c r="X3798">
        <v>15308</v>
      </c>
      <c r="Y3798">
        <v>14644</v>
      </c>
      <c r="Z3798" t="s">
        <v>191</v>
      </c>
      <c r="AA3798" t="s">
        <v>313</v>
      </c>
      <c r="AB3798" t="s">
        <v>314</v>
      </c>
      <c r="AC3798" t="s">
        <v>11735</v>
      </c>
    </row>
    <row r="3799" spans="1:29" x14ac:dyDescent="0.25">
      <c r="A3799">
        <v>5012</v>
      </c>
      <c r="B3799">
        <v>2</v>
      </c>
      <c r="C3799" t="s">
        <v>3861</v>
      </c>
      <c r="D3799" t="s">
        <v>3872</v>
      </c>
      <c r="E3799">
        <v>870</v>
      </c>
      <c r="F3799" t="s">
        <v>11736</v>
      </c>
      <c r="G3799" t="s">
        <v>94</v>
      </c>
      <c r="H3799" t="s">
        <v>33</v>
      </c>
      <c r="I3799" t="s">
        <v>11737</v>
      </c>
      <c r="J3799">
        <v>10085</v>
      </c>
      <c r="K3799">
        <v>90</v>
      </c>
      <c r="L3799" t="s">
        <v>125</v>
      </c>
      <c r="N3799" t="s">
        <v>3827</v>
      </c>
      <c r="O3799" t="s">
        <v>11738</v>
      </c>
      <c r="R3799" t="s">
        <v>39</v>
      </c>
      <c r="S3799" t="s">
        <v>8293</v>
      </c>
      <c r="T3799">
        <v>51.09</v>
      </c>
      <c r="U3799">
        <v>3.64</v>
      </c>
      <c r="V3799">
        <v>7.07</v>
      </c>
      <c r="W3799">
        <v>0</v>
      </c>
      <c r="X3799">
        <v>11936</v>
      </c>
      <c r="Y3799">
        <v>11281</v>
      </c>
      <c r="Z3799" t="s">
        <v>240</v>
      </c>
      <c r="AA3799" t="s">
        <v>231</v>
      </c>
      <c r="AB3799" t="s">
        <v>241</v>
      </c>
      <c r="AC3799" t="s">
        <v>11739</v>
      </c>
    </row>
    <row r="3800" spans="1:29" x14ac:dyDescent="0.25">
      <c r="A3800">
        <v>5013</v>
      </c>
      <c r="B3800">
        <v>2</v>
      </c>
      <c r="C3800" t="s">
        <v>3861</v>
      </c>
      <c r="D3800" t="s">
        <v>3872</v>
      </c>
      <c r="E3800">
        <v>871</v>
      </c>
      <c r="F3800" t="s">
        <v>11740</v>
      </c>
      <c r="G3800" t="s">
        <v>94</v>
      </c>
      <c r="H3800" t="s">
        <v>33</v>
      </c>
      <c r="I3800" t="s">
        <v>11741</v>
      </c>
      <c r="J3800">
        <v>9530</v>
      </c>
      <c r="K3800">
        <v>55</v>
      </c>
      <c r="L3800" t="s">
        <v>125</v>
      </c>
      <c r="N3800" t="s">
        <v>3827</v>
      </c>
      <c r="O3800" t="s">
        <v>11740</v>
      </c>
      <c r="R3800" t="s">
        <v>39</v>
      </c>
      <c r="S3800" t="s">
        <v>8293</v>
      </c>
      <c r="T3800">
        <v>51.09</v>
      </c>
      <c r="U3800">
        <v>3.64</v>
      </c>
      <c r="V3800">
        <v>7.07</v>
      </c>
      <c r="W3800">
        <v>0</v>
      </c>
      <c r="X3800">
        <v>11101</v>
      </c>
      <c r="Y3800">
        <v>10602</v>
      </c>
      <c r="Z3800" t="s">
        <v>231</v>
      </c>
      <c r="AA3800" t="s">
        <v>41</v>
      </c>
      <c r="AB3800" t="s">
        <v>232</v>
      </c>
      <c r="AC3800" t="s">
        <v>11742</v>
      </c>
    </row>
    <row r="3801" spans="1:29" x14ac:dyDescent="0.25">
      <c r="A3801">
        <v>5015</v>
      </c>
      <c r="B3801">
        <v>3</v>
      </c>
      <c r="C3801" t="s">
        <v>3726</v>
      </c>
      <c r="D3801" t="s">
        <v>3843</v>
      </c>
      <c r="E3801">
        <v>1715</v>
      </c>
      <c r="F3801" t="s">
        <v>11743</v>
      </c>
      <c r="G3801" t="s">
        <v>94</v>
      </c>
      <c r="H3801" t="s">
        <v>33</v>
      </c>
      <c r="I3801" t="s">
        <v>11744</v>
      </c>
      <c r="J3801">
        <v>7240</v>
      </c>
      <c r="K3801">
        <v>120</v>
      </c>
      <c r="L3801" t="s">
        <v>125</v>
      </c>
      <c r="N3801" t="s">
        <v>3827</v>
      </c>
      <c r="O3801" t="s">
        <v>11745</v>
      </c>
      <c r="R3801" t="s">
        <v>39</v>
      </c>
      <c r="S3801" t="s">
        <v>8293</v>
      </c>
      <c r="T3801">
        <v>53.12</v>
      </c>
      <c r="U3801">
        <v>6.59</v>
      </c>
      <c r="V3801">
        <v>1.22</v>
      </c>
      <c r="W3801">
        <v>0</v>
      </c>
      <c r="X3801">
        <v>8334</v>
      </c>
      <c r="Y3801">
        <v>7839</v>
      </c>
      <c r="Z3801" t="s">
        <v>42</v>
      </c>
      <c r="AA3801" t="s">
        <v>63</v>
      </c>
      <c r="AB3801" t="s">
        <v>78</v>
      </c>
      <c r="AC3801" t="s">
        <v>11746</v>
      </c>
    </row>
    <row r="3802" spans="1:29" x14ac:dyDescent="0.25">
      <c r="A3802">
        <v>5016</v>
      </c>
      <c r="B3802">
        <v>3</v>
      </c>
      <c r="C3802" t="s">
        <v>3726</v>
      </c>
      <c r="D3802" t="s">
        <v>3843</v>
      </c>
      <c r="E3802">
        <v>1715</v>
      </c>
      <c r="F3802" t="s">
        <v>11743</v>
      </c>
      <c r="G3802" t="s">
        <v>94</v>
      </c>
      <c r="H3802" t="s">
        <v>33</v>
      </c>
      <c r="I3802" t="s">
        <v>11747</v>
      </c>
      <c r="J3802">
        <v>7340</v>
      </c>
      <c r="K3802">
        <v>130</v>
      </c>
      <c r="L3802" t="s">
        <v>125</v>
      </c>
      <c r="N3802" t="s">
        <v>3827</v>
      </c>
      <c r="O3802" t="s">
        <v>11748</v>
      </c>
      <c r="R3802" t="s">
        <v>39</v>
      </c>
      <c r="S3802" t="s">
        <v>8293</v>
      </c>
      <c r="T3802">
        <v>53.12</v>
      </c>
      <c r="U3802">
        <v>6.59</v>
      </c>
      <c r="V3802">
        <v>1.22</v>
      </c>
      <c r="W3802">
        <v>0</v>
      </c>
      <c r="X3802">
        <v>8390</v>
      </c>
      <c r="Y3802">
        <v>7934</v>
      </c>
      <c r="Z3802" t="s">
        <v>42</v>
      </c>
      <c r="AA3802" t="s">
        <v>63</v>
      </c>
      <c r="AB3802" t="s">
        <v>78</v>
      </c>
      <c r="AC3802" t="s">
        <v>11746</v>
      </c>
    </row>
    <row r="3803" spans="1:29" x14ac:dyDescent="0.25">
      <c r="A3803">
        <v>5017</v>
      </c>
      <c r="B3803">
        <v>3</v>
      </c>
      <c r="C3803" t="s">
        <v>3726</v>
      </c>
      <c r="D3803" t="s">
        <v>3766</v>
      </c>
      <c r="E3803">
        <v>1716</v>
      </c>
      <c r="F3803" t="s">
        <v>11749</v>
      </c>
      <c r="G3803" t="s">
        <v>58</v>
      </c>
      <c r="H3803" t="s">
        <v>1333</v>
      </c>
      <c r="I3803" t="s">
        <v>11750</v>
      </c>
      <c r="J3803">
        <v>7870</v>
      </c>
      <c r="K3803">
        <v>45</v>
      </c>
      <c r="L3803" t="s">
        <v>74</v>
      </c>
      <c r="N3803" t="s">
        <v>8375</v>
      </c>
      <c r="O3803" t="s">
        <v>11751</v>
      </c>
      <c r="R3803" t="s">
        <v>39</v>
      </c>
      <c r="S3803" t="s">
        <v>8293</v>
      </c>
      <c r="T3803">
        <v>51.91</v>
      </c>
      <c r="U3803">
        <v>4.34</v>
      </c>
      <c r="V3803">
        <v>8.66</v>
      </c>
      <c r="W3803">
        <v>1</v>
      </c>
      <c r="X3803">
        <v>8977</v>
      </c>
      <c r="Y3803">
        <v>8546</v>
      </c>
      <c r="Z3803" t="s">
        <v>42</v>
      </c>
      <c r="AA3803" t="s">
        <v>42</v>
      </c>
      <c r="AB3803" t="s">
        <v>42</v>
      </c>
      <c r="AC3803" t="s">
        <v>11752</v>
      </c>
    </row>
    <row r="3804" spans="1:29" x14ac:dyDescent="0.25">
      <c r="A3804">
        <v>5018</v>
      </c>
      <c r="B3804">
        <v>3</v>
      </c>
      <c r="C3804" t="s">
        <v>3726</v>
      </c>
      <c r="D3804" t="s">
        <v>3766</v>
      </c>
      <c r="E3804">
        <v>1717</v>
      </c>
      <c r="F3804" t="s">
        <v>11753</v>
      </c>
      <c r="G3804" t="s">
        <v>58</v>
      </c>
      <c r="H3804" t="s">
        <v>1333</v>
      </c>
      <c r="I3804" t="s">
        <v>11754</v>
      </c>
      <c r="J3804">
        <v>11110</v>
      </c>
      <c r="K3804">
        <v>60</v>
      </c>
      <c r="L3804" t="s">
        <v>74</v>
      </c>
      <c r="N3804" t="s">
        <v>9695</v>
      </c>
      <c r="O3804" t="s">
        <v>11755</v>
      </c>
      <c r="R3804" t="s">
        <v>39</v>
      </c>
      <c r="S3804" t="s">
        <v>8293</v>
      </c>
      <c r="T3804">
        <v>51.91</v>
      </c>
      <c r="U3804">
        <v>4.34</v>
      </c>
      <c r="V3804">
        <v>8.66</v>
      </c>
      <c r="W3804">
        <v>1</v>
      </c>
      <c r="X3804">
        <v>13156</v>
      </c>
      <c r="Y3804">
        <v>12847</v>
      </c>
      <c r="Z3804" t="s">
        <v>192</v>
      </c>
      <c r="AA3804" t="s">
        <v>192</v>
      </c>
      <c r="AB3804" t="s">
        <v>192</v>
      </c>
      <c r="AC3804" t="s">
        <v>11756</v>
      </c>
    </row>
    <row r="3805" spans="1:29" x14ac:dyDescent="0.25">
      <c r="A3805">
        <v>5026</v>
      </c>
      <c r="B3805">
        <v>3</v>
      </c>
      <c r="C3805" t="s">
        <v>3726</v>
      </c>
      <c r="D3805" t="s">
        <v>3843</v>
      </c>
      <c r="E3805">
        <v>1725</v>
      </c>
      <c r="F3805" t="s">
        <v>11757</v>
      </c>
      <c r="G3805" t="s">
        <v>94</v>
      </c>
      <c r="H3805" t="s">
        <v>33</v>
      </c>
      <c r="I3805" t="s">
        <v>11758</v>
      </c>
      <c r="J3805">
        <v>10860</v>
      </c>
      <c r="K3805">
        <v>100</v>
      </c>
      <c r="L3805" t="s">
        <v>125</v>
      </c>
      <c r="N3805" t="s">
        <v>3827</v>
      </c>
      <c r="O3805" t="s">
        <v>11759</v>
      </c>
      <c r="R3805" t="s">
        <v>39</v>
      </c>
      <c r="S3805" t="s">
        <v>8293</v>
      </c>
      <c r="T3805">
        <v>53</v>
      </c>
      <c r="U3805">
        <v>7.13</v>
      </c>
      <c r="V3805">
        <v>3.15</v>
      </c>
      <c r="W3805">
        <v>0</v>
      </c>
      <c r="X3805">
        <v>13065</v>
      </c>
      <c r="Y3805">
        <v>12699</v>
      </c>
      <c r="Z3805" t="s">
        <v>192</v>
      </c>
      <c r="AA3805" t="s">
        <v>240</v>
      </c>
      <c r="AB3805" t="s">
        <v>540</v>
      </c>
      <c r="AC3805" t="s">
        <v>11760</v>
      </c>
    </row>
    <row r="3806" spans="1:29" x14ac:dyDescent="0.25">
      <c r="A3806">
        <v>5027</v>
      </c>
      <c r="B3806">
        <v>3</v>
      </c>
      <c r="C3806" t="s">
        <v>3726</v>
      </c>
      <c r="D3806" t="s">
        <v>3727</v>
      </c>
      <c r="E3806">
        <v>1730</v>
      </c>
      <c r="F3806" t="s">
        <v>11761</v>
      </c>
      <c r="G3806" t="s">
        <v>58</v>
      </c>
      <c r="H3806" t="s">
        <v>33</v>
      </c>
      <c r="I3806" t="s">
        <v>11762</v>
      </c>
      <c r="J3806">
        <v>9690</v>
      </c>
      <c r="K3806">
        <v>110</v>
      </c>
      <c r="L3806" t="s">
        <v>35</v>
      </c>
      <c r="N3806" t="s">
        <v>4919</v>
      </c>
      <c r="O3806" t="s">
        <v>11763</v>
      </c>
      <c r="R3806" t="s">
        <v>39</v>
      </c>
      <c r="S3806" t="s">
        <v>8293</v>
      </c>
      <c r="T3806">
        <v>50.88</v>
      </c>
      <c r="U3806">
        <v>5.93</v>
      </c>
      <c r="V3806">
        <v>91.65</v>
      </c>
      <c r="W3806">
        <v>0</v>
      </c>
      <c r="X3806">
        <v>11276</v>
      </c>
      <c r="Y3806">
        <v>10694</v>
      </c>
      <c r="Z3806" t="s">
        <v>231</v>
      </c>
      <c r="AA3806" t="s">
        <v>41</v>
      </c>
      <c r="AB3806" t="s">
        <v>232</v>
      </c>
      <c r="AC3806" t="s">
        <v>11764</v>
      </c>
    </row>
    <row r="3807" spans="1:29" x14ac:dyDescent="0.25">
      <c r="A3807">
        <v>5028</v>
      </c>
      <c r="B3807">
        <v>3</v>
      </c>
      <c r="C3807" t="s">
        <v>3726</v>
      </c>
      <c r="D3807" t="s">
        <v>3727</v>
      </c>
      <c r="E3807">
        <v>1730</v>
      </c>
      <c r="F3807" t="s">
        <v>11761</v>
      </c>
      <c r="G3807" t="s">
        <v>58</v>
      </c>
      <c r="H3807" t="s">
        <v>33</v>
      </c>
      <c r="I3807" t="s">
        <v>11765</v>
      </c>
      <c r="J3807">
        <v>13170</v>
      </c>
      <c r="K3807">
        <v>80</v>
      </c>
      <c r="L3807" t="s">
        <v>35</v>
      </c>
      <c r="N3807" t="s">
        <v>4919</v>
      </c>
      <c r="O3807" t="s">
        <v>11766</v>
      </c>
      <c r="R3807" t="s">
        <v>39</v>
      </c>
      <c r="S3807" t="s">
        <v>8293</v>
      </c>
      <c r="T3807">
        <v>50.88</v>
      </c>
      <c r="U3807">
        <v>5.93</v>
      </c>
      <c r="V3807">
        <v>91.65</v>
      </c>
      <c r="W3807">
        <v>0</v>
      </c>
      <c r="X3807">
        <v>16055</v>
      </c>
      <c r="Y3807">
        <v>15566</v>
      </c>
      <c r="Z3807" t="s">
        <v>191</v>
      </c>
      <c r="AA3807" t="s">
        <v>191</v>
      </c>
      <c r="AB3807" t="s">
        <v>191</v>
      </c>
      <c r="AC3807" t="s">
        <v>11767</v>
      </c>
    </row>
    <row r="3808" spans="1:29" x14ac:dyDescent="0.25">
      <c r="A3808">
        <v>5029</v>
      </c>
      <c r="B3808">
        <v>3</v>
      </c>
      <c r="C3808" t="s">
        <v>3726</v>
      </c>
      <c r="D3808" t="s">
        <v>3727</v>
      </c>
      <c r="E3808">
        <v>1731</v>
      </c>
      <c r="F3808" t="s">
        <v>11768</v>
      </c>
      <c r="G3808" t="s">
        <v>94</v>
      </c>
      <c r="H3808" t="s">
        <v>33</v>
      </c>
      <c r="I3808" t="s">
        <v>11769</v>
      </c>
      <c r="J3808">
        <v>8660</v>
      </c>
      <c r="K3808">
        <v>50</v>
      </c>
      <c r="L3808" t="s">
        <v>125</v>
      </c>
      <c r="N3808" t="s">
        <v>3827</v>
      </c>
      <c r="O3808" t="s">
        <v>11768</v>
      </c>
      <c r="R3808" t="s">
        <v>39</v>
      </c>
      <c r="S3808" t="s">
        <v>8293</v>
      </c>
      <c r="T3808">
        <v>50.88</v>
      </c>
      <c r="U3808">
        <v>5.93</v>
      </c>
      <c r="V3808">
        <v>91.65</v>
      </c>
      <c r="W3808">
        <v>0</v>
      </c>
      <c r="X3808">
        <v>9875</v>
      </c>
      <c r="Y3808">
        <v>9534</v>
      </c>
      <c r="Z3808" t="s">
        <v>41</v>
      </c>
      <c r="AA3808" t="s">
        <v>41</v>
      </c>
      <c r="AB3808" t="s">
        <v>41</v>
      </c>
      <c r="AC3808" t="s">
        <v>11770</v>
      </c>
    </row>
    <row r="3809" spans="1:29" x14ac:dyDescent="0.25">
      <c r="A3809">
        <v>5030</v>
      </c>
      <c r="B3809">
        <v>3</v>
      </c>
      <c r="C3809" t="s">
        <v>3726</v>
      </c>
      <c r="D3809" t="s">
        <v>3727</v>
      </c>
      <c r="E3809">
        <v>1732</v>
      </c>
      <c r="F3809" t="s">
        <v>11771</v>
      </c>
      <c r="G3809" t="s">
        <v>58</v>
      </c>
      <c r="H3809" t="s">
        <v>1333</v>
      </c>
      <c r="I3809" t="s">
        <v>11772</v>
      </c>
      <c r="J3809">
        <v>12010</v>
      </c>
      <c r="K3809">
        <v>70</v>
      </c>
      <c r="L3809" t="s">
        <v>74</v>
      </c>
      <c r="N3809" t="s">
        <v>8375</v>
      </c>
      <c r="O3809" t="s">
        <v>11773</v>
      </c>
      <c r="R3809" t="s">
        <v>39</v>
      </c>
      <c r="S3809" t="s">
        <v>8293</v>
      </c>
      <c r="T3809">
        <v>50.88</v>
      </c>
      <c r="U3809">
        <v>5.93</v>
      </c>
      <c r="V3809">
        <v>91.65</v>
      </c>
      <c r="W3809">
        <v>1</v>
      </c>
      <c r="X3809">
        <v>14061</v>
      </c>
      <c r="Y3809">
        <v>13761</v>
      </c>
      <c r="Z3809" t="s">
        <v>313</v>
      </c>
      <c r="AA3809" t="s">
        <v>192</v>
      </c>
      <c r="AB3809" t="s">
        <v>756</v>
      </c>
      <c r="AC3809" t="s">
        <v>11774</v>
      </c>
    </row>
    <row r="3810" spans="1:29" x14ac:dyDescent="0.25">
      <c r="A3810">
        <v>5031</v>
      </c>
      <c r="B3810">
        <v>3</v>
      </c>
      <c r="C3810" t="s">
        <v>3726</v>
      </c>
      <c r="D3810" t="s">
        <v>3759</v>
      </c>
      <c r="E3810">
        <v>1733</v>
      </c>
      <c r="F3810" t="s">
        <v>11775</v>
      </c>
      <c r="G3810" t="s">
        <v>58</v>
      </c>
      <c r="H3810" t="s">
        <v>1333</v>
      </c>
      <c r="I3810" t="s">
        <v>11776</v>
      </c>
      <c r="J3810">
        <v>9050</v>
      </c>
      <c r="K3810">
        <v>50</v>
      </c>
      <c r="L3810" t="s">
        <v>74</v>
      </c>
      <c r="N3810" t="s">
        <v>8375</v>
      </c>
      <c r="O3810" t="s">
        <v>11777</v>
      </c>
      <c r="R3810" t="s">
        <v>39</v>
      </c>
      <c r="S3810" t="s">
        <v>8293</v>
      </c>
      <c r="T3810">
        <v>52.17</v>
      </c>
      <c r="U3810">
        <v>6.14</v>
      </c>
      <c r="V3810">
        <v>8.91</v>
      </c>
      <c r="W3810">
        <v>1</v>
      </c>
      <c r="X3810">
        <v>10366</v>
      </c>
      <c r="Y3810">
        <v>9964</v>
      </c>
      <c r="Z3810" t="s">
        <v>41</v>
      </c>
      <c r="AA3810" t="s">
        <v>41</v>
      </c>
      <c r="AB3810" t="s">
        <v>41</v>
      </c>
      <c r="AC3810" t="s">
        <v>11778</v>
      </c>
    </row>
    <row r="3811" spans="1:29" x14ac:dyDescent="0.25">
      <c r="A3811">
        <v>5033</v>
      </c>
      <c r="B3811">
        <v>3</v>
      </c>
      <c r="C3811" t="s">
        <v>3726</v>
      </c>
      <c r="D3811" t="s">
        <v>3727</v>
      </c>
      <c r="E3811">
        <v>1735</v>
      </c>
      <c r="F3811" t="s">
        <v>11779</v>
      </c>
      <c r="G3811" t="s">
        <v>94</v>
      </c>
      <c r="H3811" t="s">
        <v>33</v>
      </c>
      <c r="I3811" t="s">
        <v>11780</v>
      </c>
      <c r="J3811">
        <v>8030</v>
      </c>
      <c r="K3811">
        <v>60</v>
      </c>
      <c r="L3811" t="s">
        <v>125</v>
      </c>
      <c r="N3811" t="s">
        <v>3827</v>
      </c>
      <c r="O3811" t="s">
        <v>11779</v>
      </c>
      <c r="R3811" t="s">
        <v>39</v>
      </c>
      <c r="S3811" t="s">
        <v>8293</v>
      </c>
      <c r="T3811">
        <v>51.63</v>
      </c>
      <c r="U3811">
        <v>5.43</v>
      </c>
      <c r="V3811">
        <v>9.48</v>
      </c>
      <c r="W3811">
        <v>0</v>
      </c>
      <c r="X3811">
        <v>9083</v>
      </c>
      <c r="Y3811">
        <v>8646</v>
      </c>
      <c r="Z3811" t="s">
        <v>42</v>
      </c>
      <c r="AA3811" t="s">
        <v>42</v>
      </c>
      <c r="AB3811" t="s">
        <v>42</v>
      </c>
      <c r="AC3811" t="s">
        <v>11781</v>
      </c>
    </row>
    <row r="3812" spans="1:29" x14ac:dyDescent="0.25">
      <c r="A3812">
        <v>5036</v>
      </c>
      <c r="B3812">
        <v>3</v>
      </c>
      <c r="C3812" t="s">
        <v>3726</v>
      </c>
      <c r="D3812" t="s">
        <v>3766</v>
      </c>
      <c r="E3812">
        <v>1736</v>
      </c>
      <c r="F3812" t="s">
        <v>11782</v>
      </c>
      <c r="G3812" t="s">
        <v>94</v>
      </c>
      <c r="H3812" t="s">
        <v>33</v>
      </c>
      <c r="I3812" t="s">
        <v>11783</v>
      </c>
      <c r="J3812">
        <v>8060</v>
      </c>
      <c r="K3812">
        <v>90</v>
      </c>
      <c r="L3812" t="s">
        <v>125</v>
      </c>
      <c r="N3812" t="s">
        <v>3827</v>
      </c>
      <c r="O3812" t="s">
        <v>11784</v>
      </c>
      <c r="R3812" t="s">
        <v>39</v>
      </c>
      <c r="S3812" t="s">
        <v>8293</v>
      </c>
      <c r="T3812">
        <v>52.23</v>
      </c>
      <c r="U3812">
        <v>5.03</v>
      </c>
      <c r="V3812">
        <v>0.87</v>
      </c>
      <c r="W3812">
        <v>0</v>
      </c>
      <c r="X3812">
        <v>9264</v>
      </c>
      <c r="Y3812">
        <v>8640</v>
      </c>
      <c r="Z3812" t="s">
        <v>41</v>
      </c>
      <c r="AA3812" t="s">
        <v>42</v>
      </c>
      <c r="AB3812" t="s">
        <v>43</v>
      </c>
      <c r="AC3812" t="s">
        <v>11785</v>
      </c>
    </row>
    <row r="3813" spans="1:29" x14ac:dyDescent="0.25">
      <c r="A3813">
        <v>5037</v>
      </c>
      <c r="B3813">
        <v>3</v>
      </c>
      <c r="C3813" t="s">
        <v>3726</v>
      </c>
      <c r="D3813" t="s">
        <v>3727</v>
      </c>
      <c r="E3813">
        <v>1737</v>
      </c>
      <c r="F3813" t="s">
        <v>11786</v>
      </c>
      <c r="G3813" t="s">
        <v>58</v>
      </c>
      <c r="H3813" t="s">
        <v>1333</v>
      </c>
      <c r="I3813" t="s">
        <v>11787</v>
      </c>
      <c r="J3813">
        <v>11570</v>
      </c>
      <c r="K3813">
        <v>60</v>
      </c>
      <c r="L3813" t="s">
        <v>74</v>
      </c>
      <c r="N3813" t="s">
        <v>8375</v>
      </c>
      <c r="O3813" t="s">
        <v>11786</v>
      </c>
      <c r="R3813" t="s">
        <v>39</v>
      </c>
      <c r="S3813" t="s">
        <v>8293</v>
      </c>
      <c r="T3813">
        <v>50.78</v>
      </c>
      <c r="U3813">
        <v>5.7</v>
      </c>
      <c r="V3813">
        <v>46.65</v>
      </c>
      <c r="W3813">
        <v>1</v>
      </c>
      <c r="X3813">
        <v>13577</v>
      </c>
      <c r="Y3813">
        <v>13315</v>
      </c>
      <c r="Z3813" t="s">
        <v>192</v>
      </c>
      <c r="AA3813" t="s">
        <v>192</v>
      </c>
      <c r="AB3813" t="s">
        <v>192</v>
      </c>
      <c r="AC3813" t="s">
        <v>11788</v>
      </c>
    </row>
    <row r="3814" spans="1:29" x14ac:dyDescent="0.25">
      <c r="A3814">
        <v>5038</v>
      </c>
      <c r="B3814">
        <v>3</v>
      </c>
      <c r="C3814" t="s">
        <v>3726</v>
      </c>
      <c r="D3814" t="s">
        <v>3766</v>
      </c>
      <c r="E3814">
        <v>1738</v>
      </c>
      <c r="F3814" t="s">
        <v>11789</v>
      </c>
      <c r="G3814" t="s">
        <v>58</v>
      </c>
      <c r="H3814" t="s">
        <v>33</v>
      </c>
      <c r="I3814" t="s">
        <v>11790</v>
      </c>
      <c r="J3814">
        <v>7520</v>
      </c>
      <c r="K3814">
        <v>50</v>
      </c>
      <c r="L3814" t="s">
        <v>97</v>
      </c>
      <c r="N3814" t="s">
        <v>97</v>
      </c>
      <c r="O3814" t="s">
        <v>11789</v>
      </c>
      <c r="R3814" t="s">
        <v>39</v>
      </c>
      <c r="S3814" t="s">
        <v>8293</v>
      </c>
      <c r="T3814">
        <v>51.85</v>
      </c>
      <c r="U3814">
        <v>4.58</v>
      </c>
      <c r="V3814">
        <v>-3.11</v>
      </c>
      <c r="W3814">
        <v>1</v>
      </c>
      <c r="X3814">
        <v>8406</v>
      </c>
      <c r="Y3814">
        <v>8195</v>
      </c>
      <c r="Z3814" t="s">
        <v>42</v>
      </c>
      <c r="AA3814" t="s">
        <v>42</v>
      </c>
      <c r="AB3814" t="s">
        <v>42</v>
      </c>
      <c r="AC3814" t="s">
        <v>11791</v>
      </c>
    </row>
    <row r="3815" spans="1:29" x14ac:dyDescent="0.25">
      <c r="A3815">
        <v>5040</v>
      </c>
      <c r="B3815">
        <v>3</v>
      </c>
      <c r="C3815" t="s">
        <v>3726</v>
      </c>
      <c r="D3815" t="s">
        <v>3766</v>
      </c>
      <c r="E3815">
        <v>1740</v>
      </c>
      <c r="F3815" t="s">
        <v>11792</v>
      </c>
      <c r="G3815" t="s">
        <v>94</v>
      </c>
      <c r="H3815" t="s">
        <v>33</v>
      </c>
      <c r="I3815" t="s">
        <v>11793</v>
      </c>
      <c r="J3815">
        <v>7705</v>
      </c>
      <c r="K3815">
        <v>45</v>
      </c>
      <c r="L3815" t="s">
        <v>125</v>
      </c>
      <c r="N3815" t="s">
        <v>3827</v>
      </c>
      <c r="O3815" t="s">
        <v>11794</v>
      </c>
      <c r="R3815" t="s">
        <v>39</v>
      </c>
      <c r="S3815" t="s">
        <v>8293</v>
      </c>
      <c r="T3815">
        <v>53.18</v>
      </c>
      <c r="U3815">
        <v>5.03</v>
      </c>
      <c r="V3815">
        <v>0</v>
      </c>
      <c r="W3815">
        <v>0</v>
      </c>
      <c r="X3815">
        <v>8588</v>
      </c>
      <c r="Y3815">
        <v>8408</v>
      </c>
      <c r="Z3815" t="s">
        <v>42</v>
      </c>
      <c r="AA3815" t="s">
        <v>42</v>
      </c>
      <c r="AB3815" t="s">
        <v>42</v>
      </c>
      <c r="AC3815" t="s">
        <v>11795</v>
      </c>
    </row>
    <row r="3816" spans="1:29" x14ac:dyDescent="0.25">
      <c r="A3816">
        <v>5042</v>
      </c>
      <c r="B3816">
        <v>3</v>
      </c>
      <c r="C3816" t="s">
        <v>3726</v>
      </c>
      <c r="D3816" t="s">
        <v>3766</v>
      </c>
      <c r="E3816">
        <v>1742</v>
      </c>
      <c r="F3816" t="s">
        <v>11796</v>
      </c>
      <c r="G3816" t="s">
        <v>94</v>
      </c>
      <c r="H3816" t="s">
        <v>33</v>
      </c>
      <c r="I3816" t="s">
        <v>11797</v>
      </c>
      <c r="J3816">
        <v>6850</v>
      </c>
      <c r="K3816">
        <v>55</v>
      </c>
      <c r="L3816" t="s">
        <v>125</v>
      </c>
      <c r="N3816" t="s">
        <v>6105</v>
      </c>
      <c r="O3816" t="s">
        <v>11796</v>
      </c>
      <c r="R3816" t="s">
        <v>39</v>
      </c>
      <c r="S3816" t="s">
        <v>8293</v>
      </c>
      <c r="T3816">
        <v>52.05</v>
      </c>
      <c r="U3816">
        <v>4.66</v>
      </c>
      <c r="V3816">
        <v>-1.47</v>
      </c>
      <c r="W3816">
        <v>0</v>
      </c>
      <c r="X3816">
        <v>7822</v>
      </c>
      <c r="Y3816">
        <v>7581</v>
      </c>
      <c r="Z3816" t="s">
        <v>63</v>
      </c>
      <c r="AA3816" t="s">
        <v>63</v>
      </c>
      <c r="AB3816" t="s">
        <v>63</v>
      </c>
      <c r="AC3816" t="s">
        <v>11798</v>
      </c>
    </row>
    <row r="3817" spans="1:29" x14ac:dyDescent="0.25">
      <c r="A3817">
        <v>5043</v>
      </c>
      <c r="B3817">
        <v>2</v>
      </c>
      <c r="C3817" t="s">
        <v>3861</v>
      </c>
      <c r="D3817" t="s">
        <v>3872</v>
      </c>
      <c r="E3817">
        <v>877</v>
      </c>
      <c r="F3817" t="s">
        <v>11799</v>
      </c>
      <c r="G3817" t="s">
        <v>58</v>
      </c>
      <c r="H3817" t="s">
        <v>33</v>
      </c>
      <c r="I3817" t="s">
        <v>11800</v>
      </c>
      <c r="J3817">
        <v>6320</v>
      </c>
      <c r="K3817">
        <v>150</v>
      </c>
      <c r="L3817" t="s">
        <v>35</v>
      </c>
      <c r="N3817" t="s">
        <v>4919</v>
      </c>
      <c r="O3817" t="s">
        <v>11801</v>
      </c>
      <c r="R3817" t="s">
        <v>39</v>
      </c>
      <c r="S3817" t="s">
        <v>8293</v>
      </c>
      <c r="T3817">
        <v>50.79</v>
      </c>
      <c r="U3817">
        <v>5.03</v>
      </c>
      <c r="V3817">
        <v>40.159999999999997</v>
      </c>
      <c r="W3817">
        <v>0</v>
      </c>
      <c r="X3817">
        <v>7557</v>
      </c>
      <c r="Y3817">
        <v>6858</v>
      </c>
      <c r="Z3817" t="s">
        <v>63</v>
      </c>
      <c r="AA3817" t="s">
        <v>63</v>
      </c>
      <c r="AB3817" t="s">
        <v>63</v>
      </c>
      <c r="AC3817" t="s">
        <v>11802</v>
      </c>
    </row>
    <row r="3818" spans="1:29" x14ac:dyDescent="0.25">
      <c r="A3818">
        <v>5044</v>
      </c>
      <c r="B3818">
        <v>2</v>
      </c>
      <c r="C3818" t="s">
        <v>3861</v>
      </c>
      <c r="D3818" t="s">
        <v>3872</v>
      </c>
      <c r="E3818">
        <v>878</v>
      </c>
      <c r="F3818" t="s">
        <v>11803</v>
      </c>
      <c r="G3818" t="s">
        <v>58</v>
      </c>
      <c r="H3818" t="s">
        <v>33</v>
      </c>
      <c r="I3818" t="s">
        <v>11804</v>
      </c>
      <c r="J3818">
        <v>6360</v>
      </c>
      <c r="K3818">
        <v>120</v>
      </c>
      <c r="L3818" t="s">
        <v>35</v>
      </c>
      <c r="N3818" t="s">
        <v>8360</v>
      </c>
      <c r="O3818" t="s">
        <v>11805</v>
      </c>
      <c r="R3818" t="s">
        <v>39</v>
      </c>
      <c r="S3818" t="s">
        <v>8293</v>
      </c>
      <c r="T3818">
        <v>50.79</v>
      </c>
      <c r="U3818">
        <v>5.03</v>
      </c>
      <c r="V3818">
        <v>40.159999999999997</v>
      </c>
      <c r="W3818">
        <v>0</v>
      </c>
      <c r="X3818">
        <v>7502</v>
      </c>
      <c r="Y3818">
        <v>6983</v>
      </c>
      <c r="Z3818" t="s">
        <v>63</v>
      </c>
      <c r="AA3818" t="s">
        <v>63</v>
      </c>
      <c r="AB3818" t="s">
        <v>63</v>
      </c>
      <c r="AC3818" t="s">
        <v>11806</v>
      </c>
    </row>
    <row r="3819" spans="1:29" x14ac:dyDescent="0.25">
      <c r="A3819">
        <v>5046</v>
      </c>
      <c r="B3819">
        <v>2</v>
      </c>
      <c r="C3819" t="s">
        <v>3861</v>
      </c>
      <c r="D3819" t="s">
        <v>3872</v>
      </c>
      <c r="E3819">
        <v>879</v>
      </c>
      <c r="F3819" t="s">
        <v>11807</v>
      </c>
      <c r="G3819" t="s">
        <v>58</v>
      </c>
      <c r="H3819" t="s">
        <v>33</v>
      </c>
      <c r="I3819" t="s">
        <v>11808</v>
      </c>
      <c r="J3819">
        <v>6450</v>
      </c>
      <c r="K3819">
        <v>100</v>
      </c>
      <c r="L3819" t="s">
        <v>35</v>
      </c>
      <c r="N3819" t="s">
        <v>8360</v>
      </c>
      <c r="O3819" t="s">
        <v>11809</v>
      </c>
      <c r="R3819" t="s">
        <v>39</v>
      </c>
      <c r="S3819" t="s">
        <v>8293</v>
      </c>
      <c r="T3819">
        <v>50.79</v>
      </c>
      <c r="U3819">
        <v>5.03</v>
      </c>
      <c r="V3819">
        <v>40.159999999999997</v>
      </c>
      <c r="W3819">
        <v>0</v>
      </c>
      <c r="X3819">
        <v>7564</v>
      </c>
      <c r="Y3819">
        <v>7166</v>
      </c>
      <c r="Z3819" t="s">
        <v>63</v>
      </c>
      <c r="AA3819" t="s">
        <v>63</v>
      </c>
      <c r="AB3819" t="s">
        <v>63</v>
      </c>
      <c r="AC3819" t="s">
        <v>11810</v>
      </c>
    </row>
    <row r="3820" spans="1:29" x14ac:dyDescent="0.25">
      <c r="A3820">
        <v>5048</v>
      </c>
      <c r="B3820">
        <v>2</v>
      </c>
      <c r="C3820" t="s">
        <v>3861</v>
      </c>
      <c r="D3820" t="s">
        <v>3872</v>
      </c>
      <c r="E3820">
        <v>881</v>
      </c>
      <c r="F3820" t="s">
        <v>11811</v>
      </c>
      <c r="G3820" t="s">
        <v>94</v>
      </c>
      <c r="H3820" t="s">
        <v>33</v>
      </c>
      <c r="I3820" t="s">
        <v>11812</v>
      </c>
      <c r="J3820">
        <v>8020</v>
      </c>
      <c r="K3820">
        <v>100</v>
      </c>
      <c r="L3820" t="s">
        <v>125</v>
      </c>
      <c r="N3820" t="s">
        <v>3827</v>
      </c>
      <c r="O3820" t="s">
        <v>11811</v>
      </c>
      <c r="R3820" t="s">
        <v>39</v>
      </c>
      <c r="S3820" t="s">
        <v>8293</v>
      </c>
      <c r="T3820">
        <v>50.79</v>
      </c>
      <c r="U3820">
        <v>5.03</v>
      </c>
      <c r="V3820">
        <v>40.159999999999997</v>
      </c>
      <c r="W3820">
        <v>0</v>
      </c>
      <c r="X3820">
        <v>9255</v>
      </c>
      <c r="Y3820">
        <v>8595</v>
      </c>
      <c r="Z3820" t="s">
        <v>41</v>
      </c>
      <c r="AA3820" t="s">
        <v>42</v>
      </c>
      <c r="AB3820" t="s">
        <v>43</v>
      </c>
      <c r="AC3820" t="s">
        <v>11813</v>
      </c>
    </row>
    <row r="3821" spans="1:29" x14ac:dyDescent="0.25">
      <c r="A3821">
        <v>5049</v>
      </c>
      <c r="B3821">
        <v>2</v>
      </c>
      <c r="C3821" t="s">
        <v>3861</v>
      </c>
      <c r="D3821" t="s">
        <v>3872</v>
      </c>
      <c r="E3821">
        <v>882</v>
      </c>
      <c r="F3821" t="s">
        <v>11814</v>
      </c>
      <c r="G3821" t="s">
        <v>94</v>
      </c>
      <c r="H3821" t="s">
        <v>33</v>
      </c>
      <c r="I3821" t="s">
        <v>11815</v>
      </c>
      <c r="J3821">
        <v>8650</v>
      </c>
      <c r="K3821">
        <v>160</v>
      </c>
      <c r="L3821" t="s">
        <v>125</v>
      </c>
      <c r="N3821" t="s">
        <v>3827</v>
      </c>
      <c r="O3821" t="s">
        <v>11814</v>
      </c>
      <c r="R3821" t="s">
        <v>39</v>
      </c>
      <c r="S3821" t="s">
        <v>8293</v>
      </c>
      <c r="T3821">
        <v>50.79</v>
      </c>
      <c r="U3821">
        <v>5.03</v>
      </c>
      <c r="V3821">
        <v>40.159999999999997</v>
      </c>
      <c r="W3821">
        <v>0</v>
      </c>
      <c r="X3821">
        <v>10183</v>
      </c>
      <c r="Y3821">
        <v>9322</v>
      </c>
      <c r="Z3821" t="s">
        <v>41</v>
      </c>
      <c r="AA3821" t="s">
        <v>41</v>
      </c>
      <c r="AB3821" t="s">
        <v>41</v>
      </c>
      <c r="AC3821" t="s">
        <v>11816</v>
      </c>
    </row>
    <row r="3822" spans="1:29" x14ac:dyDescent="0.25">
      <c r="A3822">
        <v>5050</v>
      </c>
      <c r="B3822">
        <v>3</v>
      </c>
      <c r="C3822" t="s">
        <v>3726</v>
      </c>
      <c r="D3822" t="s">
        <v>3843</v>
      </c>
      <c r="E3822">
        <v>1744</v>
      </c>
      <c r="F3822" t="s">
        <v>11817</v>
      </c>
      <c r="G3822" t="s">
        <v>94</v>
      </c>
      <c r="H3822" t="s">
        <v>33</v>
      </c>
      <c r="I3822" t="s">
        <v>11818</v>
      </c>
      <c r="J3822">
        <v>12160</v>
      </c>
      <c r="K3822">
        <v>70</v>
      </c>
      <c r="L3822" t="s">
        <v>125</v>
      </c>
      <c r="N3822" t="s">
        <v>3827</v>
      </c>
      <c r="O3822" t="s">
        <v>11817</v>
      </c>
      <c r="R3822" t="s">
        <v>39</v>
      </c>
      <c r="S3822" t="s">
        <v>8293</v>
      </c>
      <c r="T3822">
        <v>53.45</v>
      </c>
      <c r="U3822">
        <v>5.71</v>
      </c>
      <c r="V3822">
        <v>2.2799999999999998</v>
      </c>
      <c r="W3822">
        <v>0</v>
      </c>
      <c r="X3822">
        <v>14300</v>
      </c>
      <c r="Y3822">
        <v>13806</v>
      </c>
      <c r="Z3822" t="s">
        <v>313</v>
      </c>
      <c r="AA3822" t="s">
        <v>192</v>
      </c>
      <c r="AB3822" t="s">
        <v>756</v>
      </c>
      <c r="AC3822" t="s">
        <v>11819</v>
      </c>
    </row>
    <row r="3823" spans="1:29" x14ac:dyDescent="0.25">
      <c r="A3823">
        <v>5051</v>
      </c>
      <c r="B3823">
        <v>3</v>
      </c>
      <c r="C3823" t="s">
        <v>3726</v>
      </c>
      <c r="D3823" t="s">
        <v>3759</v>
      </c>
      <c r="E3823">
        <v>1745</v>
      </c>
      <c r="F3823" t="s">
        <v>11820</v>
      </c>
      <c r="G3823" t="s">
        <v>94</v>
      </c>
      <c r="H3823" t="s">
        <v>33</v>
      </c>
      <c r="I3823" t="s">
        <v>11821</v>
      </c>
      <c r="J3823">
        <v>8210</v>
      </c>
      <c r="K3823">
        <v>90</v>
      </c>
      <c r="L3823" t="s">
        <v>125</v>
      </c>
      <c r="N3823" t="s">
        <v>3827</v>
      </c>
      <c r="O3823" t="s">
        <v>11822</v>
      </c>
      <c r="R3823" t="s">
        <v>39</v>
      </c>
      <c r="S3823" t="s">
        <v>8293</v>
      </c>
      <c r="T3823">
        <v>52.43</v>
      </c>
      <c r="U3823">
        <v>6.08</v>
      </c>
      <c r="V3823">
        <v>3.63</v>
      </c>
      <c r="W3823">
        <v>0</v>
      </c>
      <c r="X3823">
        <v>9439</v>
      </c>
      <c r="Y3823">
        <v>8994</v>
      </c>
      <c r="Z3823" t="s">
        <v>41</v>
      </c>
      <c r="AA3823" t="s">
        <v>42</v>
      </c>
      <c r="AB3823" t="s">
        <v>43</v>
      </c>
      <c r="AC3823" t="s">
        <v>11823</v>
      </c>
    </row>
    <row r="3824" spans="1:29" x14ac:dyDescent="0.25">
      <c r="A3824">
        <v>5052</v>
      </c>
      <c r="B3824">
        <v>3</v>
      </c>
      <c r="C3824" t="s">
        <v>3726</v>
      </c>
      <c r="D3824" t="s">
        <v>3759</v>
      </c>
      <c r="E3824">
        <v>1745</v>
      </c>
      <c r="F3824" t="s">
        <v>11820</v>
      </c>
      <c r="G3824" t="s">
        <v>94</v>
      </c>
      <c r="H3824" t="s">
        <v>33</v>
      </c>
      <c r="I3824" t="s">
        <v>11824</v>
      </c>
      <c r="J3824">
        <v>9360</v>
      </c>
      <c r="K3824">
        <v>80</v>
      </c>
      <c r="L3824" t="s">
        <v>125</v>
      </c>
      <c r="N3824" t="s">
        <v>3827</v>
      </c>
      <c r="O3824" t="s">
        <v>11825</v>
      </c>
      <c r="R3824" t="s">
        <v>39</v>
      </c>
      <c r="S3824" t="s">
        <v>8293</v>
      </c>
      <c r="T3824">
        <v>52.43</v>
      </c>
      <c r="U3824">
        <v>6.08</v>
      </c>
      <c r="V3824">
        <v>3.63</v>
      </c>
      <c r="W3824">
        <v>0</v>
      </c>
      <c r="X3824">
        <v>11055</v>
      </c>
      <c r="Y3824">
        <v>10284</v>
      </c>
      <c r="Z3824" t="s">
        <v>231</v>
      </c>
      <c r="AA3824" t="s">
        <v>41</v>
      </c>
      <c r="AB3824" t="s">
        <v>232</v>
      </c>
      <c r="AC3824" t="s">
        <v>11826</v>
      </c>
    </row>
    <row r="3825" spans="1:29" x14ac:dyDescent="0.25">
      <c r="A3825">
        <v>5054</v>
      </c>
      <c r="B3825">
        <v>3</v>
      </c>
      <c r="C3825" t="s">
        <v>3726</v>
      </c>
      <c r="D3825" t="s">
        <v>3766</v>
      </c>
      <c r="E3825">
        <v>1749</v>
      </c>
      <c r="F3825" t="s">
        <v>11827</v>
      </c>
      <c r="G3825" t="s">
        <v>58</v>
      </c>
      <c r="H3825" t="s">
        <v>1333</v>
      </c>
      <c r="I3825" t="s">
        <v>11828</v>
      </c>
      <c r="J3825">
        <v>7095</v>
      </c>
      <c r="K3825">
        <v>40</v>
      </c>
      <c r="L3825" t="s">
        <v>74</v>
      </c>
      <c r="N3825" t="s">
        <v>8375</v>
      </c>
      <c r="O3825" t="s">
        <v>11829</v>
      </c>
      <c r="R3825" t="s">
        <v>39</v>
      </c>
      <c r="S3825" t="s">
        <v>8293</v>
      </c>
      <c r="T3825">
        <v>52.15</v>
      </c>
      <c r="U3825">
        <v>4.3899999999999997</v>
      </c>
      <c r="V3825">
        <v>0.66</v>
      </c>
      <c r="W3825">
        <v>1</v>
      </c>
      <c r="X3825">
        <v>8008</v>
      </c>
      <c r="Y3825">
        <v>7840</v>
      </c>
      <c r="Z3825" t="s">
        <v>63</v>
      </c>
      <c r="AA3825" t="s">
        <v>63</v>
      </c>
      <c r="AB3825" t="s">
        <v>63</v>
      </c>
      <c r="AC3825" t="s">
        <v>11830</v>
      </c>
    </row>
    <row r="3826" spans="1:29" x14ac:dyDescent="0.25">
      <c r="A3826">
        <v>5055</v>
      </c>
      <c r="B3826">
        <v>3</v>
      </c>
      <c r="C3826" t="s">
        <v>3726</v>
      </c>
      <c r="D3826" t="s">
        <v>3766</v>
      </c>
      <c r="E3826">
        <v>1750</v>
      </c>
      <c r="F3826" t="s">
        <v>11831</v>
      </c>
      <c r="G3826" t="s">
        <v>58</v>
      </c>
      <c r="H3826" t="s">
        <v>1333</v>
      </c>
      <c r="I3826" t="s">
        <v>11832</v>
      </c>
      <c r="J3826">
        <v>7350</v>
      </c>
      <c r="K3826">
        <v>45</v>
      </c>
      <c r="L3826" t="s">
        <v>74</v>
      </c>
      <c r="N3826" t="s">
        <v>8375</v>
      </c>
      <c r="O3826" t="s">
        <v>11833</v>
      </c>
      <c r="R3826" t="s">
        <v>39</v>
      </c>
      <c r="S3826" t="s">
        <v>8293</v>
      </c>
      <c r="T3826">
        <v>52.15</v>
      </c>
      <c r="U3826">
        <v>4.3899999999999997</v>
      </c>
      <c r="V3826">
        <v>0.66</v>
      </c>
      <c r="W3826">
        <v>1</v>
      </c>
      <c r="X3826">
        <v>8316</v>
      </c>
      <c r="Y3826">
        <v>8025</v>
      </c>
      <c r="Z3826" t="s">
        <v>42</v>
      </c>
      <c r="AA3826" t="s">
        <v>63</v>
      </c>
      <c r="AB3826" t="s">
        <v>78</v>
      </c>
      <c r="AC3826" t="s">
        <v>11834</v>
      </c>
    </row>
    <row r="3827" spans="1:29" x14ac:dyDescent="0.25">
      <c r="A3827">
        <v>5057</v>
      </c>
      <c r="B3827">
        <v>3</v>
      </c>
      <c r="C3827" t="s">
        <v>3726</v>
      </c>
      <c r="D3827" t="s">
        <v>3872</v>
      </c>
      <c r="E3827">
        <v>1753</v>
      </c>
      <c r="F3827" t="s">
        <v>11835</v>
      </c>
      <c r="G3827" t="s">
        <v>58</v>
      </c>
      <c r="H3827" t="s">
        <v>1333</v>
      </c>
      <c r="I3827" t="s">
        <v>11836</v>
      </c>
      <c r="J3827">
        <v>11690</v>
      </c>
      <c r="K3827">
        <v>45</v>
      </c>
      <c r="L3827" t="s">
        <v>35</v>
      </c>
      <c r="N3827" t="s">
        <v>8833</v>
      </c>
      <c r="O3827" t="s">
        <v>11837</v>
      </c>
      <c r="R3827" t="s">
        <v>39</v>
      </c>
      <c r="S3827" t="s">
        <v>8293</v>
      </c>
      <c r="T3827">
        <v>51.41</v>
      </c>
      <c r="U3827">
        <v>5.05</v>
      </c>
      <c r="V3827">
        <v>34.03</v>
      </c>
      <c r="W3827">
        <v>0</v>
      </c>
      <c r="X3827">
        <v>13733</v>
      </c>
      <c r="Y3827">
        <v>13455</v>
      </c>
      <c r="Z3827" t="s">
        <v>192</v>
      </c>
      <c r="AA3827" t="s">
        <v>192</v>
      </c>
      <c r="AB3827" t="s">
        <v>192</v>
      </c>
      <c r="AC3827" t="s">
        <v>11838</v>
      </c>
    </row>
    <row r="3828" spans="1:29" x14ac:dyDescent="0.25">
      <c r="A3828">
        <v>5058</v>
      </c>
      <c r="B3828">
        <v>3</v>
      </c>
      <c r="C3828" t="s">
        <v>3726</v>
      </c>
      <c r="D3828" t="s">
        <v>3872</v>
      </c>
      <c r="E3828">
        <v>1753</v>
      </c>
      <c r="F3828" t="s">
        <v>11835</v>
      </c>
      <c r="G3828" t="s">
        <v>58</v>
      </c>
      <c r="H3828" t="s">
        <v>1333</v>
      </c>
      <c r="I3828" t="s">
        <v>11839</v>
      </c>
      <c r="J3828">
        <v>11900</v>
      </c>
      <c r="K3828">
        <v>70</v>
      </c>
      <c r="L3828" t="s">
        <v>35</v>
      </c>
      <c r="N3828" t="s">
        <v>8833</v>
      </c>
      <c r="O3828" t="s">
        <v>11840</v>
      </c>
      <c r="R3828" t="s">
        <v>39</v>
      </c>
      <c r="S3828" t="s">
        <v>8293</v>
      </c>
      <c r="T3828">
        <v>51.41</v>
      </c>
      <c r="U3828">
        <v>5.05</v>
      </c>
      <c r="V3828">
        <v>34.03</v>
      </c>
      <c r="W3828">
        <v>0</v>
      </c>
      <c r="X3828">
        <v>14017</v>
      </c>
      <c r="Y3828">
        <v>13529</v>
      </c>
      <c r="Z3828" t="s">
        <v>313</v>
      </c>
      <c r="AA3828" t="s">
        <v>192</v>
      </c>
      <c r="AB3828" t="s">
        <v>756</v>
      </c>
      <c r="AC3828" t="s">
        <v>11841</v>
      </c>
    </row>
    <row r="3829" spans="1:29" x14ac:dyDescent="0.25">
      <c r="A3829">
        <v>5059</v>
      </c>
      <c r="B3829">
        <v>3</v>
      </c>
      <c r="C3829" t="s">
        <v>3726</v>
      </c>
      <c r="D3829" t="s">
        <v>3727</v>
      </c>
      <c r="E3829">
        <v>1754</v>
      </c>
      <c r="F3829" t="s">
        <v>11842</v>
      </c>
      <c r="G3829" t="s">
        <v>58</v>
      </c>
      <c r="H3829" t="s">
        <v>1333</v>
      </c>
      <c r="I3829" t="s">
        <v>11843</v>
      </c>
      <c r="J3829">
        <v>10820</v>
      </c>
      <c r="K3829">
        <v>60</v>
      </c>
      <c r="L3829" t="s">
        <v>35</v>
      </c>
      <c r="N3829" t="s">
        <v>8833</v>
      </c>
      <c r="O3829" t="s">
        <v>11844</v>
      </c>
      <c r="R3829" t="s">
        <v>39</v>
      </c>
      <c r="S3829" t="s">
        <v>8293</v>
      </c>
      <c r="T3829">
        <v>51.43</v>
      </c>
      <c r="U3829">
        <v>4.96</v>
      </c>
      <c r="V3829">
        <v>32.58</v>
      </c>
      <c r="W3829">
        <v>0</v>
      </c>
      <c r="X3829">
        <v>12882</v>
      </c>
      <c r="Y3829">
        <v>12708</v>
      </c>
      <c r="Z3829" t="s">
        <v>192</v>
      </c>
      <c r="AA3829" t="s">
        <v>240</v>
      </c>
      <c r="AB3829" t="s">
        <v>540</v>
      </c>
      <c r="AC3829" t="s">
        <v>11845</v>
      </c>
    </row>
    <row r="3830" spans="1:29" x14ac:dyDescent="0.25">
      <c r="A3830">
        <v>5060</v>
      </c>
      <c r="B3830">
        <v>3</v>
      </c>
      <c r="C3830" t="s">
        <v>3726</v>
      </c>
      <c r="D3830" t="s">
        <v>3872</v>
      </c>
      <c r="E3830">
        <v>1755</v>
      </c>
      <c r="F3830" t="s">
        <v>11846</v>
      </c>
      <c r="G3830" t="s">
        <v>58</v>
      </c>
      <c r="H3830" t="s">
        <v>1333</v>
      </c>
      <c r="I3830" t="s">
        <v>11847</v>
      </c>
      <c r="J3830">
        <v>11100</v>
      </c>
      <c r="K3830">
        <v>45</v>
      </c>
      <c r="L3830" t="s">
        <v>35</v>
      </c>
      <c r="N3830" t="s">
        <v>8833</v>
      </c>
      <c r="O3830" t="s">
        <v>11848</v>
      </c>
      <c r="R3830" t="s">
        <v>39</v>
      </c>
      <c r="S3830" t="s">
        <v>8293</v>
      </c>
      <c r="T3830">
        <v>51.41</v>
      </c>
      <c r="U3830">
        <v>5.05</v>
      </c>
      <c r="V3830">
        <v>34.03</v>
      </c>
      <c r="W3830">
        <v>0</v>
      </c>
      <c r="X3830">
        <v>13102</v>
      </c>
      <c r="Y3830">
        <v>12903</v>
      </c>
      <c r="Z3830" t="s">
        <v>192</v>
      </c>
      <c r="AA3830" t="s">
        <v>192</v>
      </c>
      <c r="AB3830" t="s">
        <v>192</v>
      </c>
      <c r="AC3830" t="s">
        <v>11849</v>
      </c>
    </row>
    <row r="3831" spans="1:29" x14ac:dyDescent="0.25">
      <c r="A3831">
        <v>5061</v>
      </c>
      <c r="B3831">
        <v>3</v>
      </c>
      <c r="C3831" t="s">
        <v>3726</v>
      </c>
      <c r="D3831" t="s">
        <v>3872</v>
      </c>
      <c r="E3831">
        <v>1755</v>
      </c>
      <c r="F3831" t="s">
        <v>11846</v>
      </c>
      <c r="G3831" t="s">
        <v>58</v>
      </c>
      <c r="H3831" t="s">
        <v>1333</v>
      </c>
      <c r="I3831" t="s">
        <v>11850</v>
      </c>
      <c r="J3831">
        <v>11600</v>
      </c>
      <c r="K3831">
        <v>45</v>
      </c>
      <c r="L3831" t="s">
        <v>35</v>
      </c>
      <c r="N3831" t="s">
        <v>8833</v>
      </c>
      <c r="O3831" t="s">
        <v>11851</v>
      </c>
      <c r="R3831" t="s">
        <v>39</v>
      </c>
      <c r="S3831" t="s">
        <v>8293</v>
      </c>
      <c r="T3831">
        <v>51.41</v>
      </c>
      <c r="U3831">
        <v>5.05</v>
      </c>
      <c r="V3831">
        <v>34.03</v>
      </c>
      <c r="W3831">
        <v>0</v>
      </c>
      <c r="X3831">
        <v>13580</v>
      </c>
      <c r="Y3831">
        <v>13346</v>
      </c>
      <c r="Z3831" t="s">
        <v>192</v>
      </c>
      <c r="AA3831" t="s">
        <v>192</v>
      </c>
      <c r="AB3831" t="s">
        <v>192</v>
      </c>
      <c r="AC3831" t="s">
        <v>11852</v>
      </c>
    </row>
    <row r="3832" spans="1:29" x14ac:dyDescent="0.25">
      <c r="A3832">
        <v>5062</v>
      </c>
      <c r="B3832">
        <v>3</v>
      </c>
      <c r="C3832" t="s">
        <v>3726</v>
      </c>
      <c r="D3832" t="s">
        <v>3843</v>
      </c>
      <c r="E3832">
        <v>1757</v>
      </c>
      <c r="F3832" t="s">
        <v>11853</v>
      </c>
      <c r="G3832" t="s">
        <v>58</v>
      </c>
      <c r="H3832" t="s">
        <v>1333</v>
      </c>
      <c r="I3832" t="s">
        <v>11854</v>
      </c>
      <c r="J3832">
        <v>8210</v>
      </c>
      <c r="K3832">
        <v>90</v>
      </c>
      <c r="L3832" t="s">
        <v>47</v>
      </c>
      <c r="N3832" t="s">
        <v>47</v>
      </c>
      <c r="O3832" t="s">
        <v>11853</v>
      </c>
      <c r="R3832" t="s">
        <v>39</v>
      </c>
      <c r="S3832" t="s">
        <v>8293</v>
      </c>
      <c r="T3832">
        <v>52.82</v>
      </c>
      <c r="U3832">
        <v>6.92</v>
      </c>
      <c r="V3832">
        <v>23.6</v>
      </c>
      <c r="W3832">
        <v>1</v>
      </c>
      <c r="X3832">
        <v>9439</v>
      </c>
      <c r="Y3832">
        <v>8994</v>
      </c>
      <c r="Z3832" t="s">
        <v>41</v>
      </c>
      <c r="AA3832" t="s">
        <v>42</v>
      </c>
      <c r="AB3832" t="s">
        <v>43</v>
      </c>
      <c r="AC3832" t="s">
        <v>11855</v>
      </c>
    </row>
    <row r="3833" spans="1:29" x14ac:dyDescent="0.25">
      <c r="A3833">
        <v>5063</v>
      </c>
      <c r="B3833">
        <v>3</v>
      </c>
      <c r="C3833" t="s">
        <v>3726</v>
      </c>
      <c r="D3833" t="s">
        <v>3843</v>
      </c>
      <c r="E3833">
        <v>1757</v>
      </c>
      <c r="F3833" t="s">
        <v>11853</v>
      </c>
      <c r="G3833" t="s">
        <v>58</v>
      </c>
      <c r="H3833" t="s">
        <v>1333</v>
      </c>
      <c r="I3833" t="s">
        <v>11856</v>
      </c>
      <c r="J3833">
        <v>8980</v>
      </c>
      <c r="K3833">
        <v>190</v>
      </c>
      <c r="L3833" t="s">
        <v>47</v>
      </c>
      <c r="N3833" t="s">
        <v>47</v>
      </c>
      <c r="O3833" t="s">
        <v>11853</v>
      </c>
      <c r="R3833" t="s">
        <v>39</v>
      </c>
      <c r="S3833" t="s">
        <v>8293</v>
      </c>
      <c r="T3833">
        <v>52.82</v>
      </c>
      <c r="U3833">
        <v>6.92</v>
      </c>
      <c r="V3833">
        <v>23.6</v>
      </c>
      <c r="W3833">
        <v>1</v>
      </c>
      <c r="X3833">
        <v>10550</v>
      </c>
      <c r="Y3833">
        <v>9549</v>
      </c>
      <c r="Z3833" t="s">
        <v>41</v>
      </c>
      <c r="AA3833" t="s">
        <v>41</v>
      </c>
      <c r="AB3833" t="s">
        <v>41</v>
      </c>
      <c r="AC3833" t="s">
        <v>11857</v>
      </c>
    </row>
    <row r="3834" spans="1:29" x14ac:dyDescent="0.25">
      <c r="A3834">
        <v>5065</v>
      </c>
      <c r="B3834">
        <v>3</v>
      </c>
      <c r="C3834" t="s">
        <v>3726</v>
      </c>
      <c r="D3834" t="s">
        <v>3843</v>
      </c>
      <c r="E3834">
        <v>1759</v>
      </c>
      <c r="F3834" t="s">
        <v>11858</v>
      </c>
      <c r="G3834" t="s">
        <v>94</v>
      </c>
      <c r="H3834" t="s">
        <v>33</v>
      </c>
      <c r="I3834" t="s">
        <v>11859</v>
      </c>
      <c r="J3834">
        <v>6630</v>
      </c>
      <c r="K3834">
        <v>75</v>
      </c>
      <c r="L3834" t="s">
        <v>125</v>
      </c>
      <c r="N3834" t="s">
        <v>3827</v>
      </c>
      <c r="O3834" t="s">
        <v>11858</v>
      </c>
      <c r="R3834" t="s">
        <v>39</v>
      </c>
      <c r="S3834" t="s">
        <v>8293</v>
      </c>
      <c r="T3834">
        <v>52.82</v>
      </c>
      <c r="U3834">
        <v>6.92</v>
      </c>
      <c r="V3834">
        <v>23.6</v>
      </c>
      <c r="W3834">
        <v>0</v>
      </c>
      <c r="X3834">
        <v>7660</v>
      </c>
      <c r="Y3834">
        <v>7366</v>
      </c>
      <c r="Z3834" t="s">
        <v>63</v>
      </c>
      <c r="AA3834" t="s">
        <v>63</v>
      </c>
      <c r="AB3834" t="s">
        <v>63</v>
      </c>
      <c r="AC3834" t="s">
        <v>11860</v>
      </c>
    </row>
    <row r="3835" spans="1:29" x14ac:dyDescent="0.25">
      <c r="A3835">
        <v>5066</v>
      </c>
      <c r="B3835">
        <v>3</v>
      </c>
      <c r="C3835" t="s">
        <v>3726</v>
      </c>
      <c r="D3835" t="s">
        <v>3843</v>
      </c>
      <c r="E3835">
        <v>1760</v>
      </c>
      <c r="F3835" t="s">
        <v>11861</v>
      </c>
      <c r="G3835" t="s">
        <v>94</v>
      </c>
      <c r="H3835" t="s">
        <v>33</v>
      </c>
      <c r="I3835" t="s">
        <v>11862</v>
      </c>
      <c r="J3835">
        <v>6500</v>
      </c>
      <c r="K3835">
        <v>75</v>
      </c>
      <c r="L3835" t="s">
        <v>125</v>
      </c>
      <c r="N3835" t="s">
        <v>3827</v>
      </c>
      <c r="O3835" t="s">
        <v>11861</v>
      </c>
      <c r="R3835" t="s">
        <v>39</v>
      </c>
      <c r="S3835" t="s">
        <v>8293</v>
      </c>
      <c r="T3835">
        <v>52.82</v>
      </c>
      <c r="U3835">
        <v>6.92</v>
      </c>
      <c r="V3835">
        <v>23.6</v>
      </c>
      <c r="W3835">
        <v>0</v>
      </c>
      <c r="X3835">
        <v>7564</v>
      </c>
      <c r="Y3835">
        <v>7268</v>
      </c>
      <c r="Z3835" t="s">
        <v>63</v>
      </c>
      <c r="AA3835" t="s">
        <v>63</v>
      </c>
      <c r="AB3835" t="s">
        <v>63</v>
      </c>
      <c r="AC3835" t="s">
        <v>11863</v>
      </c>
    </row>
    <row r="3836" spans="1:29" x14ac:dyDescent="0.25">
      <c r="A3836">
        <v>5068</v>
      </c>
      <c r="B3836">
        <v>3</v>
      </c>
      <c r="C3836" t="s">
        <v>3726</v>
      </c>
      <c r="D3836" t="s">
        <v>3727</v>
      </c>
      <c r="E3836">
        <v>1762</v>
      </c>
      <c r="F3836" t="s">
        <v>11864</v>
      </c>
      <c r="G3836" t="s">
        <v>58</v>
      </c>
      <c r="H3836" t="s">
        <v>33</v>
      </c>
      <c r="I3836" t="s">
        <v>11865</v>
      </c>
      <c r="J3836">
        <v>10100</v>
      </c>
      <c r="K3836">
        <v>80</v>
      </c>
      <c r="L3836" t="s">
        <v>125</v>
      </c>
      <c r="N3836" t="s">
        <v>11866</v>
      </c>
      <c r="O3836" t="s">
        <v>11867</v>
      </c>
      <c r="R3836" t="s">
        <v>39</v>
      </c>
      <c r="S3836" t="s">
        <v>8293</v>
      </c>
      <c r="T3836">
        <v>51.28</v>
      </c>
      <c r="U3836">
        <v>5.65</v>
      </c>
      <c r="V3836">
        <v>35.950000000000003</v>
      </c>
      <c r="W3836">
        <v>0</v>
      </c>
      <c r="X3836">
        <v>11938</v>
      </c>
      <c r="Y3836">
        <v>11325</v>
      </c>
      <c r="Z3836" t="s">
        <v>240</v>
      </c>
      <c r="AA3836" t="s">
        <v>231</v>
      </c>
      <c r="AB3836" t="s">
        <v>241</v>
      </c>
      <c r="AC3836" t="s">
        <v>11868</v>
      </c>
    </row>
    <row r="3837" spans="1:29" x14ac:dyDescent="0.25">
      <c r="A3837">
        <v>5069</v>
      </c>
      <c r="B3837">
        <v>3</v>
      </c>
      <c r="C3837" t="s">
        <v>3726</v>
      </c>
      <c r="D3837" t="s">
        <v>3727</v>
      </c>
      <c r="E3837">
        <v>1762</v>
      </c>
      <c r="F3837" t="s">
        <v>11864</v>
      </c>
      <c r="G3837" t="s">
        <v>94</v>
      </c>
      <c r="H3837" t="s">
        <v>33</v>
      </c>
      <c r="I3837" t="s">
        <v>11869</v>
      </c>
      <c r="J3837">
        <v>10260</v>
      </c>
      <c r="K3837">
        <v>80</v>
      </c>
      <c r="L3837" t="s">
        <v>125</v>
      </c>
      <c r="N3837" t="s">
        <v>3827</v>
      </c>
      <c r="O3837" t="s">
        <v>11870</v>
      </c>
      <c r="R3837" t="s">
        <v>39</v>
      </c>
      <c r="S3837" t="s">
        <v>8293</v>
      </c>
      <c r="T3837">
        <v>51.28</v>
      </c>
      <c r="U3837">
        <v>5.65</v>
      </c>
      <c r="V3837">
        <v>35.950000000000003</v>
      </c>
      <c r="W3837">
        <v>0</v>
      </c>
      <c r="X3837">
        <v>12470</v>
      </c>
      <c r="Y3837">
        <v>11655</v>
      </c>
      <c r="Z3837" t="s">
        <v>240</v>
      </c>
      <c r="AA3837" t="s">
        <v>240</v>
      </c>
      <c r="AB3837" t="s">
        <v>240</v>
      </c>
      <c r="AC3837" t="s">
        <v>11871</v>
      </c>
    </row>
    <row r="3838" spans="1:29" x14ac:dyDescent="0.25">
      <c r="A3838">
        <v>5070</v>
      </c>
      <c r="B3838">
        <v>3</v>
      </c>
      <c r="C3838" t="s">
        <v>3726</v>
      </c>
      <c r="D3838" t="s">
        <v>3727</v>
      </c>
      <c r="E3838">
        <v>1762</v>
      </c>
      <c r="F3838" t="s">
        <v>11864</v>
      </c>
      <c r="G3838" t="s">
        <v>58</v>
      </c>
      <c r="H3838" t="s">
        <v>33</v>
      </c>
      <c r="I3838" t="s">
        <v>11872</v>
      </c>
      <c r="J3838">
        <v>10700</v>
      </c>
      <c r="K3838">
        <v>90</v>
      </c>
      <c r="L3838" t="s">
        <v>125</v>
      </c>
      <c r="N3838" t="s">
        <v>11866</v>
      </c>
      <c r="O3838" t="s">
        <v>11873</v>
      </c>
      <c r="R3838" t="s">
        <v>39</v>
      </c>
      <c r="S3838" t="s">
        <v>8293</v>
      </c>
      <c r="T3838">
        <v>51.28</v>
      </c>
      <c r="U3838">
        <v>5.65</v>
      </c>
      <c r="V3838">
        <v>35.950000000000003</v>
      </c>
      <c r="W3838">
        <v>0</v>
      </c>
      <c r="X3838">
        <v>12822</v>
      </c>
      <c r="Y3838">
        <v>12485</v>
      </c>
      <c r="Z3838" t="s">
        <v>240</v>
      </c>
      <c r="AA3838" t="s">
        <v>240</v>
      </c>
      <c r="AB3838" t="s">
        <v>240</v>
      </c>
      <c r="AC3838" t="s">
        <v>11874</v>
      </c>
    </row>
    <row r="3839" spans="1:29" x14ac:dyDescent="0.25">
      <c r="A3839">
        <v>5071</v>
      </c>
      <c r="B3839">
        <v>3</v>
      </c>
      <c r="C3839" t="s">
        <v>3726</v>
      </c>
      <c r="D3839" t="s">
        <v>3727</v>
      </c>
      <c r="E3839">
        <v>1762</v>
      </c>
      <c r="F3839" t="s">
        <v>11864</v>
      </c>
      <c r="G3839" t="s">
        <v>94</v>
      </c>
      <c r="H3839" t="s">
        <v>33</v>
      </c>
      <c r="I3839" t="s">
        <v>11875</v>
      </c>
      <c r="J3839">
        <v>11810</v>
      </c>
      <c r="K3839">
        <v>100</v>
      </c>
      <c r="L3839" t="s">
        <v>125</v>
      </c>
      <c r="N3839" t="s">
        <v>3827</v>
      </c>
      <c r="O3839" t="s">
        <v>11876</v>
      </c>
      <c r="R3839" t="s">
        <v>39</v>
      </c>
      <c r="S3839" t="s">
        <v>8293</v>
      </c>
      <c r="T3839">
        <v>51.28</v>
      </c>
      <c r="U3839">
        <v>5.65</v>
      </c>
      <c r="V3839">
        <v>35.950000000000003</v>
      </c>
      <c r="W3839">
        <v>0</v>
      </c>
      <c r="X3839">
        <v>13999</v>
      </c>
      <c r="Y3839">
        <v>13466</v>
      </c>
      <c r="Z3839" t="s">
        <v>313</v>
      </c>
      <c r="AA3839" t="s">
        <v>192</v>
      </c>
      <c r="AB3839" t="s">
        <v>756</v>
      </c>
      <c r="AC3839" t="s">
        <v>11877</v>
      </c>
    </row>
    <row r="3840" spans="1:29" x14ac:dyDescent="0.25">
      <c r="A3840">
        <v>5073</v>
      </c>
      <c r="B3840">
        <v>3</v>
      </c>
      <c r="C3840" t="s">
        <v>3726</v>
      </c>
      <c r="D3840" t="s">
        <v>3727</v>
      </c>
      <c r="E3840">
        <v>1764</v>
      </c>
      <c r="F3840" t="s">
        <v>11878</v>
      </c>
      <c r="G3840" t="s">
        <v>58</v>
      </c>
      <c r="H3840" t="s">
        <v>1333</v>
      </c>
      <c r="I3840" t="s">
        <v>11879</v>
      </c>
      <c r="J3840">
        <v>12100</v>
      </c>
      <c r="K3840">
        <v>60</v>
      </c>
      <c r="L3840" t="s">
        <v>74</v>
      </c>
      <c r="N3840" t="s">
        <v>8375</v>
      </c>
      <c r="O3840" t="s">
        <v>11878</v>
      </c>
      <c r="R3840" t="s">
        <v>39</v>
      </c>
      <c r="S3840" t="s">
        <v>8293</v>
      </c>
      <c r="T3840">
        <v>51.25</v>
      </c>
      <c r="U3840">
        <v>5.71</v>
      </c>
      <c r="V3840">
        <v>34.56</v>
      </c>
      <c r="W3840">
        <v>1</v>
      </c>
      <c r="X3840">
        <v>14090</v>
      </c>
      <c r="Y3840">
        <v>13803</v>
      </c>
      <c r="Z3840" t="s">
        <v>313</v>
      </c>
      <c r="AA3840" t="s">
        <v>192</v>
      </c>
      <c r="AB3840" t="s">
        <v>756</v>
      </c>
      <c r="AC3840" t="s">
        <v>11880</v>
      </c>
    </row>
    <row r="3841" spans="1:29" x14ac:dyDescent="0.25">
      <c r="A3841">
        <v>5074</v>
      </c>
      <c r="B3841">
        <v>3</v>
      </c>
      <c r="C3841" t="s">
        <v>3726</v>
      </c>
      <c r="D3841" t="s">
        <v>3759</v>
      </c>
      <c r="E3841">
        <v>1765</v>
      </c>
      <c r="F3841" t="s">
        <v>11881</v>
      </c>
      <c r="G3841" t="s">
        <v>58</v>
      </c>
      <c r="H3841" t="s">
        <v>33</v>
      </c>
      <c r="I3841" t="s">
        <v>11882</v>
      </c>
      <c r="J3841">
        <v>7635</v>
      </c>
      <c r="K3841">
        <v>45</v>
      </c>
      <c r="L3841" t="s">
        <v>68</v>
      </c>
      <c r="N3841" t="s">
        <v>68</v>
      </c>
      <c r="O3841" t="s">
        <v>11883</v>
      </c>
      <c r="R3841" t="s">
        <v>39</v>
      </c>
      <c r="S3841" t="s">
        <v>8293</v>
      </c>
      <c r="T3841">
        <v>52.26</v>
      </c>
      <c r="U3841">
        <v>5.98</v>
      </c>
      <c r="V3841">
        <v>7.27</v>
      </c>
      <c r="W3841">
        <v>1</v>
      </c>
      <c r="X3841">
        <v>8536</v>
      </c>
      <c r="Y3841">
        <v>8371</v>
      </c>
      <c r="Z3841" t="s">
        <v>42</v>
      </c>
      <c r="AA3841" t="s">
        <v>42</v>
      </c>
      <c r="AB3841" t="s">
        <v>42</v>
      </c>
      <c r="AC3841" t="s">
        <v>11884</v>
      </c>
    </row>
    <row r="3842" spans="1:29" x14ac:dyDescent="0.25">
      <c r="A3842">
        <v>5075</v>
      </c>
      <c r="B3842">
        <v>3</v>
      </c>
      <c r="C3842" t="s">
        <v>3726</v>
      </c>
      <c r="D3842" t="s">
        <v>3727</v>
      </c>
      <c r="E3842">
        <v>1767</v>
      </c>
      <c r="F3842" t="s">
        <v>11885</v>
      </c>
      <c r="G3842" t="s">
        <v>58</v>
      </c>
      <c r="H3842" t="s">
        <v>1333</v>
      </c>
      <c r="I3842" t="s">
        <v>11886</v>
      </c>
      <c r="J3842">
        <v>11510</v>
      </c>
      <c r="K3842">
        <v>60</v>
      </c>
      <c r="L3842" t="s">
        <v>47</v>
      </c>
      <c r="N3842" t="s">
        <v>9061</v>
      </c>
      <c r="O3842" t="s">
        <v>11887</v>
      </c>
      <c r="R3842" t="s">
        <v>39</v>
      </c>
      <c r="S3842" t="s">
        <v>8293</v>
      </c>
      <c r="T3842">
        <v>51.44</v>
      </c>
      <c r="U3842">
        <v>5.21</v>
      </c>
      <c r="V3842">
        <v>23.13</v>
      </c>
      <c r="W3842">
        <v>1</v>
      </c>
      <c r="X3842">
        <v>13497</v>
      </c>
      <c r="Y3842">
        <v>13244</v>
      </c>
      <c r="Z3842" t="s">
        <v>192</v>
      </c>
      <c r="AA3842" t="s">
        <v>192</v>
      </c>
      <c r="AB3842" t="s">
        <v>192</v>
      </c>
      <c r="AC3842" t="s">
        <v>11888</v>
      </c>
    </row>
    <row r="3843" spans="1:29" x14ac:dyDescent="0.25">
      <c r="A3843">
        <v>5076</v>
      </c>
      <c r="B3843">
        <v>3</v>
      </c>
      <c r="C3843" t="s">
        <v>3726</v>
      </c>
      <c r="D3843" t="s">
        <v>3727</v>
      </c>
      <c r="E3843">
        <v>1768</v>
      </c>
      <c r="F3843" t="s">
        <v>11889</v>
      </c>
      <c r="G3843" t="s">
        <v>58</v>
      </c>
      <c r="H3843" t="s">
        <v>1333</v>
      </c>
      <c r="I3843" t="s">
        <v>11890</v>
      </c>
      <c r="J3843">
        <v>11030</v>
      </c>
      <c r="K3843">
        <v>45</v>
      </c>
      <c r="L3843" t="s">
        <v>47</v>
      </c>
      <c r="N3843" t="s">
        <v>8871</v>
      </c>
      <c r="O3843" t="s">
        <v>11889</v>
      </c>
      <c r="R3843" t="s">
        <v>39</v>
      </c>
      <c r="S3843" t="s">
        <v>8293</v>
      </c>
      <c r="T3843">
        <v>51.44</v>
      </c>
      <c r="U3843">
        <v>5.21</v>
      </c>
      <c r="V3843">
        <v>23.13</v>
      </c>
      <c r="W3843">
        <v>1</v>
      </c>
      <c r="X3843">
        <v>13079</v>
      </c>
      <c r="Y3843">
        <v>12839</v>
      </c>
      <c r="Z3843" t="s">
        <v>192</v>
      </c>
      <c r="AA3843" t="s">
        <v>240</v>
      </c>
      <c r="AB3843" t="s">
        <v>540</v>
      </c>
      <c r="AC3843" t="s">
        <v>11891</v>
      </c>
    </row>
    <row r="3844" spans="1:29" x14ac:dyDescent="0.25">
      <c r="A3844">
        <v>5078</v>
      </c>
      <c r="B3844">
        <v>3</v>
      </c>
      <c r="C3844" t="s">
        <v>3726</v>
      </c>
      <c r="D3844" t="s">
        <v>3727</v>
      </c>
      <c r="E3844">
        <v>1769</v>
      </c>
      <c r="F3844" t="s">
        <v>11892</v>
      </c>
      <c r="G3844" t="s">
        <v>58</v>
      </c>
      <c r="H3844" t="s">
        <v>33</v>
      </c>
      <c r="I3844" t="s">
        <v>11893</v>
      </c>
      <c r="J3844">
        <v>6620</v>
      </c>
      <c r="K3844">
        <v>80</v>
      </c>
      <c r="L3844" t="s">
        <v>68</v>
      </c>
      <c r="N3844" t="s">
        <v>68</v>
      </c>
      <c r="O3844" t="s">
        <v>11894</v>
      </c>
      <c r="R3844" t="s">
        <v>39</v>
      </c>
      <c r="S3844" t="s">
        <v>8293</v>
      </c>
      <c r="T3844">
        <v>51.44</v>
      </c>
      <c r="U3844">
        <v>5.21</v>
      </c>
      <c r="V3844">
        <v>23.13</v>
      </c>
      <c r="W3844">
        <v>1</v>
      </c>
      <c r="X3844">
        <v>7658</v>
      </c>
      <c r="Y3844">
        <v>7336</v>
      </c>
      <c r="Z3844" t="s">
        <v>63</v>
      </c>
      <c r="AA3844" t="s">
        <v>63</v>
      </c>
      <c r="AB3844" t="s">
        <v>63</v>
      </c>
      <c r="AC3844" t="s">
        <v>11895</v>
      </c>
    </row>
    <row r="3845" spans="1:29" x14ac:dyDescent="0.25">
      <c r="A3845">
        <v>5079</v>
      </c>
      <c r="B3845">
        <v>3</v>
      </c>
      <c r="C3845" t="s">
        <v>3726</v>
      </c>
      <c r="D3845" t="s">
        <v>3727</v>
      </c>
      <c r="E3845">
        <v>1770</v>
      </c>
      <c r="F3845" t="s">
        <v>11896</v>
      </c>
      <c r="G3845" t="s">
        <v>58</v>
      </c>
      <c r="H3845" t="s">
        <v>33</v>
      </c>
      <c r="I3845" t="s">
        <v>11897</v>
      </c>
      <c r="J3845">
        <v>6550</v>
      </c>
      <c r="K3845">
        <v>60</v>
      </c>
      <c r="L3845" t="s">
        <v>68</v>
      </c>
      <c r="N3845" t="s">
        <v>68</v>
      </c>
      <c r="O3845" t="s">
        <v>11898</v>
      </c>
      <c r="R3845" t="s">
        <v>39</v>
      </c>
      <c r="S3845" t="s">
        <v>8293</v>
      </c>
      <c r="T3845">
        <v>51.44</v>
      </c>
      <c r="U3845">
        <v>5.21</v>
      </c>
      <c r="V3845">
        <v>23.13</v>
      </c>
      <c r="W3845">
        <v>1</v>
      </c>
      <c r="X3845">
        <v>7569</v>
      </c>
      <c r="Y3845">
        <v>7327</v>
      </c>
      <c r="Z3845" t="s">
        <v>63</v>
      </c>
      <c r="AA3845" t="s">
        <v>63</v>
      </c>
      <c r="AB3845" t="s">
        <v>63</v>
      </c>
      <c r="AC3845" t="s">
        <v>11899</v>
      </c>
    </row>
    <row r="3846" spans="1:29" x14ac:dyDescent="0.25">
      <c r="A3846">
        <v>5080</v>
      </c>
      <c r="B3846">
        <v>3</v>
      </c>
      <c r="C3846" t="s">
        <v>3726</v>
      </c>
      <c r="D3846" t="s">
        <v>3843</v>
      </c>
      <c r="E3846">
        <v>1771</v>
      </c>
      <c r="F3846" t="s">
        <v>11900</v>
      </c>
      <c r="G3846" t="s">
        <v>94</v>
      </c>
      <c r="H3846" t="s">
        <v>33</v>
      </c>
      <c r="I3846" t="s">
        <v>11901</v>
      </c>
      <c r="J3846">
        <v>7300</v>
      </c>
      <c r="K3846">
        <v>70</v>
      </c>
      <c r="L3846" t="s">
        <v>125</v>
      </c>
      <c r="N3846" t="s">
        <v>3827</v>
      </c>
      <c r="O3846" t="s">
        <v>11902</v>
      </c>
      <c r="R3846" t="s">
        <v>39</v>
      </c>
      <c r="S3846" t="s">
        <v>8293</v>
      </c>
      <c r="T3846">
        <v>52.85</v>
      </c>
      <c r="U3846">
        <v>6.61</v>
      </c>
      <c r="V3846">
        <v>19.809999999999999</v>
      </c>
      <c r="W3846">
        <v>0</v>
      </c>
      <c r="X3846">
        <v>8314</v>
      </c>
      <c r="Y3846">
        <v>7969</v>
      </c>
      <c r="Z3846" t="s">
        <v>42</v>
      </c>
      <c r="AA3846" t="s">
        <v>63</v>
      </c>
      <c r="AB3846" t="s">
        <v>78</v>
      </c>
      <c r="AC3846" t="s">
        <v>11903</v>
      </c>
    </row>
    <row r="3847" spans="1:29" x14ac:dyDescent="0.25">
      <c r="A3847">
        <v>5081</v>
      </c>
      <c r="B3847">
        <v>3</v>
      </c>
      <c r="C3847" t="s">
        <v>3726</v>
      </c>
      <c r="D3847" t="s">
        <v>3843</v>
      </c>
      <c r="E3847">
        <v>1771</v>
      </c>
      <c r="F3847" t="s">
        <v>11900</v>
      </c>
      <c r="G3847" t="s">
        <v>94</v>
      </c>
      <c r="H3847" t="s">
        <v>33</v>
      </c>
      <c r="I3847" t="s">
        <v>11904</v>
      </c>
      <c r="J3847">
        <v>12600</v>
      </c>
      <c r="K3847">
        <v>160</v>
      </c>
      <c r="L3847" t="s">
        <v>125</v>
      </c>
      <c r="N3847" t="s">
        <v>3827</v>
      </c>
      <c r="O3847" t="s">
        <v>11905</v>
      </c>
      <c r="R3847" t="s">
        <v>39</v>
      </c>
      <c r="S3847" t="s">
        <v>8293</v>
      </c>
      <c r="T3847">
        <v>52.85</v>
      </c>
      <c r="U3847">
        <v>6.61</v>
      </c>
      <c r="V3847">
        <v>19.809999999999999</v>
      </c>
      <c r="W3847">
        <v>0</v>
      </c>
      <c r="X3847">
        <v>15428</v>
      </c>
      <c r="Y3847">
        <v>14192</v>
      </c>
      <c r="Z3847" t="s">
        <v>191</v>
      </c>
      <c r="AA3847" t="s">
        <v>313</v>
      </c>
      <c r="AB3847" t="s">
        <v>314</v>
      </c>
      <c r="AC3847" t="s">
        <v>11906</v>
      </c>
    </row>
    <row r="3848" spans="1:29" x14ac:dyDescent="0.25">
      <c r="A3848">
        <v>5082</v>
      </c>
      <c r="B3848">
        <v>3</v>
      </c>
      <c r="C3848" t="s">
        <v>3726</v>
      </c>
      <c r="D3848" t="s">
        <v>3727</v>
      </c>
      <c r="E3848">
        <v>1772</v>
      </c>
      <c r="F3848" t="s">
        <v>11907</v>
      </c>
      <c r="G3848" t="s">
        <v>94</v>
      </c>
      <c r="H3848" t="s">
        <v>33</v>
      </c>
      <c r="I3848" t="s">
        <v>11908</v>
      </c>
      <c r="J3848">
        <v>8510</v>
      </c>
      <c r="K3848">
        <v>60</v>
      </c>
      <c r="L3848" t="s">
        <v>125</v>
      </c>
      <c r="N3848" t="s">
        <v>6105</v>
      </c>
      <c r="O3848" t="s">
        <v>11909</v>
      </c>
      <c r="R3848" t="s">
        <v>39</v>
      </c>
      <c r="S3848" t="s">
        <v>8293</v>
      </c>
      <c r="T3848">
        <v>51.53</v>
      </c>
      <c r="U3848">
        <v>6.16</v>
      </c>
      <c r="V3848">
        <v>26.73</v>
      </c>
      <c r="W3848">
        <v>0</v>
      </c>
      <c r="X3848">
        <v>9554</v>
      </c>
      <c r="Y3848">
        <v>9328</v>
      </c>
      <c r="Z3848" t="s">
        <v>41</v>
      </c>
      <c r="AA3848" t="s">
        <v>41</v>
      </c>
      <c r="AB3848" t="s">
        <v>41</v>
      </c>
      <c r="AC3848" t="s">
        <v>11910</v>
      </c>
    </row>
    <row r="3849" spans="1:29" x14ac:dyDescent="0.25">
      <c r="A3849">
        <v>5083</v>
      </c>
      <c r="B3849">
        <v>3</v>
      </c>
      <c r="C3849" t="s">
        <v>3726</v>
      </c>
      <c r="D3849" t="s">
        <v>3727</v>
      </c>
      <c r="E3849">
        <v>1772</v>
      </c>
      <c r="F3849" t="s">
        <v>11907</v>
      </c>
      <c r="G3849" t="s">
        <v>94</v>
      </c>
      <c r="H3849" t="s">
        <v>33</v>
      </c>
      <c r="I3849" t="s">
        <v>11911</v>
      </c>
      <c r="J3849">
        <v>10590</v>
      </c>
      <c r="K3849">
        <v>70</v>
      </c>
      <c r="L3849" t="s">
        <v>125</v>
      </c>
      <c r="N3849" t="s">
        <v>6105</v>
      </c>
      <c r="O3849" t="s">
        <v>11912</v>
      </c>
      <c r="R3849" t="s">
        <v>39</v>
      </c>
      <c r="S3849" t="s">
        <v>8293</v>
      </c>
      <c r="T3849">
        <v>51.53</v>
      </c>
      <c r="U3849">
        <v>6.16</v>
      </c>
      <c r="V3849">
        <v>26.73</v>
      </c>
      <c r="W3849">
        <v>0</v>
      </c>
      <c r="X3849">
        <v>12733</v>
      </c>
      <c r="Y3849">
        <v>12471</v>
      </c>
      <c r="Z3849" t="s">
        <v>240</v>
      </c>
      <c r="AA3849" t="s">
        <v>240</v>
      </c>
      <c r="AB3849" t="s">
        <v>240</v>
      </c>
      <c r="AC3849" t="s">
        <v>11913</v>
      </c>
    </row>
    <row r="3850" spans="1:29" x14ac:dyDescent="0.25">
      <c r="A3850">
        <v>5084</v>
      </c>
      <c r="B3850">
        <v>3</v>
      </c>
      <c r="C3850" t="s">
        <v>3726</v>
      </c>
      <c r="D3850" t="s">
        <v>3727</v>
      </c>
      <c r="E3850">
        <v>1772</v>
      </c>
      <c r="F3850" t="s">
        <v>11907</v>
      </c>
      <c r="G3850" t="s">
        <v>94</v>
      </c>
      <c r="H3850" t="s">
        <v>33</v>
      </c>
      <c r="I3850" t="s">
        <v>11914</v>
      </c>
      <c r="J3850">
        <v>11520</v>
      </c>
      <c r="K3850">
        <v>90</v>
      </c>
      <c r="L3850" t="s">
        <v>125</v>
      </c>
      <c r="N3850" t="s">
        <v>6105</v>
      </c>
      <c r="O3850" t="s">
        <v>11915</v>
      </c>
      <c r="R3850" t="s">
        <v>39</v>
      </c>
      <c r="S3850" t="s">
        <v>8293</v>
      </c>
      <c r="T3850">
        <v>51.53</v>
      </c>
      <c r="U3850">
        <v>6.16</v>
      </c>
      <c r="V3850">
        <v>26.73</v>
      </c>
      <c r="W3850">
        <v>0</v>
      </c>
      <c r="X3850">
        <v>13580</v>
      </c>
      <c r="Y3850">
        <v>13183</v>
      </c>
      <c r="Z3850" t="s">
        <v>192</v>
      </c>
      <c r="AA3850" t="s">
        <v>192</v>
      </c>
      <c r="AB3850" t="s">
        <v>192</v>
      </c>
      <c r="AC3850" t="s">
        <v>11916</v>
      </c>
    </row>
    <row r="3851" spans="1:29" x14ac:dyDescent="0.25">
      <c r="A3851">
        <v>5085</v>
      </c>
      <c r="B3851">
        <v>3</v>
      </c>
      <c r="C3851" t="s">
        <v>3726</v>
      </c>
      <c r="D3851" t="s">
        <v>3766</v>
      </c>
      <c r="E3851">
        <v>1773</v>
      </c>
      <c r="F3851" t="s">
        <v>11917</v>
      </c>
      <c r="G3851" t="s">
        <v>58</v>
      </c>
      <c r="H3851" t="s">
        <v>1333</v>
      </c>
      <c r="I3851" t="s">
        <v>11918</v>
      </c>
      <c r="J3851">
        <v>8165</v>
      </c>
      <c r="K3851">
        <v>45</v>
      </c>
      <c r="L3851" t="s">
        <v>68</v>
      </c>
      <c r="N3851" t="s">
        <v>68</v>
      </c>
      <c r="O3851" t="s">
        <v>11919</v>
      </c>
      <c r="R3851" t="s">
        <v>39</v>
      </c>
      <c r="S3851" t="s">
        <v>8293</v>
      </c>
      <c r="T3851">
        <v>52.17</v>
      </c>
      <c r="U3851">
        <v>5.43</v>
      </c>
      <c r="V3851">
        <v>2.96</v>
      </c>
      <c r="W3851">
        <v>1</v>
      </c>
      <c r="X3851">
        <v>9272</v>
      </c>
      <c r="Y3851">
        <v>9006</v>
      </c>
      <c r="Z3851" t="s">
        <v>41</v>
      </c>
      <c r="AA3851" t="s">
        <v>42</v>
      </c>
      <c r="AB3851" t="s">
        <v>43</v>
      </c>
      <c r="AC3851" t="s">
        <v>11920</v>
      </c>
    </row>
    <row r="3852" spans="1:29" x14ac:dyDescent="0.25">
      <c r="A3852">
        <v>5086</v>
      </c>
      <c r="B3852">
        <v>3</v>
      </c>
      <c r="C3852" t="s">
        <v>3726</v>
      </c>
      <c r="D3852" t="s">
        <v>3766</v>
      </c>
      <c r="E3852">
        <v>1773</v>
      </c>
      <c r="F3852" t="s">
        <v>11917</v>
      </c>
      <c r="G3852" t="s">
        <v>58</v>
      </c>
      <c r="H3852" t="s">
        <v>1333</v>
      </c>
      <c r="I3852" t="s">
        <v>11921</v>
      </c>
      <c r="J3852">
        <v>8440</v>
      </c>
      <c r="K3852">
        <v>45</v>
      </c>
      <c r="L3852" t="s">
        <v>68</v>
      </c>
      <c r="N3852" t="s">
        <v>68</v>
      </c>
      <c r="O3852" t="s">
        <v>11922</v>
      </c>
      <c r="R3852" t="s">
        <v>39</v>
      </c>
      <c r="S3852" t="s">
        <v>8293</v>
      </c>
      <c r="T3852">
        <v>52.17</v>
      </c>
      <c r="U3852">
        <v>5.43</v>
      </c>
      <c r="V3852">
        <v>2.96</v>
      </c>
      <c r="W3852">
        <v>1</v>
      </c>
      <c r="X3852">
        <v>9534</v>
      </c>
      <c r="Y3852">
        <v>9321</v>
      </c>
      <c r="Z3852" t="s">
        <v>41</v>
      </c>
      <c r="AA3852" t="s">
        <v>41</v>
      </c>
      <c r="AB3852" t="s">
        <v>41</v>
      </c>
      <c r="AC3852" t="s">
        <v>11923</v>
      </c>
    </row>
    <row r="3853" spans="1:29" x14ac:dyDescent="0.25">
      <c r="A3853">
        <v>5087</v>
      </c>
      <c r="B3853">
        <v>3</v>
      </c>
      <c r="C3853" t="s">
        <v>3726</v>
      </c>
      <c r="D3853" t="s">
        <v>3759</v>
      </c>
      <c r="E3853">
        <v>1775</v>
      </c>
      <c r="F3853" t="s">
        <v>11924</v>
      </c>
      <c r="G3853" t="s">
        <v>58</v>
      </c>
      <c r="H3853" t="s">
        <v>1333</v>
      </c>
      <c r="I3853" t="s">
        <v>11925</v>
      </c>
      <c r="J3853">
        <v>10020</v>
      </c>
      <c r="K3853">
        <v>70</v>
      </c>
      <c r="L3853" t="s">
        <v>47</v>
      </c>
      <c r="N3853" t="s">
        <v>8871</v>
      </c>
      <c r="O3853" t="s">
        <v>11926</v>
      </c>
      <c r="R3853" t="s">
        <v>39</v>
      </c>
      <c r="S3853" t="s">
        <v>8293</v>
      </c>
      <c r="T3853">
        <v>52.3</v>
      </c>
      <c r="U3853">
        <v>6.57</v>
      </c>
      <c r="V3853">
        <v>10.91</v>
      </c>
      <c r="W3853">
        <v>1</v>
      </c>
      <c r="X3853">
        <v>11808</v>
      </c>
      <c r="Y3853">
        <v>11268</v>
      </c>
      <c r="Z3853" t="s">
        <v>240</v>
      </c>
      <c r="AA3853" t="s">
        <v>231</v>
      </c>
      <c r="AB3853" t="s">
        <v>241</v>
      </c>
      <c r="AC3853" t="s">
        <v>11927</v>
      </c>
    </row>
    <row r="3854" spans="1:29" x14ac:dyDescent="0.25">
      <c r="A3854">
        <v>5088</v>
      </c>
      <c r="B3854">
        <v>3</v>
      </c>
      <c r="C3854" t="s">
        <v>3726</v>
      </c>
      <c r="D3854" t="s">
        <v>3759</v>
      </c>
      <c r="E3854">
        <v>1775</v>
      </c>
      <c r="F3854" t="s">
        <v>11924</v>
      </c>
      <c r="G3854" t="s">
        <v>58</v>
      </c>
      <c r="H3854" t="s">
        <v>1333</v>
      </c>
      <c r="I3854" t="s">
        <v>11928</v>
      </c>
      <c r="J3854">
        <v>10690</v>
      </c>
      <c r="K3854">
        <v>50</v>
      </c>
      <c r="L3854" t="s">
        <v>47</v>
      </c>
      <c r="N3854" t="s">
        <v>8871</v>
      </c>
      <c r="O3854" t="s">
        <v>11929</v>
      </c>
      <c r="R3854" t="s">
        <v>39</v>
      </c>
      <c r="S3854" t="s">
        <v>8293</v>
      </c>
      <c r="T3854">
        <v>52.3</v>
      </c>
      <c r="U3854">
        <v>6.57</v>
      </c>
      <c r="V3854">
        <v>10.91</v>
      </c>
      <c r="W3854">
        <v>1</v>
      </c>
      <c r="X3854">
        <v>12744</v>
      </c>
      <c r="Y3854">
        <v>12621</v>
      </c>
      <c r="Z3854" t="s">
        <v>240</v>
      </c>
      <c r="AA3854" t="s">
        <v>240</v>
      </c>
      <c r="AB3854" t="s">
        <v>240</v>
      </c>
      <c r="AC3854" t="s">
        <v>11930</v>
      </c>
    </row>
    <row r="3855" spans="1:29" x14ac:dyDescent="0.25">
      <c r="A3855">
        <v>5089</v>
      </c>
      <c r="B3855">
        <v>3</v>
      </c>
      <c r="C3855" t="s">
        <v>3726</v>
      </c>
      <c r="D3855" t="s">
        <v>3759</v>
      </c>
      <c r="E3855">
        <v>1775</v>
      </c>
      <c r="F3855" t="s">
        <v>11924</v>
      </c>
      <c r="G3855" t="s">
        <v>58</v>
      </c>
      <c r="H3855" t="s">
        <v>1333</v>
      </c>
      <c r="I3855" t="s">
        <v>11931</v>
      </c>
      <c r="J3855">
        <v>10720</v>
      </c>
      <c r="K3855">
        <v>60</v>
      </c>
      <c r="L3855" t="s">
        <v>47</v>
      </c>
      <c r="N3855" t="s">
        <v>8871</v>
      </c>
      <c r="O3855" t="s">
        <v>11929</v>
      </c>
      <c r="R3855" t="s">
        <v>39</v>
      </c>
      <c r="S3855" t="s">
        <v>8293</v>
      </c>
      <c r="T3855">
        <v>52.3</v>
      </c>
      <c r="U3855">
        <v>6.57</v>
      </c>
      <c r="V3855">
        <v>10.91</v>
      </c>
      <c r="W3855">
        <v>1</v>
      </c>
      <c r="X3855">
        <v>12758</v>
      </c>
      <c r="Y3855">
        <v>12621</v>
      </c>
      <c r="Z3855" t="s">
        <v>240</v>
      </c>
      <c r="AA3855" t="s">
        <v>240</v>
      </c>
      <c r="AB3855" t="s">
        <v>240</v>
      </c>
      <c r="AC3855" t="s">
        <v>11930</v>
      </c>
    </row>
    <row r="3856" spans="1:29" x14ac:dyDescent="0.25">
      <c r="A3856">
        <v>5092</v>
      </c>
      <c r="B3856">
        <v>3</v>
      </c>
      <c r="C3856" t="s">
        <v>3726</v>
      </c>
      <c r="D3856" t="s">
        <v>3759</v>
      </c>
      <c r="E3856">
        <v>1778</v>
      </c>
      <c r="F3856" t="s">
        <v>11932</v>
      </c>
      <c r="G3856" t="s">
        <v>94</v>
      </c>
      <c r="H3856" t="s">
        <v>33</v>
      </c>
      <c r="I3856" t="s">
        <v>11933</v>
      </c>
      <c r="J3856">
        <v>10320</v>
      </c>
      <c r="K3856">
        <v>60</v>
      </c>
      <c r="L3856" t="s">
        <v>125</v>
      </c>
      <c r="N3856" t="s">
        <v>6105</v>
      </c>
      <c r="O3856" t="s">
        <v>11934</v>
      </c>
      <c r="R3856" t="s">
        <v>39</v>
      </c>
      <c r="S3856" t="s">
        <v>8293</v>
      </c>
      <c r="T3856">
        <v>51.81</v>
      </c>
      <c r="U3856">
        <v>5.73</v>
      </c>
      <c r="V3856">
        <v>11.08</v>
      </c>
      <c r="W3856">
        <v>0</v>
      </c>
      <c r="X3856">
        <v>12471</v>
      </c>
      <c r="Y3856">
        <v>11882</v>
      </c>
      <c r="Z3856" t="s">
        <v>240</v>
      </c>
      <c r="AA3856" t="s">
        <v>240</v>
      </c>
      <c r="AB3856" t="s">
        <v>240</v>
      </c>
      <c r="AC3856" t="s">
        <v>11935</v>
      </c>
    </row>
    <row r="3857" spans="1:29" x14ac:dyDescent="0.25">
      <c r="A3857">
        <v>5093</v>
      </c>
      <c r="B3857">
        <v>3</v>
      </c>
      <c r="C3857" t="s">
        <v>3726</v>
      </c>
      <c r="D3857" t="s">
        <v>3759</v>
      </c>
      <c r="E3857">
        <v>1779</v>
      </c>
      <c r="F3857" t="s">
        <v>11936</v>
      </c>
      <c r="G3857" t="s">
        <v>94</v>
      </c>
      <c r="H3857" t="s">
        <v>33</v>
      </c>
      <c r="I3857" t="s">
        <v>11937</v>
      </c>
      <c r="J3857">
        <v>9255</v>
      </c>
      <c r="K3857">
        <v>180</v>
      </c>
      <c r="L3857" t="s">
        <v>125</v>
      </c>
      <c r="N3857" t="s">
        <v>6105</v>
      </c>
      <c r="O3857" t="s">
        <v>11938</v>
      </c>
      <c r="R3857" t="s">
        <v>39</v>
      </c>
      <c r="S3857" t="s">
        <v>8293</v>
      </c>
      <c r="T3857">
        <v>51.8</v>
      </c>
      <c r="U3857">
        <v>5.78</v>
      </c>
      <c r="V3857">
        <v>11.96</v>
      </c>
      <c r="W3857">
        <v>0</v>
      </c>
      <c r="X3857">
        <v>11095</v>
      </c>
      <c r="Y3857">
        <v>9918</v>
      </c>
      <c r="Z3857" t="s">
        <v>231</v>
      </c>
      <c r="AA3857" t="s">
        <v>41</v>
      </c>
      <c r="AB3857" t="s">
        <v>232</v>
      </c>
      <c r="AC3857" t="s">
        <v>11939</v>
      </c>
    </row>
    <row r="3858" spans="1:29" x14ac:dyDescent="0.25">
      <c r="A3858">
        <v>5094</v>
      </c>
      <c r="B3858">
        <v>3</v>
      </c>
      <c r="C3858" t="s">
        <v>3726</v>
      </c>
      <c r="D3858" t="s">
        <v>3759</v>
      </c>
      <c r="E3858">
        <v>1779</v>
      </c>
      <c r="F3858" t="s">
        <v>11936</v>
      </c>
      <c r="G3858" t="s">
        <v>94</v>
      </c>
      <c r="H3858" t="s">
        <v>33</v>
      </c>
      <c r="I3858" t="s">
        <v>11940</v>
      </c>
      <c r="J3858">
        <v>9620</v>
      </c>
      <c r="K3858">
        <v>185</v>
      </c>
      <c r="L3858" t="s">
        <v>125</v>
      </c>
      <c r="N3858" t="s">
        <v>6105</v>
      </c>
      <c r="O3858" t="s">
        <v>11941</v>
      </c>
      <c r="R3858" t="s">
        <v>39</v>
      </c>
      <c r="S3858" t="s">
        <v>8293</v>
      </c>
      <c r="T3858">
        <v>51.8</v>
      </c>
      <c r="U3858">
        <v>5.78</v>
      </c>
      <c r="V3858">
        <v>11.96</v>
      </c>
      <c r="W3858">
        <v>0</v>
      </c>
      <c r="X3858">
        <v>11601</v>
      </c>
      <c r="Y3858">
        <v>10383</v>
      </c>
      <c r="Z3858" t="s">
        <v>231</v>
      </c>
      <c r="AA3858" t="s">
        <v>41</v>
      </c>
      <c r="AB3858" t="s">
        <v>232</v>
      </c>
      <c r="AC3858" t="s">
        <v>11942</v>
      </c>
    </row>
    <row r="3859" spans="1:29" x14ac:dyDescent="0.25">
      <c r="A3859">
        <v>5097</v>
      </c>
      <c r="B3859">
        <v>3</v>
      </c>
      <c r="C3859" t="s">
        <v>3726</v>
      </c>
      <c r="D3859" t="s">
        <v>3766</v>
      </c>
      <c r="E3859">
        <v>1780</v>
      </c>
      <c r="F3859" t="s">
        <v>11943</v>
      </c>
      <c r="G3859" t="s">
        <v>58</v>
      </c>
      <c r="H3859" t="s">
        <v>33</v>
      </c>
      <c r="I3859" t="s">
        <v>11944</v>
      </c>
      <c r="J3859">
        <v>6730</v>
      </c>
      <c r="K3859">
        <v>40</v>
      </c>
      <c r="L3859" t="s">
        <v>113</v>
      </c>
      <c r="N3859" t="s">
        <v>8607</v>
      </c>
      <c r="O3859" t="s">
        <v>11945</v>
      </c>
      <c r="R3859" t="s">
        <v>39</v>
      </c>
      <c r="S3859" t="s">
        <v>8293</v>
      </c>
      <c r="T3859">
        <v>52.46</v>
      </c>
      <c r="U3859">
        <v>4.67</v>
      </c>
      <c r="V3859">
        <v>2.64</v>
      </c>
      <c r="W3859">
        <v>0</v>
      </c>
      <c r="X3859">
        <v>7668</v>
      </c>
      <c r="Y3859">
        <v>7513</v>
      </c>
      <c r="Z3859" t="s">
        <v>63</v>
      </c>
      <c r="AA3859" t="s">
        <v>63</v>
      </c>
      <c r="AB3859" t="s">
        <v>63</v>
      </c>
      <c r="AC3859" t="s">
        <v>11946</v>
      </c>
    </row>
    <row r="3860" spans="1:29" x14ac:dyDescent="0.25">
      <c r="A3860">
        <v>5098</v>
      </c>
      <c r="B3860">
        <v>3</v>
      </c>
      <c r="C3860" t="s">
        <v>3726</v>
      </c>
      <c r="D3860" t="s">
        <v>3766</v>
      </c>
      <c r="E3860">
        <v>1781</v>
      </c>
      <c r="F3860" t="s">
        <v>11947</v>
      </c>
      <c r="G3860" t="s">
        <v>58</v>
      </c>
      <c r="H3860" t="s">
        <v>33</v>
      </c>
      <c r="I3860" t="s">
        <v>11948</v>
      </c>
      <c r="J3860">
        <v>6650</v>
      </c>
      <c r="K3860">
        <v>50</v>
      </c>
      <c r="L3860" t="s">
        <v>113</v>
      </c>
      <c r="N3860" t="s">
        <v>8607</v>
      </c>
      <c r="O3860" t="s">
        <v>11949</v>
      </c>
      <c r="R3860" t="s">
        <v>39</v>
      </c>
      <c r="S3860" t="s">
        <v>8293</v>
      </c>
      <c r="T3860">
        <v>52.46</v>
      </c>
      <c r="U3860">
        <v>4.67</v>
      </c>
      <c r="V3860">
        <v>2.64</v>
      </c>
      <c r="W3860">
        <v>0</v>
      </c>
      <c r="X3860">
        <v>7601</v>
      </c>
      <c r="Y3860">
        <v>7430</v>
      </c>
      <c r="Z3860" t="s">
        <v>63</v>
      </c>
      <c r="AA3860" t="s">
        <v>63</v>
      </c>
      <c r="AB3860" t="s">
        <v>63</v>
      </c>
      <c r="AC3860" t="s">
        <v>11950</v>
      </c>
    </row>
    <row r="3861" spans="1:29" x14ac:dyDescent="0.25">
      <c r="A3861">
        <v>5099</v>
      </c>
      <c r="B3861">
        <v>3</v>
      </c>
      <c r="C3861" t="s">
        <v>3726</v>
      </c>
      <c r="D3861" t="s">
        <v>3766</v>
      </c>
      <c r="E3861">
        <v>1781</v>
      </c>
      <c r="F3861" t="s">
        <v>11947</v>
      </c>
      <c r="G3861" t="s">
        <v>58</v>
      </c>
      <c r="H3861" t="s">
        <v>33</v>
      </c>
      <c r="I3861" t="s">
        <v>11951</v>
      </c>
      <c r="J3861">
        <v>6705</v>
      </c>
      <c r="K3861">
        <v>40</v>
      </c>
      <c r="L3861" t="s">
        <v>113</v>
      </c>
      <c r="N3861" t="s">
        <v>8607</v>
      </c>
      <c r="O3861" t="s">
        <v>11952</v>
      </c>
      <c r="R3861" t="s">
        <v>39</v>
      </c>
      <c r="S3861" t="s">
        <v>8293</v>
      </c>
      <c r="T3861">
        <v>52.46</v>
      </c>
      <c r="U3861">
        <v>4.67</v>
      </c>
      <c r="V3861">
        <v>2.64</v>
      </c>
      <c r="W3861">
        <v>0</v>
      </c>
      <c r="X3861">
        <v>7663</v>
      </c>
      <c r="Y3861">
        <v>7490</v>
      </c>
      <c r="Z3861" t="s">
        <v>63</v>
      </c>
      <c r="AA3861" t="s">
        <v>63</v>
      </c>
      <c r="AB3861" t="s">
        <v>63</v>
      </c>
      <c r="AC3861" t="s">
        <v>11950</v>
      </c>
    </row>
    <row r="3862" spans="1:29" x14ac:dyDescent="0.25">
      <c r="A3862">
        <v>5100</v>
      </c>
      <c r="B3862">
        <v>3</v>
      </c>
      <c r="C3862" t="s">
        <v>3726</v>
      </c>
      <c r="D3862" t="s">
        <v>3766</v>
      </c>
      <c r="E3862">
        <v>1781</v>
      </c>
      <c r="F3862" t="s">
        <v>11947</v>
      </c>
      <c r="G3862" t="s">
        <v>58</v>
      </c>
      <c r="H3862" t="s">
        <v>33</v>
      </c>
      <c r="I3862" t="s">
        <v>11953</v>
      </c>
      <c r="J3862">
        <v>6710</v>
      </c>
      <c r="K3862">
        <v>50</v>
      </c>
      <c r="L3862" t="s">
        <v>113</v>
      </c>
      <c r="N3862" t="s">
        <v>8607</v>
      </c>
      <c r="O3862" t="s">
        <v>11954</v>
      </c>
      <c r="R3862" t="s">
        <v>39</v>
      </c>
      <c r="S3862" t="s">
        <v>8293</v>
      </c>
      <c r="T3862">
        <v>52.46</v>
      </c>
      <c r="U3862">
        <v>4.67</v>
      </c>
      <c r="V3862">
        <v>2.64</v>
      </c>
      <c r="W3862">
        <v>0</v>
      </c>
      <c r="X3862">
        <v>7668</v>
      </c>
      <c r="Y3862">
        <v>7486</v>
      </c>
      <c r="Z3862" t="s">
        <v>63</v>
      </c>
      <c r="AA3862" t="s">
        <v>63</v>
      </c>
      <c r="AB3862" t="s">
        <v>63</v>
      </c>
      <c r="AC3862" t="s">
        <v>11950</v>
      </c>
    </row>
    <row r="3863" spans="1:29" x14ac:dyDescent="0.25">
      <c r="A3863">
        <v>5101</v>
      </c>
      <c r="B3863">
        <v>3</v>
      </c>
      <c r="C3863" t="s">
        <v>3726</v>
      </c>
      <c r="D3863" t="s">
        <v>3766</v>
      </c>
      <c r="E3863">
        <v>1781</v>
      </c>
      <c r="F3863" t="s">
        <v>11947</v>
      </c>
      <c r="G3863" t="s">
        <v>58</v>
      </c>
      <c r="H3863" t="s">
        <v>33</v>
      </c>
      <c r="I3863" t="s">
        <v>11955</v>
      </c>
      <c r="J3863">
        <v>6760</v>
      </c>
      <c r="K3863">
        <v>45</v>
      </c>
      <c r="L3863" t="s">
        <v>113</v>
      </c>
      <c r="N3863" t="s">
        <v>8607</v>
      </c>
      <c r="O3863" t="s">
        <v>11956</v>
      </c>
      <c r="R3863" t="s">
        <v>39</v>
      </c>
      <c r="S3863" t="s">
        <v>8293</v>
      </c>
      <c r="T3863">
        <v>52.46</v>
      </c>
      <c r="U3863">
        <v>4.67</v>
      </c>
      <c r="V3863">
        <v>2.64</v>
      </c>
      <c r="W3863">
        <v>0</v>
      </c>
      <c r="X3863">
        <v>7678</v>
      </c>
      <c r="Y3863">
        <v>7519</v>
      </c>
      <c r="Z3863" t="s">
        <v>63</v>
      </c>
      <c r="AA3863" t="s">
        <v>63</v>
      </c>
      <c r="AB3863" t="s">
        <v>63</v>
      </c>
      <c r="AC3863" t="s">
        <v>11957</v>
      </c>
    </row>
    <row r="3864" spans="1:29" x14ac:dyDescent="0.25">
      <c r="A3864">
        <v>5102</v>
      </c>
      <c r="B3864">
        <v>3</v>
      </c>
      <c r="C3864" t="s">
        <v>3726</v>
      </c>
      <c r="D3864" t="s">
        <v>3766</v>
      </c>
      <c r="E3864">
        <v>1781</v>
      </c>
      <c r="F3864" t="s">
        <v>11947</v>
      </c>
      <c r="G3864" t="s">
        <v>58</v>
      </c>
      <c r="H3864" t="s">
        <v>33</v>
      </c>
      <c r="I3864" t="s">
        <v>11958</v>
      </c>
      <c r="J3864">
        <v>6770</v>
      </c>
      <c r="K3864">
        <v>40</v>
      </c>
      <c r="L3864" t="s">
        <v>113</v>
      </c>
      <c r="N3864" t="s">
        <v>8607</v>
      </c>
      <c r="O3864" t="s">
        <v>11959</v>
      </c>
      <c r="R3864" t="s">
        <v>39</v>
      </c>
      <c r="S3864" t="s">
        <v>8293</v>
      </c>
      <c r="T3864">
        <v>52.46</v>
      </c>
      <c r="U3864">
        <v>4.67</v>
      </c>
      <c r="V3864">
        <v>2.64</v>
      </c>
      <c r="W3864">
        <v>0</v>
      </c>
      <c r="X3864">
        <v>7678</v>
      </c>
      <c r="Y3864">
        <v>7572</v>
      </c>
      <c r="Z3864" t="s">
        <v>63</v>
      </c>
      <c r="AA3864" t="s">
        <v>63</v>
      </c>
      <c r="AB3864" t="s">
        <v>63</v>
      </c>
      <c r="AC3864" t="s">
        <v>11957</v>
      </c>
    </row>
    <row r="3865" spans="1:29" x14ac:dyDescent="0.25">
      <c r="A3865">
        <v>5103</v>
      </c>
      <c r="B3865">
        <v>3</v>
      </c>
      <c r="C3865" t="s">
        <v>3726</v>
      </c>
      <c r="D3865" t="s">
        <v>3766</v>
      </c>
      <c r="E3865">
        <v>1781</v>
      </c>
      <c r="F3865" t="s">
        <v>11947</v>
      </c>
      <c r="G3865" t="s">
        <v>58</v>
      </c>
      <c r="H3865" t="s">
        <v>33</v>
      </c>
      <c r="I3865" t="s">
        <v>11960</v>
      </c>
      <c r="J3865">
        <v>6850</v>
      </c>
      <c r="K3865">
        <v>50</v>
      </c>
      <c r="L3865" t="s">
        <v>113</v>
      </c>
      <c r="N3865" t="s">
        <v>8607</v>
      </c>
      <c r="O3865" t="s">
        <v>11961</v>
      </c>
      <c r="R3865" t="s">
        <v>39</v>
      </c>
      <c r="S3865" t="s">
        <v>8293</v>
      </c>
      <c r="T3865">
        <v>52.46</v>
      </c>
      <c r="U3865">
        <v>4.67</v>
      </c>
      <c r="V3865">
        <v>2.64</v>
      </c>
      <c r="W3865">
        <v>0</v>
      </c>
      <c r="X3865">
        <v>7787</v>
      </c>
      <c r="Y3865">
        <v>7586</v>
      </c>
      <c r="Z3865" t="s">
        <v>63</v>
      </c>
      <c r="AA3865" t="s">
        <v>63</v>
      </c>
      <c r="AB3865" t="s">
        <v>63</v>
      </c>
      <c r="AC3865" t="s">
        <v>11962</v>
      </c>
    </row>
    <row r="3866" spans="1:29" x14ac:dyDescent="0.25">
      <c r="A3866">
        <v>5104</v>
      </c>
      <c r="B3866">
        <v>3</v>
      </c>
      <c r="C3866" t="s">
        <v>3726</v>
      </c>
      <c r="D3866" t="s">
        <v>3766</v>
      </c>
      <c r="E3866">
        <v>1781</v>
      </c>
      <c r="F3866" t="s">
        <v>11947</v>
      </c>
      <c r="G3866" t="s">
        <v>58</v>
      </c>
      <c r="H3866" t="s">
        <v>33</v>
      </c>
      <c r="I3866" t="s">
        <v>11963</v>
      </c>
      <c r="J3866">
        <v>6890</v>
      </c>
      <c r="K3866">
        <v>45</v>
      </c>
      <c r="L3866" t="s">
        <v>113</v>
      </c>
      <c r="N3866" t="s">
        <v>8607</v>
      </c>
      <c r="O3866" t="s">
        <v>11964</v>
      </c>
      <c r="R3866" t="s">
        <v>39</v>
      </c>
      <c r="S3866" t="s">
        <v>8293</v>
      </c>
      <c r="T3866">
        <v>52.46</v>
      </c>
      <c r="U3866">
        <v>4.67</v>
      </c>
      <c r="V3866">
        <v>2.64</v>
      </c>
      <c r="W3866">
        <v>0</v>
      </c>
      <c r="X3866">
        <v>7834</v>
      </c>
      <c r="Y3866">
        <v>7619</v>
      </c>
      <c r="Z3866" t="s">
        <v>63</v>
      </c>
      <c r="AA3866" t="s">
        <v>63</v>
      </c>
      <c r="AB3866" t="s">
        <v>63</v>
      </c>
      <c r="AC3866" t="s">
        <v>11962</v>
      </c>
    </row>
    <row r="3867" spans="1:29" x14ac:dyDescent="0.25">
      <c r="A3867">
        <v>5105</v>
      </c>
      <c r="B3867">
        <v>3</v>
      </c>
      <c r="C3867" t="s">
        <v>3726</v>
      </c>
      <c r="D3867" t="s">
        <v>3766</v>
      </c>
      <c r="E3867">
        <v>1781</v>
      </c>
      <c r="F3867" t="s">
        <v>11947</v>
      </c>
      <c r="G3867" t="s">
        <v>58</v>
      </c>
      <c r="H3867" t="s">
        <v>33</v>
      </c>
      <c r="I3867" t="s">
        <v>11965</v>
      </c>
      <c r="J3867">
        <v>6900</v>
      </c>
      <c r="K3867">
        <v>45</v>
      </c>
      <c r="L3867" t="s">
        <v>113</v>
      </c>
      <c r="N3867" t="s">
        <v>8607</v>
      </c>
      <c r="O3867" t="s">
        <v>11966</v>
      </c>
      <c r="R3867" t="s">
        <v>39</v>
      </c>
      <c r="S3867" t="s">
        <v>8293</v>
      </c>
      <c r="T3867">
        <v>52.46</v>
      </c>
      <c r="U3867">
        <v>4.67</v>
      </c>
      <c r="V3867">
        <v>2.64</v>
      </c>
      <c r="W3867">
        <v>0</v>
      </c>
      <c r="X3867">
        <v>7839</v>
      </c>
      <c r="Y3867">
        <v>7621</v>
      </c>
      <c r="Z3867" t="s">
        <v>63</v>
      </c>
      <c r="AA3867" t="s">
        <v>63</v>
      </c>
      <c r="AB3867" t="s">
        <v>63</v>
      </c>
      <c r="AC3867" t="s">
        <v>11962</v>
      </c>
    </row>
    <row r="3868" spans="1:29" x14ac:dyDescent="0.25">
      <c r="A3868">
        <v>5106</v>
      </c>
      <c r="B3868">
        <v>3</v>
      </c>
      <c r="C3868" t="s">
        <v>3726</v>
      </c>
      <c r="D3868" t="s">
        <v>3766</v>
      </c>
      <c r="E3868">
        <v>1781</v>
      </c>
      <c r="F3868" t="s">
        <v>11947</v>
      </c>
      <c r="G3868" t="s">
        <v>58</v>
      </c>
      <c r="H3868" t="s">
        <v>33</v>
      </c>
      <c r="I3868" t="s">
        <v>11967</v>
      </c>
      <c r="J3868">
        <v>6990</v>
      </c>
      <c r="K3868">
        <v>35</v>
      </c>
      <c r="L3868" t="s">
        <v>113</v>
      </c>
      <c r="N3868" t="s">
        <v>8607</v>
      </c>
      <c r="O3868" t="s">
        <v>11968</v>
      </c>
      <c r="R3868" t="s">
        <v>39</v>
      </c>
      <c r="S3868" t="s">
        <v>8293</v>
      </c>
      <c r="T3868">
        <v>52.46</v>
      </c>
      <c r="U3868">
        <v>4.67</v>
      </c>
      <c r="V3868">
        <v>2.64</v>
      </c>
      <c r="W3868">
        <v>0</v>
      </c>
      <c r="X3868">
        <v>7930</v>
      </c>
      <c r="Y3868">
        <v>7709</v>
      </c>
      <c r="Z3868" t="s">
        <v>63</v>
      </c>
      <c r="AA3868" t="s">
        <v>63</v>
      </c>
      <c r="AB3868" t="s">
        <v>63</v>
      </c>
      <c r="AC3868" t="s">
        <v>11969</v>
      </c>
    </row>
    <row r="3869" spans="1:29" x14ac:dyDescent="0.25">
      <c r="A3869">
        <v>5107</v>
      </c>
      <c r="B3869">
        <v>3</v>
      </c>
      <c r="C3869" t="s">
        <v>3726</v>
      </c>
      <c r="D3869" t="s">
        <v>3766</v>
      </c>
      <c r="E3869">
        <v>1781</v>
      </c>
      <c r="F3869" t="s">
        <v>11947</v>
      </c>
      <c r="G3869" t="s">
        <v>58</v>
      </c>
      <c r="H3869" t="s">
        <v>33</v>
      </c>
      <c r="I3869" t="s">
        <v>11970</v>
      </c>
      <c r="J3869">
        <v>7090</v>
      </c>
      <c r="K3869">
        <v>50</v>
      </c>
      <c r="L3869" t="s">
        <v>113</v>
      </c>
      <c r="N3869" t="s">
        <v>8607</v>
      </c>
      <c r="O3869" t="s">
        <v>11971</v>
      </c>
      <c r="R3869" t="s">
        <v>39</v>
      </c>
      <c r="S3869" t="s">
        <v>8293</v>
      </c>
      <c r="T3869">
        <v>52.46</v>
      </c>
      <c r="U3869">
        <v>4.67</v>
      </c>
      <c r="V3869">
        <v>2.64</v>
      </c>
      <c r="W3869">
        <v>0</v>
      </c>
      <c r="X3869">
        <v>8012</v>
      </c>
      <c r="Y3869">
        <v>7796</v>
      </c>
      <c r="Z3869" t="s">
        <v>63</v>
      </c>
      <c r="AA3869" t="s">
        <v>63</v>
      </c>
      <c r="AB3869" t="s">
        <v>63</v>
      </c>
      <c r="AC3869" t="s">
        <v>11969</v>
      </c>
    </row>
    <row r="3870" spans="1:29" x14ac:dyDescent="0.25">
      <c r="A3870">
        <v>5109</v>
      </c>
      <c r="B3870">
        <v>3</v>
      </c>
      <c r="C3870" t="s">
        <v>3726</v>
      </c>
      <c r="D3870" t="s">
        <v>3843</v>
      </c>
      <c r="E3870">
        <v>1782</v>
      </c>
      <c r="F3870" t="s">
        <v>11972</v>
      </c>
      <c r="G3870" t="s">
        <v>58</v>
      </c>
      <c r="H3870" t="s">
        <v>1333</v>
      </c>
      <c r="I3870" t="s">
        <v>11973</v>
      </c>
      <c r="J3870">
        <v>6540</v>
      </c>
      <c r="K3870">
        <v>60</v>
      </c>
      <c r="L3870" t="s">
        <v>47</v>
      </c>
      <c r="N3870" t="s">
        <v>47</v>
      </c>
      <c r="O3870" t="s">
        <v>11972</v>
      </c>
      <c r="R3870" t="s">
        <v>39</v>
      </c>
      <c r="S3870" t="s">
        <v>8293</v>
      </c>
      <c r="T3870">
        <v>53.06</v>
      </c>
      <c r="U3870">
        <v>6.21</v>
      </c>
      <c r="V3870">
        <v>3.93</v>
      </c>
      <c r="W3870">
        <v>1</v>
      </c>
      <c r="X3870">
        <v>7568</v>
      </c>
      <c r="Y3870">
        <v>7324</v>
      </c>
      <c r="Z3870" t="s">
        <v>63</v>
      </c>
      <c r="AA3870" t="s">
        <v>63</v>
      </c>
      <c r="AB3870" t="s">
        <v>63</v>
      </c>
      <c r="AC3870" t="s">
        <v>11974</v>
      </c>
    </row>
    <row r="3871" spans="1:29" x14ac:dyDescent="0.25">
      <c r="A3871">
        <v>5111</v>
      </c>
      <c r="B3871">
        <v>3</v>
      </c>
      <c r="C3871" t="s">
        <v>3726</v>
      </c>
      <c r="D3871" t="s">
        <v>3843</v>
      </c>
      <c r="E3871">
        <v>1785</v>
      </c>
      <c r="F3871" t="s">
        <v>11975</v>
      </c>
      <c r="G3871" t="s">
        <v>58</v>
      </c>
      <c r="H3871" t="s">
        <v>33</v>
      </c>
      <c r="I3871" t="s">
        <v>11976</v>
      </c>
      <c r="J3871">
        <v>9590</v>
      </c>
      <c r="K3871">
        <v>80</v>
      </c>
      <c r="L3871" t="s">
        <v>35</v>
      </c>
      <c r="O3871" t="s">
        <v>11975</v>
      </c>
      <c r="R3871" t="s">
        <v>39</v>
      </c>
      <c r="S3871" t="s">
        <v>8293</v>
      </c>
      <c r="T3871">
        <v>53.06</v>
      </c>
      <c r="U3871">
        <v>6.85</v>
      </c>
      <c r="V3871">
        <v>1.1299999999999999</v>
      </c>
      <c r="W3871">
        <v>0</v>
      </c>
      <c r="X3871">
        <v>11187</v>
      </c>
      <c r="Y3871">
        <v>10698</v>
      </c>
      <c r="Z3871" t="s">
        <v>231</v>
      </c>
      <c r="AA3871" t="s">
        <v>41</v>
      </c>
      <c r="AB3871" t="s">
        <v>232</v>
      </c>
      <c r="AC3871" t="s">
        <v>11977</v>
      </c>
    </row>
    <row r="3872" spans="1:29" x14ac:dyDescent="0.25">
      <c r="A3872">
        <v>5112</v>
      </c>
      <c r="B3872">
        <v>3</v>
      </c>
      <c r="C3872" t="s">
        <v>3726</v>
      </c>
      <c r="D3872" t="s">
        <v>3843</v>
      </c>
      <c r="E3872">
        <v>1786</v>
      </c>
      <c r="F3872" t="s">
        <v>11978</v>
      </c>
      <c r="G3872" t="s">
        <v>58</v>
      </c>
      <c r="H3872" t="s">
        <v>1333</v>
      </c>
      <c r="I3872" t="s">
        <v>11979</v>
      </c>
      <c r="J3872">
        <v>10390</v>
      </c>
      <c r="K3872">
        <v>60</v>
      </c>
      <c r="L3872" t="s">
        <v>125</v>
      </c>
      <c r="N3872" t="s">
        <v>9463</v>
      </c>
      <c r="O3872" t="s">
        <v>11980</v>
      </c>
      <c r="R3872" t="s">
        <v>39</v>
      </c>
      <c r="S3872" t="s">
        <v>8293</v>
      </c>
      <c r="T3872">
        <v>53.06</v>
      </c>
      <c r="U3872">
        <v>6.85</v>
      </c>
      <c r="V3872">
        <v>1.1299999999999999</v>
      </c>
      <c r="W3872">
        <v>0</v>
      </c>
      <c r="X3872">
        <v>12588</v>
      </c>
      <c r="Y3872">
        <v>11973</v>
      </c>
      <c r="Z3872" t="s">
        <v>240</v>
      </c>
      <c r="AA3872" t="s">
        <v>240</v>
      </c>
      <c r="AB3872" t="s">
        <v>240</v>
      </c>
      <c r="AC3872" t="s">
        <v>11981</v>
      </c>
    </row>
    <row r="3873" spans="1:29" x14ac:dyDescent="0.25">
      <c r="A3873">
        <v>5113</v>
      </c>
      <c r="B3873">
        <v>3</v>
      </c>
      <c r="C3873" t="s">
        <v>3726</v>
      </c>
      <c r="D3873" t="s">
        <v>3843</v>
      </c>
      <c r="E3873">
        <v>1789</v>
      </c>
      <c r="F3873" t="s">
        <v>11982</v>
      </c>
      <c r="G3873" t="s">
        <v>94</v>
      </c>
      <c r="H3873" t="s">
        <v>33</v>
      </c>
      <c r="I3873" t="s">
        <v>11983</v>
      </c>
      <c r="J3873">
        <v>11060</v>
      </c>
      <c r="K3873">
        <v>60</v>
      </c>
      <c r="L3873" t="s">
        <v>125</v>
      </c>
      <c r="N3873" t="s">
        <v>3827</v>
      </c>
      <c r="O3873" t="s">
        <v>11982</v>
      </c>
      <c r="R3873" t="s">
        <v>39</v>
      </c>
      <c r="S3873" t="s">
        <v>8293</v>
      </c>
      <c r="T3873">
        <v>53.06</v>
      </c>
      <c r="U3873">
        <v>6.85</v>
      </c>
      <c r="V3873">
        <v>1.1299999999999999</v>
      </c>
      <c r="W3873">
        <v>0</v>
      </c>
      <c r="X3873">
        <v>13095</v>
      </c>
      <c r="Y3873">
        <v>12840</v>
      </c>
      <c r="Z3873" t="s">
        <v>192</v>
      </c>
      <c r="AA3873" t="s">
        <v>240</v>
      </c>
      <c r="AB3873" t="s">
        <v>540</v>
      </c>
      <c r="AC3873" t="s">
        <v>11984</v>
      </c>
    </row>
    <row r="3874" spans="1:29" x14ac:dyDescent="0.25">
      <c r="A3874">
        <v>5114</v>
      </c>
      <c r="B3874">
        <v>3</v>
      </c>
      <c r="C3874" t="s">
        <v>3726</v>
      </c>
      <c r="D3874" t="s">
        <v>3843</v>
      </c>
      <c r="E3874">
        <v>1790</v>
      </c>
      <c r="F3874" t="s">
        <v>11985</v>
      </c>
      <c r="G3874" t="s">
        <v>94</v>
      </c>
      <c r="H3874" t="s">
        <v>33</v>
      </c>
      <c r="I3874" t="s">
        <v>11986</v>
      </c>
      <c r="J3874">
        <v>10030</v>
      </c>
      <c r="K3874">
        <v>60</v>
      </c>
      <c r="L3874" t="s">
        <v>125</v>
      </c>
      <c r="N3874" t="s">
        <v>3827</v>
      </c>
      <c r="O3874" t="s">
        <v>11987</v>
      </c>
      <c r="R3874" t="s">
        <v>39</v>
      </c>
      <c r="S3874" t="s">
        <v>8293</v>
      </c>
      <c r="T3874">
        <v>53.06</v>
      </c>
      <c r="U3874">
        <v>6.85</v>
      </c>
      <c r="V3874">
        <v>1.1299999999999999</v>
      </c>
      <c r="W3874">
        <v>0</v>
      </c>
      <c r="X3874">
        <v>11806</v>
      </c>
      <c r="Y3874">
        <v>11279</v>
      </c>
      <c r="Z3874" t="s">
        <v>240</v>
      </c>
      <c r="AA3874" t="s">
        <v>231</v>
      </c>
      <c r="AB3874" t="s">
        <v>241</v>
      </c>
      <c r="AC3874" t="s">
        <v>11988</v>
      </c>
    </row>
    <row r="3875" spans="1:29" x14ac:dyDescent="0.25">
      <c r="A3875">
        <v>5115</v>
      </c>
      <c r="B3875">
        <v>3</v>
      </c>
      <c r="C3875" t="s">
        <v>3726</v>
      </c>
      <c r="D3875" t="s">
        <v>3843</v>
      </c>
      <c r="E3875">
        <v>1790</v>
      </c>
      <c r="F3875" t="s">
        <v>11985</v>
      </c>
      <c r="G3875" t="s">
        <v>94</v>
      </c>
      <c r="H3875" t="s">
        <v>33</v>
      </c>
      <c r="I3875" t="s">
        <v>11989</v>
      </c>
      <c r="J3875">
        <v>12060</v>
      </c>
      <c r="K3875">
        <v>80</v>
      </c>
      <c r="L3875" t="s">
        <v>125</v>
      </c>
      <c r="N3875" t="s">
        <v>6105</v>
      </c>
      <c r="O3875" t="s">
        <v>11990</v>
      </c>
      <c r="R3875" t="s">
        <v>39</v>
      </c>
      <c r="S3875" t="s">
        <v>8293</v>
      </c>
      <c r="T3875">
        <v>53.06</v>
      </c>
      <c r="U3875">
        <v>6.85</v>
      </c>
      <c r="V3875">
        <v>1.1299999999999999</v>
      </c>
      <c r="W3875">
        <v>0</v>
      </c>
      <c r="X3875">
        <v>14101</v>
      </c>
      <c r="Y3875">
        <v>13776</v>
      </c>
      <c r="Z3875" t="s">
        <v>313</v>
      </c>
      <c r="AA3875" t="s">
        <v>192</v>
      </c>
      <c r="AB3875" t="s">
        <v>756</v>
      </c>
      <c r="AC3875" t="s">
        <v>11991</v>
      </c>
    </row>
    <row r="3876" spans="1:29" x14ac:dyDescent="0.25">
      <c r="A3876">
        <v>5125</v>
      </c>
      <c r="B3876">
        <v>3</v>
      </c>
      <c r="C3876" t="s">
        <v>3726</v>
      </c>
      <c r="D3876" t="s">
        <v>3741</v>
      </c>
      <c r="E3876">
        <v>1798</v>
      </c>
      <c r="F3876" t="s">
        <v>11992</v>
      </c>
      <c r="G3876" t="s">
        <v>58</v>
      </c>
      <c r="H3876" t="s">
        <v>1333</v>
      </c>
      <c r="I3876" t="s">
        <v>11993</v>
      </c>
      <c r="J3876">
        <v>9180</v>
      </c>
      <c r="K3876">
        <v>60</v>
      </c>
      <c r="L3876" t="s">
        <v>97</v>
      </c>
      <c r="N3876" t="s">
        <v>97</v>
      </c>
      <c r="O3876" t="s">
        <v>11994</v>
      </c>
      <c r="R3876" t="s">
        <v>39</v>
      </c>
      <c r="S3876" t="s">
        <v>8293</v>
      </c>
      <c r="T3876">
        <v>54.46</v>
      </c>
      <c r="U3876">
        <v>9.82</v>
      </c>
      <c r="V3876">
        <v>12.56</v>
      </c>
      <c r="W3876">
        <v>1</v>
      </c>
      <c r="X3876">
        <v>10500</v>
      </c>
      <c r="Y3876">
        <v>10234</v>
      </c>
      <c r="Z3876" t="s">
        <v>41</v>
      </c>
      <c r="AA3876" t="s">
        <v>41</v>
      </c>
      <c r="AB3876" t="s">
        <v>41</v>
      </c>
      <c r="AC3876" t="s">
        <v>11995</v>
      </c>
    </row>
    <row r="3877" spans="1:29" x14ac:dyDescent="0.25">
      <c r="A3877">
        <v>5126</v>
      </c>
      <c r="B3877">
        <v>3</v>
      </c>
      <c r="C3877" t="s">
        <v>3726</v>
      </c>
      <c r="D3877" t="s">
        <v>3759</v>
      </c>
      <c r="E3877">
        <v>1799</v>
      </c>
      <c r="F3877" t="s">
        <v>11996</v>
      </c>
      <c r="G3877" t="s">
        <v>58</v>
      </c>
      <c r="H3877" t="s">
        <v>33</v>
      </c>
      <c r="I3877" t="s">
        <v>11997</v>
      </c>
      <c r="J3877">
        <v>7770</v>
      </c>
      <c r="K3877">
        <v>75</v>
      </c>
      <c r="L3877" t="s">
        <v>68</v>
      </c>
      <c r="N3877" t="s">
        <v>68</v>
      </c>
      <c r="O3877" t="s">
        <v>11996</v>
      </c>
      <c r="R3877" t="s">
        <v>39</v>
      </c>
      <c r="S3877" t="s">
        <v>8293</v>
      </c>
      <c r="T3877">
        <v>51.97</v>
      </c>
      <c r="U3877">
        <v>6.72</v>
      </c>
      <c r="V3877">
        <v>38.21</v>
      </c>
      <c r="W3877">
        <v>1</v>
      </c>
      <c r="X3877">
        <v>8770</v>
      </c>
      <c r="Y3877">
        <v>8392</v>
      </c>
      <c r="Z3877" t="s">
        <v>42</v>
      </c>
      <c r="AA3877" t="s">
        <v>42</v>
      </c>
      <c r="AB3877" t="s">
        <v>42</v>
      </c>
      <c r="AC3877" t="s">
        <v>11998</v>
      </c>
    </row>
    <row r="3878" spans="1:29" x14ac:dyDescent="0.25">
      <c r="A3878">
        <v>5127</v>
      </c>
      <c r="B3878">
        <v>3</v>
      </c>
      <c r="C3878" t="s">
        <v>3726</v>
      </c>
      <c r="D3878" t="s">
        <v>3727</v>
      </c>
      <c r="E3878">
        <v>1800</v>
      </c>
      <c r="F3878" t="s">
        <v>11999</v>
      </c>
      <c r="G3878" t="s">
        <v>94</v>
      </c>
      <c r="H3878" t="s">
        <v>33</v>
      </c>
      <c r="I3878" t="s">
        <v>12000</v>
      </c>
      <c r="J3878">
        <v>9610</v>
      </c>
      <c r="K3878">
        <v>60</v>
      </c>
      <c r="L3878" t="s">
        <v>125</v>
      </c>
      <c r="N3878" t="s">
        <v>6105</v>
      </c>
      <c r="O3878" t="s">
        <v>11999</v>
      </c>
      <c r="R3878" t="s">
        <v>39</v>
      </c>
      <c r="S3878" t="s">
        <v>8293</v>
      </c>
      <c r="T3878">
        <v>51.43</v>
      </c>
      <c r="U3878">
        <v>4.3</v>
      </c>
      <c r="V3878">
        <v>10.119999999999999</v>
      </c>
      <c r="W3878">
        <v>0</v>
      </c>
      <c r="X3878">
        <v>11178</v>
      </c>
      <c r="Y3878">
        <v>10751</v>
      </c>
      <c r="Z3878" t="s">
        <v>231</v>
      </c>
      <c r="AA3878" t="s">
        <v>41</v>
      </c>
      <c r="AB3878" t="s">
        <v>232</v>
      </c>
      <c r="AC3878" t="s">
        <v>12001</v>
      </c>
    </row>
    <row r="3879" spans="1:29" x14ac:dyDescent="0.25">
      <c r="A3879">
        <v>5128</v>
      </c>
      <c r="B3879">
        <v>3</v>
      </c>
      <c r="C3879" t="s">
        <v>3726</v>
      </c>
      <c r="D3879" t="s">
        <v>3843</v>
      </c>
      <c r="E3879">
        <v>1801</v>
      </c>
      <c r="F3879" t="s">
        <v>12002</v>
      </c>
      <c r="G3879" t="s">
        <v>58</v>
      </c>
      <c r="H3879" t="s">
        <v>33</v>
      </c>
      <c r="I3879" t="s">
        <v>12003</v>
      </c>
      <c r="J3879">
        <v>6620</v>
      </c>
      <c r="K3879">
        <v>80</v>
      </c>
      <c r="L3879" t="s">
        <v>113</v>
      </c>
      <c r="N3879" t="s">
        <v>8607</v>
      </c>
      <c r="O3879" t="s">
        <v>12004</v>
      </c>
      <c r="R3879" t="s">
        <v>39</v>
      </c>
      <c r="S3879" t="s">
        <v>8293</v>
      </c>
      <c r="T3879">
        <v>53.11</v>
      </c>
      <c r="U3879">
        <v>5.59</v>
      </c>
      <c r="V3879">
        <v>1.97</v>
      </c>
      <c r="W3879">
        <v>0</v>
      </c>
      <c r="X3879">
        <v>7658</v>
      </c>
      <c r="Y3879">
        <v>7336</v>
      </c>
      <c r="Z3879" t="s">
        <v>63</v>
      </c>
      <c r="AA3879" t="s">
        <v>63</v>
      </c>
      <c r="AB3879" t="s">
        <v>63</v>
      </c>
      <c r="AC3879" t="s">
        <v>12005</v>
      </c>
    </row>
    <row r="3880" spans="1:29" x14ac:dyDescent="0.25">
      <c r="A3880">
        <v>5129</v>
      </c>
      <c r="B3880">
        <v>3</v>
      </c>
      <c r="C3880" t="s">
        <v>3726</v>
      </c>
      <c r="D3880" t="s">
        <v>3727</v>
      </c>
      <c r="E3880">
        <v>1802</v>
      </c>
      <c r="F3880" t="s">
        <v>12006</v>
      </c>
      <c r="G3880" t="s">
        <v>58</v>
      </c>
      <c r="H3880" t="s">
        <v>33</v>
      </c>
      <c r="I3880" t="s">
        <v>12007</v>
      </c>
      <c r="J3880">
        <v>8110</v>
      </c>
      <c r="K3880">
        <v>50</v>
      </c>
      <c r="L3880" t="s">
        <v>97</v>
      </c>
      <c r="N3880" t="s">
        <v>97</v>
      </c>
      <c r="O3880" t="s">
        <v>12008</v>
      </c>
      <c r="R3880" t="s">
        <v>39</v>
      </c>
      <c r="S3880" t="s">
        <v>8293</v>
      </c>
      <c r="T3880">
        <v>50.88</v>
      </c>
      <c r="U3880">
        <v>6.08</v>
      </c>
      <c r="V3880">
        <v>104.36</v>
      </c>
      <c r="W3880">
        <v>1</v>
      </c>
      <c r="X3880">
        <v>9269</v>
      </c>
      <c r="Y3880">
        <v>8784</v>
      </c>
      <c r="Z3880" t="s">
        <v>41</v>
      </c>
      <c r="AA3880" t="s">
        <v>42</v>
      </c>
      <c r="AB3880" t="s">
        <v>43</v>
      </c>
      <c r="AC3880" t="s">
        <v>12009</v>
      </c>
    </row>
    <row r="3881" spans="1:29" x14ac:dyDescent="0.25">
      <c r="A3881">
        <v>5130</v>
      </c>
      <c r="B3881">
        <v>3</v>
      </c>
      <c r="C3881" t="s">
        <v>3726</v>
      </c>
      <c r="D3881" t="s">
        <v>3766</v>
      </c>
      <c r="E3881">
        <v>1803</v>
      </c>
      <c r="F3881" t="s">
        <v>12010</v>
      </c>
      <c r="G3881" t="s">
        <v>58</v>
      </c>
      <c r="H3881" t="s">
        <v>33</v>
      </c>
      <c r="I3881" t="s">
        <v>12011</v>
      </c>
      <c r="J3881">
        <v>6610</v>
      </c>
      <c r="K3881">
        <v>80</v>
      </c>
      <c r="L3881" t="s">
        <v>113</v>
      </c>
      <c r="N3881" t="s">
        <v>8607</v>
      </c>
      <c r="O3881" t="s">
        <v>12010</v>
      </c>
      <c r="R3881" t="s">
        <v>39</v>
      </c>
      <c r="S3881" t="s">
        <v>8293</v>
      </c>
      <c r="T3881">
        <v>52.5</v>
      </c>
      <c r="U3881">
        <v>4.8099999999999996</v>
      </c>
      <c r="V3881">
        <v>0.18</v>
      </c>
      <c r="W3881">
        <v>0</v>
      </c>
      <c r="X3881">
        <v>7651</v>
      </c>
      <c r="Y3881">
        <v>7330</v>
      </c>
      <c r="Z3881" t="s">
        <v>63</v>
      </c>
      <c r="AA3881" t="s">
        <v>63</v>
      </c>
      <c r="AB3881" t="s">
        <v>63</v>
      </c>
      <c r="AC3881" t="s">
        <v>12012</v>
      </c>
    </row>
    <row r="3882" spans="1:29" x14ac:dyDescent="0.25">
      <c r="A3882">
        <v>5132</v>
      </c>
      <c r="B3882">
        <v>3</v>
      </c>
      <c r="C3882" t="s">
        <v>3726</v>
      </c>
      <c r="D3882" t="s">
        <v>3766</v>
      </c>
      <c r="E3882">
        <v>1805</v>
      </c>
      <c r="F3882" t="s">
        <v>12013</v>
      </c>
      <c r="G3882" t="s">
        <v>58</v>
      </c>
      <c r="H3882" t="s">
        <v>33</v>
      </c>
      <c r="I3882" t="s">
        <v>12014</v>
      </c>
      <c r="J3882">
        <v>6840</v>
      </c>
      <c r="K3882">
        <v>90</v>
      </c>
      <c r="L3882" t="s">
        <v>113</v>
      </c>
      <c r="N3882" t="s">
        <v>8607</v>
      </c>
      <c r="O3882" t="s">
        <v>12013</v>
      </c>
      <c r="R3882" t="s">
        <v>39</v>
      </c>
      <c r="S3882" t="s">
        <v>8293</v>
      </c>
      <c r="T3882">
        <v>52.5</v>
      </c>
      <c r="U3882">
        <v>4.8099999999999996</v>
      </c>
      <c r="V3882">
        <v>0.18</v>
      </c>
      <c r="W3882">
        <v>0</v>
      </c>
      <c r="X3882">
        <v>7918</v>
      </c>
      <c r="Y3882">
        <v>7516</v>
      </c>
      <c r="Z3882" t="s">
        <v>63</v>
      </c>
      <c r="AA3882" t="s">
        <v>63</v>
      </c>
      <c r="AB3882" t="s">
        <v>63</v>
      </c>
      <c r="AC3882" t="s">
        <v>12015</v>
      </c>
    </row>
    <row r="3883" spans="1:29" x14ac:dyDescent="0.25">
      <c r="A3883">
        <v>5133</v>
      </c>
      <c r="B3883">
        <v>3</v>
      </c>
      <c r="C3883" t="s">
        <v>3726</v>
      </c>
      <c r="D3883" t="s">
        <v>3766</v>
      </c>
      <c r="E3883">
        <v>1806</v>
      </c>
      <c r="F3883" t="s">
        <v>12016</v>
      </c>
      <c r="G3883" t="s">
        <v>58</v>
      </c>
      <c r="H3883" t="s">
        <v>33</v>
      </c>
      <c r="I3883" t="s">
        <v>12017</v>
      </c>
      <c r="J3883">
        <v>6810</v>
      </c>
      <c r="K3883">
        <v>90</v>
      </c>
      <c r="L3883" t="s">
        <v>113</v>
      </c>
      <c r="N3883" t="s">
        <v>8607</v>
      </c>
      <c r="O3883" t="s">
        <v>12016</v>
      </c>
      <c r="R3883" t="s">
        <v>39</v>
      </c>
      <c r="S3883" t="s">
        <v>8293</v>
      </c>
      <c r="T3883">
        <v>52.5</v>
      </c>
      <c r="U3883">
        <v>4.8099999999999996</v>
      </c>
      <c r="V3883">
        <v>0.18</v>
      </c>
      <c r="W3883">
        <v>0</v>
      </c>
      <c r="X3883">
        <v>7910</v>
      </c>
      <c r="Y3883">
        <v>7503</v>
      </c>
      <c r="Z3883" t="s">
        <v>63</v>
      </c>
      <c r="AA3883" t="s">
        <v>63</v>
      </c>
      <c r="AB3883" t="s">
        <v>63</v>
      </c>
      <c r="AC3883" t="s">
        <v>12018</v>
      </c>
    </row>
    <row r="3884" spans="1:29" x14ac:dyDescent="0.25">
      <c r="A3884">
        <v>5134</v>
      </c>
      <c r="B3884">
        <v>3</v>
      </c>
      <c r="C3884" t="s">
        <v>3726</v>
      </c>
      <c r="D3884" t="s">
        <v>3766</v>
      </c>
      <c r="E3884">
        <v>1808</v>
      </c>
      <c r="F3884" t="s">
        <v>12019</v>
      </c>
      <c r="G3884" t="s">
        <v>94</v>
      </c>
      <c r="H3884" t="s">
        <v>33</v>
      </c>
      <c r="I3884" t="s">
        <v>12020</v>
      </c>
      <c r="J3884">
        <v>10580</v>
      </c>
      <c r="K3884">
        <v>90</v>
      </c>
      <c r="L3884" t="s">
        <v>125</v>
      </c>
      <c r="N3884" t="s">
        <v>3827</v>
      </c>
      <c r="O3884" t="s">
        <v>12021</v>
      </c>
      <c r="R3884" t="s">
        <v>39</v>
      </c>
      <c r="S3884" t="s">
        <v>8293</v>
      </c>
      <c r="T3884">
        <v>52.08</v>
      </c>
      <c r="U3884">
        <v>5.42</v>
      </c>
      <c r="V3884">
        <v>4.16</v>
      </c>
      <c r="W3884">
        <v>0</v>
      </c>
      <c r="X3884">
        <v>12742</v>
      </c>
      <c r="Y3884">
        <v>12106</v>
      </c>
      <c r="Z3884" t="s">
        <v>240</v>
      </c>
      <c r="AA3884" t="s">
        <v>240</v>
      </c>
      <c r="AB3884" t="s">
        <v>240</v>
      </c>
      <c r="AC3884" t="s">
        <v>12022</v>
      </c>
    </row>
    <row r="3885" spans="1:29" x14ac:dyDescent="0.25">
      <c r="A3885">
        <v>5135</v>
      </c>
      <c r="B3885">
        <v>3</v>
      </c>
      <c r="C3885" t="s">
        <v>3726</v>
      </c>
      <c r="D3885" t="s">
        <v>3766</v>
      </c>
      <c r="E3885">
        <v>1808</v>
      </c>
      <c r="F3885" t="s">
        <v>12019</v>
      </c>
      <c r="G3885" t="s">
        <v>94</v>
      </c>
      <c r="H3885" t="s">
        <v>33</v>
      </c>
      <c r="I3885" t="s">
        <v>12023</v>
      </c>
      <c r="J3885">
        <v>10870</v>
      </c>
      <c r="K3885">
        <v>140</v>
      </c>
      <c r="L3885" t="s">
        <v>125</v>
      </c>
      <c r="N3885" t="s">
        <v>3827</v>
      </c>
      <c r="O3885" t="s">
        <v>12024</v>
      </c>
      <c r="R3885" t="s">
        <v>39</v>
      </c>
      <c r="S3885" t="s">
        <v>8293</v>
      </c>
      <c r="T3885">
        <v>52.08</v>
      </c>
      <c r="U3885">
        <v>5.42</v>
      </c>
      <c r="V3885">
        <v>4.16</v>
      </c>
      <c r="W3885">
        <v>0</v>
      </c>
      <c r="X3885">
        <v>13094</v>
      </c>
      <c r="Y3885">
        <v>12623</v>
      </c>
      <c r="Z3885" t="s">
        <v>192</v>
      </c>
      <c r="AA3885" t="s">
        <v>240</v>
      </c>
      <c r="AB3885" t="s">
        <v>540</v>
      </c>
      <c r="AC3885" t="s">
        <v>12025</v>
      </c>
    </row>
    <row r="3886" spans="1:29" x14ac:dyDescent="0.25">
      <c r="A3886">
        <v>5136</v>
      </c>
      <c r="B3886">
        <v>3</v>
      </c>
      <c r="C3886" t="s">
        <v>3726</v>
      </c>
      <c r="D3886" t="s">
        <v>3766</v>
      </c>
      <c r="E3886">
        <v>1808</v>
      </c>
      <c r="F3886" t="s">
        <v>12019</v>
      </c>
      <c r="G3886" t="s">
        <v>94</v>
      </c>
      <c r="H3886" t="s">
        <v>33</v>
      </c>
      <c r="I3886" t="s">
        <v>12026</v>
      </c>
      <c r="J3886">
        <v>11040</v>
      </c>
      <c r="K3886">
        <v>70</v>
      </c>
      <c r="L3886" t="s">
        <v>125</v>
      </c>
      <c r="N3886" t="s">
        <v>3827</v>
      </c>
      <c r="O3886" t="s">
        <v>12027</v>
      </c>
      <c r="R3886" t="s">
        <v>39</v>
      </c>
      <c r="S3886" t="s">
        <v>8293</v>
      </c>
      <c r="T3886">
        <v>52.08</v>
      </c>
      <c r="U3886">
        <v>5.42</v>
      </c>
      <c r="V3886">
        <v>4.16</v>
      </c>
      <c r="W3886">
        <v>0</v>
      </c>
      <c r="X3886">
        <v>13097</v>
      </c>
      <c r="Y3886">
        <v>12775</v>
      </c>
      <c r="Z3886" t="s">
        <v>192</v>
      </c>
      <c r="AA3886" t="s">
        <v>240</v>
      </c>
      <c r="AB3886" t="s">
        <v>540</v>
      </c>
      <c r="AC3886" t="s">
        <v>12028</v>
      </c>
    </row>
    <row r="3887" spans="1:29" x14ac:dyDescent="0.25">
      <c r="A3887">
        <v>5137</v>
      </c>
      <c r="B3887">
        <v>3</v>
      </c>
      <c r="C3887" t="s">
        <v>3726</v>
      </c>
      <c r="D3887" t="s">
        <v>3766</v>
      </c>
      <c r="E3887">
        <v>1808</v>
      </c>
      <c r="F3887" t="s">
        <v>12019</v>
      </c>
      <c r="G3887" t="s">
        <v>94</v>
      </c>
      <c r="H3887" t="s">
        <v>33</v>
      </c>
      <c r="I3887" t="s">
        <v>12029</v>
      </c>
      <c r="J3887">
        <v>11120</v>
      </c>
      <c r="K3887">
        <v>150</v>
      </c>
      <c r="L3887" t="s">
        <v>125</v>
      </c>
      <c r="N3887" t="s">
        <v>3827</v>
      </c>
      <c r="O3887" t="s">
        <v>12030</v>
      </c>
      <c r="R3887" t="s">
        <v>39</v>
      </c>
      <c r="S3887" t="s">
        <v>8293</v>
      </c>
      <c r="T3887">
        <v>52.08</v>
      </c>
      <c r="U3887">
        <v>5.42</v>
      </c>
      <c r="V3887">
        <v>4.16</v>
      </c>
      <c r="W3887">
        <v>0</v>
      </c>
      <c r="X3887">
        <v>13295</v>
      </c>
      <c r="Y3887">
        <v>12757</v>
      </c>
      <c r="Z3887" t="s">
        <v>192</v>
      </c>
      <c r="AA3887" t="s">
        <v>240</v>
      </c>
      <c r="AB3887" t="s">
        <v>540</v>
      </c>
      <c r="AC3887" t="s">
        <v>12028</v>
      </c>
    </row>
    <row r="3888" spans="1:29" x14ac:dyDescent="0.25">
      <c r="A3888">
        <v>5138</v>
      </c>
      <c r="B3888">
        <v>3</v>
      </c>
      <c r="C3888" t="s">
        <v>3726</v>
      </c>
      <c r="D3888" t="s">
        <v>3766</v>
      </c>
      <c r="E3888">
        <v>1808</v>
      </c>
      <c r="F3888" t="s">
        <v>12019</v>
      </c>
      <c r="G3888" t="s">
        <v>94</v>
      </c>
      <c r="H3888" t="s">
        <v>33</v>
      </c>
      <c r="I3888" t="s">
        <v>12031</v>
      </c>
      <c r="J3888">
        <v>11220</v>
      </c>
      <c r="K3888">
        <v>140</v>
      </c>
      <c r="L3888" t="s">
        <v>125</v>
      </c>
      <c r="N3888" t="s">
        <v>3827</v>
      </c>
      <c r="O3888" t="s">
        <v>12032</v>
      </c>
      <c r="R3888" t="s">
        <v>39</v>
      </c>
      <c r="S3888" t="s">
        <v>8293</v>
      </c>
      <c r="T3888">
        <v>52.08</v>
      </c>
      <c r="U3888">
        <v>5.42</v>
      </c>
      <c r="V3888">
        <v>4.16</v>
      </c>
      <c r="W3888">
        <v>0</v>
      </c>
      <c r="X3888">
        <v>13405</v>
      </c>
      <c r="Y3888">
        <v>12828</v>
      </c>
      <c r="Z3888" t="s">
        <v>192</v>
      </c>
      <c r="AA3888" t="s">
        <v>240</v>
      </c>
      <c r="AB3888" t="s">
        <v>540</v>
      </c>
      <c r="AC3888" t="s">
        <v>12033</v>
      </c>
    </row>
    <row r="3889" spans="1:29" x14ac:dyDescent="0.25">
      <c r="A3889">
        <v>5139</v>
      </c>
      <c r="B3889">
        <v>3</v>
      </c>
      <c r="C3889" t="s">
        <v>3726</v>
      </c>
      <c r="D3889" t="s">
        <v>3766</v>
      </c>
      <c r="E3889">
        <v>1808</v>
      </c>
      <c r="F3889" t="s">
        <v>12019</v>
      </c>
      <c r="G3889" t="s">
        <v>94</v>
      </c>
      <c r="H3889" t="s">
        <v>33</v>
      </c>
      <c r="I3889" t="s">
        <v>12034</v>
      </c>
      <c r="J3889">
        <v>11340</v>
      </c>
      <c r="K3889">
        <v>130</v>
      </c>
      <c r="L3889" t="s">
        <v>125</v>
      </c>
      <c r="N3889" t="s">
        <v>3827</v>
      </c>
      <c r="O3889" t="s">
        <v>12035</v>
      </c>
      <c r="R3889" t="s">
        <v>39</v>
      </c>
      <c r="S3889" t="s">
        <v>8293</v>
      </c>
      <c r="T3889">
        <v>52.08</v>
      </c>
      <c r="U3889">
        <v>5.42</v>
      </c>
      <c r="V3889">
        <v>4.16</v>
      </c>
      <c r="W3889">
        <v>0</v>
      </c>
      <c r="X3889">
        <v>13489</v>
      </c>
      <c r="Y3889">
        <v>12997</v>
      </c>
      <c r="Z3889" t="s">
        <v>192</v>
      </c>
      <c r="AA3889" t="s">
        <v>192</v>
      </c>
      <c r="AB3889" t="s">
        <v>192</v>
      </c>
      <c r="AC3889" t="s">
        <v>12036</v>
      </c>
    </row>
    <row r="3890" spans="1:29" x14ac:dyDescent="0.25">
      <c r="A3890">
        <v>5140</v>
      </c>
      <c r="B3890">
        <v>3</v>
      </c>
      <c r="C3890" t="s">
        <v>3726</v>
      </c>
      <c r="D3890" t="s">
        <v>3766</v>
      </c>
      <c r="E3890">
        <v>1808</v>
      </c>
      <c r="F3890" t="s">
        <v>12019</v>
      </c>
      <c r="G3890" t="s">
        <v>94</v>
      </c>
      <c r="H3890" t="s">
        <v>33</v>
      </c>
      <c r="I3890" t="s">
        <v>12037</v>
      </c>
      <c r="J3890">
        <v>11540</v>
      </c>
      <c r="K3890">
        <v>130</v>
      </c>
      <c r="L3890" t="s">
        <v>125</v>
      </c>
      <c r="N3890" t="s">
        <v>3827</v>
      </c>
      <c r="O3890" t="s">
        <v>12038</v>
      </c>
      <c r="R3890" t="s">
        <v>39</v>
      </c>
      <c r="S3890" t="s">
        <v>8293</v>
      </c>
      <c r="T3890">
        <v>52.08</v>
      </c>
      <c r="U3890">
        <v>5.42</v>
      </c>
      <c r="V3890">
        <v>4.16</v>
      </c>
      <c r="W3890">
        <v>0</v>
      </c>
      <c r="X3890">
        <v>13737</v>
      </c>
      <c r="Y3890">
        <v>13163</v>
      </c>
      <c r="Z3890" t="s">
        <v>192</v>
      </c>
      <c r="AA3890" t="s">
        <v>192</v>
      </c>
      <c r="AB3890" t="s">
        <v>192</v>
      </c>
      <c r="AC3890" t="s">
        <v>12039</v>
      </c>
    </row>
    <row r="3891" spans="1:29" x14ac:dyDescent="0.25">
      <c r="A3891">
        <v>5141</v>
      </c>
      <c r="B3891">
        <v>3</v>
      </c>
      <c r="C3891" t="s">
        <v>3726</v>
      </c>
      <c r="D3891" t="s">
        <v>3766</v>
      </c>
      <c r="E3891">
        <v>1808</v>
      </c>
      <c r="F3891" t="s">
        <v>12019</v>
      </c>
      <c r="G3891" t="s">
        <v>94</v>
      </c>
      <c r="H3891" t="s">
        <v>33</v>
      </c>
      <c r="I3891" t="s">
        <v>12040</v>
      </c>
      <c r="J3891">
        <v>11960</v>
      </c>
      <c r="K3891">
        <v>120</v>
      </c>
      <c r="L3891" t="s">
        <v>125</v>
      </c>
      <c r="N3891" t="s">
        <v>3827</v>
      </c>
      <c r="O3891" t="s">
        <v>12041</v>
      </c>
      <c r="R3891" t="s">
        <v>39</v>
      </c>
      <c r="S3891" t="s">
        <v>8293</v>
      </c>
      <c r="T3891">
        <v>52.08</v>
      </c>
      <c r="U3891">
        <v>5.42</v>
      </c>
      <c r="V3891">
        <v>4.16</v>
      </c>
      <c r="W3891">
        <v>0</v>
      </c>
      <c r="X3891">
        <v>14079</v>
      </c>
      <c r="Y3891">
        <v>13521</v>
      </c>
      <c r="Z3891" t="s">
        <v>313</v>
      </c>
      <c r="AA3891" t="s">
        <v>192</v>
      </c>
      <c r="AB3891" t="s">
        <v>756</v>
      </c>
      <c r="AC3891" t="s">
        <v>12042</v>
      </c>
    </row>
    <row r="3892" spans="1:29" x14ac:dyDescent="0.25">
      <c r="A3892">
        <v>5142</v>
      </c>
      <c r="B3892">
        <v>3</v>
      </c>
      <c r="C3892" t="s">
        <v>3726</v>
      </c>
      <c r="D3892" t="s">
        <v>3759</v>
      </c>
      <c r="E3892">
        <v>1810</v>
      </c>
      <c r="F3892" t="s">
        <v>12043</v>
      </c>
      <c r="G3892" t="s">
        <v>94</v>
      </c>
      <c r="H3892" t="s">
        <v>33</v>
      </c>
      <c r="I3892" t="s">
        <v>12044</v>
      </c>
      <c r="J3892">
        <v>7140</v>
      </c>
      <c r="K3892">
        <v>90</v>
      </c>
      <c r="L3892" t="s">
        <v>125</v>
      </c>
      <c r="N3892" t="s">
        <v>3827</v>
      </c>
      <c r="O3892" t="s">
        <v>12045</v>
      </c>
      <c r="R3892" t="s">
        <v>39</v>
      </c>
      <c r="S3892" t="s">
        <v>8293</v>
      </c>
      <c r="T3892">
        <v>51.8</v>
      </c>
      <c r="U3892">
        <v>5.79</v>
      </c>
      <c r="V3892">
        <v>13.7</v>
      </c>
      <c r="W3892">
        <v>0</v>
      </c>
      <c r="X3892">
        <v>8172</v>
      </c>
      <c r="Y3892">
        <v>7786</v>
      </c>
      <c r="Z3892" t="s">
        <v>42</v>
      </c>
      <c r="AA3892" t="s">
        <v>63</v>
      </c>
      <c r="AB3892" t="s">
        <v>78</v>
      </c>
      <c r="AC3892" t="s">
        <v>12046</v>
      </c>
    </row>
    <row r="3893" spans="1:29" x14ac:dyDescent="0.25">
      <c r="A3893">
        <v>5143</v>
      </c>
      <c r="B3893">
        <v>3</v>
      </c>
      <c r="C3893" t="s">
        <v>3726</v>
      </c>
      <c r="D3893" t="s">
        <v>3759</v>
      </c>
      <c r="E3893">
        <v>1810</v>
      </c>
      <c r="F3893" t="s">
        <v>12043</v>
      </c>
      <c r="G3893" t="s">
        <v>58</v>
      </c>
      <c r="H3893" t="s">
        <v>33</v>
      </c>
      <c r="I3893" t="s">
        <v>12047</v>
      </c>
      <c r="J3893">
        <v>10590</v>
      </c>
      <c r="K3893">
        <v>90</v>
      </c>
      <c r="L3893" t="s">
        <v>35</v>
      </c>
      <c r="N3893" t="s">
        <v>8360</v>
      </c>
      <c r="O3893" t="s">
        <v>12048</v>
      </c>
      <c r="R3893" t="s">
        <v>39</v>
      </c>
      <c r="S3893" t="s">
        <v>8293</v>
      </c>
      <c r="T3893">
        <v>51.8</v>
      </c>
      <c r="U3893">
        <v>5.79</v>
      </c>
      <c r="V3893">
        <v>13.7</v>
      </c>
      <c r="W3893">
        <v>0</v>
      </c>
      <c r="X3893">
        <v>12746</v>
      </c>
      <c r="Y3893">
        <v>12108</v>
      </c>
      <c r="Z3893" t="s">
        <v>240</v>
      </c>
      <c r="AA3893" t="s">
        <v>240</v>
      </c>
      <c r="AB3893" t="s">
        <v>240</v>
      </c>
      <c r="AC3893" t="s">
        <v>12049</v>
      </c>
    </row>
    <row r="3894" spans="1:29" x14ac:dyDescent="0.25">
      <c r="A3894">
        <v>5144</v>
      </c>
      <c r="B3894">
        <v>4</v>
      </c>
      <c r="C3894" t="s">
        <v>3740</v>
      </c>
      <c r="D3894" t="s">
        <v>3928</v>
      </c>
      <c r="E3894">
        <v>2321</v>
      </c>
      <c r="F3894" t="s">
        <v>12050</v>
      </c>
      <c r="G3894" t="s">
        <v>94</v>
      </c>
      <c r="H3894" t="s">
        <v>33</v>
      </c>
      <c r="I3894" t="s">
        <v>12051</v>
      </c>
      <c r="J3894">
        <v>7840</v>
      </c>
      <c r="K3894">
        <v>90</v>
      </c>
      <c r="L3894" t="s">
        <v>125</v>
      </c>
      <c r="N3894" t="s">
        <v>3827</v>
      </c>
      <c r="O3894" t="s">
        <v>12052</v>
      </c>
      <c r="R3894" t="s">
        <v>39</v>
      </c>
      <c r="S3894" t="s">
        <v>8293</v>
      </c>
      <c r="T3894">
        <v>51.81</v>
      </c>
      <c r="U3894">
        <v>5.97</v>
      </c>
      <c r="V3894">
        <v>10.32</v>
      </c>
      <c r="W3894">
        <v>0</v>
      </c>
      <c r="X3894">
        <v>8983</v>
      </c>
      <c r="Y3894">
        <v>8430</v>
      </c>
      <c r="Z3894" t="s">
        <v>42</v>
      </c>
      <c r="AA3894" t="s">
        <v>42</v>
      </c>
      <c r="AB3894" t="s">
        <v>42</v>
      </c>
      <c r="AC3894" t="s">
        <v>12053</v>
      </c>
    </row>
    <row r="3895" spans="1:29" x14ac:dyDescent="0.25">
      <c r="A3895">
        <v>5145</v>
      </c>
      <c r="B3895">
        <v>3</v>
      </c>
      <c r="C3895" t="s">
        <v>3726</v>
      </c>
      <c r="D3895" t="s">
        <v>3843</v>
      </c>
      <c r="E3895">
        <v>1811</v>
      </c>
      <c r="F3895" t="s">
        <v>12054</v>
      </c>
      <c r="G3895" t="s">
        <v>94</v>
      </c>
      <c r="H3895" t="s">
        <v>33</v>
      </c>
      <c r="I3895" t="s">
        <v>12055</v>
      </c>
      <c r="J3895">
        <v>11700</v>
      </c>
      <c r="K3895">
        <v>100</v>
      </c>
      <c r="L3895" t="s">
        <v>125</v>
      </c>
      <c r="N3895" t="s">
        <v>2092</v>
      </c>
      <c r="O3895" t="s">
        <v>12056</v>
      </c>
      <c r="P3895" t="s">
        <v>12057</v>
      </c>
      <c r="R3895" t="s">
        <v>39</v>
      </c>
      <c r="S3895" t="s">
        <v>8293</v>
      </c>
      <c r="T3895">
        <v>52.92</v>
      </c>
      <c r="U3895">
        <v>7.03</v>
      </c>
      <c r="V3895">
        <v>9.36</v>
      </c>
      <c r="W3895">
        <v>0</v>
      </c>
      <c r="X3895">
        <v>13770</v>
      </c>
      <c r="Y3895">
        <v>13354</v>
      </c>
      <c r="Z3895" t="s">
        <v>192</v>
      </c>
      <c r="AA3895" t="s">
        <v>192</v>
      </c>
      <c r="AB3895" t="s">
        <v>192</v>
      </c>
      <c r="AC3895" t="s">
        <v>12058</v>
      </c>
    </row>
    <row r="3896" spans="1:29" x14ac:dyDescent="0.25">
      <c r="A3896">
        <v>5146</v>
      </c>
      <c r="B3896">
        <v>3</v>
      </c>
      <c r="C3896" t="s">
        <v>3726</v>
      </c>
      <c r="D3896" t="s">
        <v>3766</v>
      </c>
      <c r="E3896">
        <v>1815</v>
      </c>
      <c r="F3896" t="s">
        <v>12059</v>
      </c>
      <c r="G3896" t="s">
        <v>94</v>
      </c>
      <c r="H3896" t="s">
        <v>33</v>
      </c>
      <c r="I3896" t="s">
        <v>12060</v>
      </c>
      <c r="J3896">
        <v>7030</v>
      </c>
      <c r="K3896">
        <v>45</v>
      </c>
      <c r="L3896" t="s">
        <v>125</v>
      </c>
      <c r="N3896" t="s">
        <v>3827</v>
      </c>
      <c r="O3896" t="s">
        <v>12059</v>
      </c>
      <c r="R3896" t="s">
        <v>39</v>
      </c>
      <c r="S3896" t="s">
        <v>8293</v>
      </c>
      <c r="T3896">
        <v>52.12</v>
      </c>
      <c r="U3896">
        <v>4.84</v>
      </c>
      <c r="V3896">
        <v>-2.27</v>
      </c>
      <c r="W3896">
        <v>0</v>
      </c>
      <c r="X3896">
        <v>7957</v>
      </c>
      <c r="Y3896">
        <v>7749</v>
      </c>
      <c r="Z3896" t="s">
        <v>63</v>
      </c>
      <c r="AA3896" t="s">
        <v>63</v>
      </c>
      <c r="AB3896" t="s">
        <v>63</v>
      </c>
      <c r="AC3896" t="s">
        <v>12061</v>
      </c>
    </row>
    <row r="3897" spans="1:29" x14ac:dyDescent="0.25">
      <c r="A3897">
        <v>5148</v>
      </c>
      <c r="B3897">
        <v>3</v>
      </c>
      <c r="C3897" t="s">
        <v>3726</v>
      </c>
      <c r="D3897" t="s">
        <v>3843</v>
      </c>
      <c r="E3897">
        <v>1817</v>
      </c>
      <c r="F3897" t="s">
        <v>12062</v>
      </c>
      <c r="G3897" t="s">
        <v>94</v>
      </c>
      <c r="H3897" t="s">
        <v>33</v>
      </c>
      <c r="I3897" t="s">
        <v>12063</v>
      </c>
      <c r="J3897">
        <v>9180</v>
      </c>
      <c r="K3897">
        <v>90</v>
      </c>
      <c r="L3897" t="s">
        <v>125</v>
      </c>
      <c r="N3897" t="s">
        <v>3827</v>
      </c>
      <c r="O3897" t="s">
        <v>12064</v>
      </c>
      <c r="R3897" t="s">
        <v>39</v>
      </c>
      <c r="S3897" t="s">
        <v>8293</v>
      </c>
      <c r="T3897">
        <v>53.04</v>
      </c>
      <c r="U3897">
        <v>6.52</v>
      </c>
      <c r="V3897">
        <v>9.6300000000000008</v>
      </c>
      <c r="W3897">
        <v>0</v>
      </c>
      <c r="X3897">
        <v>10569</v>
      </c>
      <c r="Y3897">
        <v>10203</v>
      </c>
      <c r="Z3897" t="s">
        <v>41</v>
      </c>
      <c r="AA3897" t="s">
        <v>41</v>
      </c>
      <c r="AB3897" t="s">
        <v>41</v>
      </c>
      <c r="AC3897" t="s">
        <v>12065</v>
      </c>
    </row>
    <row r="3898" spans="1:29" x14ac:dyDescent="0.25">
      <c r="A3898">
        <v>5149</v>
      </c>
      <c r="B3898">
        <v>3</v>
      </c>
      <c r="C3898" t="s">
        <v>3726</v>
      </c>
      <c r="D3898" t="s">
        <v>3843</v>
      </c>
      <c r="E3898">
        <v>1817</v>
      </c>
      <c r="F3898" t="s">
        <v>12062</v>
      </c>
      <c r="G3898" t="s">
        <v>94</v>
      </c>
      <c r="H3898" t="s">
        <v>33</v>
      </c>
      <c r="I3898" t="s">
        <v>12066</v>
      </c>
      <c r="J3898">
        <v>9380</v>
      </c>
      <c r="K3898">
        <v>100</v>
      </c>
      <c r="L3898" t="s">
        <v>125</v>
      </c>
      <c r="N3898" t="s">
        <v>3827</v>
      </c>
      <c r="O3898" t="s">
        <v>12067</v>
      </c>
      <c r="R3898" t="s">
        <v>39</v>
      </c>
      <c r="S3898" t="s">
        <v>8293</v>
      </c>
      <c r="T3898">
        <v>53.04</v>
      </c>
      <c r="U3898">
        <v>6.52</v>
      </c>
      <c r="V3898">
        <v>9.6300000000000008</v>
      </c>
      <c r="W3898">
        <v>0</v>
      </c>
      <c r="X3898">
        <v>11068</v>
      </c>
      <c r="Y3898">
        <v>10260</v>
      </c>
      <c r="Z3898" t="s">
        <v>231</v>
      </c>
      <c r="AA3898" t="s">
        <v>41</v>
      </c>
      <c r="AB3898" t="s">
        <v>232</v>
      </c>
      <c r="AC3898" t="s">
        <v>12068</v>
      </c>
    </row>
    <row r="3899" spans="1:29" x14ac:dyDescent="0.25">
      <c r="A3899">
        <v>5150</v>
      </c>
      <c r="B3899">
        <v>3</v>
      </c>
      <c r="C3899" t="s">
        <v>3726</v>
      </c>
      <c r="D3899" t="s">
        <v>3843</v>
      </c>
      <c r="E3899">
        <v>1817</v>
      </c>
      <c r="F3899" t="s">
        <v>12062</v>
      </c>
      <c r="G3899" t="s">
        <v>94</v>
      </c>
      <c r="H3899" t="s">
        <v>33</v>
      </c>
      <c r="I3899" t="s">
        <v>12069</v>
      </c>
      <c r="J3899">
        <v>10290</v>
      </c>
      <c r="K3899">
        <v>130</v>
      </c>
      <c r="L3899" t="s">
        <v>125</v>
      </c>
      <c r="N3899" t="s">
        <v>3827</v>
      </c>
      <c r="O3899" t="s">
        <v>12070</v>
      </c>
      <c r="R3899" t="s">
        <v>39</v>
      </c>
      <c r="S3899" t="s">
        <v>8293</v>
      </c>
      <c r="T3899">
        <v>53.04</v>
      </c>
      <c r="U3899">
        <v>6.52</v>
      </c>
      <c r="V3899">
        <v>9.6300000000000008</v>
      </c>
      <c r="W3899">
        <v>0</v>
      </c>
      <c r="X3899">
        <v>12614</v>
      </c>
      <c r="Y3899">
        <v>11407</v>
      </c>
      <c r="Z3899" t="s">
        <v>240</v>
      </c>
      <c r="AA3899" t="s">
        <v>231</v>
      </c>
      <c r="AB3899" t="s">
        <v>241</v>
      </c>
      <c r="AC3899" t="s">
        <v>12071</v>
      </c>
    </row>
    <row r="3900" spans="1:29" x14ac:dyDescent="0.25">
      <c r="A3900">
        <v>5151</v>
      </c>
      <c r="B3900">
        <v>3</v>
      </c>
      <c r="C3900" t="s">
        <v>3726</v>
      </c>
      <c r="D3900" t="s">
        <v>3843</v>
      </c>
      <c r="E3900">
        <v>1817</v>
      </c>
      <c r="F3900" t="s">
        <v>12062</v>
      </c>
      <c r="G3900" t="s">
        <v>94</v>
      </c>
      <c r="H3900" t="s">
        <v>33</v>
      </c>
      <c r="I3900" t="s">
        <v>12072</v>
      </c>
      <c r="J3900">
        <v>10290</v>
      </c>
      <c r="K3900">
        <v>120</v>
      </c>
      <c r="L3900" t="s">
        <v>125</v>
      </c>
      <c r="N3900" t="s">
        <v>3827</v>
      </c>
      <c r="O3900" t="s">
        <v>12073</v>
      </c>
      <c r="R3900" t="s">
        <v>39</v>
      </c>
      <c r="S3900" t="s">
        <v>8293</v>
      </c>
      <c r="T3900">
        <v>53.04</v>
      </c>
      <c r="U3900">
        <v>6.52</v>
      </c>
      <c r="V3900">
        <v>9.6300000000000008</v>
      </c>
      <c r="W3900">
        <v>0</v>
      </c>
      <c r="X3900">
        <v>12610</v>
      </c>
      <c r="Y3900">
        <v>11415</v>
      </c>
      <c r="Z3900" t="s">
        <v>240</v>
      </c>
      <c r="AA3900" t="s">
        <v>231</v>
      </c>
      <c r="AB3900" t="s">
        <v>241</v>
      </c>
      <c r="AC3900" t="s">
        <v>12071</v>
      </c>
    </row>
    <row r="3901" spans="1:29" x14ac:dyDescent="0.25">
      <c r="A3901">
        <v>5152</v>
      </c>
      <c r="B3901">
        <v>3</v>
      </c>
      <c r="C3901" t="s">
        <v>3726</v>
      </c>
      <c r="D3901" t="s">
        <v>3843</v>
      </c>
      <c r="E3901">
        <v>1817</v>
      </c>
      <c r="F3901" t="s">
        <v>12062</v>
      </c>
      <c r="G3901" t="s">
        <v>94</v>
      </c>
      <c r="H3901" t="s">
        <v>33</v>
      </c>
      <c r="I3901" t="s">
        <v>12074</v>
      </c>
      <c r="J3901">
        <v>10360</v>
      </c>
      <c r="K3901">
        <v>110</v>
      </c>
      <c r="L3901" t="s">
        <v>125</v>
      </c>
      <c r="N3901" t="s">
        <v>3827</v>
      </c>
      <c r="O3901" t="s">
        <v>12075</v>
      </c>
      <c r="R3901" t="s">
        <v>39</v>
      </c>
      <c r="S3901" t="s">
        <v>8293</v>
      </c>
      <c r="T3901">
        <v>53.04</v>
      </c>
      <c r="U3901">
        <v>6.52</v>
      </c>
      <c r="V3901">
        <v>9.6300000000000008</v>
      </c>
      <c r="W3901">
        <v>0</v>
      </c>
      <c r="X3901">
        <v>12616</v>
      </c>
      <c r="Y3901">
        <v>11820</v>
      </c>
      <c r="Z3901" t="s">
        <v>240</v>
      </c>
      <c r="AA3901" t="s">
        <v>240</v>
      </c>
      <c r="AB3901" t="s">
        <v>240</v>
      </c>
      <c r="AC3901" t="s">
        <v>12071</v>
      </c>
    </row>
    <row r="3902" spans="1:29" x14ac:dyDescent="0.25">
      <c r="A3902">
        <v>5153</v>
      </c>
      <c r="B3902">
        <v>3</v>
      </c>
      <c r="C3902" t="s">
        <v>3726</v>
      </c>
      <c r="D3902" t="s">
        <v>3843</v>
      </c>
      <c r="E3902">
        <v>1817</v>
      </c>
      <c r="F3902" t="s">
        <v>12062</v>
      </c>
      <c r="G3902" t="s">
        <v>94</v>
      </c>
      <c r="H3902" t="s">
        <v>33</v>
      </c>
      <c r="I3902" t="s">
        <v>12076</v>
      </c>
      <c r="J3902">
        <v>10370</v>
      </c>
      <c r="K3902">
        <v>140</v>
      </c>
      <c r="L3902" t="s">
        <v>125</v>
      </c>
      <c r="N3902" t="s">
        <v>3827</v>
      </c>
      <c r="O3902" t="s">
        <v>12077</v>
      </c>
      <c r="R3902" t="s">
        <v>39</v>
      </c>
      <c r="S3902" t="s">
        <v>8293</v>
      </c>
      <c r="T3902">
        <v>53.04</v>
      </c>
      <c r="U3902">
        <v>6.52</v>
      </c>
      <c r="V3902">
        <v>9.6300000000000008</v>
      </c>
      <c r="W3902">
        <v>0</v>
      </c>
      <c r="X3902">
        <v>12686</v>
      </c>
      <c r="Y3902">
        <v>11742</v>
      </c>
      <c r="Z3902" t="s">
        <v>240</v>
      </c>
      <c r="AA3902" t="s">
        <v>240</v>
      </c>
      <c r="AB3902" t="s">
        <v>240</v>
      </c>
      <c r="AC3902" t="s">
        <v>12071</v>
      </c>
    </row>
    <row r="3903" spans="1:29" x14ac:dyDescent="0.25">
      <c r="A3903">
        <v>5154</v>
      </c>
      <c r="B3903">
        <v>3</v>
      </c>
      <c r="C3903" t="s">
        <v>3726</v>
      </c>
      <c r="D3903" t="s">
        <v>3843</v>
      </c>
      <c r="E3903">
        <v>1817</v>
      </c>
      <c r="F3903" t="s">
        <v>12062</v>
      </c>
      <c r="G3903" t="s">
        <v>94</v>
      </c>
      <c r="H3903" t="s">
        <v>1333</v>
      </c>
      <c r="I3903" t="s">
        <v>12078</v>
      </c>
      <c r="J3903">
        <v>10520</v>
      </c>
      <c r="K3903">
        <v>70</v>
      </c>
      <c r="L3903" t="s">
        <v>125</v>
      </c>
      <c r="N3903" t="s">
        <v>6105</v>
      </c>
      <c r="O3903" t="s">
        <v>12079</v>
      </c>
      <c r="R3903" t="s">
        <v>39</v>
      </c>
      <c r="S3903" t="s">
        <v>8293</v>
      </c>
      <c r="T3903">
        <v>53.04</v>
      </c>
      <c r="U3903">
        <v>6.52</v>
      </c>
      <c r="V3903">
        <v>9.6300000000000008</v>
      </c>
      <c r="W3903">
        <v>0</v>
      </c>
      <c r="X3903">
        <v>12712</v>
      </c>
      <c r="Y3903">
        <v>12104</v>
      </c>
      <c r="Z3903" t="s">
        <v>240</v>
      </c>
      <c r="AA3903" t="s">
        <v>240</v>
      </c>
      <c r="AB3903" t="s">
        <v>240</v>
      </c>
      <c r="AC3903" t="s">
        <v>12080</v>
      </c>
    </row>
    <row r="3904" spans="1:29" x14ac:dyDescent="0.25">
      <c r="A3904">
        <v>5155</v>
      </c>
      <c r="B3904">
        <v>3</v>
      </c>
      <c r="C3904" t="s">
        <v>3726</v>
      </c>
      <c r="D3904" t="s">
        <v>3843</v>
      </c>
      <c r="E3904">
        <v>1817</v>
      </c>
      <c r="F3904" t="s">
        <v>12062</v>
      </c>
      <c r="G3904" t="s">
        <v>94</v>
      </c>
      <c r="H3904" t="s">
        <v>1333</v>
      </c>
      <c r="I3904" t="s">
        <v>12081</v>
      </c>
      <c r="J3904">
        <v>10840</v>
      </c>
      <c r="K3904">
        <v>70</v>
      </c>
      <c r="L3904" t="s">
        <v>125</v>
      </c>
      <c r="N3904" t="s">
        <v>6105</v>
      </c>
      <c r="O3904" t="s">
        <v>12082</v>
      </c>
      <c r="R3904" t="s">
        <v>39</v>
      </c>
      <c r="S3904" t="s">
        <v>8293</v>
      </c>
      <c r="T3904">
        <v>53.04</v>
      </c>
      <c r="U3904">
        <v>6.52</v>
      </c>
      <c r="V3904">
        <v>9.6300000000000008</v>
      </c>
      <c r="W3904">
        <v>0</v>
      </c>
      <c r="X3904">
        <v>12906</v>
      </c>
      <c r="Y3904">
        <v>12707</v>
      </c>
      <c r="Z3904" t="s">
        <v>192</v>
      </c>
      <c r="AA3904" t="s">
        <v>240</v>
      </c>
      <c r="AB3904" t="s">
        <v>540</v>
      </c>
      <c r="AC3904" t="s">
        <v>12083</v>
      </c>
    </row>
    <row r="3905" spans="1:29" x14ac:dyDescent="0.25">
      <c r="A3905">
        <v>5156</v>
      </c>
      <c r="B3905">
        <v>3</v>
      </c>
      <c r="C3905" t="s">
        <v>3726</v>
      </c>
      <c r="D3905" t="s">
        <v>3843</v>
      </c>
      <c r="E3905">
        <v>1817</v>
      </c>
      <c r="F3905" t="s">
        <v>12062</v>
      </c>
      <c r="G3905" t="s">
        <v>94</v>
      </c>
      <c r="H3905" t="s">
        <v>1333</v>
      </c>
      <c r="I3905" t="s">
        <v>12084</v>
      </c>
      <c r="J3905">
        <v>10900</v>
      </c>
      <c r="K3905">
        <v>70</v>
      </c>
      <c r="L3905" t="s">
        <v>125</v>
      </c>
      <c r="N3905" t="s">
        <v>6105</v>
      </c>
      <c r="O3905" t="s">
        <v>12085</v>
      </c>
      <c r="R3905" t="s">
        <v>39</v>
      </c>
      <c r="S3905" t="s">
        <v>8293</v>
      </c>
      <c r="T3905">
        <v>53.04</v>
      </c>
      <c r="U3905">
        <v>6.52</v>
      </c>
      <c r="V3905">
        <v>9.6300000000000008</v>
      </c>
      <c r="W3905">
        <v>0</v>
      </c>
      <c r="X3905">
        <v>13052</v>
      </c>
      <c r="Y3905">
        <v>12731</v>
      </c>
      <c r="Z3905" t="s">
        <v>192</v>
      </c>
      <c r="AA3905" t="s">
        <v>240</v>
      </c>
      <c r="AB3905" t="s">
        <v>540</v>
      </c>
      <c r="AC3905" t="s">
        <v>12083</v>
      </c>
    </row>
    <row r="3906" spans="1:29" x14ac:dyDescent="0.25">
      <c r="A3906">
        <v>5157</v>
      </c>
      <c r="B3906">
        <v>3</v>
      </c>
      <c r="C3906" t="s">
        <v>3726</v>
      </c>
      <c r="D3906" t="s">
        <v>3843</v>
      </c>
      <c r="E3906">
        <v>1817</v>
      </c>
      <c r="F3906" t="s">
        <v>12062</v>
      </c>
      <c r="G3906" t="s">
        <v>94</v>
      </c>
      <c r="H3906" t="s">
        <v>1333</v>
      </c>
      <c r="I3906" t="s">
        <v>12086</v>
      </c>
      <c r="J3906">
        <v>10900</v>
      </c>
      <c r="K3906">
        <v>70</v>
      </c>
      <c r="L3906" t="s">
        <v>125</v>
      </c>
      <c r="N3906" t="s">
        <v>6105</v>
      </c>
      <c r="O3906" t="s">
        <v>12087</v>
      </c>
      <c r="R3906" t="s">
        <v>39</v>
      </c>
      <c r="S3906" t="s">
        <v>8293</v>
      </c>
      <c r="T3906">
        <v>53.04</v>
      </c>
      <c r="U3906">
        <v>6.52</v>
      </c>
      <c r="V3906">
        <v>9.6300000000000008</v>
      </c>
      <c r="W3906">
        <v>0</v>
      </c>
      <c r="X3906">
        <v>13052</v>
      </c>
      <c r="Y3906">
        <v>12731</v>
      </c>
      <c r="Z3906" t="s">
        <v>192</v>
      </c>
      <c r="AA3906" t="s">
        <v>240</v>
      </c>
      <c r="AB3906" t="s">
        <v>540</v>
      </c>
      <c r="AC3906" t="s">
        <v>12083</v>
      </c>
    </row>
    <row r="3907" spans="1:29" x14ac:dyDescent="0.25">
      <c r="A3907">
        <v>5158</v>
      </c>
      <c r="B3907">
        <v>3</v>
      </c>
      <c r="C3907" t="s">
        <v>3726</v>
      </c>
      <c r="D3907" t="s">
        <v>3843</v>
      </c>
      <c r="E3907">
        <v>1817</v>
      </c>
      <c r="F3907" t="s">
        <v>12062</v>
      </c>
      <c r="G3907" t="s">
        <v>94</v>
      </c>
      <c r="H3907" t="s">
        <v>1333</v>
      </c>
      <c r="I3907" t="s">
        <v>12088</v>
      </c>
      <c r="J3907">
        <v>10910</v>
      </c>
      <c r="K3907">
        <v>70</v>
      </c>
      <c r="L3907" t="s">
        <v>125</v>
      </c>
      <c r="N3907" t="s">
        <v>6105</v>
      </c>
      <c r="O3907" t="s">
        <v>12089</v>
      </c>
      <c r="R3907" t="s">
        <v>39</v>
      </c>
      <c r="S3907" t="s">
        <v>8293</v>
      </c>
      <c r="T3907">
        <v>53.04</v>
      </c>
      <c r="U3907">
        <v>6.52</v>
      </c>
      <c r="V3907">
        <v>9.6300000000000008</v>
      </c>
      <c r="W3907">
        <v>0</v>
      </c>
      <c r="X3907">
        <v>13053</v>
      </c>
      <c r="Y3907">
        <v>12736</v>
      </c>
      <c r="Z3907" t="s">
        <v>192</v>
      </c>
      <c r="AA3907" t="s">
        <v>240</v>
      </c>
      <c r="AB3907" t="s">
        <v>540</v>
      </c>
      <c r="AC3907" t="s">
        <v>12083</v>
      </c>
    </row>
    <row r="3908" spans="1:29" x14ac:dyDescent="0.25">
      <c r="A3908">
        <v>5159</v>
      </c>
      <c r="B3908">
        <v>3</v>
      </c>
      <c r="C3908" t="s">
        <v>3726</v>
      </c>
      <c r="D3908" t="s">
        <v>3843</v>
      </c>
      <c r="E3908">
        <v>1817</v>
      </c>
      <c r="F3908" t="s">
        <v>12062</v>
      </c>
      <c r="G3908" t="s">
        <v>94</v>
      </c>
      <c r="H3908" t="s">
        <v>1333</v>
      </c>
      <c r="I3908" t="s">
        <v>12090</v>
      </c>
      <c r="J3908">
        <v>11000</v>
      </c>
      <c r="K3908">
        <v>70</v>
      </c>
      <c r="L3908" t="s">
        <v>125</v>
      </c>
      <c r="N3908" t="s">
        <v>6105</v>
      </c>
      <c r="O3908" t="s">
        <v>12091</v>
      </c>
      <c r="R3908" t="s">
        <v>39</v>
      </c>
      <c r="S3908" t="s">
        <v>8293</v>
      </c>
      <c r="T3908">
        <v>53.04</v>
      </c>
      <c r="U3908">
        <v>6.52</v>
      </c>
      <c r="V3908">
        <v>9.6300000000000008</v>
      </c>
      <c r="W3908">
        <v>0</v>
      </c>
      <c r="X3908">
        <v>13078</v>
      </c>
      <c r="Y3908">
        <v>12769</v>
      </c>
      <c r="Z3908" t="s">
        <v>192</v>
      </c>
      <c r="AA3908" t="s">
        <v>240</v>
      </c>
      <c r="AB3908" t="s">
        <v>540</v>
      </c>
      <c r="AC3908" t="s">
        <v>12092</v>
      </c>
    </row>
    <row r="3909" spans="1:29" x14ac:dyDescent="0.25">
      <c r="A3909">
        <v>5160</v>
      </c>
      <c r="B3909">
        <v>3</v>
      </c>
      <c r="C3909" t="s">
        <v>3726</v>
      </c>
      <c r="D3909" t="s">
        <v>3843</v>
      </c>
      <c r="E3909">
        <v>1817</v>
      </c>
      <c r="F3909" t="s">
        <v>12062</v>
      </c>
      <c r="G3909" t="s">
        <v>94</v>
      </c>
      <c r="H3909" t="s">
        <v>33</v>
      </c>
      <c r="I3909" t="s">
        <v>12093</v>
      </c>
      <c r="J3909">
        <v>11070</v>
      </c>
      <c r="K3909">
        <v>90</v>
      </c>
      <c r="L3909" t="s">
        <v>125</v>
      </c>
      <c r="N3909" t="s">
        <v>3827</v>
      </c>
      <c r="O3909" t="s">
        <v>12094</v>
      </c>
      <c r="R3909" t="s">
        <v>39</v>
      </c>
      <c r="S3909" t="s">
        <v>8293</v>
      </c>
      <c r="T3909">
        <v>53.04</v>
      </c>
      <c r="U3909">
        <v>6.52</v>
      </c>
      <c r="V3909">
        <v>9.6300000000000008</v>
      </c>
      <c r="W3909">
        <v>0</v>
      </c>
      <c r="X3909">
        <v>13155</v>
      </c>
      <c r="Y3909">
        <v>12770</v>
      </c>
      <c r="Z3909" t="s">
        <v>192</v>
      </c>
      <c r="AA3909" t="s">
        <v>240</v>
      </c>
      <c r="AB3909" t="s">
        <v>540</v>
      </c>
      <c r="AC3909" t="s">
        <v>12092</v>
      </c>
    </row>
    <row r="3910" spans="1:29" x14ac:dyDescent="0.25">
      <c r="A3910">
        <v>5161</v>
      </c>
      <c r="B3910">
        <v>3</v>
      </c>
      <c r="C3910" t="s">
        <v>3726</v>
      </c>
      <c r="D3910" t="s">
        <v>3843</v>
      </c>
      <c r="E3910">
        <v>1817</v>
      </c>
      <c r="F3910" t="s">
        <v>12062</v>
      </c>
      <c r="G3910" t="s">
        <v>94</v>
      </c>
      <c r="H3910" t="s">
        <v>33</v>
      </c>
      <c r="I3910" t="s">
        <v>12095</v>
      </c>
      <c r="J3910">
        <v>11190</v>
      </c>
      <c r="K3910">
        <v>100</v>
      </c>
      <c r="L3910" t="s">
        <v>125</v>
      </c>
      <c r="N3910" t="s">
        <v>3827</v>
      </c>
      <c r="O3910" t="s">
        <v>12096</v>
      </c>
      <c r="R3910" t="s">
        <v>39</v>
      </c>
      <c r="S3910" t="s">
        <v>8293</v>
      </c>
      <c r="T3910">
        <v>53.04</v>
      </c>
      <c r="U3910">
        <v>6.52</v>
      </c>
      <c r="V3910">
        <v>9.6300000000000008</v>
      </c>
      <c r="W3910">
        <v>0</v>
      </c>
      <c r="X3910">
        <v>13299</v>
      </c>
      <c r="Y3910">
        <v>12848</v>
      </c>
      <c r="Z3910" t="s">
        <v>192</v>
      </c>
      <c r="AA3910" t="s">
        <v>192</v>
      </c>
      <c r="AB3910" t="s">
        <v>192</v>
      </c>
      <c r="AC3910" t="s">
        <v>12097</v>
      </c>
    </row>
    <row r="3911" spans="1:29" x14ac:dyDescent="0.25">
      <c r="A3911">
        <v>5162</v>
      </c>
      <c r="B3911">
        <v>3</v>
      </c>
      <c r="C3911" t="s">
        <v>3726</v>
      </c>
      <c r="D3911" t="s">
        <v>3843</v>
      </c>
      <c r="E3911">
        <v>1817</v>
      </c>
      <c r="F3911" t="s">
        <v>12062</v>
      </c>
      <c r="G3911" t="s">
        <v>94</v>
      </c>
      <c r="H3911" t="s">
        <v>1333</v>
      </c>
      <c r="I3911" t="s">
        <v>12098</v>
      </c>
      <c r="J3911">
        <v>11240</v>
      </c>
      <c r="K3911">
        <v>70</v>
      </c>
      <c r="L3911" t="s">
        <v>125</v>
      </c>
      <c r="N3911" t="s">
        <v>6105</v>
      </c>
      <c r="O3911" t="s">
        <v>12099</v>
      </c>
      <c r="R3911" t="s">
        <v>39</v>
      </c>
      <c r="S3911" t="s">
        <v>8293</v>
      </c>
      <c r="T3911">
        <v>53.04</v>
      </c>
      <c r="U3911">
        <v>6.52</v>
      </c>
      <c r="V3911">
        <v>9.6300000000000008</v>
      </c>
      <c r="W3911">
        <v>0</v>
      </c>
      <c r="X3911">
        <v>13305</v>
      </c>
      <c r="Y3911">
        <v>13009</v>
      </c>
      <c r="Z3911" t="s">
        <v>192</v>
      </c>
      <c r="AA3911" t="s">
        <v>192</v>
      </c>
      <c r="AB3911" t="s">
        <v>192</v>
      </c>
      <c r="AC3911" t="s">
        <v>12097</v>
      </c>
    </row>
    <row r="3912" spans="1:29" x14ac:dyDescent="0.25">
      <c r="A3912">
        <v>5164</v>
      </c>
      <c r="B3912">
        <v>3</v>
      </c>
      <c r="C3912" t="s">
        <v>3726</v>
      </c>
      <c r="D3912" t="s">
        <v>3843</v>
      </c>
      <c r="E3912">
        <v>1817</v>
      </c>
      <c r="F3912" t="s">
        <v>12062</v>
      </c>
      <c r="G3912" t="s">
        <v>94</v>
      </c>
      <c r="H3912" t="s">
        <v>33</v>
      </c>
      <c r="I3912" t="s">
        <v>12100</v>
      </c>
      <c r="J3912">
        <v>11300</v>
      </c>
      <c r="K3912">
        <v>130</v>
      </c>
      <c r="L3912" t="s">
        <v>125</v>
      </c>
      <c r="N3912" t="s">
        <v>3827</v>
      </c>
      <c r="O3912" t="s">
        <v>12101</v>
      </c>
      <c r="R3912" t="s">
        <v>39</v>
      </c>
      <c r="S3912" t="s">
        <v>8293</v>
      </c>
      <c r="T3912">
        <v>53.04</v>
      </c>
      <c r="U3912">
        <v>6.52</v>
      </c>
      <c r="V3912">
        <v>9.6300000000000008</v>
      </c>
      <c r="W3912">
        <v>0</v>
      </c>
      <c r="X3912">
        <v>13451</v>
      </c>
      <c r="Y3912">
        <v>12927</v>
      </c>
      <c r="Z3912" t="s">
        <v>192</v>
      </c>
      <c r="AA3912" t="s">
        <v>192</v>
      </c>
      <c r="AB3912" t="s">
        <v>192</v>
      </c>
      <c r="AC3912" t="s">
        <v>12102</v>
      </c>
    </row>
    <row r="3913" spans="1:29" x14ac:dyDescent="0.25">
      <c r="A3913">
        <v>5165</v>
      </c>
      <c r="B3913">
        <v>3</v>
      </c>
      <c r="C3913" t="s">
        <v>3726</v>
      </c>
      <c r="D3913" t="s">
        <v>3843</v>
      </c>
      <c r="E3913">
        <v>1817</v>
      </c>
      <c r="F3913" t="s">
        <v>12062</v>
      </c>
      <c r="G3913" t="s">
        <v>94</v>
      </c>
      <c r="H3913" t="s">
        <v>1333</v>
      </c>
      <c r="I3913" t="s">
        <v>12103</v>
      </c>
      <c r="J3913">
        <v>11370</v>
      </c>
      <c r="K3913">
        <v>70</v>
      </c>
      <c r="L3913" t="s">
        <v>125</v>
      </c>
      <c r="N3913" t="s">
        <v>6105</v>
      </c>
      <c r="O3913" t="s">
        <v>12104</v>
      </c>
      <c r="R3913" t="s">
        <v>39</v>
      </c>
      <c r="S3913" t="s">
        <v>8293</v>
      </c>
      <c r="T3913">
        <v>53.04</v>
      </c>
      <c r="U3913">
        <v>6.52</v>
      </c>
      <c r="V3913">
        <v>9.6300000000000008</v>
      </c>
      <c r="W3913">
        <v>0</v>
      </c>
      <c r="X3913">
        <v>13406</v>
      </c>
      <c r="Y3913">
        <v>13115</v>
      </c>
      <c r="Z3913" t="s">
        <v>192</v>
      </c>
      <c r="AA3913" t="s">
        <v>192</v>
      </c>
      <c r="AB3913" t="s">
        <v>192</v>
      </c>
      <c r="AC3913" t="s">
        <v>12102</v>
      </c>
    </row>
    <row r="3914" spans="1:29" x14ac:dyDescent="0.25">
      <c r="A3914">
        <v>5166</v>
      </c>
      <c r="B3914">
        <v>3</v>
      </c>
      <c r="C3914" t="s">
        <v>3726</v>
      </c>
      <c r="D3914" t="s">
        <v>3843</v>
      </c>
      <c r="E3914">
        <v>1817</v>
      </c>
      <c r="F3914" t="s">
        <v>12062</v>
      </c>
      <c r="G3914" t="s">
        <v>94</v>
      </c>
      <c r="H3914" t="s">
        <v>33</v>
      </c>
      <c r="I3914" t="s">
        <v>12105</v>
      </c>
      <c r="J3914">
        <v>11480</v>
      </c>
      <c r="K3914">
        <v>110</v>
      </c>
      <c r="L3914" t="s">
        <v>125</v>
      </c>
      <c r="N3914" t="s">
        <v>6105</v>
      </c>
      <c r="O3914" t="s">
        <v>12106</v>
      </c>
      <c r="R3914" t="s">
        <v>39</v>
      </c>
      <c r="S3914" t="s">
        <v>8293</v>
      </c>
      <c r="T3914">
        <v>53.04</v>
      </c>
      <c r="U3914">
        <v>6.52</v>
      </c>
      <c r="V3914">
        <v>9.6300000000000008</v>
      </c>
      <c r="W3914">
        <v>0</v>
      </c>
      <c r="X3914">
        <v>13581</v>
      </c>
      <c r="Y3914">
        <v>13162</v>
      </c>
      <c r="Z3914" t="s">
        <v>192</v>
      </c>
      <c r="AA3914" t="s">
        <v>192</v>
      </c>
      <c r="AB3914" t="s">
        <v>192</v>
      </c>
      <c r="AC3914" t="s">
        <v>12107</v>
      </c>
    </row>
    <row r="3915" spans="1:29" x14ac:dyDescent="0.25">
      <c r="A3915">
        <v>5167</v>
      </c>
      <c r="B3915">
        <v>3</v>
      </c>
      <c r="C3915" t="s">
        <v>3726</v>
      </c>
      <c r="D3915" t="s">
        <v>3843</v>
      </c>
      <c r="E3915">
        <v>1817</v>
      </c>
      <c r="F3915" t="s">
        <v>12062</v>
      </c>
      <c r="G3915" t="s">
        <v>94</v>
      </c>
      <c r="H3915" t="s">
        <v>33</v>
      </c>
      <c r="I3915" t="s">
        <v>12108</v>
      </c>
      <c r="J3915">
        <v>11550</v>
      </c>
      <c r="K3915">
        <v>130</v>
      </c>
      <c r="L3915" t="s">
        <v>125</v>
      </c>
      <c r="N3915" t="s">
        <v>3827</v>
      </c>
      <c r="O3915" t="s">
        <v>12109</v>
      </c>
      <c r="R3915" t="s">
        <v>39</v>
      </c>
      <c r="S3915" t="s">
        <v>8293</v>
      </c>
      <c r="T3915">
        <v>53.04</v>
      </c>
      <c r="U3915">
        <v>6.52</v>
      </c>
      <c r="V3915">
        <v>9.6300000000000008</v>
      </c>
      <c r="W3915">
        <v>0</v>
      </c>
      <c r="X3915">
        <v>13740</v>
      </c>
      <c r="Y3915">
        <v>13166</v>
      </c>
      <c r="Z3915" t="s">
        <v>192</v>
      </c>
      <c r="AA3915" t="s">
        <v>192</v>
      </c>
      <c r="AB3915" t="s">
        <v>192</v>
      </c>
      <c r="AC3915" t="s">
        <v>12110</v>
      </c>
    </row>
    <row r="3916" spans="1:29" x14ac:dyDescent="0.25">
      <c r="A3916">
        <v>5168</v>
      </c>
      <c r="B3916">
        <v>3</v>
      </c>
      <c r="C3916" t="s">
        <v>3726</v>
      </c>
      <c r="D3916" t="s">
        <v>3843</v>
      </c>
      <c r="E3916">
        <v>1817</v>
      </c>
      <c r="F3916" t="s">
        <v>12062</v>
      </c>
      <c r="G3916" t="s">
        <v>94</v>
      </c>
      <c r="H3916" t="s">
        <v>1333</v>
      </c>
      <c r="I3916" t="s">
        <v>12111</v>
      </c>
      <c r="J3916">
        <v>11600</v>
      </c>
      <c r="K3916">
        <v>130</v>
      </c>
      <c r="L3916" t="s">
        <v>125</v>
      </c>
      <c r="N3916" t="s">
        <v>6105</v>
      </c>
      <c r="O3916" t="s">
        <v>12112</v>
      </c>
      <c r="R3916" t="s">
        <v>39</v>
      </c>
      <c r="S3916" t="s">
        <v>8293</v>
      </c>
      <c r="T3916">
        <v>53.04</v>
      </c>
      <c r="U3916">
        <v>6.52</v>
      </c>
      <c r="V3916">
        <v>9.6300000000000008</v>
      </c>
      <c r="W3916">
        <v>0</v>
      </c>
      <c r="X3916">
        <v>13753</v>
      </c>
      <c r="Y3916">
        <v>13189</v>
      </c>
      <c r="Z3916" t="s">
        <v>192</v>
      </c>
      <c r="AA3916" t="s">
        <v>192</v>
      </c>
      <c r="AB3916" t="s">
        <v>192</v>
      </c>
      <c r="AC3916" t="s">
        <v>12110</v>
      </c>
    </row>
    <row r="3917" spans="1:29" x14ac:dyDescent="0.25">
      <c r="A3917">
        <v>5169</v>
      </c>
      <c r="B3917">
        <v>3</v>
      </c>
      <c r="C3917" t="s">
        <v>3726</v>
      </c>
      <c r="D3917" t="s">
        <v>3843</v>
      </c>
      <c r="E3917">
        <v>1817</v>
      </c>
      <c r="F3917" t="s">
        <v>12062</v>
      </c>
      <c r="G3917" t="s">
        <v>94</v>
      </c>
      <c r="H3917" t="s">
        <v>1333</v>
      </c>
      <c r="I3917" t="s">
        <v>12113</v>
      </c>
      <c r="J3917">
        <v>11700</v>
      </c>
      <c r="K3917">
        <v>70</v>
      </c>
      <c r="L3917" t="s">
        <v>125</v>
      </c>
      <c r="N3917" t="s">
        <v>6105</v>
      </c>
      <c r="O3917" t="s">
        <v>12114</v>
      </c>
      <c r="R3917" t="s">
        <v>39</v>
      </c>
      <c r="S3917" t="s">
        <v>8293</v>
      </c>
      <c r="T3917">
        <v>53.04</v>
      </c>
      <c r="U3917">
        <v>6.52</v>
      </c>
      <c r="V3917">
        <v>9.6300000000000008</v>
      </c>
      <c r="W3917">
        <v>0</v>
      </c>
      <c r="X3917">
        <v>13756</v>
      </c>
      <c r="Y3917">
        <v>13436</v>
      </c>
      <c r="Z3917" t="s">
        <v>192</v>
      </c>
      <c r="AA3917" t="s">
        <v>192</v>
      </c>
      <c r="AB3917" t="s">
        <v>192</v>
      </c>
      <c r="AC3917" t="s">
        <v>12115</v>
      </c>
    </row>
    <row r="3918" spans="1:29" x14ac:dyDescent="0.25">
      <c r="A3918">
        <v>5170</v>
      </c>
      <c r="B3918">
        <v>3</v>
      </c>
      <c r="C3918" t="s">
        <v>3726</v>
      </c>
      <c r="D3918" t="s">
        <v>3843</v>
      </c>
      <c r="E3918">
        <v>1817</v>
      </c>
      <c r="F3918" t="s">
        <v>12062</v>
      </c>
      <c r="G3918" t="s">
        <v>94</v>
      </c>
      <c r="H3918" t="s">
        <v>33</v>
      </c>
      <c r="I3918" t="s">
        <v>12116</v>
      </c>
      <c r="J3918">
        <v>11900</v>
      </c>
      <c r="K3918">
        <v>150</v>
      </c>
      <c r="L3918" t="s">
        <v>125</v>
      </c>
      <c r="N3918" t="s">
        <v>6105</v>
      </c>
      <c r="O3918" t="s">
        <v>12117</v>
      </c>
      <c r="R3918" t="s">
        <v>39</v>
      </c>
      <c r="S3918" t="s">
        <v>8293</v>
      </c>
      <c r="T3918">
        <v>53.04</v>
      </c>
      <c r="U3918">
        <v>6.52</v>
      </c>
      <c r="V3918">
        <v>9.6300000000000008</v>
      </c>
      <c r="W3918">
        <v>0</v>
      </c>
      <c r="X3918">
        <v>14084</v>
      </c>
      <c r="Y3918">
        <v>13467</v>
      </c>
      <c r="Z3918" t="s">
        <v>313</v>
      </c>
      <c r="AA3918" t="s">
        <v>192</v>
      </c>
      <c r="AB3918" t="s">
        <v>756</v>
      </c>
      <c r="AC3918" t="s">
        <v>12118</v>
      </c>
    </row>
    <row r="3919" spans="1:29" x14ac:dyDescent="0.25">
      <c r="A3919">
        <v>5171</v>
      </c>
      <c r="B3919">
        <v>3</v>
      </c>
      <c r="C3919" t="s">
        <v>3726</v>
      </c>
      <c r="D3919" t="s">
        <v>3843</v>
      </c>
      <c r="E3919">
        <v>1817</v>
      </c>
      <c r="F3919" t="s">
        <v>12062</v>
      </c>
      <c r="G3919" t="s">
        <v>94</v>
      </c>
      <c r="H3919" t="s">
        <v>1333</v>
      </c>
      <c r="I3919" t="s">
        <v>12119</v>
      </c>
      <c r="J3919">
        <v>11920</v>
      </c>
      <c r="K3919">
        <v>70</v>
      </c>
      <c r="L3919" t="s">
        <v>125</v>
      </c>
      <c r="N3919" t="s">
        <v>6105</v>
      </c>
      <c r="O3919" t="s">
        <v>12120</v>
      </c>
      <c r="R3919" t="s">
        <v>39</v>
      </c>
      <c r="S3919" t="s">
        <v>8293</v>
      </c>
      <c r="T3919">
        <v>53.04</v>
      </c>
      <c r="U3919">
        <v>6.52</v>
      </c>
      <c r="V3919">
        <v>9.6300000000000008</v>
      </c>
      <c r="W3919">
        <v>0</v>
      </c>
      <c r="X3919">
        <v>14020</v>
      </c>
      <c r="Y3919">
        <v>13601</v>
      </c>
      <c r="Z3919" t="s">
        <v>313</v>
      </c>
      <c r="AA3919" t="s">
        <v>192</v>
      </c>
      <c r="AB3919" t="s">
        <v>756</v>
      </c>
      <c r="AC3919" t="s">
        <v>12118</v>
      </c>
    </row>
    <row r="3920" spans="1:29" x14ac:dyDescent="0.25">
      <c r="A3920">
        <v>5172</v>
      </c>
      <c r="B3920">
        <v>3</v>
      </c>
      <c r="C3920" t="s">
        <v>3726</v>
      </c>
      <c r="D3920" t="s">
        <v>3843</v>
      </c>
      <c r="E3920">
        <v>1817</v>
      </c>
      <c r="F3920" t="s">
        <v>12062</v>
      </c>
      <c r="G3920" t="s">
        <v>94</v>
      </c>
      <c r="H3920" t="s">
        <v>33</v>
      </c>
      <c r="I3920" t="s">
        <v>12121</v>
      </c>
      <c r="J3920">
        <v>12100</v>
      </c>
      <c r="K3920">
        <v>140</v>
      </c>
      <c r="L3920" t="s">
        <v>125</v>
      </c>
      <c r="N3920" t="s">
        <v>6105</v>
      </c>
      <c r="O3920" t="s">
        <v>12122</v>
      </c>
      <c r="R3920" t="s">
        <v>39</v>
      </c>
      <c r="S3920" t="s">
        <v>8293</v>
      </c>
      <c r="T3920">
        <v>53.04</v>
      </c>
      <c r="U3920">
        <v>6.52</v>
      </c>
      <c r="V3920">
        <v>9.6300000000000008</v>
      </c>
      <c r="W3920">
        <v>0</v>
      </c>
      <c r="X3920">
        <v>14802</v>
      </c>
      <c r="Y3920">
        <v>13604</v>
      </c>
      <c r="Z3920" t="s">
        <v>191</v>
      </c>
      <c r="AA3920" t="s">
        <v>192</v>
      </c>
      <c r="AB3920" t="s">
        <v>193</v>
      </c>
      <c r="AC3920" t="s">
        <v>12123</v>
      </c>
    </row>
    <row r="3921" spans="1:29" x14ac:dyDescent="0.25">
      <c r="A3921">
        <v>5173</v>
      </c>
      <c r="B3921">
        <v>3</v>
      </c>
      <c r="C3921" t="s">
        <v>3726</v>
      </c>
      <c r="D3921" t="s">
        <v>3843</v>
      </c>
      <c r="E3921">
        <v>1817</v>
      </c>
      <c r="F3921" t="s">
        <v>12062</v>
      </c>
      <c r="G3921" t="s">
        <v>94</v>
      </c>
      <c r="H3921" t="s">
        <v>33</v>
      </c>
      <c r="I3921" t="s">
        <v>12124</v>
      </c>
      <c r="J3921">
        <v>12150</v>
      </c>
      <c r="K3921">
        <v>120</v>
      </c>
      <c r="L3921" t="s">
        <v>125</v>
      </c>
      <c r="N3921" t="s">
        <v>6105</v>
      </c>
      <c r="O3921" t="s">
        <v>12125</v>
      </c>
      <c r="R3921" t="s">
        <v>39</v>
      </c>
      <c r="S3921" t="s">
        <v>8293</v>
      </c>
      <c r="T3921">
        <v>53.04</v>
      </c>
      <c r="U3921">
        <v>6.52</v>
      </c>
      <c r="V3921">
        <v>9.6300000000000008</v>
      </c>
      <c r="W3921">
        <v>0</v>
      </c>
      <c r="X3921">
        <v>14812</v>
      </c>
      <c r="Y3921">
        <v>13764</v>
      </c>
      <c r="Z3921" t="s">
        <v>191</v>
      </c>
      <c r="AA3921" t="s">
        <v>192</v>
      </c>
      <c r="AB3921" t="s">
        <v>193</v>
      </c>
      <c r="AC3921" t="s">
        <v>12123</v>
      </c>
    </row>
    <row r="3922" spans="1:29" x14ac:dyDescent="0.25">
      <c r="A3922">
        <v>5174</v>
      </c>
      <c r="B3922">
        <v>3</v>
      </c>
      <c r="C3922" t="s">
        <v>3726</v>
      </c>
      <c r="D3922" t="s">
        <v>3843</v>
      </c>
      <c r="E3922">
        <v>1817</v>
      </c>
      <c r="F3922" t="s">
        <v>12062</v>
      </c>
      <c r="G3922" t="s">
        <v>94</v>
      </c>
      <c r="H3922" t="s">
        <v>33</v>
      </c>
      <c r="I3922" t="s">
        <v>12126</v>
      </c>
      <c r="J3922">
        <v>12210</v>
      </c>
      <c r="K3922">
        <v>100</v>
      </c>
      <c r="L3922" t="s">
        <v>125</v>
      </c>
      <c r="N3922" t="s">
        <v>12127</v>
      </c>
      <c r="O3922" t="s">
        <v>12128</v>
      </c>
      <c r="R3922" t="s">
        <v>39</v>
      </c>
      <c r="S3922" t="s">
        <v>8293</v>
      </c>
      <c r="T3922">
        <v>53.04</v>
      </c>
      <c r="U3922">
        <v>6.52</v>
      </c>
      <c r="V3922">
        <v>9.6300000000000008</v>
      </c>
      <c r="W3922">
        <v>0</v>
      </c>
      <c r="X3922">
        <v>14813</v>
      </c>
      <c r="Y3922">
        <v>13805</v>
      </c>
      <c r="Z3922" t="s">
        <v>191</v>
      </c>
      <c r="AA3922" t="s">
        <v>192</v>
      </c>
      <c r="AB3922" t="s">
        <v>193</v>
      </c>
      <c r="AC3922" t="s">
        <v>12129</v>
      </c>
    </row>
    <row r="3923" spans="1:29" x14ac:dyDescent="0.25">
      <c r="A3923">
        <v>5175</v>
      </c>
      <c r="B3923">
        <v>3</v>
      </c>
      <c r="C3923" t="s">
        <v>3726</v>
      </c>
      <c r="D3923" t="s">
        <v>3843</v>
      </c>
      <c r="E3923">
        <v>1817</v>
      </c>
      <c r="F3923" t="s">
        <v>12062</v>
      </c>
      <c r="G3923" t="s">
        <v>94</v>
      </c>
      <c r="H3923" t="s">
        <v>33</v>
      </c>
      <c r="I3923" t="s">
        <v>12130</v>
      </c>
      <c r="J3923">
        <v>12950</v>
      </c>
      <c r="K3923">
        <v>90</v>
      </c>
      <c r="L3923" t="s">
        <v>125</v>
      </c>
      <c r="N3923" t="s">
        <v>6105</v>
      </c>
      <c r="O3923" t="s">
        <v>12131</v>
      </c>
      <c r="R3923" t="s">
        <v>39</v>
      </c>
      <c r="S3923" t="s">
        <v>8293</v>
      </c>
      <c r="T3923">
        <v>53.04</v>
      </c>
      <c r="U3923">
        <v>6.52</v>
      </c>
      <c r="V3923">
        <v>9.6300000000000008</v>
      </c>
      <c r="W3923">
        <v>0</v>
      </c>
      <c r="X3923">
        <v>15756</v>
      </c>
      <c r="Y3923">
        <v>15227</v>
      </c>
      <c r="Z3923" t="s">
        <v>191</v>
      </c>
      <c r="AA3923" t="s">
        <v>191</v>
      </c>
      <c r="AB3923" t="s">
        <v>191</v>
      </c>
      <c r="AC3923" t="s">
        <v>12132</v>
      </c>
    </row>
    <row r="3924" spans="1:29" x14ac:dyDescent="0.25">
      <c r="A3924">
        <v>5176</v>
      </c>
      <c r="B3924">
        <v>3</v>
      </c>
      <c r="C3924" t="s">
        <v>3726</v>
      </c>
      <c r="D3924" t="s">
        <v>3843</v>
      </c>
      <c r="E3924">
        <v>1817</v>
      </c>
      <c r="F3924" t="s">
        <v>12062</v>
      </c>
      <c r="G3924" t="s">
        <v>94</v>
      </c>
      <c r="H3924" t="s">
        <v>33</v>
      </c>
      <c r="I3924" t="s">
        <v>12133</v>
      </c>
      <c r="J3924">
        <v>12980</v>
      </c>
      <c r="K3924">
        <v>110</v>
      </c>
      <c r="L3924" t="s">
        <v>125</v>
      </c>
      <c r="N3924" t="s">
        <v>6105</v>
      </c>
      <c r="O3924" t="s">
        <v>12134</v>
      </c>
      <c r="R3924" t="s">
        <v>39</v>
      </c>
      <c r="S3924" t="s">
        <v>8293</v>
      </c>
      <c r="T3924">
        <v>53.04</v>
      </c>
      <c r="U3924">
        <v>6.52</v>
      </c>
      <c r="V3924">
        <v>9.6300000000000008</v>
      </c>
      <c r="W3924">
        <v>0</v>
      </c>
      <c r="X3924">
        <v>15846</v>
      </c>
      <c r="Y3924">
        <v>15206</v>
      </c>
      <c r="Z3924" t="s">
        <v>191</v>
      </c>
      <c r="AA3924" t="s">
        <v>191</v>
      </c>
      <c r="AB3924" t="s">
        <v>191</v>
      </c>
      <c r="AC3924" t="s">
        <v>12132</v>
      </c>
    </row>
    <row r="3925" spans="1:29" x14ac:dyDescent="0.25">
      <c r="A3925">
        <v>5177</v>
      </c>
      <c r="B3925">
        <v>3</v>
      </c>
      <c r="C3925" t="s">
        <v>3726</v>
      </c>
      <c r="D3925" t="s">
        <v>3759</v>
      </c>
      <c r="E3925">
        <v>1818</v>
      </c>
      <c r="F3925" t="s">
        <v>12135</v>
      </c>
      <c r="G3925" t="s">
        <v>94</v>
      </c>
      <c r="H3925" t="s">
        <v>33</v>
      </c>
      <c r="I3925" t="s">
        <v>12136</v>
      </c>
      <c r="J3925">
        <v>11020</v>
      </c>
      <c r="K3925">
        <v>130</v>
      </c>
      <c r="L3925" t="s">
        <v>68</v>
      </c>
      <c r="N3925" t="s">
        <v>68</v>
      </c>
      <c r="O3925" t="s">
        <v>12137</v>
      </c>
      <c r="R3925" t="s">
        <v>39</v>
      </c>
      <c r="S3925" t="s">
        <v>8293</v>
      </c>
      <c r="T3925">
        <v>52.01</v>
      </c>
      <c r="U3925">
        <v>6.35</v>
      </c>
      <c r="V3925">
        <v>19.350000000000001</v>
      </c>
      <c r="W3925">
        <v>1</v>
      </c>
      <c r="X3925">
        <v>13158</v>
      </c>
      <c r="Y3925">
        <v>12744</v>
      </c>
      <c r="Z3925" t="s">
        <v>192</v>
      </c>
      <c r="AA3925" t="s">
        <v>240</v>
      </c>
      <c r="AB3925" t="s">
        <v>540</v>
      </c>
      <c r="AC3925" t="s">
        <v>12138</v>
      </c>
    </row>
    <row r="3926" spans="1:29" x14ac:dyDescent="0.25">
      <c r="A3926">
        <v>5178</v>
      </c>
      <c r="B3926">
        <v>2</v>
      </c>
      <c r="C3926" t="s">
        <v>3861</v>
      </c>
      <c r="D3926" t="s">
        <v>3872</v>
      </c>
      <c r="E3926">
        <v>896</v>
      </c>
      <c r="F3926" t="s">
        <v>12139</v>
      </c>
      <c r="G3926" t="s">
        <v>94</v>
      </c>
      <c r="H3926" t="s">
        <v>33</v>
      </c>
      <c r="I3926" t="s">
        <v>12140</v>
      </c>
      <c r="J3926">
        <v>12300</v>
      </c>
      <c r="K3926">
        <v>100</v>
      </c>
      <c r="L3926" t="s">
        <v>125</v>
      </c>
      <c r="N3926" t="s">
        <v>3827</v>
      </c>
      <c r="O3926" t="s">
        <v>12139</v>
      </c>
      <c r="R3926" t="s">
        <v>39</v>
      </c>
      <c r="S3926" t="s">
        <v>8293</v>
      </c>
      <c r="T3926">
        <v>51.2</v>
      </c>
      <c r="U3926">
        <v>3.82</v>
      </c>
      <c r="V3926">
        <v>4.3600000000000003</v>
      </c>
      <c r="W3926">
        <v>0</v>
      </c>
      <c r="X3926">
        <v>14865</v>
      </c>
      <c r="Y3926">
        <v>14038</v>
      </c>
      <c r="Z3926" t="s">
        <v>191</v>
      </c>
      <c r="AA3926" t="s">
        <v>313</v>
      </c>
      <c r="AB3926" t="s">
        <v>314</v>
      </c>
      <c r="AC3926" t="s">
        <v>12141</v>
      </c>
    </row>
    <row r="3927" spans="1:29" x14ac:dyDescent="0.25">
      <c r="A3927">
        <v>5179</v>
      </c>
      <c r="B3927">
        <v>3</v>
      </c>
      <c r="C3927" t="s">
        <v>3726</v>
      </c>
      <c r="D3927" t="s">
        <v>3766</v>
      </c>
      <c r="E3927">
        <v>1819</v>
      </c>
      <c r="F3927" t="s">
        <v>12142</v>
      </c>
      <c r="G3927" t="s">
        <v>94</v>
      </c>
      <c r="H3927" t="s">
        <v>33</v>
      </c>
      <c r="I3927" t="s">
        <v>12143</v>
      </c>
      <c r="J3927">
        <v>7370</v>
      </c>
      <c r="K3927">
        <v>100</v>
      </c>
      <c r="L3927" t="s">
        <v>125</v>
      </c>
      <c r="N3927" t="s">
        <v>3827</v>
      </c>
      <c r="O3927" t="s">
        <v>12144</v>
      </c>
      <c r="R3927" t="s">
        <v>39</v>
      </c>
      <c r="S3927" t="s">
        <v>8293</v>
      </c>
      <c r="T3927">
        <v>51.66</v>
      </c>
      <c r="U3927">
        <v>3.97</v>
      </c>
      <c r="V3927">
        <v>-2.09</v>
      </c>
      <c r="W3927">
        <v>0</v>
      </c>
      <c r="X3927">
        <v>8375</v>
      </c>
      <c r="Y3927">
        <v>7985</v>
      </c>
      <c r="Z3927" t="s">
        <v>42</v>
      </c>
      <c r="AA3927" t="s">
        <v>63</v>
      </c>
      <c r="AB3927" t="s">
        <v>78</v>
      </c>
      <c r="AC3927" t="s">
        <v>12145</v>
      </c>
    </row>
    <row r="3928" spans="1:29" x14ac:dyDescent="0.25">
      <c r="A3928">
        <v>5180</v>
      </c>
      <c r="B3928">
        <v>3</v>
      </c>
      <c r="C3928" t="s">
        <v>3726</v>
      </c>
      <c r="D3928" t="s">
        <v>3766</v>
      </c>
      <c r="E3928">
        <v>1819</v>
      </c>
      <c r="F3928" t="s">
        <v>12142</v>
      </c>
      <c r="G3928" t="s">
        <v>94</v>
      </c>
      <c r="H3928" t="s">
        <v>33</v>
      </c>
      <c r="I3928" t="s">
        <v>12146</v>
      </c>
      <c r="J3928">
        <v>7510</v>
      </c>
      <c r="K3928">
        <v>90</v>
      </c>
      <c r="L3928" t="s">
        <v>125</v>
      </c>
      <c r="N3928" t="s">
        <v>3827</v>
      </c>
      <c r="O3928" t="s">
        <v>12144</v>
      </c>
      <c r="R3928" t="s">
        <v>39</v>
      </c>
      <c r="S3928" t="s">
        <v>8293</v>
      </c>
      <c r="T3928">
        <v>51.66</v>
      </c>
      <c r="U3928">
        <v>3.97</v>
      </c>
      <c r="V3928">
        <v>-2.09</v>
      </c>
      <c r="W3928">
        <v>0</v>
      </c>
      <c r="X3928">
        <v>8517</v>
      </c>
      <c r="Y3928">
        <v>8040</v>
      </c>
      <c r="Z3928" t="s">
        <v>42</v>
      </c>
      <c r="AA3928" t="s">
        <v>63</v>
      </c>
      <c r="AB3928" t="s">
        <v>78</v>
      </c>
      <c r="AC3928" t="s">
        <v>12147</v>
      </c>
    </row>
    <row r="3929" spans="1:29" x14ac:dyDescent="0.25">
      <c r="A3929">
        <v>5181</v>
      </c>
      <c r="B3929">
        <v>3</v>
      </c>
      <c r="C3929" t="s">
        <v>3726</v>
      </c>
      <c r="D3929" t="s">
        <v>3766</v>
      </c>
      <c r="E3929">
        <v>1819</v>
      </c>
      <c r="F3929" t="s">
        <v>12142</v>
      </c>
      <c r="G3929" t="s">
        <v>94</v>
      </c>
      <c r="H3929" t="s">
        <v>33</v>
      </c>
      <c r="I3929" t="s">
        <v>12148</v>
      </c>
      <c r="J3929">
        <v>7850</v>
      </c>
      <c r="K3929">
        <v>105</v>
      </c>
      <c r="L3929" t="s">
        <v>125</v>
      </c>
      <c r="N3929" t="s">
        <v>3827</v>
      </c>
      <c r="O3929" t="s">
        <v>12142</v>
      </c>
      <c r="R3929" t="s">
        <v>39</v>
      </c>
      <c r="S3929" t="s">
        <v>8293</v>
      </c>
      <c r="T3929">
        <v>51.66</v>
      </c>
      <c r="U3929">
        <v>3.97</v>
      </c>
      <c r="V3929">
        <v>-2.09</v>
      </c>
      <c r="W3929">
        <v>0</v>
      </c>
      <c r="X3929">
        <v>8988</v>
      </c>
      <c r="Y3929">
        <v>8433</v>
      </c>
      <c r="Z3929" t="s">
        <v>42</v>
      </c>
      <c r="AA3929" t="s">
        <v>42</v>
      </c>
      <c r="AB3929" t="s">
        <v>42</v>
      </c>
      <c r="AC3929" t="s">
        <v>12149</v>
      </c>
    </row>
    <row r="3930" spans="1:29" x14ac:dyDescent="0.25">
      <c r="A3930">
        <v>5182</v>
      </c>
      <c r="B3930">
        <v>3</v>
      </c>
      <c r="C3930" t="s">
        <v>3726</v>
      </c>
      <c r="D3930" t="s">
        <v>3759</v>
      </c>
      <c r="E3930">
        <v>1820</v>
      </c>
      <c r="F3930" t="s">
        <v>12150</v>
      </c>
      <c r="G3930" t="s">
        <v>94</v>
      </c>
      <c r="H3930" t="s">
        <v>33</v>
      </c>
      <c r="I3930" t="s">
        <v>12151</v>
      </c>
      <c r="J3930">
        <v>8270</v>
      </c>
      <c r="K3930">
        <v>90</v>
      </c>
      <c r="L3930" t="s">
        <v>125</v>
      </c>
      <c r="N3930" t="s">
        <v>6105</v>
      </c>
      <c r="O3930" t="s">
        <v>12150</v>
      </c>
      <c r="R3930" t="s">
        <v>39</v>
      </c>
      <c r="S3930" t="s">
        <v>8293</v>
      </c>
      <c r="T3930">
        <v>51.94</v>
      </c>
      <c r="U3930">
        <v>5.31</v>
      </c>
      <c r="V3930">
        <v>3.37</v>
      </c>
      <c r="W3930">
        <v>0</v>
      </c>
      <c r="X3930">
        <v>9457</v>
      </c>
      <c r="Y3930">
        <v>9024</v>
      </c>
      <c r="Z3930" t="s">
        <v>41</v>
      </c>
      <c r="AA3930" t="s">
        <v>42</v>
      </c>
      <c r="AB3930" t="s">
        <v>43</v>
      </c>
      <c r="AC3930" t="s">
        <v>12152</v>
      </c>
    </row>
    <row r="3931" spans="1:29" x14ac:dyDescent="0.25">
      <c r="A3931">
        <v>5183</v>
      </c>
      <c r="B3931">
        <v>3</v>
      </c>
      <c r="C3931" t="s">
        <v>3726</v>
      </c>
      <c r="D3931" t="s">
        <v>3727</v>
      </c>
      <c r="E3931">
        <v>1821</v>
      </c>
      <c r="F3931" t="s">
        <v>12153</v>
      </c>
      <c r="G3931" t="s">
        <v>58</v>
      </c>
      <c r="H3931" t="s">
        <v>1333</v>
      </c>
      <c r="I3931" t="s">
        <v>12154</v>
      </c>
      <c r="J3931">
        <v>11940</v>
      </c>
      <c r="K3931">
        <v>60</v>
      </c>
      <c r="L3931" t="s">
        <v>74</v>
      </c>
      <c r="N3931" t="s">
        <v>8375</v>
      </c>
      <c r="O3931" t="s">
        <v>12155</v>
      </c>
      <c r="R3931" t="s">
        <v>39</v>
      </c>
      <c r="S3931" t="s">
        <v>8293</v>
      </c>
      <c r="T3931">
        <v>51.41</v>
      </c>
      <c r="U3931">
        <v>4.3</v>
      </c>
      <c r="V3931">
        <v>-1.1399999999999999</v>
      </c>
      <c r="W3931">
        <v>1</v>
      </c>
      <c r="X3931">
        <v>14023</v>
      </c>
      <c r="Y3931">
        <v>13608</v>
      </c>
      <c r="Z3931" t="s">
        <v>313</v>
      </c>
      <c r="AA3931" t="s">
        <v>192</v>
      </c>
      <c r="AB3931" t="s">
        <v>756</v>
      </c>
      <c r="AC3931" t="s">
        <v>12156</v>
      </c>
    </row>
    <row r="3932" spans="1:29" x14ac:dyDescent="0.25">
      <c r="A3932">
        <v>5184</v>
      </c>
      <c r="B3932">
        <v>3</v>
      </c>
      <c r="C3932" t="s">
        <v>3726</v>
      </c>
      <c r="D3932" t="s">
        <v>3843</v>
      </c>
      <c r="E3932">
        <v>1822</v>
      </c>
      <c r="F3932" t="s">
        <v>12157</v>
      </c>
      <c r="G3932" t="s">
        <v>58</v>
      </c>
      <c r="H3932" t="s">
        <v>33</v>
      </c>
      <c r="I3932" t="s">
        <v>12158</v>
      </c>
      <c r="J3932">
        <v>7270</v>
      </c>
      <c r="K3932">
        <v>50</v>
      </c>
      <c r="L3932" t="s">
        <v>97</v>
      </c>
      <c r="N3932" t="s">
        <v>97</v>
      </c>
      <c r="O3932" t="s">
        <v>12157</v>
      </c>
      <c r="R3932" t="s">
        <v>39</v>
      </c>
      <c r="S3932" t="s">
        <v>8293</v>
      </c>
      <c r="T3932">
        <v>53.17</v>
      </c>
      <c r="U3932">
        <v>6.86</v>
      </c>
      <c r="V3932">
        <v>1.92</v>
      </c>
      <c r="W3932">
        <v>1</v>
      </c>
      <c r="X3932">
        <v>8178</v>
      </c>
      <c r="Y3932">
        <v>7979</v>
      </c>
      <c r="Z3932" t="s">
        <v>42</v>
      </c>
      <c r="AA3932" t="s">
        <v>63</v>
      </c>
      <c r="AB3932" t="s">
        <v>78</v>
      </c>
      <c r="AC3932" t="s">
        <v>12159</v>
      </c>
    </row>
    <row r="3933" spans="1:29" x14ac:dyDescent="0.25">
      <c r="A3933">
        <v>5186</v>
      </c>
      <c r="B3933">
        <v>3</v>
      </c>
      <c r="C3933" t="s">
        <v>3726</v>
      </c>
      <c r="D3933" t="s">
        <v>3759</v>
      </c>
      <c r="E3933">
        <v>1823</v>
      </c>
      <c r="F3933" t="s">
        <v>12160</v>
      </c>
      <c r="G3933" t="s">
        <v>94</v>
      </c>
      <c r="H3933" t="s">
        <v>33</v>
      </c>
      <c r="I3933" t="s">
        <v>12161</v>
      </c>
      <c r="J3933">
        <v>6830</v>
      </c>
      <c r="K3933">
        <v>100</v>
      </c>
      <c r="L3933" t="s">
        <v>125</v>
      </c>
      <c r="N3933" t="s">
        <v>3827</v>
      </c>
      <c r="O3933" t="s">
        <v>12162</v>
      </c>
      <c r="R3933" t="s">
        <v>39</v>
      </c>
      <c r="S3933" t="s">
        <v>8293</v>
      </c>
      <c r="T3933">
        <v>52.31</v>
      </c>
      <c r="U3933">
        <v>5.36</v>
      </c>
      <c r="V3933">
        <v>-5.82</v>
      </c>
      <c r="W3933">
        <v>0</v>
      </c>
      <c r="X3933">
        <v>7924</v>
      </c>
      <c r="Y3933">
        <v>7508</v>
      </c>
      <c r="Z3933" t="s">
        <v>63</v>
      </c>
      <c r="AA3933" t="s">
        <v>63</v>
      </c>
      <c r="AB3933" t="s">
        <v>63</v>
      </c>
      <c r="AC3933" t="s">
        <v>12163</v>
      </c>
    </row>
    <row r="3934" spans="1:29" x14ac:dyDescent="0.25">
      <c r="A3934">
        <v>5188</v>
      </c>
      <c r="B3934">
        <v>3</v>
      </c>
      <c r="C3934" t="s">
        <v>3726</v>
      </c>
      <c r="D3934" t="s">
        <v>3766</v>
      </c>
      <c r="E3934">
        <v>1825</v>
      </c>
      <c r="F3934" t="s">
        <v>12164</v>
      </c>
      <c r="G3934" t="s">
        <v>94</v>
      </c>
      <c r="H3934" t="s">
        <v>33</v>
      </c>
      <c r="I3934" t="s">
        <v>12165</v>
      </c>
      <c r="J3934">
        <v>7255</v>
      </c>
      <c r="K3934">
        <v>45</v>
      </c>
      <c r="L3934" t="s">
        <v>125</v>
      </c>
      <c r="N3934" t="s">
        <v>6105</v>
      </c>
      <c r="O3934" t="s">
        <v>12164</v>
      </c>
      <c r="R3934" t="s">
        <v>39</v>
      </c>
      <c r="S3934" t="s">
        <v>8293</v>
      </c>
      <c r="T3934">
        <v>51.98</v>
      </c>
      <c r="U3934">
        <v>4.63</v>
      </c>
      <c r="V3934">
        <v>-7.42</v>
      </c>
      <c r="W3934">
        <v>0</v>
      </c>
      <c r="X3934">
        <v>8172</v>
      </c>
      <c r="Y3934">
        <v>7978</v>
      </c>
      <c r="Z3934" t="s">
        <v>42</v>
      </c>
      <c r="AA3934" t="s">
        <v>63</v>
      </c>
      <c r="AB3934" t="s">
        <v>78</v>
      </c>
      <c r="AC3934" t="s">
        <v>12166</v>
      </c>
    </row>
    <row r="3935" spans="1:29" x14ac:dyDescent="0.25">
      <c r="A3935">
        <v>5189</v>
      </c>
      <c r="B3935">
        <v>3</v>
      </c>
      <c r="C3935" t="s">
        <v>3726</v>
      </c>
      <c r="D3935" t="s">
        <v>3766</v>
      </c>
      <c r="E3935">
        <v>1826</v>
      </c>
      <c r="F3935" t="s">
        <v>12167</v>
      </c>
      <c r="G3935" t="s">
        <v>58</v>
      </c>
      <c r="H3935" t="s">
        <v>33</v>
      </c>
      <c r="I3935" t="s">
        <v>12168</v>
      </c>
      <c r="J3935">
        <v>8020</v>
      </c>
      <c r="K3935">
        <v>70</v>
      </c>
      <c r="L3935" t="s">
        <v>35</v>
      </c>
      <c r="N3935" t="s">
        <v>8360</v>
      </c>
      <c r="O3935" t="s">
        <v>12167</v>
      </c>
      <c r="R3935" t="s">
        <v>39</v>
      </c>
      <c r="S3935" t="s">
        <v>8293</v>
      </c>
      <c r="T3935">
        <v>51.98</v>
      </c>
      <c r="U3935">
        <v>4.63</v>
      </c>
      <c r="V3935">
        <v>-7.42</v>
      </c>
      <c r="W3935">
        <v>0</v>
      </c>
      <c r="X3935">
        <v>9087</v>
      </c>
      <c r="Y3935">
        <v>8610</v>
      </c>
      <c r="Z3935" t="s">
        <v>42</v>
      </c>
      <c r="AA3935" t="s">
        <v>42</v>
      </c>
      <c r="AB3935" t="s">
        <v>42</v>
      </c>
      <c r="AC3935" t="s">
        <v>12169</v>
      </c>
    </row>
    <row r="3936" spans="1:29" x14ac:dyDescent="0.25">
      <c r="A3936">
        <v>5190</v>
      </c>
      <c r="B3936">
        <v>3</v>
      </c>
      <c r="C3936" t="s">
        <v>3726</v>
      </c>
      <c r="D3936" t="s">
        <v>3759</v>
      </c>
      <c r="E3936">
        <v>1827</v>
      </c>
      <c r="F3936" t="s">
        <v>12170</v>
      </c>
      <c r="G3936" t="s">
        <v>58</v>
      </c>
      <c r="H3936" t="s">
        <v>1333</v>
      </c>
      <c r="I3936" t="s">
        <v>12171</v>
      </c>
      <c r="J3936">
        <v>9430</v>
      </c>
      <c r="K3936">
        <v>50</v>
      </c>
      <c r="L3936" t="s">
        <v>74</v>
      </c>
      <c r="N3936" t="s">
        <v>8375</v>
      </c>
      <c r="O3936" t="s">
        <v>12172</v>
      </c>
      <c r="R3936" t="s">
        <v>39</v>
      </c>
      <c r="S3936" t="s">
        <v>8293</v>
      </c>
      <c r="T3936">
        <v>52.14</v>
      </c>
      <c r="U3936">
        <v>6.2</v>
      </c>
      <c r="V3936">
        <v>13.11</v>
      </c>
      <c r="W3936">
        <v>1</v>
      </c>
      <c r="X3936">
        <v>11059</v>
      </c>
      <c r="Y3936">
        <v>10510</v>
      </c>
      <c r="Z3936" t="s">
        <v>231</v>
      </c>
      <c r="AA3936" t="s">
        <v>41</v>
      </c>
      <c r="AB3936" t="s">
        <v>232</v>
      </c>
      <c r="AC3936" t="s">
        <v>12173</v>
      </c>
    </row>
    <row r="3937" spans="1:29" x14ac:dyDescent="0.25">
      <c r="A3937">
        <v>5191</v>
      </c>
      <c r="B3937">
        <v>3</v>
      </c>
      <c r="C3937" t="s">
        <v>3726</v>
      </c>
      <c r="D3937" t="s">
        <v>3759</v>
      </c>
      <c r="E3937">
        <v>1827</v>
      </c>
      <c r="F3937" t="s">
        <v>12170</v>
      </c>
      <c r="G3937" t="s">
        <v>58</v>
      </c>
      <c r="H3937" t="s">
        <v>1333</v>
      </c>
      <c r="I3937" t="s">
        <v>12174</v>
      </c>
      <c r="J3937">
        <v>9760</v>
      </c>
      <c r="K3937">
        <v>70</v>
      </c>
      <c r="L3937" t="s">
        <v>74</v>
      </c>
      <c r="N3937" t="s">
        <v>8375</v>
      </c>
      <c r="O3937" t="s">
        <v>12175</v>
      </c>
      <c r="R3937" t="s">
        <v>39</v>
      </c>
      <c r="S3937" t="s">
        <v>8293</v>
      </c>
      <c r="T3937">
        <v>52.14</v>
      </c>
      <c r="U3937">
        <v>6.2</v>
      </c>
      <c r="V3937">
        <v>13.11</v>
      </c>
      <c r="W3937">
        <v>1</v>
      </c>
      <c r="X3937">
        <v>11317</v>
      </c>
      <c r="Y3937">
        <v>10803</v>
      </c>
      <c r="Z3937" t="s">
        <v>231</v>
      </c>
      <c r="AA3937" t="s">
        <v>231</v>
      </c>
      <c r="AB3937" t="s">
        <v>231</v>
      </c>
      <c r="AC3937" t="s">
        <v>12176</v>
      </c>
    </row>
    <row r="3938" spans="1:29" x14ac:dyDescent="0.25">
      <c r="A3938">
        <v>5192</v>
      </c>
      <c r="B3938">
        <v>3</v>
      </c>
      <c r="C3938" t="s">
        <v>3726</v>
      </c>
      <c r="D3938" t="s">
        <v>3759</v>
      </c>
      <c r="E3938">
        <v>1830</v>
      </c>
      <c r="F3938" t="s">
        <v>12177</v>
      </c>
      <c r="G3938" t="s">
        <v>58</v>
      </c>
      <c r="H3938" t="s">
        <v>1333</v>
      </c>
      <c r="I3938" t="s">
        <v>12178</v>
      </c>
      <c r="J3938">
        <v>7200</v>
      </c>
      <c r="K3938">
        <v>60</v>
      </c>
      <c r="L3938" t="s">
        <v>74</v>
      </c>
      <c r="N3938" t="s">
        <v>8375</v>
      </c>
      <c r="O3938" t="s">
        <v>12179</v>
      </c>
      <c r="R3938" t="s">
        <v>39</v>
      </c>
      <c r="S3938" t="s">
        <v>8293</v>
      </c>
      <c r="T3938">
        <v>52.12</v>
      </c>
      <c r="U3938">
        <v>6.22</v>
      </c>
      <c r="V3938">
        <v>7.5</v>
      </c>
      <c r="W3938">
        <v>1</v>
      </c>
      <c r="X3938">
        <v>8170</v>
      </c>
      <c r="Y3938">
        <v>7879</v>
      </c>
      <c r="Z3938" t="s">
        <v>42</v>
      </c>
      <c r="AA3938" t="s">
        <v>63</v>
      </c>
      <c r="AB3938" t="s">
        <v>78</v>
      </c>
      <c r="AC3938" t="s">
        <v>12180</v>
      </c>
    </row>
    <row r="3939" spans="1:29" x14ac:dyDescent="0.25">
      <c r="A3939">
        <v>5193</v>
      </c>
      <c r="B3939">
        <v>3</v>
      </c>
      <c r="C3939" t="s">
        <v>3726</v>
      </c>
      <c r="D3939" t="s">
        <v>3759</v>
      </c>
      <c r="E3939">
        <v>1830</v>
      </c>
      <c r="F3939" t="s">
        <v>12177</v>
      </c>
      <c r="G3939" t="s">
        <v>58</v>
      </c>
      <c r="H3939" t="s">
        <v>33</v>
      </c>
      <c r="I3939" t="s">
        <v>12181</v>
      </c>
      <c r="J3939">
        <v>7455</v>
      </c>
      <c r="K3939">
        <v>25</v>
      </c>
      <c r="L3939" t="s">
        <v>97</v>
      </c>
      <c r="N3939" t="s">
        <v>97</v>
      </c>
      <c r="O3939" t="s">
        <v>12182</v>
      </c>
      <c r="R3939" t="s">
        <v>39</v>
      </c>
      <c r="S3939" t="s">
        <v>8293</v>
      </c>
      <c r="T3939">
        <v>52.12</v>
      </c>
      <c r="U3939">
        <v>6.22</v>
      </c>
      <c r="V3939">
        <v>7.5</v>
      </c>
      <c r="W3939">
        <v>1</v>
      </c>
      <c r="X3939">
        <v>8344</v>
      </c>
      <c r="Y3939">
        <v>8191</v>
      </c>
      <c r="Z3939" t="s">
        <v>42</v>
      </c>
      <c r="AA3939" t="s">
        <v>42</v>
      </c>
      <c r="AB3939" t="s">
        <v>42</v>
      </c>
      <c r="AC3939" t="s">
        <v>12183</v>
      </c>
    </row>
    <row r="3940" spans="1:29" x14ac:dyDescent="0.25">
      <c r="A3940">
        <v>5194</v>
      </c>
      <c r="B3940">
        <v>3</v>
      </c>
      <c r="C3940" t="s">
        <v>3726</v>
      </c>
      <c r="D3940" t="s">
        <v>3759</v>
      </c>
      <c r="E3940">
        <v>1830</v>
      </c>
      <c r="F3940" t="s">
        <v>12177</v>
      </c>
      <c r="G3940" t="s">
        <v>58</v>
      </c>
      <c r="H3940" t="s">
        <v>1333</v>
      </c>
      <c r="I3940" t="s">
        <v>12184</v>
      </c>
      <c r="J3940">
        <v>7480</v>
      </c>
      <c r="K3940">
        <v>50</v>
      </c>
      <c r="L3940" t="s">
        <v>68</v>
      </c>
      <c r="N3940" t="s">
        <v>68</v>
      </c>
      <c r="O3940" t="s">
        <v>12185</v>
      </c>
      <c r="R3940" t="s">
        <v>39</v>
      </c>
      <c r="S3940" t="s">
        <v>8293</v>
      </c>
      <c r="T3940">
        <v>52.12</v>
      </c>
      <c r="U3940">
        <v>6.22</v>
      </c>
      <c r="V3940">
        <v>7.5</v>
      </c>
      <c r="W3940">
        <v>1</v>
      </c>
      <c r="X3940">
        <v>8377</v>
      </c>
      <c r="Y3940">
        <v>8188</v>
      </c>
      <c r="Z3940" t="s">
        <v>42</v>
      </c>
      <c r="AA3940" t="s">
        <v>42</v>
      </c>
      <c r="AB3940" t="s">
        <v>42</v>
      </c>
      <c r="AC3940" t="s">
        <v>12183</v>
      </c>
    </row>
    <row r="3941" spans="1:29" x14ac:dyDescent="0.25">
      <c r="A3941">
        <v>5195</v>
      </c>
      <c r="B3941">
        <v>3</v>
      </c>
      <c r="C3941" t="s">
        <v>3726</v>
      </c>
      <c r="D3941" t="s">
        <v>3759</v>
      </c>
      <c r="E3941">
        <v>1830</v>
      </c>
      <c r="F3941" t="s">
        <v>12177</v>
      </c>
      <c r="G3941" t="s">
        <v>58</v>
      </c>
      <c r="H3941" t="s">
        <v>1333</v>
      </c>
      <c r="I3941" t="s">
        <v>12186</v>
      </c>
      <c r="J3941">
        <v>7510</v>
      </c>
      <c r="K3941">
        <v>60</v>
      </c>
      <c r="L3941" t="s">
        <v>47</v>
      </c>
      <c r="N3941" t="s">
        <v>47</v>
      </c>
      <c r="O3941" t="s">
        <v>12187</v>
      </c>
      <c r="R3941" t="s">
        <v>39</v>
      </c>
      <c r="S3941" t="s">
        <v>8293</v>
      </c>
      <c r="T3941">
        <v>52.12</v>
      </c>
      <c r="U3941">
        <v>6.22</v>
      </c>
      <c r="V3941">
        <v>7.5</v>
      </c>
      <c r="W3941">
        <v>1</v>
      </c>
      <c r="X3941">
        <v>8403</v>
      </c>
      <c r="Y3941">
        <v>8190</v>
      </c>
      <c r="Z3941" t="s">
        <v>42</v>
      </c>
      <c r="AA3941" t="s">
        <v>42</v>
      </c>
      <c r="AB3941" t="s">
        <v>42</v>
      </c>
      <c r="AC3941" t="s">
        <v>12183</v>
      </c>
    </row>
    <row r="3942" spans="1:29" x14ac:dyDescent="0.25">
      <c r="A3942">
        <v>5196</v>
      </c>
      <c r="B3942">
        <v>3</v>
      </c>
      <c r="C3942" t="s">
        <v>3726</v>
      </c>
      <c r="D3942" t="s">
        <v>3759</v>
      </c>
      <c r="E3942">
        <v>1830</v>
      </c>
      <c r="F3942" t="s">
        <v>12177</v>
      </c>
      <c r="G3942" t="s">
        <v>58</v>
      </c>
      <c r="H3942" t="s">
        <v>33</v>
      </c>
      <c r="I3942" t="s">
        <v>12188</v>
      </c>
      <c r="J3942">
        <v>8300</v>
      </c>
      <c r="K3942">
        <v>70</v>
      </c>
      <c r="L3942" t="s">
        <v>68</v>
      </c>
      <c r="N3942" t="s">
        <v>68</v>
      </c>
      <c r="O3942" t="s">
        <v>12189</v>
      </c>
      <c r="R3942" t="s">
        <v>39</v>
      </c>
      <c r="S3942" t="s">
        <v>8293</v>
      </c>
      <c r="T3942">
        <v>52.12</v>
      </c>
      <c r="U3942">
        <v>6.22</v>
      </c>
      <c r="V3942">
        <v>7.5</v>
      </c>
      <c r="W3942">
        <v>1</v>
      </c>
      <c r="X3942">
        <v>9470</v>
      </c>
      <c r="Y3942">
        <v>9033</v>
      </c>
      <c r="Z3942" t="s">
        <v>41</v>
      </c>
      <c r="AA3942" t="s">
        <v>42</v>
      </c>
      <c r="AB3942" t="s">
        <v>43</v>
      </c>
      <c r="AC3942" t="s">
        <v>12190</v>
      </c>
    </row>
    <row r="3943" spans="1:29" x14ac:dyDescent="0.25">
      <c r="A3943">
        <v>5197</v>
      </c>
      <c r="B3943">
        <v>3</v>
      </c>
      <c r="C3943" t="s">
        <v>3726</v>
      </c>
      <c r="D3943" t="s">
        <v>3759</v>
      </c>
      <c r="E3943">
        <v>1830</v>
      </c>
      <c r="F3943" t="s">
        <v>12177</v>
      </c>
      <c r="G3943" t="s">
        <v>58</v>
      </c>
      <c r="H3943" t="s">
        <v>33</v>
      </c>
      <c r="I3943" t="s">
        <v>12191</v>
      </c>
      <c r="J3943">
        <v>8400</v>
      </c>
      <c r="K3943">
        <v>70</v>
      </c>
      <c r="L3943" t="s">
        <v>68</v>
      </c>
      <c r="N3943" t="s">
        <v>68</v>
      </c>
      <c r="O3943" t="s">
        <v>12192</v>
      </c>
      <c r="R3943" t="s">
        <v>39</v>
      </c>
      <c r="S3943" t="s">
        <v>8293</v>
      </c>
      <c r="T3943">
        <v>52.12</v>
      </c>
      <c r="U3943">
        <v>6.22</v>
      </c>
      <c r="V3943">
        <v>7.5</v>
      </c>
      <c r="W3943">
        <v>1</v>
      </c>
      <c r="X3943">
        <v>9536</v>
      </c>
      <c r="Y3943">
        <v>9145</v>
      </c>
      <c r="Z3943" t="s">
        <v>41</v>
      </c>
      <c r="AA3943" t="s">
        <v>42</v>
      </c>
      <c r="AB3943" t="s">
        <v>43</v>
      </c>
      <c r="AC3943" t="s">
        <v>12190</v>
      </c>
    </row>
    <row r="3944" spans="1:29" x14ac:dyDescent="0.25">
      <c r="A3944">
        <v>5198</v>
      </c>
      <c r="B3944">
        <v>3</v>
      </c>
      <c r="C3944" t="s">
        <v>3726</v>
      </c>
      <c r="D3944" t="s">
        <v>3759</v>
      </c>
      <c r="E3944">
        <v>1830</v>
      </c>
      <c r="F3944" t="s">
        <v>12177</v>
      </c>
      <c r="G3944" t="s">
        <v>58</v>
      </c>
      <c r="H3944" t="s">
        <v>1333</v>
      </c>
      <c r="I3944" t="s">
        <v>12193</v>
      </c>
      <c r="J3944">
        <v>8720</v>
      </c>
      <c r="K3944">
        <v>60</v>
      </c>
      <c r="L3944" t="s">
        <v>47</v>
      </c>
      <c r="N3944" t="s">
        <v>9061</v>
      </c>
      <c r="O3944" t="s">
        <v>12194</v>
      </c>
      <c r="R3944" t="s">
        <v>39</v>
      </c>
      <c r="S3944" t="s">
        <v>8293</v>
      </c>
      <c r="T3944">
        <v>52.12</v>
      </c>
      <c r="U3944">
        <v>6.22</v>
      </c>
      <c r="V3944">
        <v>7.5</v>
      </c>
      <c r="W3944">
        <v>1</v>
      </c>
      <c r="X3944">
        <v>9901</v>
      </c>
      <c r="Y3944">
        <v>9543</v>
      </c>
      <c r="Z3944" t="s">
        <v>41</v>
      </c>
      <c r="AA3944" t="s">
        <v>41</v>
      </c>
      <c r="AB3944" t="s">
        <v>41</v>
      </c>
      <c r="AC3944" t="s">
        <v>12195</v>
      </c>
    </row>
    <row r="3945" spans="1:29" x14ac:dyDescent="0.25">
      <c r="A3945">
        <v>5199</v>
      </c>
      <c r="B3945">
        <v>3</v>
      </c>
      <c r="C3945" t="s">
        <v>3726</v>
      </c>
      <c r="D3945" t="s">
        <v>3759</v>
      </c>
      <c r="E3945">
        <v>1830</v>
      </c>
      <c r="F3945" t="s">
        <v>12177</v>
      </c>
      <c r="G3945" t="s">
        <v>58</v>
      </c>
      <c r="H3945" t="s">
        <v>1333</v>
      </c>
      <c r="I3945" t="s">
        <v>12196</v>
      </c>
      <c r="J3945">
        <v>8840</v>
      </c>
      <c r="K3945">
        <v>40</v>
      </c>
      <c r="L3945" t="s">
        <v>74</v>
      </c>
      <c r="N3945" t="s">
        <v>8375</v>
      </c>
      <c r="O3945" t="s">
        <v>12197</v>
      </c>
      <c r="R3945" t="s">
        <v>39</v>
      </c>
      <c r="S3945" t="s">
        <v>8293</v>
      </c>
      <c r="T3945">
        <v>52.12</v>
      </c>
      <c r="U3945">
        <v>6.22</v>
      </c>
      <c r="V3945">
        <v>7.5</v>
      </c>
      <c r="W3945">
        <v>1</v>
      </c>
      <c r="X3945">
        <v>10152</v>
      </c>
      <c r="Y3945">
        <v>9713</v>
      </c>
      <c r="Z3945" t="s">
        <v>41</v>
      </c>
      <c r="AA3945" t="s">
        <v>41</v>
      </c>
      <c r="AB3945" t="s">
        <v>41</v>
      </c>
      <c r="AC3945" t="s">
        <v>12198</v>
      </c>
    </row>
    <row r="3946" spans="1:29" x14ac:dyDescent="0.25">
      <c r="A3946">
        <v>5200</v>
      </c>
      <c r="B3946">
        <v>3</v>
      </c>
      <c r="C3946" t="s">
        <v>3726</v>
      </c>
      <c r="D3946" t="s">
        <v>3759</v>
      </c>
      <c r="E3946">
        <v>1830</v>
      </c>
      <c r="F3946" t="s">
        <v>12177</v>
      </c>
      <c r="G3946" t="s">
        <v>58</v>
      </c>
      <c r="H3946" t="s">
        <v>1333</v>
      </c>
      <c r="I3946" t="s">
        <v>12199</v>
      </c>
      <c r="J3946">
        <v>8870</v>
      </c>
      <c r="K3946">
        <v>60</v>
      </c>
      <c r="L3946" t="s">
        <v>47</v>
      </c>
      <c r="N3946" t="s">
        <v>47</v>
      </c>
      <c r="O3946" t="s">
        <v>12200</v>
      </c>
      <c r="R3946" t="s">
        <v>39</v>
      </c>
      <c r="S3946" t="s">
        <v>8293</v>
      </c>
      <c r="T3946">
        <v>52.12</v>
      </c>
      <c r="U3946">
        <v>6.22</v>
      </c>
      <c r="V3946">
        <v>7.5</v>
      </c>
      <c r="W3946">
        <v>1</v>
      </c>
      <c r="X3946">
        <v>10184</v>
      </c>
      <c r="Y3946">
        <v>9726</v>
      </c>
      <c r="Z3946" t="s">
        <v>41</v>
      </c>
      <c r="AA3946" t="s">
        <v>41</v>
      </c>
      <c r="AB3946" t="s">
        <v>41</v>
      </c>
      <c r="AC3946" t="s">
        <v>12198</v>
      </c>
    </row>
    <row r="3947" spans="1:29" x14ac:dyDescent="0.25">
      <c r="A3947">
        <v>5201</v>
      </c>
      <c r="B3947">
        <v>3</v>
      </c>
      <c r="C3947" t="s">
        <v>3726</v>
      </c>
      <c r="D3947" t="s">
        <v>3759</v>
      </c>
      <c r="E3947">
        <v>1830</v>
      </c>
      <c r="F3947" t="s">
        <v>12177</v>
      </c>
      <c r="G3947" t="s">
        <v>58</v>
      </c>
      <c r="H3947" t="s">
        <v>1333</v>
      </c>
      <c r="I3947" t="s">
        <v>12201</v>
      </c>
      <c r="J3947">
        <v>8880</v>
      </c>
      <c r="K3947">
        <v>60</v>
      </c>
      <c r="L3947" t="s">
        <v>47</v>
      </c>
      <c r="N3947" t="s">
        <v>47</v>
      </c>
      <c r="O3947" t="s">
        <v>12202</v>
      </c>
      <c r="R3947" t="s">
        <v>39</v>
      </c>
      <c r="S3947" t="s">
        <v>8293</v>
      </c>
      <c r="T3947">
        <v>52.12</v>
      </c>
      <c r="U3947">
        <v>6.22</v>
      </c>
      <c r="V3947">
        <v>7.5</v>
      </c>
      <c r="W3947">
        <v>1</v>
      </c>
      <c r="X3947">
        <v>10190</v>
      </c>
      <c r="Y3947">
        <v>9740</v>
      </c>
      <c r="Z3947" t="s">
        <v>41</v>
      </c>
      <c r="AA3947" t="s">
        <v>41</v>
      </c>
      <c r="AB3947" t="s">
        <v>41</v>
      </c>
      <c r="AC3947" t="s">
        <v>12198</v>
      </c>
    </row>
    <row r="3948" spans="1:29" x14ac:dyDescent="0.25">
      <c r="A3948">
        <v>5202</v>
      </c>
      <c r="B3948">
        <v>3</v>
      </c>
      <c r="C3948" t="s">
        <v>3726</v>
      </c>
      <c r="D3948" t="s">
        <v>3759</v>
      </c>
      <c r="E3948">
        <v>1830</v>
      </c>
      <c r="F3948" t="s">
        <v>12177</v>
      </c>
      <c r="G3948" t="s">
        <v>58</v>
      </c>
      <c r="H3948" t="s">
        <v>33</v>
      </c>
      <c r="I3948" t="s">
        <v>12203</v>
      </c>
      <c r="J3948">
        <v>8930</v>
      </c>
      <c r="K3948">
        <v>50</v>
      </c>
      <c r="L3948" t="s">
        <v>74</v>
      </c>
      <c r="N3948" t="s">
        <v>8960</v>
      </c>
      <c r="O3948" t="s">
        <v>12204</v>
      </c>
      <c r="R3948" t="s">
        <v>39</v>
      </c>
      <c r="S3948" t="s">
        <v>8293</v>
      </c>
      <c r="T3948">
        <v>52.12</v>
      </c>
      <c r="U3948">
        <v>6.22</v>
      </c>
      <c r="V3948">
        <v>7.5</v>
      </c>
      <c r="W3948">
        <v>1</v>
      </c>
      <c r="X3948">
        <v>10220</v>
      </c>
      <c r="Y3948">
        <v>9898</v>
      </c>
      <c r="Z3948" t="s">
        <v>41</v>
      </c>
      <c r="AA3948" t="s">
        <v>41</v>
      </c>
      <c r="AB3948" t="s">
        <v>41</v>
      </c>
      <c r="AC3948" t="s">
        <v>12198</v>
      </c>
    </row>
    <row r="3949" spans="1:29" x14ac:dyDescent="0.25">
      <c r="A3949">
        <v>5203</v>
      </c>
      <c r="B3949">
        <v>3</v>
      </c>
      <c r="C3949" t="s">
        <v>3726</v>
      </c>
      <c r="D3949" t="s">
        <v>3759</v>
      </c>
      <c r="E3949">
        <v>1830</v>
      </c>
      <c r="F3949" t="s">
        <v>12177</v>
      </c>
      <c r="G3949" t="s">
        <v>58</v>
      </c>
      <c r="H3949" t="s">
        <v>1333</v>
      </c>
      <c r="I3949" t="s">
        <v>12205</v>
      </c>
      <c r="J3949">
        <v>9090</v>
      </c>
      <c r="K3949">
        <v>120</v>
      </c>
      <c r="L3949" t="s">
        <v>47</v>
      </c>
      <c r="N3949" t="s">
        <v>47</v>
      </c>
      <c r="O3949" t="s">
        <v>12206</v>
      </c>
      <c r="R3949" t="s">
        <v>39</v>
      </c>
      <c r="S3949" t="s">
        <v>8293</v>
      </c>
      <c r="T3949">
        <v>52.12</v>
      </c>
      <c r="U3949">
        <v>6.22</v>
      </c>
      <c r="V3949">
        <v>7.5</v>
      </c>
      <c r="W3949">
        <v>1</v>
      </c>
      <c r="X3949">
        <v>10577</v>
      </c>
      <c r="Y3949">
        <v>9826</v>
      </c>
      <c r="Z3949" t="s">
        <v>41</v>
      </c>
      <c r="AA3949" t="s">
        <v>41</v>
      </c>
      <c r="AB3949" t="s">
        <v>41</v>
      </c>
      <c r="AC3949" t="s">
        <v>12207</v>
      </c>
    </row>
    <row r="3950" spans="1:29" x14ac:dyDescent="0.25">
      <c r="A3950">
        <v>5204</v>
      </c>
      <c r="B3950">
        <v>3</v>
      </c>
      <c r="C3950" t="s">
        <v>3726</v>
      </c>
      <c r="D3950" t="s">
        <v>3759</v>
      </c>
      <c r="E3950">
        <v>1830</v>
      </c>
      <c r="F3950" t="s">
        <v>12177</v>
      </c>
      <c r="G3950" t="s">
        <v>58</v>
      </c>
      <c r="H3950" t="s">
        <v>1333</v>
      </c>
      <c r="I3950" t="s">
        <v>12208</v>
      </c>
      <c r="J3950">
        <v>9100</v>
      </c>
      <c r="K3950">
        <v>60</v>
      </c>
      <c r="L3950" t="s">
        <v>74</v>
      </c>
      <c r="N3950" t="s">
        <v>8375</v>
      </c>
      <c r="O3950" t="s">
        <v>12209</v>
      </c>
      <c r="R3950" t="s">
        <v>39</v>
      </c>
      <c r="S3950" t="s">
        <v>8293</v>
      </c>
      <c r="T3950">
        <v>52.12</v>
      </c>
      <c r="U3950">
        <v>6.22</v>
      </c>
      <c r="V3950">
        <v>7.5</v>
      </c>
      <c r="W3950">
        <v>1</v>
      </c>
      <c r="X3950">
        <v>10486</v>
      </c>
      <c r="Y3950">
        <v>10179</v>
      </c>
      <c r="Z3950" t="s">
        <v>41</v>
      </c>
      <c r="AA3950" t="s">
        <v>41</v>
      </c>
      <c r="AB3950" t="s">
        <v>41</v>
      </c>
      <c r="AC3950" t="s">
        <v>12207</v>
      </c>
    </row>
    <row r="3951" spans="1:29" x14ac:dyDescent="0.25">
      <c r="A3951">
        <v>5205</v>
      </c>
      <c r="B3951">
        <v>3</v>
      </c>
      <c r="C3951" t="s">
        <v>3726</v>
      </c>
      <c r="D3951" t="s">
        <v>3759</v>
      </c>
      <c r="E3951">
        <v>1830</v>
      </c>
      <c r="F3951" t="s">
        <v>12177</v>
      </c>
      <c r="G3951" t="s">
        <v>58</v>
      </c>
      <c r="H3951" t="s">
        <v>33</v>
      </c>
      <c r="I3951" t="s">
        <v>12210</v>
      </c>
      <c r="J3951">
        <v>9100</v>
      </c>
      <c r="K3951">
        <v>80</v>
      </c>
      <c r="L3951" t="s">
        <v>74</v>
      </c>
      <c r="N3951" t="s">
        <v>12211</v>
      </c>
      <c r="O3951" t="s">
        <v>12212</v>
      </c>
      <c r="R3951" t="s">
        <v>39</v>
      </c>
      <c r="S3951" t="s">
        <v>8293</v>
      </c>
      <c r="T3951">
        <v>52.12</v>
      </c>
      <c r="U3951">
        <v>6.22</v>
      </c>
      <c r="V3951">
        <v>7.5</v>
      </c>
      <c r="W3951">
        <v>1</v>
      </c>
      <c r="X3951">
        <v>10505</v>
      </c>
      <c r="Y3951">
        <v>9964</v>
      </c>
      <c r="Z3951" t="s">
        <v>41</v>
      </c>
      <c r="AA3951" t="s">
        <v>41</v>
      </c>
      <c r="AB3951" t="s">
        <v>41</v>
      </c>
      <c r="AC3951" t="s">
        <v>12207</v>
      </c>
    </row>
    <row r="3952" spans="1:29" x14ac:dyDescent="0.25">
      <c r="A3952">
        <v>5206</v>
      </c>
      <c r="B3952">
        <v>3</v>
      </c>
      <c r="C3952" t="s">
        <v>3726</v>
      </c>
      <c r="D3952" t="s">
        <v>3759</v>
      </c>
      <c r="E3952">
        <v>1830</v>
      </c>
      <c r="F3952" t="s">
        <v>12177</v>
      </c>
      <c r="G3952" t="s">
        <v>58</v>
      </c>
      <c r="H3952" t="s">
        <v>33</v>
      </c>
      <c r="I3952" t="s">
        <v>12213</v>
      </c>
      <c r="J3952">
        <v>9110</v>
      </c>
      <c r="K3952">
        <v>70</v>
      </c>
      <c r="L3952" t="s">
        <v>74</v>
      </c>
      <c r="N3952" t="s">
        <v>8960</v>
      </c>
      <c r="O3952" t="s">
        <v>12214</v>
      </c>
      <c r="R3952" t="s">
        <v>39</v>
      </c>
      <c r="S3952" t="s">
        <v>8293</v>
      </c>
      <c r="T3952">
        <v>52.12</v>
      </c>
      <c r="U3952">
        <v>6.22</v>
      </c>
      <c r="V3952">
        <v>7.5</v>
      </c>
      <c r="W3952">
        <v>1</v>
      </c>
      <c r="X3952">
        <v>10496</v>
      </c>
      <c r="Y3952">
        <v>10175</v>
      </c>
      <c r="Z3952" t="s">
        <v>41</v>
      </c>
      <c r="AA3952" t="s">
        <v>41</v>
      </c>
      <c r="AB3952" t="s">
        <v>41</v>
      </c>
      <c r="AC3952" t="s">
        <v>12207</v>
      </c>
    </row>
    <row r="3953" spans="1:29" x14ac:dyDescent="0.25">
      <c r="A3953">
        <v>5207</v>
      </c>
      <c r="B3953">
        <v>3</v>
      </c>
      <c r="C3953" t="s">
        <v>3726</v>
      </c>
      <c r="D3953" t="s">
        <v>3759</v>
      </c>
      <c r="E3953">
        <v>1830</v>
      </c>
      <c r="F3953" t="s">
        <v>12177</v>
      </c>
      <c r="G3953" t="s">
        <v>58</v>
      </c>
      <c r="H3953" t="s">
        <v>1333</v>
      </c>
      <c r="I3953" t="s">
        <v>12215</v>
      </c>
      <c r="J3953">
        <v>9240</v>
      </c>
      <c r="K3953">
        <v>60</v>
      </c>
      <c r="L3953" t="s">
        <v>47</v>
      </c>
      <c r="N3953" t="s">
        <v>47</v>
      </c>
      <c r="O3953" t="s">
        <v>12216</v>
      </c>
      <c r="R3953" t="s">
        <v>39</v>
      </c>
      <c r="S3953" t="s">
        <v>8293</v>
      </c>
      <c r="T3953">
        <v>52.12</v>
      </c>
      <c r="U3953">
        <v>6.22</v>
      </c>
      <c r="V3953">
        <v>7.5</v>
      </c>
      <c r="W3953">
        <v>1</v>
      </c>
      <c r="X3953">
        <v>10565</v>
      </c>
      <c r="Y3953">
        <v>10250</v>
      </c>
      <c r="Z3953" t="s">
        <v>41</v>
      </c>
      <c r="AA3953" t="s">
        <v>41</v>
      </c>
      <c r="AB3953" t="s">
        <v>41</v>
      </c>
      <c r="AC3953" t="s">
        <v>12217</v>
      </c>
    </row>
    <row r="3954" spans="1:29" x14ac:dyDescent="0.25">
      <c r="A3954">
        <v>5208</v>
      </c>
      <c r="B3954">
        <v>3</v>
      </c>
      <c r="C3954" t="s">
        <v>3726</v>
      </c>
      <c r="D3954" t="s">
        <v>3759</v>
      </c>
      <c r="E3954">
        <v>1830</v>
      </c>
      <c r="F3954" t="s">
        <v>12177</v>
      </c>
      <c r="G3954" t="s">
        <v>58</v>
      </c>
      <c r="H3954" t="s">
        <v>1333</v>
      </c>
      <c r="I3954" t="s">
        <v>12218</v>
      </c>
      <c r="J3954">
        <v>9380</v>
      </c>
      <c r="K3954">
        <v>60</v>
      </c>
      <c r="L3954" t="s">
        <v>47</v>
      </c>
      <c r="N3954" t="s">
        <v>47</v>
      </c>
      <c r="O3954" t="s">
        <v>12219</v>
      </c>
      <c r="R3954" t="s">
        <v>39</v>
      </c>
      <c r="S3954" t="s">
        <v>8293</v>
      </c>
      <c r="T3954">
        <v>52.12</v>
      </c>
      <c r="U3954">
        <v>6.22</v>
      </c>
      <c r="V3954">
        <v>7.5</v>
      </c>
      <c r="W3954">
        <v>1</v>
      </c>
      <c r="X3954">
        <v>10987</v>
      </c>
      <c r="Y3954">
        <v>10412</v>
      </c>
      <c r="Z3954" t="s">
        <v>231</v>
      </c>
      <c r="AA3954" t="s">
        <v>41</v>
      </c>
      <c r="AB3954" t="s">
        <v>232</v>
      </c>
      <c r="AC3954" t="s">
        <v>12220</v>
      </c>
    </row>
    <row r="3955" spans="1:29" x14ac:dyDescent="0.25">
      <c r="A3955">
        <v>5209</v>
      </c>
      <c r="B3955">
        <v>3</v>
      </c>
      <c r="C3955" t="s">
        <v>3726</v>
      </c>
      <c r="D3955" t="s">
        <v>3759</v>
      </c>
      <c r="E3955">
        <v>1830</v>
      </c>
      <c r="F3955" t="s">
        <v>12177</v>
      </c>
      <c r="G3955" t="s">
        <v>58</v>
      </c>
      <c r="H3955" t="s">
        <v>33</v>
      </c>
      <c r="I3955" t="s">
        <v>12221</v>
      </c>
      <c r="J3955">
        <v>9390</v>
      </c>
      <c r="K3955">
        <v>40</v>
      </c>
      <c r="L3955" t="s">
        <v>68</v>
      </c>
      <c r="N3955" t="s">
        <v>68</v>
      </c>
      <c r="O3955" t="s">
        <v>12222</v>
      </c>
      <c r="R3955" t="s">
        <v>39</v>
      </c>
      <c r="S3955" t="s">
        <v>8293</v>
      </c>
      <c r="T3955">
        <v>52.12</v>
      </c>
      <c r="U3955">
        <v>6.22</v>
      </c>
      <c r="V3955">
        <v>7.5</v>
      </c>
      <c r="W3955">
        <v>1</v>
      </c>
      <c r="X3955">
        <v>10719</v>
      </c>
      <c r="Y3955">
        <v>10505</v>
      </c>
      <c r="Z3955" t="s">
        <v>41</v>
      </c>
      <c r="AA3955" t="s">
        <v>41</v>
      </c>
      <c r="AB3955" t="s">
        <v>41</v>
      </c>
      <c r="AC3955" t="s">
        <v>12220</v>
      </c>
    </row>
    <row r="3956" spans="1:29" x14ac:dyDescent="0.25">
      <c r="A3956">
        <v>5210</v>
      </c>
      <c r="B3956">
        <v>3</v>
      </c>
      <c r="C3956" t="s">
        <v>3726</v>
      </c>
      <c r="D3956" t="s">
        <v>3759</v>
      </c>
      <c r="E3956">
        <v>1830</v>
      </c>
      <c r="F3956" t="s">
        <v>12177</v>
      </c>
      <c r="G3956" t="s">
        <v>58</v>
      </c>
      <c r="H3956" t="s">
        <v>33</v>
      </c>
      <c r="I3956" t="s">
        <v>12223</v>
      </c>
      <c r="J3956">
        <v>9390</v>
      </c>
      <c r="K3956">
        <v>30</v>
      </c>
      <c r="L3956" t="s">
        <v>97</v>
      </c>
      <c r="N3956" t="s">
        <v>97</v>
      </c>
      <c r="O3956" t="s">
        <v>12224</v>
      </c>
      <c r="R3956" t="s">
        <v>39</v>
      </c>
      <c r="S3956" t="s">
        <v>8293</v>
      </c>
      <c r="T3956">
        <v>52.12</v>
      </c>
      <c r="U3956">
        <v>6.22</v>
      </c>
      <c r="V3956">
        <v>7.5</v>
      </c>
      <c r="W3956">
        <v>1</v>
      </c>
      <c r="X3956">
        <v>10700</v>
      </c>
      <c r="Y3956">
        <v>10511</v>
      </c>
      <c r="Z3956" t="s">
        <v>41</v>
      </c>
      <c r="AA3956" t="s">
        <v>41</v>
      </c>
      <c r="AB3956" t="s">
        <v>41</v>
      </c>
      <c r="AC3956" t="s">
        <v>12220</v>
      </c>
    </row>
    <row r="3957" spans="1:29" x14ac:dyDescent="0.25">
      <c r="A3957">
        <v>5211</v>
      </c>
      <c r="B3957">
        <v>3</v>
      </c>
      <c r="C3957" t="s">
        <v>3726</v>
      </c>
      <c r="D3957" t="s">
        <v>3759</v>
      </c>
      <c r="E3957">
        <v>1830</v>
      </c>
      <c r="F3957" t="s">
        <v>12177</v>
      </c>
      <c r="G3957" t="s">
        <v>58</v>
      </c>
      <c r="H3957" t="s">
        <v>33</v>
      </c>
      <c r="I3957" t="s">
        <v>12225</v>
      </c>
      <c r="J3957">
        <v>9410</v>
      </c>
      <c r="K3957">
        <v>40</v>
      </c>
      <c r="L3957" t="s">
        <v>97</v>
      </c>
      <c r="N3957" t="s">
        <v>97</v>
      </c>
      <c r="O3957" t="s">
        <v>12222</v>
      </c>
      <c r="R3957" t="s">
        <v>39</v>
      </c>
      <c r="S3957" t="s">
        <v>8293</v>
      </c>
      <c r="T3957">
        <v>52.12</v>
      </c>
      <c r="U3957">
        <v>6.22</v>
      </c>
      <c r="V3957">
        <v>7.5</v>
      </c>
      <c r="W3957">
        <v>1</v>
      </c>
      <c r="X3957">
        <v>10745</v>
      </c>
      <c r="Y3957">
        <v>10512</v>
      </c>
      <c r="Z3957" t="s">
        <v>41</v>
      </c>
      <c r="AA3957" t="s">
        <v>41</v>
      </c>
      <c r="AB3957" t="s">
        <v>41</v>
      </c>
      <c r="AC3957" t="s">
        <v>12220</v>
      </c>
    </row>
    <row r="3958" spans="1:29" x14ac:dyDescent="0.25">
      <c r="A3958">
        <v>5212</v>
      </c>
      <c r="B3958">
        <v>3</v>
      </c>
      <c r="C3958" t="s">
        <v>3726</v>
      </c>
      <c r="D3958" t="s">
        <v>3759</v>
      </c>
      <c r="E3958">
        <v>1832</v>
      </c>
      <c r="F3958" t="s">
        <v>12226</v>
      </c>
      <c r="G3958" t="s">
        <v>58</v>
      </c>
      <c r="H3958" t="s">
        <v>1333</v>
      </c>
      <c r="I3958" t="s">
        <v>12227</v>
      </c>
      <c r="J3958">
        <v>9620</v>
      </c>
      <c r="K3958">
        <v>60</v>
      </c>
      <c r="L3958" t="s">
        <v>35</v>
      </c>
      <c r="N3958" t="s">
        <v>8360</v>
      </c>
      <c r="O3958" t="s">
        <v>12228</v>
      </c>
      <c r="R3958" t="s">
        <v>39</v>
      </c>
      <c r="S3958" t="s">
        <v>8293</v>
      </c>
      <c r="T3958">
        <v>52.14</v>
      </c>
      <c r="U3958">
        <v>6.2</v>
      </c>
      <c r="V3958">
        <v>13.11</v>
      </c>
      <c r="W3958">
        <v>0</v>
      </c>
      <c r="X3958">
        <v>11183</v>
      </c>
      <c r="Y3958">
        <v>10760</v>
      </c>
      <c r="Z3958" t="s">
        <v>231</v>
      </c>
      <c r="AA3958" t="s">
        <v>41</v>
      </c>
      <c r="AB3958" t="s">
        <v>232</v>
      </c>
      <c r="AC3958" t="s">
        <v>12229</v>
      </c>
    </row>
    <row r="3959" spans="1:29" x14ac:dyDescent="0.25">
      <c r="A3959">
        <v>5213</v>
      </c>
      <c r="B3959">
        <v>3</v>
      </c>
      <c r="C3959" t="s">
        <v>3726</v>
      </c>
      <c r="D3959" t="s">
        <v>3759</v>
      </c>
      <c r="E3959">
        <v>1832</v>
      </c>
      <c r="F3959" t="s">
        <v>12226</v>
      </c>
      <c r="G3959" t="s">
        <v>58</v>
      </c>
      <c r="H3959" t="s">
        <v>1333</v>
      </c>
      <c r="I3959" t="s">
        <v>12230</v>
      </c>
      <c r="J3959">
        <v>9670</v>
      </c>
      <c r="K3959">
        <v>60</v>
      </c>
      <c r="L3959" t="s">
        <v>35</v>
      </c>
      <c r="N3959" t="s">
        <v>8360</v>
      </c>
      <c r="O3959" t="s">
        <v>12231</v>
      </c>
      <c r="R3959" t="s">
        <v>39</v>
      </c>
      <c r="S3959" t="s">
        <v>8293</v>
      </c>
      <c r="T3959">
        <v>52.14</v>
      </c>
      <c r="U3959">
        <v>6.2</v>
      </c>
      <c r="V3959">
        <v>13.11</v>
      </c>
      <c r="W3959">
        <v>0</v>
      </c>
      <c r="X3959">
        <v>11215</v>
      </c>
      <c r="Y3959">
        <v>10778</v>
      </c>
      <c r="Z3959" t="s">
        <v>231</v>
      </c>
      <c r="AA3959" t="s">
        <v>41</v>
      </c>
      <c r="AB3959" t="s">
        <v>232</v>
      </c>
      <c r="AC3959" t="s">
        <v>12229</v>
      </c>
    </row>
    <row r="3960" spans="1:29" x14ac:dyDescent="0.25">
      <c r="A3960">
        <v>5214</v>
      </c>
      <c r="B3960">
        <v>3</v>
      </c>
      <c r="C3960" t="s">
        <v>3726</v>
      </c>
      <c r="D3960" t="s">
        <v>3766</v>
      </c>
      <c r="E3960">
        <v>1833</v>
      </c>
      <c r="F3960" t="s">
        <v>12232</v>
      </c>
      <c r="G3960" t="s">
        <v>94</v>
      </c>
      <c r="H3960" t="s">
        <v>33</v>
      </c>
      <c r="I3960" t="s">
        <v>12233</v>
      </c>
      <c r="J3960">
        <v>6845</v>
      </c>
      <c r="K3960">
        <v>45</v>
      </c>
      <c r="L3960" t="s">
        <v>125</v>
      </c>
      <c r="N3960" t="s">
        <v>6105</v>
      </c>
      <c r="O3960" t="s">
        <v>12234</v>
      </c>
      <c r="R3960" t="s">
        <v>39</v>
      </c>
      <c r="S3960" t="s">
        <v>8293</v>
      </c>
      <c r="T3960">
        <v>52.7</v>
      </c>
      <c r="U3960">
        <v>5.13</v>
      </c>
      <c r="V3960">
        <v>-2.61</v>
      </c>
      <c r="W3960">
        <v>0</v>
      </c>
      <c r="X3960">
        <v>7779</v>
      </c>
      <c r="Y3960">
        <v>7588</v>
      </c>
      <c r="Z3960" t="s">
        <v>63</v>
      </c>
      <c r="AA3960" t="s">
        <v>63</v>
      </c>
      <c r="AB3960" t="s">
        <v>63</v>
      </c>
      <c r="AC3960" t="s">
        <v>12235</v>
      </c>
    </row>
    <row r="3961" spans="1:29" x14ac:dyDescent="0.25">
      <c r="A3961">
        <v>5215</v>
      </c>
      <c r="B3961">
        <v>3</v>
      </c>
      <c r="C3961" t="s">
        <v>3726</v>
      </c>
      <c r="D3961" t="s">
        <v>3766</v>
      </c>
      <c r="E3961">
        <v>1834</v>
      </c>
      <c r="F3961" t="s">
        <v>12236</v>
      </c>
      <c r="G3961" t="s">
        <v>94</v>
      </c>
      <c r="H3961" t="s">
        <v>33</v>
      </c>
      <c r="I3961" t="s">
        <v>12237</v>
      </c>
      <c r="J3961">
        <v>6980</v>
      </c>
      <c r="K3961">
        <v>40</v>
      </c>
      <c r="L3961" t="s">
        <v>125</v>
      </c>
      <c r="N3961" t="s">
        <v>3827</v>
      </c>
      <c r="O3961" t="s">
        <v>12236</v>
      </c>
      <c r="R3961" t="s">
        <v>39</v>
      </c>
      <c r="S3961" t="s">
        <v>8293</v>
      </c>
      <c r="T3961">
        <v>52.7</v>
      </c>
      <c r="U3961">
        <v>5.13</v>
      </c>
      <c r="V3961">
        <v>-2.61</v>
      </c>
      <c r="W3961">
        <v>0</v>
      </c>
      <c r="X3961">
        <v>7928</v>
      </c>
      <c r="Y3961">
        <v>7698</v>
      </c>
      <c r="Z3961" t="s">
        <v>63</v>
      </c>
      <c r="AA3961" t="s">
        <v>63</v>
      </c>
      <c r="AB3961" t="s">
        <v>63</v>
      </c>
      <c r="AC3961" t="s">
        <v>12238</v>
      </c>
    </row>
    <row r="3962" spans="1:29" x14ac:dyDescent="0.25">
      <c r="A3962">
        <v>5216</v>
      </c>
      <c r="B3962">
        <v>3</v>
      </c>
      <c r="C3962" t="s">
        <v>3726</v>
      </c>
      <c r="D3962" t="s">
        <v>3766</v>
      </c>
      <c r="E3962">
        <v>1835</v>
      </c>
      <c r="F3962" t="s">
        <v>12239</v>
      </c>
      <c r="G3962" t="s">
        <v>58</v>
      </c>
      <c r="H3962" t="s">
        <v>33</v>
      </c>
      <c r="I3962" t="s">
        <v>12240</v>
      </c>
      <c r="J3962">
        <v>7620</v>
      </c>
      <c r="K3962">
        <v>60</v>
      </c>
      <c r="L3962" t="s">
        <v>35</v>
      </c>
      <c r="N3962" t="s">
        <v>8360</v>
      </c>
      <c r="O3962" t="s">
        <v>12241</v>
      </c>
      <c r="R3962" t="s">
        <v>39</v>
      </c>
      <c r="S3962" t="s">
        <v>8293</v>
      </c>
      <c r="T3962">
        <v>52.7</v>
      </c>
      <c r="U3962">
        <v>5.13</v>
      </c>
      <c r="V3962">
        <v>-2.61</v>
      </c>
      <c r="W3962">
        <v>0</v>
      </c>
      <c r="X3962">
        <v>8580</v>
      </c>
      <c r="Y3962">
        <v>8229</v>
      </c>
      <c r="Z3962" t="s">
        <v>42</v>
      </c>
      <c r="AA3962" t="s">
        <v>42</v>
      </c>
      <c r="AB3962" t="s">
        <v>42</v>
      </c>
      <c r="AC3962" t="s">
        <v>12242</v>
      </c>
    </row>
    <row r="3963" spans="1:29" x14ac:dyDescent="0.25">
      <c r="A3963">
        <v>5217</v>
      </c>
      <c r="B3963">
        <v>3</v>
      </c>
      <c r="C3963" t="s">
        <v>3726</v>
      </c>
      <c r="D3963" t="s">
        <v>3766</v>
      </c>
      <c r="E3963">
        <v>1836</v>
      </c>
      <c r="F3963" t="s">
        <v>12243</v>
      </c>
      <c r="G3963" t="s">
        <v>58</v>
      </c>
      <c r="H3963" t="s">
        <v>33</v>
      </c>
      <c r="I3963" t="s">
        <v>12244</v>
      </c>
      <c r="J3963">
        <v>10510</v>
      </c>
      <c r="K3963">
        <v>120</v>
      </c>
      <c r="L3963" t="s">
        <v>97</v>
      </c>
      <c r="N3963" t="s">
        <v>97</v>
      </c>
      <c r="O3963" t="s">
        <v>12245</v>
      </c>
      <c r="R3963" t="s">
        <v>39</v>
      </c>
      <c r="S3963" t="s">
        <v>8293</v>
      </c>
      <c r="T3963">
        <v>52.1</v>
      </c>
      <c r="U3963">
        <v>4.7300000000000004</v>
      </c>
      <c r="V3963">
        <v>-1.85</v>
      </c>
      <c r="W3963">
        <v>1</v>
      </c>
      <c r="X3963">
        <v>12723</v>
      </c>
      <c r="Y3963">
        <v>12002</v>
      </c>
      <c r="Z3963" t="s">
        <v>240</v>
      </c>
      <c r="AA3963" t="s">
        <v>240</v>
      </c>
      <c r="AB3963" t="s">
        <v>240</v>
      </c>
      <c r="AC3963" t="s">
        <v>12246</v>
      </c>
    </row>
    <row r="3964" spans="1:29" x14ac:dyDescent="0.25">
      <c r="A3964">
        <v>5221</v>
      </c>
      <c r="B3964">
        <v>3</v>
      </c>
      <c r="C3964" t="s">
        <v>3726</v>
      </c>
      <c r="D3964" t="s">
        <v>3766</v>
      </c>
      <c r="E3964">
        <v>1838</v>
      </c>
      <c r="F3964" t="s">
        <v>12247</v>
      </c>
      <c r="G3964" t="s">
        <v>58</v>
      </c>
      <c r="H3964" t="s">
        <v>33</v>
      </c>
      <c r="I3964" t="s">
        <v>12248</v>
      </c>
      <c r="J3964">
        <v>6580</v>
      </c>
      <c r="K3964">
        <v>30</v>
      </c>
      <c r="L3964" t="s">
        <v>97</v>
      </c>
      <c r="N3964" t="s">
        <v>97</v>
      </c>
      <c r="O3964" t="s">
        <v>12249</v>
      </c>
      <c r="R3964" t="s">
        <v>39</v>
      </c>
      <c r="S3964" t="s">
        <v>8293</v>
      </c>
      <c r="T3964">
        <v>51.83</v>
      </c>
      <c r="U3964">
        <v>4.63</v>
      </c>
      <c r="V3964">
        <v>-2.23</v>
      </c>
      <c r="W3964">
        <v>1</v>
      </c>
      <c r="X3964">
        <v>7562</v>
      </c>
      <c r="Y3964">
        <v>7428</v>
      </c>
      <c r="Z3964" t="s">
        <v>63</v>
      </c>
      <c r="AA3964" t="s">
        <v>63</v>
      </c>
      <c r="AB3964" t="s">
        <v>63</v>
      </c>
      <c r="AC3964" t="s">
        <v>12250</v>
      </c>
    </row>
    <row r="3965" spans="1:29" x14ac:dyDescent="0.25">
      <c r="A3965">
        <v>5222</v>
      </c>
      <c r="B3965">
        <v>3</v>
      </c>
      <c r="C3965" t="s">
        <v>3726</v>
      </c>
      <c r="D3965" t="s">
        <v>3766</v>
      </c>
      <c r="E3965">
        <v>1838</v>
      </c>
      <c r="F3965" t="s">
        <v>12247</v>
      </c>
      <c r="G3965" t="s">
        <v>58</v>
      </c>
      <c r="H3965" t="s">
        <v>33</v>
      </c>
      <c r="I3965" t="s">
        <v>12251</v>
      </c>
      <c r="J3965">
        <v>8070</v>
      </c>
      <c r="K3965">
        <v>35</v>
      </c>
      <c r="L3965" t="s">
        <v>97</v>
      </c>
      <c r="N3965" t="s">
        <v>97</v>
      </c>
      <c r="O3965" t="s">
        <v>12252</v>
      </c>
      <c r="R3965" t="s">
        <v>39</v>
      </c>
      <c r="S3965" t="s">
        <v>8293</v>
      </c>
      <c r="T3965">
        <v>51.83</v>
      </c>
      <c r="U3965">
        <v>4.63</v>
      </c>
      <c r="V3965">
        <v>-2.23</v>
      </c>
      <c r="W3965">
        <v>1</v>
      </c>
      <c r="X3965">
        <v>9121</v>
      </c>
      <c r="Y3965">
        <v>8778</v>
      </c>
      <c r="Z3965" t="s">
        <v>42</v>
      </c>
      <c r="AA3965" t="s">
        <v>42</v>
      </c>
      <c r="AB3965" t="s">
        <v>42</v>
      </c>
      <c r="AC3965" t="s">
        <v>12253</v>
      </c>
    </row>
    <row r="3966" spans="1:29" x14ac:dyDescent="0.25">
      <c r="A3966">
        <v>5223</v>
      </c>
      <c r="B3966">
        <v>3</v>
      </c>
      <c r="C3966" t="s">
        <v>3726</v>
      </c>
      <c r="D3966" t="s">
        <v>3766</v>
      </c>
      <c r="E3966">
        <v>1838</v>
      </c>
      <c r="F3966" t="s">
        <v>12247</v>
      </c>
      <c r="G3966" t="s">
        <v>58</v>
      </c>
      <c r="H3966" t="s">
        <v>33</v>
      </c>
      <c r="I3966" t="s">
        <v>12254</v>
      </c>
      <c r="J3966">
        <v>10910</v>
      </c>
      <c r="K3966">
        <v>90</v>
      </c>
      <c r="L3966" t="s">
        <v>97</v>
      </c>
      <c r="N3966" t="s">
        <v>97</v>
      </c>
      <c r="O3966" t="s">
        <v>12255</v>
      </c>
      <c r="R3966" t="s">
        <v>39</v>
      </c>
      <c r="S3966" t="s">
        <v>8293</v>
      </c>
      <c r="T3966">
        <v>51.83</v>
      </c>
      <c r="U3966">
        <v>4.63</v>
      </c>
      <c r="V3966">
        <v>-2.23</v>
      </c>
      <c r="W3966">
        <v>1</v>
      </c>
      <c r="X3966">
        <v>13065</v>
      </c>
      <c r="Y3966">
        <v>12733</v>
      </c>
      <c r="Z3966" t="s">
        <v>192</v>
      </c>
      <c r="AA3966" t="s">
        <v>240</v>
      </c>
      <c r="AB3966" t="s">
        <v>540</v>
      </c>
      <c r="AC3966" t="s">
        <v>12256</v>
      </c>
    </row>
    <row r="3967" spans="1:29" x14ac:dyDescent="0.25">
      <c r="A3967">
        <v>5224</v>
      </c>
      <c r="B3967">
        <v>3</v>
      </c>
      <c r="C3967" t="s">
        <v>3726</v>
      </c>
      <c r="D3967" t="s">
        <v>3759</v>
      </c>
      <c r="E3967">
        <v>1844</v>
      </c>
      <c r="F3967" t="s">
        <v>12257</v>
      </c>
      <c r="G3967" t="s">
        <v>58</v>
      </c>
      <c r="H3967" t="s">
        <v>1333</v>
      </c>
      <c r="I3967" t="s">
        <v>12258</v>
      </c>
      <c r="J3967">
        <v>9605</v>
      </c>
      <c r="K3967">
        <v>45</v>
      </c>
      <c r="L3967" t="s">
        <v>47</v>
      </c>
      <c r="N3967" t="s">
        <v>8871</v>
      </c>
      <c r="O3967" t="s">
        <v>12259</v>
      </c>
      <c r="R3967" t="s">
        <v>39</v>
      </c>
      <c r="S3967" t="s">
        <v>8293</v>
      </c>
      <c r="T3967">
        <v>52.51</v>
      </c>
      <c r="U3967">
        <v>6.1</v>
      </c>
      <c r="V3967">
        <v>5.24</v>
      </c>
      <c r="W3967">
        <v>1</v>
      </c>
      <c r="X3967">
        <v>11170</v>
      </c>
      <c r="Y3967">
        <v>10764</v>
      </c>
      <c r="Z3967" t="s">
        <v>231</v>
      </c>
      <c r="AA3967" t="s">
        <v>41</v>
      </c>
      <c r="AB3967" t="s">
        <v>232</v>
      </c>
      <c r="AC3967" t="s">
        <v>12260</v>
      </c>
    </row>
    <row r="3968" spans="1:29" x14ac:dyDescent="0.25">
      <c r="A3968">
        <v>5225</v>
      </c>
      <c r="B3968">
        <v>4</v>
      </c>
      <c r="C3968" t="s">
        <v>3740</v>
      </c>
      <c r="D3968" t="s">
        <v>4196</v>
      </c>
      <c r="E3968">
        <v>1849</v>
      </c>
      <c r="F3968" t="s">
        <v>6466</v>
      </c>
      <c r="G3968" t="s">
        <v>32</v>
      </c>
      <c r="H3968" t="s">
        <v>1333</v>
      </c>
      <c r="I3968" t="s">
        <v>12261</v>
      </c>
      <c r="J3968">
        <v>12190</v>
      </c>
      <c r="K3968">
        <v>70</v>
      </c>
      <c r="L3968" t="s">
        <v>47</v>
      </c>
      <c r="N3968" t="s">
        <v>47</v>
      </c>
      <c r="O3968" t="s">
        <v>12262</v>
      </c>
      <c r="R3968" t="s">
        <v>39</v>
      </c>
      <c r="S3968" t="s">
        <v>8293</v>
      </c>
      <c r="T3968">
        <v>51.42</v>
      </c>
      <c r="U3968">
        <v>9.9700000000000006</v>
      </c>
      <c r="V3968">
        <v>318.64999999999998</v>
      </c>
      <c r="W3968">
        <v>1</v>
      </c>
      <c r="X3968">
        <v>14779</v>
      </c>
      <c r="Y3968">
        <v>13811</v>
      </c>
      <c r="Z3968" t="s">
        <v>191</v>
      </c>
      <c r="AA3968" t="s">
        <v>192</v>
      </c>
      <c r="AB3968" t="s">
        <v>193</v>
      </c>
      <c r="AC3968" t="s">
        <v>12263</v>
      </c>
    </row>
    <row r="3969" spans="1:29" x14ac:dyDescent="0.25">
      <c r="A3969">
        <v>5227</v>
      </c>
      <c r="B3969">
        <v>4</v>
      </c>
      <c r="C3969" t="s">
        <v>3740</v>
      </c>
      <c r="D3969" t="s">
        <v>4196</v>
      </c>
      <c r="E3969">
        <v>1849</v>
      </c>
      <c r="F3969" t="s">
        <v>6466</v>
      </c>
      <c r="G3969" t="s">
        <v>32</v>
      </c>
      <c r="H3969" t="s">
        <v>1333</v>
      </c>
      <c r="I3969" t="s">
        <v>12264</v>
      </c>
      <c r="J3969">
        <v>12820</v>
      </c>
      <c r="K3969">
        <v>80</v>
      </c>
      <c r="L3969" t="s">
        <v>47</v>
      </c>
      <c r="N3969" t="s">
        <v>47</v>
      </c>
      <c r="O3969" t="s">
        <v>12265</v>
      </c>
      <c r="R3969" t="s">
        <v>39</v>
      </c>
      <c r="S3969" t="s">
        <v>8293</v>
      </c>
      <c r="T3969">
        <v>51.42</v>
      </c>
      <c r="U3969">
        <v>9.9700000000000006</v>
      </c>
      <c r="V3969">
        <v>318.64999999999998</v>
      </c>
      <c r="W3969">
        <v>1</v>
      </c>
      <c r="X3969">
        <v>15582</v>
      </c>
      <c r="Y3969">
        <v>15086</v>
      </c>
      <c r="Z3969" t="s">
        <v>191</v>
      </c>
      <c r="AA3969" t="s">
        <v>191</v>
      </c>
      <c r="AB3969" t="s">
        <v>191</v>
      </c>
      <c r="AC3969" t="s">
        <v>6472</v>
      </c>
    </row>
    <row r="3970" spans="1:29" x14ac:dyDescent="0.25">
      <c r="A3970">
        <v>5231</v>
      </c>
      <c r="B3970">
        <v>4</v>
      </c>
      <c r="C3970" t="s">
        <v>3740</v>
      </c>
      <c r="D3970" t="s">
        <v>6613</v>
      </c>
      <c r="E3970">
        <v>1856</v>
      </c>
      <c r="F3970" t="s">
        <v>12266</v>
      </c>
      <c r="G3970" t="s">
        <v>58</v>
      </c>
      <c r="H3970" t="s">
        <v>1333</v>
      </c>
      <c r="I3970" t="s">
        <v>12267</v>
      </c>
      <c r="J3970">
        <v>12450</v>
      </c>
      <c r="K3970">
        <v>60</v>
      </c>
      <c r="L3970" t="s">
        <v>47</v>
      </c>
      <c r="N3970" t="s">
        <v>47</v>
      </c>
      <c r="O3970" t="s">
        <v>12266</v>
      </c>
      <c r="R3970" t="s">
        <v>39</v>
      </c>
      <c r="S3970" t="s">
        <v>8293</v>
      </c>
      <c r="T3970">
        <v>50.88</v>
      </c>
      <c r="U3970">
        <v>12.43</v>
      </c>
      <c r="V3970">
        <v>209.52</v>
      </c>
      <c r="W3970">
        <v>1</v>
      </c>
      <c r="X3970">
        <v>14970</v>
      </c>
      <c r="Y3970">
        <v>14285</v>
      </c>
      <c r="Z3970" t="s">
        <v>191</v>
      </c>
      <c r="AA3970" t="s">
        <v>313</v>
      </c>
      <c r="AB3970" t="s">
        <v>314</v>
      </c>
      <c r="AC3970" t="s">
        <v>12268</v>
      </c>
    </row>
    <row r="3971" spans="1:29" x14ac:dyDescent="0.25">
      <c r="A3971">
        <v>5232</v>
      </c>
      <c r="B3971">
        <v>3</v>
      </c>
      <c r="C3971" t="s">
        <v>3726</v>
      </c>
      <c r="D3971" t="s">
        <v>6501</v>
      </c>
      <c r="E3971">
        <v>921</v>
      </c>
      <c r="F3971" t="s">
        <v>12269</v>
      </c>
      <c r="G3971" t="s">
        <v>58</v>
      </c>
      <c r="H3971" t="s">
        <v>1333</v>
      </c>
      <c r="I3971" t="s">
        <v>12270</v>
      </c>
      <c r="J3971">
        <v>7360</v>
      </c>
      <c r="K3971">
        <v>40</v>
      </c>
      <c r="L3971" t="s">
        <v>35</v>
      </c>
      <c r="N3971" t="s">
        <v>8833</v>
      </c>
      <c r="O3971" t="s">
        <v>12271</v>
      </c>
      <c r="R3971" t="s">
        <v>39</v>
      </c>
      <c r="S3971" t="s">
        <v>8293</v>
      </c>
      <c r="T3971">
        <v>50.43</v>
      </c>
      <c r="U3971">
        <v>7.4</v>
      </c>
      <c r="V3971">
        <v>96.64</v>
      </c>
      <c r="W3971">
        <v>0</v>
      </c>
      <c r="X3971">
        <v>8317</v>
      </c>
      <c r="Y3971">
        <v>8030</v>
      </c>
      <c r="Z3971" t="s">
        <v>42</v>
      </c>
      <c r="AA3971" t="s">
        <v>63</v>
      </c>
      <c r="AB3971" t="s">
        <v>78</v>
      </c>
      <c r="AC3971" t="s">
        <v>12272</v>
      </c>
    </row>
    <row r="3972" spans="1:29" x14ac:dyDescent="0.25">
      <c r="A3972">
        <v>5233</v>
      </c>
      <c r="B3972">
        <v>3</v>
      </c>
      <c r="C3972" t="s">
        <v>3726</v>
      </c>
      <c r="D3972" t="s">
        <v>6501</v>
      </c>
      <c r="E3972">
        <v>922</v>
      </c>
      <c r="F3972" t="s">
        <v>12273</v>
      </c>
      <c r="G3972" t="s">
        <v>58</v>
      </c>
      <c r="H3972" t="s">
        <v>1333</v>
      </c>
      <c r="I3972" t="s">
        <v>12274</v>
      </c>
      <c r="J3972">
        <v>11160</v>
      </c>
      <c r="K3972">
        <v>70</v>
      </c>
      <c r="L3972" t="s">
        <v>47</v>
      </c>
      <c r="N3972" t="s">
        <v>47</v>
      </c>
      <c r="O3972" t="s">
        <v>12275</v>
      </c>
      <c r="R3972" t="s">
        <v>39</v>
      </c>
      <c r="S3972" t="s">
        <v>8293</v>
      </c>
      <c r="T3972">
        <v>50.43</v>
      </c>
      <c r="U3972">
        <v>7.4</v>
      </c>
      <c r="V3972">
        <v>96.64</v>
      </c>
      <c r="W3972">
        <v>1</v>
      </c>
      <c r="X3972">
        <v>13226</v>
      </c>
      <c r="Y3972">
        <v>12896</v>
      </c>
      <c r="Z3972" t="s">
        <v>192</v>
      </c>
      <c r="AA3972" t="s">
        <v>192</v>
      </c>
      <c r="AB3972" t="s">
        <v>192</v>
      </c>
      <c r="AC3972" t="s">
        <v>12276</v>
      </c>
    </row>
    <row r="3973" spans="1:29" x14ac:dyDescent="0.25">
      <c r="A3973">
        <v>5234</v>
      </c>
      <c r="B3973">
        <v>1</v>
      </c>
      <c r="C3973" t="s">
        <v>29</v>
      </c>
      <c r="D3973" t="s">
        <v>110</v>
      </c>
      <c r="E3973">
        <v>13</v>
      </c>
      <c r="F3973" t="s">
        <v>12277</v>
      </c>
      <c r="G3973" t="s">
        <v>94</v>
      </c>
      <c r="H3973" t="s">
        <v>33</v>
      </c>
      <c r="I3973" t="s">
        <v>12278</v>
      </c>
      <c r="J3973">
        <v>6910</v>
      </c>
      <c r="K3973">
        <v>90</v>
      </c>
      <c r="L3973" t="s">
        <v>125</v>
      </c>
      <c r="N3973" t="s">
        <v>3827</v>
      </c>
      <c r="O3973" t="s">
        <v>12279</v>
      </c>
      <c r="R3973" t="s">
        <v>39</v>
      </c>
      <c r="S3973" t="s">
        <v>8293</v>
      </c>
      <c r="T3973">
        <v>55.44</v>
      </c>
      <c r="U3973">
        <v>-5.67</v>
      </c>
      <c r="V3973">
        <v>12.32</v>
      </c>
      <c r="W3973">
        <v>0</v>
      </c>
      <c r="X3973">
        <v>7931</v>
      </c>
      <c r="Y3973">
        <v>7589</v>
      </c>
      <c r="Z3973" t="s">
        <v>63</v>
      </c>
      <c r="AA3973" t="s">
        <v>63</v>
      </c>
      <c r="AB3973" t="s">
        <v>63</v>
      </c>
      <c r="AC3973" t="s">
        <v>12280</v>
      </c>
    </row>
    <row r="3974" spans="1:29" x14ac:dyDescent="0.25">
      <c r="A3974">
        <v>5237</v>
      </c>
      <c r="B3974">
        <v>4</v>
      </c>
      <c r="C3974" t="s">
        <v>3740</v>
      </c>
      <c r="D3974" t="s">
        <v>3928</v>
      </c>
      <c r="E3974">
        <v>1879</v>
      </c>
      <c r="F3974" t="s">
        <v>12281</v>
      </c>
      <c r="G3974" t="s">
        <v>58</v>
      </c>
      <c r="H3974" t="s">
        <v>1333</v>
      </c>
      <c r="I3974" t="s">
        <v>12282</v>
      </c>
      <c r="J3974">
        <v>9160</v>
      </c>
      <c r="K3974">
        <v>50</v>
      </c>
      <c r="L3974" t="s">
        <v>47</v>
      </c>
      <c r="N3974" t="s">
        <v>47</v>
      </c>
      <c r="O3974" t="s">
        <v>12283</v>
      </c>
      <c r="R3974" t="s">
        <v>39</v>
      </c>
      <c r="S3974" t="s">
        <v>8293</v>
      </c>
      <c r="T3974">
        <v>51.33</v>
      </c>
      <c r="U3974">
        <v>7.87</v>
      </c>
      <c r="V3974">
        <v>260.23</v>
      </c>
      <c r="W3974">
        <v>1</v>
      </c>
      <c r="X3974">
        <v>10491</v>
      </c>
      <c r="Y3974">
        <v>10231</v>
      </c>
      <c r="Z3974" t="s">
        <v>41</v>
      </c>
      <c r="AA3974" t="s">
        <v>41</v>
      </c>
      <c r="AB3974" t="s">
        <v>41</v>
      </c>
      <c r="AC3974" t="s">
        <v>12284</v>
      </c>
    </row>
    <row r="3975" spans="1:29" x14ac:dyDescent="0.25">
      <c r="A3975">
        <v>5238</v>
      </c>
      <c r="B3975">
        <v>4</v>
      </c>
      <c r="C3975" t="s">
        <v>3740</v>
      </c>
      <c r="D3975" t="s">
        <v>4148</v>
      </c>
      <c r="E3975">
        <v>1880</v>
      </c>
      <c r="F3975" t="s">
        <v>12285</v>
      </c>
      <c r="G3975" t="s">
        <v>58</v>
      </c>
      <c r="H3975" t="s">
        <v>33</v>
      </c>
      <c r="I3975" t="s">
        <v>12286</v>
      </c>
      <c r="J3975">
        <v>10135</v>
      </c>
      <c r="K3975">
        <v>25</v>
      </c>
      <c r="L3975" t="s">
        <v>97</v>
      </c>
      <c r="N3975" t="s">
        <v>97</v>
      </c>
      <c r="O3975" t="s">
        <v>12285</v>
      </c>
      <c r="R3975" t="s">
        <v>39</v>
      </c>
      <c r="S3975" t="s">
        <v>8293</v>
      </c>
      <c r="T3975">
        <v>51.59</v>
      </c>
      <c r="U3975">
        <v>12.41</v>
      </c>
      <c r="V3975">
        <v>82.87</v>
      </c>
      <c r="W3975">
        <v>1</v>
      </c>
      <c r="X3975">
        <v>11924</v>
      </c>
      <c r="Y3975">
        <v>11514</v>
      </c>
      <c r="Z3975" t="s">
        <v>240</v>
      </c>
      <c r="AA3975" t="s">
        <v>231</v>
      </c>
      <c r="AB3975" t="s">
        <v>241</v>
      </c>
      <c r="AC3975" t="s">
        <v>12287</v>
      </c>
    </row>
    <row r="3976" spans="1:29" x14ac:dyDescent="0.25">
      <c r="A3976">
        <v>5239</v>
      </c>
      <c r="B3976">
        <v>1</v>
      </c>
      <c r="C3976" t="s">
        <v>29</v>
      </c>
      <c r="D3976" t="s">
        <v>1150</v>
      </c>
      <c r="E3976">
        <v>50</v>
      </c>
      <c r="F3976" t="s">
        <v>12288</v>
      </c>
      <c r="G3976" t="s">
        <v>94</v>
      </c>
      <c r="H3976" t="s">
        <v>33</v>
      </c>
      <c r="I3976" t="s">
        <v>12289</v>
      </c>
      <c r="J3976">
        <v>6640</v>
      </c>
      <c r="K3976">
        <v>80</v>
      </c>
      <c r="L3976" t="s">
        <v>125</v>
      </c>
      <c r="N3976" t="s">
        <v>3827</v>
      </c>
      <c r="O3976" t="s">
        <v>12290</v>
      </c>
      <c r="R3976" t="s">
        <v>39</v>
      </c>
      <c r="S3976" t="s">
        <v>8293</v>
      </c>
      <c r="T3976">
        <v>53.58</v>
      </c>
      <c r="U3976">
        <v>-2.42</v>
      </c>
      <c r="V3976">
        <v>90.79</v>
      </c>
      <c r="W3976">
        <v>0</v>
      </c>
      <c r="X3976">
        <v>7666</v>
      </c>
      <c r="Y3976">
        <v>7369</v>
      </c>
      <c r="Z3976" t="s">
        <v>63</v>
      </c>
      <c r="AA3976" t="s">
        <v>63</v>
      </c>
      <c r="AB3976" t="s">
        <v>63</v>
      </c>
      <c r="AC3976" t="s">
        <v>12291</v>
      </c>
    </row>
    <row r="3977" spans="1:29" x14ac:dyDescent="0.25">
      <c r="A3977">
        <v>5240</v>
      </c>
      <c r="B3977">
        <v>1</v>
      </c>
      <c r="C3977" t="s">
        <v>29</v>
      </c>
      <c r="D3977" t="s">
        <v>1150</v>
      </c>
      <c r="E3977">
        <v>50</v>
      </c>
      <c r="F3977" t="s">
        <v>12288</v>
      </c>
      <c r="G3977" t="s">
        <v>94</v>
      </c>
      <c r="H3977" t="s">
        <v>33</v>
      </c>
      <c r="I3977" t="s">
        <v>12292</v>
      </c>
      <c r="J3977">
        <v>7940</v>
      </c>
      <c r="K3977">
        <v>180</v>
      </c>
      <c r="L3977" t="s">
        <v>125</v>
      </c>
      <c r="N3977" t="s">
        <v>3827</v>
      </c>
      <c r="O3977" t="s">
        <v>12293</v>
      </c>
      <c r="R3977" t="s">
        <v>39</v>
      </c>
      <c r="S3977" t="s">
        <v>8293</v>
      </c>
      <c r="T3977">
        <v>53.58</v>
      </c>
      <c r="U3977">
        <v>-2.42</v>
      </c>
      <c r="V3977">
        <v>90.79</v>
      </c>
      <c r="W3977">
        <v>0</v>
      </c>
      <c r="X3977">
        <v>9282</v>
      </c>
      <c r="Y3977">
        <v>8400</v>
      </c>
      <c r="Z3977" t="s">
        <v>41</v>
      </c>
      <c r="AA3977" t="s">
        <v>42</v>
      </c>
      <c r="AB3977" t="s">
        <v>43</v>
      </c>
      <c r="AC3977" t="s">
        <v>12294</v>
      </c>
    </row>
    <row r="3978" spans="1:29" x14ac:dyDescent="0.25">
      <c r="A3978">
        <v>5241</v>
      </c>
      <c r="B3978">
        <v>1</v>
      </c>
      <c r="C3978" t="s">
        <v>29</v>
      </c>
      <c r="D3978" t="s">
        <v>1150</v>
      </c>
      <c r="E3978">
        <v>50</v>
      </c>
      <c r="F3978" t="s">
        <v>12288</v>
      </c>
      <c r="G3978" t="s">
        <v>94</v>
      </c>
      <c r="H3978" t="s">
        <v>33</v>
      </c>
      <c r="I3978" t="s">
        <v>12295</v>
      </c>
      <c r="J3978">
        <v>9140</v>
      </c>
      <c r="K3978">
        <v>45</v>
      </c>
      <c r="L3978" t="s">
        <v>125</v>
      </c>
      <c r="N3978" t="s">
        <v>3827</v>
      </c>
      <c r="O3978" t="s">
        <v>12296</v>
      </c>
      <c r="R3978" t="s">
        <v>39</v>
      </c>
      <c r="S3978" t="s">
        <v>8293</v>
      </c>
      <c r="T3978">
        <v>53.58</v>
      </c>
      <c r="U3978">
        <v>-2.42</v>
      </c>
      <c r="V3978">
        <v>90.79</v>
      </c>
      <c r="W3978">
        <v>0</v>
      </c>
      <c r="X3978">
        <v>10485</v>
      </c>
      <c r="Y3978">
        <v>10223</v>
      </c>
      <c r="Z3978" t="s">
        <v>41</v>
      </c>
      <c r="AA3978" t="s">
        <v>41</v>
      </c>
      <c r="AB3978" t="s">
        <v>41</v>
      </c>
      <c r="AC3978" t="s">
        <v>12297</v>
      </c>
    </row>
    <row r="3979" spans="1:29" x14ac:dyDescent="0.25">
      <c r="A3979">
        <v>5242</v>
      </c>
      <c r="B3979">
        <v>1</v>
      </c>
      <c r="C3979" t="s">
        <v>29</v>
      </c>
      <c r="D3979" t="s">
        <v>428</v>
      </c>
      <c r="E3979">
        <v>68</v>
      </c>
      <c r="F3979" t="s">
        <v>12298</v>
      </c>
      <c r="G3979" t="s">
        <v>58</v>
      </c>
      <c r="H3979" t="s">
        <v>33</v>
      </c>
      <c r="I3979" t="s">
        <v>12299</v>
      </c>
      <c r="J3979">
        <v>6680</v>
      </c>
      <c r="K3979">
        <v>45</v>
      </c>
      <c r="L3979" t="s">
        <v>125</v>
      </c>
      <c r="N3979" t="s">
        <v>9463</v>
      </c>
      <c r="O3979" t="s">
        <v>12300</v>
      </c>
      <c r="R3979" t="s">
        <v>39</v>
      </c>
      <c r="S3979" t="s">
        <v>8293</v>
      </c>
      <c r="T3979">
        <v>52.59</v>
      </c>
      <c r="U3979">
        <v>-4.05</v>
      </c>
      <c r="V3979">
        <v>180.53</v>
      </c>
      <c r="W3979">
        <v>0</v>
      </c>
      <c r="X3979">
        <v>7655</v>
      </c>
      <c r="Y3979">
        <v>7433</v>
      </c>
      <c r="Z3979" t="s">
        <v>63</v>
      </c>
      <c r="AA3979" t="s">
        <v>63</v>
      </c>
      <c r="AB3979" t="s">
        <v>63</v>
      </c>
      <c r="AC3979" t="s">
        <v>12301</v>
      </c>
    </row>
    <row r="3980" spans="1:29" x14ac:dyDescent="0.25">
      <c r="A3980">
        <v>5243</v>
      </c>
      <c r="B3980">
        <v>4</v>
      </c>
      <c r="C3980" t="s">
        <v>3740</v>
      </c>
      <c r="D3980" t="s">
        <v>5629</v>
      </c>
      <c r="E3980">
        <v>1915</v>
      </c>
      <c r="F3980" t="s">
        <v>12302</v>
      </c>
      <c r="G3980" t="s">
        <v>58</v>
      </c>
      <c r="H3980" t="s">
        <v>33</v>
      </c>
      <c r="I3980" t="s">
        <v>12303</v>
      </c>
      <c r="J3980">
        <v>10260</v>
      </c>
      <c r="K3980">
        <v>110</v>
      </c>
      <c r="L3980" t="s">
        <v>35</v>
      </c>
      <c r="N3980" t="s">
        <v>8360</v>
      </c>
      <c r="O3980" t="s">
        <v>12304</v>
      </c>
      <c r="R3980" t="s">
        <v>39</v>
      </c>
      <c r="S3980" t="s">
        <v>8293</v>
      </c>
      <c r="T3980">
        <v>51.28</v>
      </c>
      <c r="U3980">
        <v>12.35</v>
      </c>
      <c r="V3980">
        <v>106.94</v>
      </c>
      <c r="W3980">
        <v>0</v>
      </c>
      <c r="X3980">
        <v>12586</v>
      </c>
      <c r="Y3980">
        <v>11408</v>
      </c>
      <c r="Z3980" t="s">
        <v>240</v>
      </c>
      <c r="AA3980" t="s">
        <v>231</v>
      </c>
      <c r="AB3980" t="s">
        <v>241</v>
      </c>
      <c r="AC3980" t="s">
        <v>12305</v>
      </c>
    </row>
    <row r="3981" spans="1:29" x14ac:dyDescent="0.25">
      <c r="A3981">
        <v>5244</v>
      </c>
      <c r="B3981">
        <v>1</v>
      </c>
      <c r="C3981" t="s">
        <v>29</v>
      </c>
      <c r="D3981" t="s">
        <v>110</v>
      </c>
      <c r="E3981">
        <v>92</v>
      </c>
      <c r="F3981" t="s">
        <v>12306</v>
      </c>
      <c r="G3981" t="s">
        <v>58</v>
      </c>
      <c r="H3981" t="s">
        <v>33</v>
      </c>
      <c r="I3981" t="s">
        <v>12307</v>
      </c>
      <c r="J3981">
        <v>6570</v>
      </c>
      <c r="K3981">
        <v>80</v>
      </c>
      <c r="L3981" t="s">
        <v>68</v>
      </c>
      <c r="N3981" t="s">
        <v>68</v>
      </c>
      <c r="O3981" t="s">
        <v>12308</v>
      </c>
      <c r="R3981" t="s">
        <v>39</v>
      </c>
      <c r="S3981" t="s">
        <v>8293</v>
      </c>
      <c r="T3981">
        <v>57.53</v>
      </c>
      <c r="U3981">
        <v>-3.93</v>
      </c>
      <c r="V3981">
        <v>49.55</v>
      </c>
      <c r="W3981">
        <v>1</v>
      </c>
      <c r="X3981">
        <v>7585</v>
      </c>
      <c r="Y3981">
        <v>7318</v>
      </c>
      <c r="Z3981" t="s">
        <v>63</v>
      </c>
      <c r="AA3981" t="s">
        <v>63</v>
      </c>
      <c r="AB3981" t="s">
        <v>63</v>
      </c>
      <c r="AC3981" t="s">
        <v>12309</v>
      </c>
    </row>
    <row r="3982" spans="1:29" x14ac:dyDescent="0.25">
      <c r="A3982">
        <v>5245</v>
      </c>
      <c r="B3982">
        <v>4</v>
      </c>
      <c r="C3982" t="s">
        <v>3740</v>
      </c>
      <c r="D3982" t="s">
        <v>5629</v>
      </c>
      <c r="E3982">
        <v>1917</v>
      </c>
      <c r="F3982" t="s">
        <v>12310</v>
      </c>
      <c r="G3982" t="s">
        <v>58</v>
      </c>
      <c r="H3982" t="s">
        <v>33</v>
      </c>
      <c r="I3982" t="s">
        <v>12311</v>
      </c>
      <c r="J3982">
        <v>10480</v>
      </c>
      <c r="K3982">
        <v>80</v>
      </c>
      <c r="L3982" t="s">
        <v>35</v>
      </c>
      <c r="N3982" t="s">
        <v>8360</v>
      </c>
      <c r="O3982" t="s">
        <v>12312</v>
      </c>
      <c r="R3982" t="s">
        <v>39</v>
      </c>
      <c r="S3982" t="s">
        <v>8293</v>
      </c>
      <c r="T3982">
        <v>51.28</v>
      </c>
      <c r="U3982">
        <v>12.35</v>
      </c>
      <c r="V3982">
        <v>106.94</v>
      </c>
      <c r="W3982">
        <v>0</v>
      </c>
      <c r="X3982">
        <v>12683</v>
      </c>
      <c r="Y3982">
        <v>12053</v>
      </c>
      <c r="Z3982" t="s">
        <v>240</v>
      </c>
      <c r="AA3982" t="s">
        <v>240</v>
      </c>
      <c r="AB3982" t="s">
        <v>240</v>
      </c>
      <c r="AC3982" t="s">
        <v>12313</v>
      </c>
    </row>
    <row r="3983" spans="1:29" x14ac:dyDescent="0.25">
      <c r="A3983">
        <v>5246</v>
      </c>
      <c r="B3983">
        <v>2</v>
      </c>
      <c r="C3983" t="s">
        <v>3861</v>
      </c>
      <c r="D3983" t="s">
        <v>3862</v>
      </c>
      <c r="E3983">
        <v>640</v>
      </c>
      <c r="F3983" t="s">
        <v>12314</v>
      </c>
      <c r="G3983" t="s">
        <v>58</v>
      </c>
      <c r="H3983" t="s">
        <v>33</v>
      </c>
      <c r="I3983" t="s">
        <v>12315</v>
      </c>
      <c r="J3983">
        <v>6825</v>
      </c>
      <c r="K3983">
        <v>70</v>
      </c>
      <c r="L3983" t="s">
        <v>97</v>
      </c>
      <c r="N3983" t="s">
        <v>97</v>
      </c>
      <c r="O3983" t="s">
        <v>12314</v>
      </c>
      <c r="R3983" t="s">
        <v>39</v>
      </c>
      <c r="S3983" t="s">
        <v>8293</v>
      </c>
      <c r="T3983">
        <v>50.52</v>
      </c>
      <c r="U3983">
        <v>5.57</v>
      </c>
      <c r="V3983">
        <v>128.53</v>
      </c>
      <c r="W3983">
        <v>1</v>
      </c>
      <c r="X3983">
        <v>7829</v>
      </c>
      <c r="Y3983">
        <v>7520</v>
      </c>
      <c r="Z3983" t="s">
        <v>63</v>
      </c>
      <c r="AA3983" t="s">
        <v>63</v>
      </c>
      <c r="AB3983" t="s">
        <v>63</v>
      </c>
      <c r="AC3983" t="s">
        <v>12316</v>
      </c>
    </row>
    <row r="3984" spans="1:29" x14ac:dyDescent="0.25">
      <c r="A3984">
        <v>5247</v>
      </c>
      <c r="B3984">
        <v>4</v>
      </c>
      <c r="C3984" t="s">
        <v>3740</v>
      </c>
      <c r="D3984" t="s">
        <v>6438</v>
      </c>
      <c r="E3984">
        <v>1951</v>
      </c>
      <c r="F3984" t="s">
        <v>12317</v>
      </c>
      <c r="G3984" t="s">
        <v>94</v>
      </c>
      <c r="H3984" t="s">
        <v>33</v>
      </c>
      <c r="I3984" t="s">
        <v>12318</v>
      </c>
      <c r="J3984">
        <v>9930</v>
      </c>
      <c r="K3984">
        <v>140</v>
      </c>
      <c r="L3984" t="s">
        <v>125</v>
      </c>
      <c r="N3984" t="s">
        <v>3827</v>
      </c>
      <c r="O3984" t="s">
        <v>12319</v>
      </c>
      <c r="R3984" t="s">
        <v>39</v>
      </c>
      <c r="S3984" t="s">
        <v>8293</v>
      </c>
      <c r="T3984">
        <v>48.87</v>
      </c>
      <c r="U3984">
        <v>11.95</v>
      </c>
      <c r="V3984">
        <v>360.39</v>
      </c>
      <c r="W3984">
        <v>0</v>
      </c>
      <c r="X3984">
        <v>11935</v>
      </c>
      <c r="Y3984">
        <v>10897</v>
      </c>
      <c r="Z3984" t="s">
        <v>240</v>
      </c>
      <c r="AA3984" t="s">
        <v>231</v>
      </c>
      <c r="AB3984" t="s">
        <v>241</v>
      </c>
      <c r="AC3984" t="s">
        <v>12320</v>
      </c>
    </row>
    <row r="3985" spans="1:29" x14ac:dyDescent="0.25">
      <c r="A3985">
        <v>5248</v>
      </c>
      <c r="B3985">
        <v>4</v>
      </c>
      <c r="C3985" t="s">
        <v>3740</v>
      </c>
      <c r="D3985" t="s">
        <v>6606</v>
      </c>
      <c r="E3985">
        <v>1952</v>
      </c>
      <c r="F3985" t="s">
        <v>12321</v>
      </c>
      <c r="G3985" t="s">
        <v>94</v>
      </c>
      <c r="H3985" t="s">
        <v>33</v>
      </c>
      <c r="I3985" t="s">
        <v>12322</v>
      </c>
      <c r="J3985">
        <v>8390</v>
      </c>
      <c r="K3985">
        <v>100</v>
      </c>
      <c r="L3985" t="s">
        <v>125</v>
      </c>
      <c r="N3985" t="s">
        <v>3827</v>
      </c>
      <c r="O3985" t="s">
        <v>12323</v>
      </c>
      <c r="R3985" t="s">
        <v>39</v>
      </c>
      <c r="S3985" t="s">
        <v>8293</v>
      </c>
      <c r="T3985">
        <v>48.08</v>
      </c>
      <c r="U3985">
        <v>9.6300000000000008</v>
      </c>
      <c r="V3985">
        <v>577.54999999999995</v>
      </c>
      <c r="W3985">
        <v>0</v>
      </c>
      <c r="X3985">
        <v>9540</v>
      </c>
      <c r="Y3985">
        <v>9039</v>
      </c>
      <c r="Z3985" t="s">
        <v>41</v>
      </c>
      <c r="AA3985" t="s">
        <v>42</v>
      </c>
      <c r="AB3985" t="s">
        <v>43</v>
      </c>
      <c r="AC3985" t="s">
        <v>12324</v>
      </c>
    </row>
    <row r="3986" spans="1:29" x14ac:dyDescent="0.25">
      <c r="A3986">
        <v>5249</v>
      </c>
      <c r="B3986">
        <v>4</v>
      </c>
      <c r="C3986" t="s">
        <v>3740</v>
      </c>
      <c r="D3986" t="s">
        <v>6606</v>
      </c>
      <c r="E3986">
        <v>1952</v>
      </c>
      <c r="F3986" t="s">
        <v>12321</v>
      </c>
      <c r="G3986" t="s">
        <v>94</v>
      </c>
      <c r="H3986" t="s">
        <v>33</v>
      </c>
      <c r="I3986" t="s">
        <v>12325</v>
      </c>
      <c r="J3986">
        <v>9000</v>
      </c>
      <c r="K3986">
        <v>130</v>
      </c>
      <c r="L3986" t="s">
        <v>125</v>
      </c>
      <c r="N3986" t="s">
        <v>3827</v>
      </c>
      <c r="O3986" t="s">
        <v>12326</v>
      </c>
      <c r="R3986" t="s">
        <v>39</v>
      </c>
      <c r="S3986" t="s">
        <v>8293</v>
      </c>
      <c r="T3986">
        <v>48.08</v>
      </c>
      <c r="U3986">
        <v>9.6300000000000008</v>
      </c>
      <c r="V3986">
        <v>577.54999999999995</v>
      </c>
      <c r="W3986">
        <v>0</v>
      </c>
      <c r="X3986">
        <v>10492</v>
      </c>
      <c r="Y3986">
        <v>9689</v>
      </c>
      <c r="Z3986" t="s">
        <v>41</v>
      </c>
      <c r="AA3986" t="s">
        <v>41</v>
      </c>
      <c r="AB3986" t="s">
        <v>41</v>
      </c>
      <c r="AC3986" t="s">
        <v>12327</v>
      </c>
    </row>
    <row r="3987" spans="1:29" x14ac:dyDescent="0.25">
      <c r="A3987">
        <v>5251</v>
      </c>
      <c r="B3987">
        <v>4</v>
      </c>
      <c r="C3987" t="s">
        <v>3740</v>
      </c>
      <c r="D3987" t="s">
        <v>6606</v>
      </c>
      <c r="E3987">
        <v>1952</v>
      </c>
      <c r="F3987" t="s">
        <v>12321</v>
      </c>
      <c r="G3987" t="s">
        <v>58</v>
      </c>
      <c r="H3987" t="s">
        <v>33</v>
      </c>
      <c r="I3987" t="s">
        <v>12328</v>
      </c>
      <c r="J3987">
        <v>9740</v>
      </c>
      <c r="K3987">
        <v>60</v>
      </c>
      <c r="L3987" t="s">
        <v>74</v>
      </c>
      <c r="N3987" t="s">
        <v>12329</v>
      </c>
      <c r="O3987" t="s">
        <v>12330</v>
      </c>
      <c r="R3987" t="s">
        <v>39</v>
      </c>
      <c r="S3987" t="s">
        <v>8293</v>
      </c>
      <c r="T3987">
        <v>48.08</v>
      </c>
      <c r="U3987">
        <v>9.6300000000000008</v>
      </c>
      <c r="V3987">
        <v>577.54999999999995</v>
      </c>
      <c r="W3987">
        <v>1</v>
      </c>
      <c r="X3987">
        <v>11261</v>
      </c>
      <c r="Y3987">
        <v>10809</v>
      </c>
      <c r="Z3987" t="s">
        <v>231</v>
      </c>
      <c r="AA3987" t="s">
        <v>231</v>
      </c>
      <c r="AB3987" t="s">
        <v>231</v>
      </c>
      <c r="AC3987" t="s">
        <v>12331</v>
      </c>
    </row>
    <row r="3988" spans="1:29" x14ac:dyDescent="0.25">
      <c r="A3988">
        <v>5252</v>
      </c>
      <c r="B3988">
        <v>4</v>
      </c>
      <c r="C3988" t="s">
        <v>3740</v>
      </c>
      <c r="D3988" t="s">
        <v>6606</v>
      </c>
      <c r="E3988">
        <v>1952</v>
      </c>
      <c r="F3988" t="s">
        <v>12321</v>
      </c>
      <c r="G3988" t="s">
        <v>94</v>
      </c>
      <c r="H3988" t="s">
        <v>33</v>
      </c>
      <c r="I3988" t="s">
        <v>12332</v>
      </c>
      <c r="J3988">
        <v>10220</v>
      </c>
      <c r="K3988">
        <v>150</v>
      </c>
      <c r="L3988" t="s">
        <v>125</v>
      </c>
      <c r="N3988" t="s">
        <v>3827</v>
      </c>
      <c r="O3988" t="s">
        <v>12333</v>
      </c>
      <c r="R3988" t="s">
        <v>39</v>
      </c>
      <c r="S3988" t="s">
        <v>8293</v>
      </c>
      <c r="T3988">
        <v>48.08</v>
      </c>
      <c r="U3988">
        <v>9.6300000000000008</v>
      </c>
      <c r="V3988">
        <v>577.54999999999995</v>
      </c>
      <c r="W3988">
        <v>0</v>
      </c>
      <c r="X3988">
        <v>12584</v>
      </c>
      <c r="Y3988">
        <v>11339</v>
      </c>
      <c r="Z3988" t="s">
        <v>240</v>
      </c>
      <c r="AA3988" t="s">
        <v>231</v>
      </c>
      <c r="AB3988" t="s">
        <v>241</v>
      </c>
      <c r="AC3988" t="s">
        <v>12334</v>
      </c>
    </row>
    <row r="3989" spans="1:29" x14ac:dyDescent="0.25">
      <c r="A3989">
        <v>5253</v>
      </c>
      <c r="B3989">
        <v>3</v>
      </c>
      <c r="C3989" t="s">
        <v>3726</v>
      </c>
      <c r="D3989" t="s">
        <v>3727</v>
      </c>
      <c r="E3989">
        <v>1171</v>
      </c>
      <c r="F3989" t="s">
        <v>12335</v>
      </c>
      <c r="G3989" t="s">
        <v>58</v>
      </c>
      <c r="H3989" t="s">
        <v>1333</v>
      </c>
      <c r="I3989" t="s">
        <v>12336</v>
      </c>
      <c r="J3989">
        <v>11040</v>
      </c>
      <c r="K3989">
        <v>60</v>
      </c>
      <c r="L3989" t="s">
        <v>97</v>
      </c>
      <c r="N3989" t="s">
        <v>97</v>
      </c>
      <c r="O3989" t="s">
        <v>12335</v>
      </c>
      <c r="R3989" t="s">
        <v>39</v>
      </c>
      <c r="S3989" t="s">
        <v>8293</v>
      </c>
      <c r="T3989">
        <v>50.85</v>
      </c>
      <c r="U3989">
        <v>5.86</v>
      </c>
      <c r="V3989">
        <v>101.95</v>
      </c>
      <c r="W3989">
        <v>1</v>
      </c>
      <c r="X3989">
        <v>13093</v>
      </c>
      <c r="Y3989">
        <v>12831</v>
      </c>
      <c r="Z3989" t="s">
        <v>192</v>
      </c>
      <c r="AA3989" t="s">
        <v>240</v>
      </c>
      <c r="AB3989" t="s">
        <v>540</v>
      </c>
      <c r="AC3989" t="s">
        <v>12337</v>
      </c>
    </row>
    <row r="3990" spans="1:29" x14ac:dyDescent="0.25">
      <c r="A3990">
        <v>5254</v>
      </c>
      <c r="B3990">
        <v>3</v>
      </c>
      <c r="C3990" t="s">
        <v>3726</v>
      </c>
      <c r="D3990" t="s">
        <v>3727</v>
      </c>
      <c r="E3990">
        <v>1172</v>
      </c>
      <c r="F3990" t="s">
        <v>12338</v>
      </c>
      <c r="G3990" t="s">
        <v>58</v>
      </c>
      <c r="H3990" t="s">
        <v>33</v>
      </c>
      <c r="I3990" t="s">
        <v>12339</v>
      </c>
      <c r="J3990">
        <v>9130</v>
      </c>
      <c r="K3990">
        <v>80</v>
      </c>
      <c r="L3990" t="s">
        <v>35</v>
      </c>
      <c r="N3990" t="s">
        <v>8360</v>
      </c>
      <c r="O3990" t="s">
        <v>12338</v>
      </c>
      <c r="R3990" t="s">
        <v>39</v>
      </c>
      <c r="S3990" t="s">
        <v>8293</v>
      </c>
      <c r="T3990">
        <v>50.85</v>
      </c>
      <c r="U3990">
        <v>5.86</v>
      </c>
      <c r="V3990">
        <v>101.95</v>
      </c>
      <c r="W3990">
        <v>0</v>
      </c>
      <c r="X3990">
        <v>10551</v>
      </c>
      <c r="Y3990">
        <v>10176</v>
      </c>
      <c r="Z3990" t="s">
        <v>41</v>
      </c>
      <c r="AA3990" t="s">
        <v>41</v>
      </c>
      <c r="AB3990" t="s">
        <v>41</v>
      </c>
      <c r="AC3990" t="s">
        <v>12340</v>
      </c>
    </row>
    <row r="3991" spans="1:29" x14ac:dyDescent="0.25">
      <c r="A3991">
        <v>5255</v>
      </c>
      <c r="B3991">
        <v>4</v>
      </c>
      <c r="C3991" t="s">
        <v>3740</v>
      </c>
      <c r="D3991" t="s">
        <v>6501</v>
      </c>
      <c r="E3991">
        <v>1974</v>
      </c>
      <c r="F3991" t="s">
        <v>12341</v>
      </c>
      <c r="G3991" t="s">
        <v>58</v>
      </c>
      <c r="H3991" t="s">
        <v>33</v>
      </c>
      <c r="I3991" t="s">
        <v>12342</v>
      </c>
      <c r="J3991">
        <v>10920</v>
      </c>
      <c r="K3991">
        <v>85</v>
      </c>
      <c r="L3991" t="s">
        <v>68</v>
      </c>
      <c r="N3991" t="s">
        <v>68</v>
      </c>
      <c r="O3991" t="s">
        <v>12341</v>
      </c>
      <c r="R3991" t="s">
        <v>39</v>
      </c>
      <c r="S3991" t="s">
        <v>8293</v>
      </c>
      <c r="T3991">
        <v>50.44</v>
      </c>
      <c r="U3991">
        <v>7.25</v>
      </c>
      <c r="V3991">
        <v>224.7</v>
      </c>
      <c r="W3991">
        <v>1</v>
      </c>
      <c r="X3991">
        <v>13065</v>
      </c>
      <c r="Y3991">
        <v>12738</v>
      </c>
      <c r="Z3991" t="s">
        <v>192</v>
      </c>
      <c r="AA3991" t="s">
        <v>240</v>
      </c>
      <c r="AB3991" t="s">
        <v>540</v>
      </c>
      <c r="AC3991" t="s">
        <v>12343</v>
      </c>
    </row>
    <row r="3992" spans="1:29" x14ac:dyDescent="0.25">
      <c r="A3992">
        <v>5256</v>
      </c>
      <c r="B3992">
        <v>4</v>
      </c>
      <c r="C3992" t="s">
        <v>3740</v>
      </c>
      <c r="D3992" t="s">
        <v>4196</v>
      </c>
      <c r="E3992">
        <v>1993</v>
      </c>
      <c r="F3992" t="s">
        <v>12344</v>
      </c>
      <c r="G3992" t="s">
        <v>58</v>
      </c>
      <c r="H3992" t="s">
        <v>33</v>
      </c>
      <c r="I3992" t="s">
        <v>12345</v>
      </c>
      <c r="J3992">
        <v>7290</v>
      </c>
      <c r="K3992">
        <v>100</v>
      </c>
      <c r="L3992" t="s">
        <v>68</v>
      </c>
      <c r="N3992" t="s">
        <v>68</v>
      </c>
      <c r="O3992" t="s">
        <v>12346</v>
      </c>
      <c r="R3992" t="s">
        <v>39</v>
      </c>
      <c r="S3992" t="s">
        <v>8293</v>
      </c>
      <c r="T3992">
        <v>52.24</v>
      </c>
      <c r="U3992">
        <v>7.96</v>
      </c>
      <c r="V3992">
        <v>76.19</v>
      </c>
      <c r="W3992">
        <v>1</v>
      </c>
      <c r="X3992">
        <v>8331</v>
      </c>
      <c r="Y3992">
        <v>7938</v>
      </c>
      <c r="Z3992" t="s">
        <v>42</v>
      </c>
      <c r="AA3992" t="s">
        <v>63</v>
      </c>
      <c r="AB3992" t="s">
        <v>78</v>
      </c>
      <c r="AC3992" t="s">
        <v>12347</v>
      </c>
    </row>
    <row r="3993" spans="1:29" x14ac:dyDescent="0.25">
      <c r="A3993">
        <v>5260</v>
      </c>
      <c r="B3993">
        <v>2</v>
      </c>
      <c r="C3993" t="s">
        <v>3861</v>
      </c>
      <c r="D3993" t="s">
        <v>3862</v>
      </c>
      <c r="E3993">
        <v>670</v>
      </c>
      <c r="F3993" t="s">
        <v>12348</v>
      </c>
      <c r="G3993" t="s">
        <v>94</v>
      </c>
      <c r="H3993" t="s">
        <v>33</v>
      </c>
      <c r="I3993" t="s">
        <v>12349</v>
      </c>
      <c r="J3993">
        <v>9270</v>
      </c>
      <c r="K3993">
        <v>70</v>
      </c>
      <c r="L3993" t="s">
        <v>125</v>
      </c>
      <c r="N3993" t="s">
        <v>3827</v>
      </c>
      <c r="O3993" t="s">
        <v>12348</v>
      </c>
      <c r="R3993" t="s">
        <v>39</v>
      </c>
      <c r="S3993" t="s">
        <v>8293</v>
      </c>
      <c r="T3993">
        <v>50.55</v>
      </c>
      <c r="U3993">
        <v>6.14</v>
      </c>
      <c r="V3993">
        <v>556.04999999999995</v>
      </c>
      <c r="W3993">
        <v>0</v>
      </c>
      <c r="X3993">
        <v>10648</v>
      </c>
      <c r="Y3993">
        <v>10249</v>
      </c>
      <c r="Z3993" t="s">
        <v>41</v>
      </c>
      <c r="AA3993" t="s">
        <v>41</v>
      </c>
      <c r="AB3993" t="s">
        <v>41</v>
      </c>
      <c r="AC3993" t="s">
        <v>12350</v>
      </c>
    </row>
    <row r="3994" spans="1:29" x14ac:dyDescent="0.25">
      <c r="A3994">
        <v>5261</v>
      </c>
      <c r="B3994">
        <v>2</v>
      </c>
      <c r="C3994" t="s">
        <v>3861</v>
      </c>
      <c r="D3994" t="s">
        <v>3862</v>
      </c>
      <c r="E3994">
        <v>671</v>
      </c>
      <c r="F3994" t="s">
        <v>12351</v>
      </c>
      <c r="G3994" t="s">
        <v>94</v>
      </c>
      <c r="H3994" t="s">
        <v>33</v>
      </c>
      <c r="I3994" t="s">
        <v>12352</v>
      </c>
      <c r="J3994">
        <v>9230</v>
      </c>
      <c r="K3994">
        <v>80</v>
      </c>
      <c r="L3994" t="s">
        <v>125</v>
      </c>
      <c r="N3994" t="s">
        <v>3827</v>
      </c>
      <c r="O3994" t="s">
        <v>12351</v>
      </c>
      <c r="R3994" t="s">
        <v>39</v>
      </c>
      <c r="S3994" t="s">
        <v>8293</v>
      </c>
      <c r="T3994">
        <v>50.55</v>
      </c>
      <c r="U3994">
        <v>6.14</v>
      </c>
      <c r="V3994">
        <v>556.04999999999995</v>
      </c>
      <c r="W3994">
        <v>0</v>
      </c>
      <c r="X3994">
        <v>10640</v>
      </c>
      <c r="Y3994">
        <v>10236</v>
      </c>
      <c r="Z3994" t="s">
        <v>41</v>
      </c>
      <c r="AA3994" t="s">
        <v>41</v>
      </c>
      <c r="AB3994" t="s">
        <v>41</v>
      </c>
      <c r="AC3994" t="s">
        <v>12353</v>
      </c>
    </row>
    <row r="3995" spans="1:29" x14ac:dyDescent="0.25">
      <c r="A3995">
        <v>5262</v>
      </c>
      <c r="B3995">
        <v>2</v>
      </c>
      <c r="C3995" t="s">
        <v>3861</v>
      </c>
      <c r="D3995" t="s">
        <v>3862</v>
      </c>
      <c r="E3995">
        <v>672</v>
      </c>
      <c r="F3995" t="s">
        <v>12354</v>
      </c>
      <c r="G3995" t="s">
        <v>94</v>
      </c>
      <c r="H3995" t="s">
        <v>33</v>
      </c>
      <c r="I3995" t="s">
        <v>12355</v>
      </c>
      <c r="J3995">
        <v>7170</v>
      </c>
      <c r="K3995">
        <v>70</v>
      </c>
      <c r="L3995" t="s">
        <v>125</v>
      </c>
      <c r="N3995" t="s">
        <v>3827</v>
      </c>
      <c r="O3995" t="s">
        <v>12354</v>
      </c>
      <c r="R3995" t="s">
        <v>39</v>
      </c>
      <c r="S3995" t="s">
        <v>8293</v>
      </c>
      <c r="T3995">
        <v>50.55</v>
      </c>
      <c r="U3995">
        <v>6.14</v>
      </c>
      <c r="V3995">
        <v>556.04999999999995</v>
      </c>
      <c r="W3995">
        <v>0</v>
      </c>
      <c r="X3995">
        <v>8170</v>
      </c>
      <c r="Y3995">
        <v>7850</v>
      </c>
      <c r="Z3995" t="s">
        <v>42</v>
      </c>
      <c r="AA3995" t="s">
        <v>63</v>
      </c>
      <c r="AB3995" t="s">
        <v>78</v>
      </c>
      <c r="AC3995" t="s">
        <v>12356</v>
      </c>
    </row>
    <row r="3996" spans="1:29" x14ac:dyDescent="0.25">
      <c r="A3996">
        <v>5265</v>
      </c>
      <c r="B3996">
        <v>4</v>
      </c>
      <c r="C3996" t="s">
        <v>3740</v>
      </c>
      <c r="D3996" t="s">
        <v>6501</v>
      </c>
      <c r="E3996">
        <v>2071</v>
      </c>
      <c r="F3996" t="s">
        <v>12357</v>
      </c>
      <c r="G3996" t="s">
        <v>58</v>
      </c>
      <c r="H3996" t="s">
        <v>1333</v>
      </c>
      <c r="I3996" t="s">
        <v>12358</v>
      </c>
      <c r="J3996">
        <v>11210</v>
      </c>
      <c r="K3996">
        <v>60</v>
      </c>
      <c r="L3996" t="s">
        <v>47</v>
      </c>
      <c r="N3996" t="s">
        <v>9061</v>
      </c>
      <c r="O3996" t="s">
        <v>12357</v>
      </c>
      <c r="R3996" t="s">
        <v>39</v>
      </c>
      <c r="S3996" t="s">
        <v>8293</v>
      </c>
      <c r="T3996">
        <v>50.4</v>
      </c>
      <c r="U3996">
        <v>7.47</v>
      </c>
      <c r="V3996">
        <v>71.34</v>
      </c>
      <c r="W3996">
        <v>1</v>
      </c>
      <c r="X3996">
        <v>13285</v>
      </c>
      <c r="Y3996">
        <v>12996</v>
      </c>
      <c r="Z3996" t="s">
        <v>192</v>
      </c>
      <c r="AA3996" t="s">
        <v>192</v>
      </c>
      <c r="AB3996" t="s">
        <v>192</v>
      </c>
      <c r="AC3996" t="s">
        <v>12359</v>
      </c>
    </row>
    <row r="3997" spans="1:29" x14ac:dyDescent="0.25">
      <c r="A3997">
        <v>5266</v>
      </c>
      <c r="B3997">
        <v>1</v>
      </c>
      <c r="C3997" t="s">
        <v>29</v>
      </c>
      <c r="D3997" t="s">
        <v>110</v>
      </c>
      <c r="E3997">
        <v>272</v>
      </c>
      <c r="F3997" t="s">
        <v>12360</v>
      </c>
      <c r="G3997" t="s">
        <v>94</v>
      </c>
      <c r="H3997" t="s">
        <v>33</v>
      </c>
      <c r="I3997" t="s">
        <v>12361</v>
      </c>
      <c r="J3997">
        <v>11310</v>
      </c>
      <c r="K3997">
        <v>90</v>
      </c>
      <c r="L3997" t="s">
        <v>125</v>
      </c>
      <c r="N3997" t="s">
        <v>3827</v>
      </c>
      <c r="O3997" t="s">
        <v>12360</v>
      </c>
      <c r="R3997" t="s">
        <v>39</v>
      </c>
      <c r="S3997" t="s">
        <v>8293</v>
      </c>
      <c r="T3997">
        <v>55.35</v>
      </c>
      <c r="U3997">
        <v>-4.62</v>
      </c>
      <c r="V3997">
        <v>103.04</v>
      </c>
      <c r="W3997">
        <v>0</v>
      </c>
      <c r="X3997">
        <v>13403</v>
      </c>
      <c r="Y3997">
        <v>13083</v>
      </c>
      <c r="Z3997" t="s">
        <v>192</v>
      </c>
      <c r="AA3997" t="s">
        <v>192</v>
      </c>
      <c r="AB3997" t="s">
        <v>192</v>
      </c>
      <c r="AC3997" t="s">
        <v>12362</v>
      </c>
    </row>
    <row r="3998" spans="1:29" x14ac:dyDescent="0.25">
      <c r="A3998">
        <v>5267</v>
      </c>
      <c r="B3998">
        <v>1</v>
      </c>
      <c r="C3998" t="s">
        <v>29</v>
      </c>
      <c r="D3998" t="s">
        <v>110</v>
      </c>
      <c r="E3998">
        <v>273</v>
      </c>
      <c r="F3998" t="s">
        <v>12363</v>
      </c>
      <c r="G3998" t="s">
        <v>94</v>
      </c>
      <c r="H3998" t="s">
        <v>33</v>
      </c>
      <c r="I3998" t="s">
        <v>12364</v>
      </c>
      <c r="J3998">
        <v>12210</v>
      </c>
      <c r="K3998">
        <v>120</v>
      </c>
      <c r="L3998" t="s">
        <v>125</v>
      </c>
      <c r="N3998" t="s">
        <v>3827</v>
      </c>
      <c r="O3998" t="s">
        <v>12363</v>
      </c>
      <c r="R3998" t="s">
        <v>39</v>
      </c>
      <c r="S3998" t="s">
        <v>8293</v>
      </c>
      <c r="T3998">
        <v>55.35</v>
      </c>
      <c r="U3998">
        <v>-4.62</v>
      </c>
      <c r="V3998">
        <v>103.04</v>
      </c>
      <c r="W3998">
        <v>0</v>
      </c>
      <c r="X3998">
        <v>14832</v>
      </c>
      <c r="Y3998">
        <v>13798</v>
      </c>
      <c r="Z3998" t="s">
        <v>191</v>
      </c>
      <c r="AA3998" t="s">
        <v>192</v>
      </c>
      <c r="AB3998" t="s">
        <v>193</v>
      </c>
      <c r="AC3998" t="s">
        <v>12365</v>
      </c>
    </row>
    <row r="3999" spans="1:29" x14ac:dyDescent="0.25">
      <c r="A3999">
        <v>5268</v>
      </c>
      <c r="B3999">
        <v>4</v>
      </c>
      <c r="C3999" t="s">
        <v>3740</v>
      </c>
      <c r="D3999" t="s">
        <v>6501</v>
      </c>
      <c r="E3999">
        <v>2086</v>
      </c>
      <c r="F3999" t="s">
        <v>12366</v>
      </c>
      <c r="G3999" t="s">
        <v>58</v>
      </c>
      <c r="H3999" t="s">
        <v>33</v>
      </c>
      <c r="I3999" t="s">
        <v>12367</v>
      </c>
      <c r="J3999">
        <v>9380</v>
      </c>
      <c r="K3999">
        <v>80</v>
      </c>
      <c r="L3999" t="s">
        <v>35</v>
      </c>
      <c r="O3999" t="s">
        <v>12366</v>
      </c>
      <c r="R3999" t="s">
        <v>39</v>
      </c>
      <c r="S3999" t="s">
        <v>8293</v>
      </c>
      <c r="T3999">
        <v>49.85</v>
      </c>
      <c r="U3999">
        <v>7.49</v>
      </c>
      <c r="V3999">
        <v>228.33</v>
      </c>
      <c r="W3999">
        <v>0</v>
      </c>
      <c r="X3999">
        <v>11064</v>
      </c>
      <c r="Y3999">
        <v>10296</v>
      </c>
      <c r="Z3999" t="s">
        <v>231</v>
      </c>
      <c r="AA3999" t="s">
        <v>41</v>
      </c>
      <c r="AB3999" t="s">
        <v>232</v>
      </c>
      <c r="AC3999" t="s">
        <v>12368</v>
      </c>
    </row>
    <row r="4000" spans="1:29" x14ac:dyDescent="0.25">
      <c r="A4000">
        <v>5269</v>
      </c>
      <c r="B4000">
        <v>2</v>
      </c>
      <c r="C4000" t="s">
        <v>3861</v>
      </c>
      <c r="D4000" t="s">
        <v>3862</v>
      </c>
      <c r="E4000">
        <v>699</v>
      </c>
      <c r="F4000" t="s">
        <v>12369</v>
      </c>
      <c r="G4000" t="s">
        <v>94</v>
      </c>
      <c r="H4000" t="s">
        <v>33</v>
      </c>
      <c r="I4000" t="s">
        <v>12370</v>
      </c>
      <c r="J4000">
        <v>12170</v>
      </c>
      <c r="K4000">
        <v>90</v>
      </c>
      <c r="L4000" t="s">
        <v>125</v>
      </c>
      <c r="N4000" t="s">
        <v>3827</v>
      </c>
      <c r="O4000" t="s">
        <v>12369</v>
      </c>
      <c r="R4000" t="s">
        <v>39</v>
      </c>
      <c r="S4000" t="s">
        <v>8293</v>
      </c>
      <c r="T4000">
        <v>50.57</v>
      </c>
      <c r="U4000">
        <v>6.18</v>
      </c>
      <c r="V4000">
        <v>604.09</v>
      </c>
      <c r="W4000">
        <v>0</v>
      </c>
      <c r="X4000">
        <v>14796</v>
      </c>
      <c r="Y4000">
        <v>13796</v>
      </c>
      <c r="Z4000" t="s">
        <v>191</v>
      </c>
      <c r="AA4000" t="s">
        <v>192</v>
      </c>
      <c r="AB4000" t="s">
        <v>193</v>
      </c>
      <c r="AC4000" t="s">
        <v>12371</v>
      </c>
    </row>
    <row r="4001" spans="1:29" x14ac:dyDescent="0.25">
      <c r="A4001">
        <v>5270</v>
      </c>
      <c r="B4001">
        <v>2</v>
      </c>
      <c r="C4001" t="s">
        <v>3861</v>
      </c>
      <c r="D4001" t="s">
        <v>3862</v>
      </c>
      <c r="E4001">
        <v>700</v>
      </c>
      <c r="F4001" t="s">
        <v>12372</v>
      </c>
      <c r="G4001" t="s">
        <v>94</v>
      </c>
      <c r="H4001" t="s">
        <v>33</v>
      </c>
      <c r="I4001" t="s">
        <v>12373</v>
      </c>
      <c r="J4001">
        <v>11030</v>
      </c>
      <c r="K4001">
        <v>160</v>
      </c>
      <c r="L4001" t="s">
        <v>125</v>
      </c>
      <c r="N4001" t="s">
        <v>3827</v>
      </c>
      <c r="O4001" t="s">
        <v>12372</v>
      </c>
      <c r="R4001" t="s">
        <v>39</v>
      </c>
      <c r="S4001" t="s">
        <v>8293</v>
      </c>
      <c r="T4001">
        <v>50.57</v>
      </c>
      <c r="U4001">
        <v>6.18</v>
      </c>
      <c r="V4001">
        <v>604.09</v>
      </c>
      <c r="W4001">
        <v>0</v>
      </c>
      <c r="X4001">
        <v>13233</v>
      </c>
      <c r="Y4001">
        <v>12724</v>
      </c>
      <c r="Z4001" t="s">
        <v>192</v>
      </c>
      <c r="AA4001" t="s">
        <v>240</v>
      </c>
      <c r="AB4001" t="s">
        <v>540</v>
      </c>
      <c r="AC4001" t="s">
        <v>12374</v>
      </c>
    </row>
    <row r="4002" spans="1:29" x14ac:dyDescent="0.25">
      <c r="A4002">
        <v>5271</v>
      </c>
      <c r="B4002">
        <v>2</v>
      </c>
      <c r="C4002" t="s">
        <v>3861</v>
      </c>
      <c r="D4002" t="s">
        <v>3862</v>
      </c>
      <c r="E4002">
        <v>701</v>
      </c>
      <c r="F4002" t="s">
        <v>12375</v>
      </c>
      <c r="G4002" t="s">
        <v>58</v>
      </c>
      <c r="H4002" t="s">
        <v>33</v>
      </c>
      <c r="I4002" t="s">
        <v>12376</v>
      </c>
      <c r="J4002">
        <v>10830</v>
      </c>
      <c r="K4002">
        <v>45</v>
      </c>
      <c r="L4002" t="s">
        <v>35</v>
      </c>
      <c r="N4002" t="s">
        <v>8360</v>
      </c>
      <c r="O4002" t="s">
        <v>12377</v>
      </c>
      <c r="R4002" t="s">
        <v>39</v>
      </c>
      <c r="S4002" t="s">
        <v>8293</v>
      </c>
      <c r="T4002">
        <v>50.57</v>
      </c>
      <c r="U4002">
        <v>6.18</v>
      </c>
      <c r="V4002">
        <v>604.09</v>
      </c>
      <c r="W4002">
        <v>0</v>
      </c>
      <c r="X4002">
        <v>12831</v>
      </c>
      <c r="Y4002">
        <v>12727</v>
      </c>
      <c r="Z4002" t="s">
        <v>240</v>
      </c>
      <c r="AA4002" t="s">
        <v>240</v>
      </c>
      <c r="AB4002" t="s">
        <v>240</v>
      </c>
      <c r="AC4002" t="s">
        <v>12378</v>
      </c>
    </row>
    <row r="4003" spans="1:29" x14ac:dyDescent="0.25">
      <c r="A4003">
        <v>5272</v>
      </c>
      <c r="B4003">
        <v>4</v>
      </c>
      <c r="C4003" t="s">
        <v>3740</v>
      </c>
      <c r="D4003" t="s">
        <v>6501</v>
      </c>
      <c r="E4003">
        <v>2097</v>
      </c>
      <c r="F4003" t="s">
        <v>12379</v>
      </c>
      <c r="G4003" t="s">
        <v>58</v>
      </c>
      <c r="H4003" t="s">
        <v>33</v>
      </c>
      <c r="I4003" t="s">
        <v>12380</v>
      </c>
      <c r="J4003">
        <v>11265</v>
      </c>
      <c r="K4003">
        <v>90</v>
      </c>
      <c r="L4003" t="s">
        <v>97</v>
      </c>
      <c r="N4003" t="s">
        <v>97</v>
      </c>
      <c r="O4003" t="s">
        <v>12379</v>
      </c>
      <c r="R4003" t="s">
        <v>39</v>
      </c>
      <c r="S4003" t="s">
        <v>8293</v>
      </c>
      <c r="T4003">
        <v>50.42</v>
      </c>
      <c r="U4003">
        <v>7.26</v>
      </c>
      <c r="V4003">
        <v>294.25</v>
      </c>
      <c r="W4003">
        <v>1</v>
      </c>
      <c r="X4003">
        <v>13337</v>
      </c>
      <c r="Y4003">
        <v>12992</v>
      </c>
      <c r="Z4003" t="s">
        <v>192</v>
      </c>
      <c r="AA4003" t="s">
        <v>192</v>
      </c>
      <c r="AB4003" t="s">
        <v>192</v>
      </c>
      <c r="AC4003" t="s">
        <v>12381</v>
      </c>
    </row>
    <row r="4004" spans="1:29" x14ac:dyDescent="0.25">
      <c r="A4004">
        <v>5273</v>
      </c>
      <c r="B4004">
        <v>4</v>
      </c>
      <c r="C4004" t="s">
        <v>3740</v>
      </c>
      <c r="D4004" t="s">
        <v>6438</v>
      </c>
      <c r="E4004">
        <v>2103</v>
      </c>
      <c r="F4004" t="s">
        <v>12382</v>
      </c>
      <c r="G4004" t="s">
        <v>58</v>
      </c>
      <c r="H4004" t="s">
        <v>1333</v>
      </c>
      <c r="I4004" t="s">
        <v>12383</v>
      </c>
      <c r="J4004">
        <v>10140</v>
      </c>
      <c r="K4004">
        <v>50</v>
      </c>
      <c r="L4004" t="s">
        <v>47</v>
      </c>
      <c r="N4004" t="s">
        <v>47</v>
      </c>
      <c r="O4004" t="s">
        <v>12382</v>
      </c>
      <c r="R4004" t="s">
        <v>39</v>
      </c>
      <c r="S4004" t="s">
        <v>8293</v>
      </c>
      <c r="T4004">
        <v>47.76</v>
      </c>
      <c r="U4004">
        <v>12.29</v>
      </c>
      <c r="V4004">
        <v>1176.8900000000001</v>
      </c>
      <c r="W4004">
        <v>1</v>
      </c>
      <c r="X4004">
        <v>11940</v>
      </c>
      <c r="Y4004">
        <v>11405</v>
      </c>
      <c r="Z4004" t="s">
        <v>240</v>
      </c>
      <c r="AA4004" t="s">
        <v>231</v>
      </c>
      <c r="AB4004" t="s">
        <v>241</v>
      </c>
      <c r="AC4004" t="s">
        <v>12384</v>
      </c>
    </row>
    <row r="4005" spans="1:29" x14ac:dyDescent="0.25">
      <c r="A4005">
        <v>5274</v>
      </c>
      <c r="B4005">
        <v>4</v>
      </c>
      <c r="C4005" t="s">
        <v>3740</v>
      </c>
      <c r="D4005" t="s">
        <v>6438</v>
      </c>
      <c r="E4005">
        <v>2104</v>
      </c>
      <c r="F4005" t="s">
        <v>12385</v>
      </c>
      <c r="G4005" t="s">
        <v>58</v>
      </c>
      <c r="H4005" t="s">
        <v>1333</v>
      </c>
      <c r="I4005" t="s">
        <v>12386</v>
      </c>
      <c r="J4005">
        <v>11350</v>
      </c>
      <c r="K4005">
        <v>50</v>
      </c>
      <c r="L4005" t="s">
        <v>47</v>
      </c>
      <c r="N4005" t="s">
        <v>47</v>
      </c>
      <c r="O4005" t="s">
        <v>12385</v>
      </c>
      <c r="R4005" t="s">
        <v>39</v>
      </c>
      <c r="S4005" t="s">
        <v>8293</v>
      </c>
      <c r="T4005">
        <v>47.76</v>
      </c>
      <c r="U4005">
        <v>12.29</v>
      </c>
      <c r="V4005">
        <v>1176.8900000000001</v>
      </c>
      <c r="W4005">
        <v>1</v>
      </c>
      <c r="X4005">
        <v>13320</v>
      </c>
      <c r="Y4005">
        <v>13121</v>
      </c>
      <c r="Z4005" t="s">
        <v>192</v>
      </c>
      <c r="AA4005" t="s">
        <v>192</v>
      </c>
      <c r="AB4005" t="s">
        <v>192</v>
      </c>
      <c r="AC4005" t="s">
        <v>12387</v>
      </c>
    </row>
    <row r="4006" spans="1:29" x14ac:dyDescent="0.25">
      <c r="A4006">
        <v>5276</v>
      </c>
      <c r="B4006">
        <v>1</v>
      </c>
      <c r="C4006" t="s">
        <v>29</v>
      </c>
      <c r="D4006" t="s">
        <v>110</v>
      </c>
      <c r="E4006">
        <v>296</v>
      </c>
      <c r="F4006" t="s">
        <v>12388</v>
      </c>
      <c r="G4006" t="s">
        <v>94</v>
      </c>
      <c r="H4006" t="s">
        <v>33</v>
      </c>
      <c r="I4006" t="s">
        <v>12389</v>
      </c>
      <c r="J4006">
        <v>7540</v>
      </c>
      <c r="K4006">
        <v>70</v>
      </c>
      <c r="L4006" t="s">
        <v>125</v>
      </c>
      <c r="N4006" t="s">
        <v>3827</v>
      </c>
      <c r="O4006" t="s">
        <v>12390</v>
      </c>
      <c r="R4006" t="s">
        <v>39</v>
      </c>
      <c r="S4006" t="s">
        <v>8293</v>
      </c>
      <c r="T4006">
        <v>55.08</v>
      </c>
      <c r="U4006">
        <v>-4.4000000000000004</v>
      </c>
      <c r="V4006">
        <v>224.4</v>
      </c>
      <c r="W4006">
        <v>0</v>
      </c>
      <c r="X4006">
        <v>8450</v>
      </c>
      <c r="Y4006">
        <v>8184</v>
      </c>
      <c r="Z4006" t="s">
        <v>42</v>
      </c>
      <c r="AA4006" t="s">
        <v>42</v>
      </c>
      <c r="AB4006" t="s">
        <v>42</v>
      </c>
      <c r="AC4006" t="s">
        <v>12391</v>
      </c>
    </row>
    <row r="4007" spans="1:29" x14ac:dyDescent="0.25">
      <c r="A4007">
        <v>5277</v>
      </c>
      <c r="B4007">
        <v>1</v>
      </c>
      <c r="C4007" t="s">
        <v>29</v>
      </c>
      <c r="D4007" t="s">
        <v>110</v>
      </c>
      <c r="E4007">
        <v>296</v>
      </c>
      <c r="F4007" t="s">
        <v>12388</v>
      </c>
      <c r="G4007" t="s">
        <v>94</v>
      </c>
      <c r="H4007" t="s">
        <v>33</v>
      </c>
      <c r="I4007" t="s">
        <v>12392</v>
      </c>
      <c r="J4007">
        <v>8880</v>
      </c>
      <c r="K4007">
        <v>100</v>
      </c>
      <c r="L4007" t="s">
        <v>125</v>
      </c>
      <c r="N4007" t="s">
        <v>3827</v>
      </c>
      <c r="O4007" t="s">
        <v>12393</v>
      </c>
      <c r="R4007" t="s">
        <v>39</v>
      </c>
      <c r="S4007" t="s">
        <v>8293</v>
      </c>
      <c r="T4007">
        <v>55.08</v>
      </c>
      <c r="U4007">
        <v>-4.4000000000000004</v>
      </c>
      <c r="V4007">
        <v>224.4</v>
      </c>
      <c r="W4007">
        <v>0</v>
      </c>
      <c r="X4007">
        <v>10229</v>
      </c>
      <c r="Y4007">
        <v>9609</v>
      </c>
      <c r="Z4007" t="s">
        <v>41</v>
      </c>
      <c r="AA4007" t="s">
        <v>41</v>
      </c>
      <c r="AB4007" t="s">
        <v>41</v>
      </c>
      <c r="AC4007" t="s">
        <v>12394</v>
      </c>
    </row>
    <row r="4008" spans="1:29" x14ac:dyDescent="0.25">
      <c r="A4008">
        <v>5278</v>
      </c>
      <c r="B4008">
        <v>1</v>
      </c>
      <c r="C4008" t="s">
        <v>29</v>
      </c>
      <c r="D4008" t="s">
        <v>110</v>
      </c>
      <c r="E4008">
        <v>299</v>
      </c>
      <c r="F4008" t="s">
        <v>12395</v>
      </c>
      <c r="G4008" t="s">
        <v>94</v>
      </c>
      <c r="H4008" t="s">
        <v>33</v>
      </c>
      <c r="I4008" t="s">
        <v>12396</v>
      </c>
      <c r="J4008">
        <v>6500</v>
      </c>
      <c r="K4008">
        <v>90</v>
      </c>
      <c r="L4008" t="s">
        <v>125</v>
      </c>
      <c r="N4008" t="s">
        <v>3827</v>
      </c>
      <c r="O4008" t="s">
        <v>12397</v>
      </c>
      <c r="R4008" t="s">
        <v>39</v>
      </c>
      <c r="S4008" t="s">
        <v>8293</v>
      </c>
      <c r="T4008">
        <v>55.27</v>
      </c>
      <c r="U4008">
        <v>-4.37</v>
      </c>
      <c r="V4008">
        <v>227.78</v>
      </c>
      <c r="W4008">
        <v>0</v>
      </c>
      <c r="X4008">
        <v>7571</v>
      </c>
      <c r="Y4008">
        <v>7185</v>
      </c>
      <c r="Z4008" t="s">
        <v>63</v>
      </c>
      <c r="AA4008" t="s">
        <v>63</v>
      </c>
      <c r="AB4008" t="s">
        <v>63</v>
      </c>
      <c r="AC4008" t="s">
        <v>12398</v>
      </c>
    </row>
    <row r="4009" spans="1:29" x14ac:dyDescent="0.25">
      <c r="A4009">
        <v>5279</v>
      </c>
      <c r="B4009">
        <v>1</v>
      </c>
      <c r="C4009" t="s">
        <v>29</v>
      </c>
      <c r="D4009" t="s">
        <v>110</v>
      </c>
      <c r="E4009">
        <v>299</v>
      </c>
      <c r="F4009" t="s">
        <v>12395</v>
      </c>
      <c r="G4009" t="s">
        <v>94</v>
      </c>
      <c r="H4009" t="s">
        <v>33</v>
      </c>
      <c r="I4009" t="s">
        <v>12399</v>
      </c>
      <c r="J4009">
        <v>9200</v>
      </c>
      <c r="K4009">
        <v>110</v>
      </c>
      <c r="L4009" t="s">
        <v>125</v>
      </c>
      <c r="N4009" t="s">
        <v>3827</v>
      </c>
      <c r="O4009" t="s">
        <v>12400</v>
      </c>
      <c r="R4009" t="s">
        <v>39</v>
      </c>
      <c r="S4009" t="s">
        <v>8293</v>
      </c>
      <c r="T4009">
        <v>55.27</v>
      </c>
      <c r="U4009">
        <v>-4.37</v>
      </c>
      <c r="V4009">
        <v>227.78</v>
      </c>
      <c r="W4009">
        <v>0</v>
      </c>
      <c r="X4009">
        <v>10659</v>
      </c>
      <c r="Y4009">
        <v>10185</v>
      </c>
      <c r="Z4009" t="s">
        <v>41</v>
      </c>
      <c r="AA4009" t="s">
        <v>41</v>
      </c>
      <c r="AB4009" t="s">
        <v>41</v>
      </c>
      <c r="AC4009" t="s">
        <v>12401</v>
      </c>
    </row>
    <row r="4010" spans="1:29" x14ac:dyDescent="0.25">
      <c r="A4010">
        <v>5280</v>
      </c>
      <c r="B4010">
        <v>1</v>
      </c>
      <c r="C4010" t="s">
        <v>29</v>
      </c>
      <c r="D4010" t="s">
        <v>110</v>
      </c>
      <c r="E4010">
        <v>299</v>
      </c>
      <c r="F4010" t="s">
        <v>12395</v>
      </c>
      <c r="G4010" t="s">
        <v>94</v>
      </c>
      <c r="H4010" t="s">
        <v>33</v>
      </c>
      <c r="I4010" t="s">
        <v>12402</v>
      </c>
      <c r="J4010">
        <v>9280</v>
      </c>
      <c r="K4010">
        <v>140</v>
      </c>
      <c r="L4010" t="s">
        <v>125</v>
      </c>
      <c r="N4010" t="s">
        <v>3827</v>
      </c>
      <c r="O4010" t="s">
        <v>12403</v>
      </c>
      <c r="R4010" t="s">
        <v>39</v>
      </c>
      <c r="S4010" t="s">
        <v>8293</v>
      </c>
      <c r="T4010">
        <v>55.27</v>
      </c>
      <c r="U4010">
        <v>-4.37</v>
      </c>
      <c r="V4010">
        <v>227.78</v>
      </c>
      <c r="W4010">
        <v>0</v>
      </c>
      <c r="X4010">
        <v>11068</v>
      </c>
      <c r="Y4010">
        <v>10186</v>
      </c>
      <c r="Z4010" t="s">
        <v>231</v>
      </c>
      <c r="AA4010" t="s">
        <v>41</v>
      </c>
      <c r="AB4010" t="s">
        <v>232</v>
      </c>
      <c r="AC4010" t="s">
        <v>12401</v>
      </c>
    </row>
    <row r="4011" spans="1:29" x14ac:dyDescent="0.25">
      <c r="A4011">
        <v>5281</v>
      </c>
      <c r="B4011">
        <v>1</v>
      </c>
      <c r="C4011" t="s">
        <v>29</v>
      </c>
      <c r="D4011" t="s">
        <v>110</v>
      </c>
      <c r="E4011">
        <v>299</v>
      </c>
      <c r="F4011" t="s">
        <v>12395</v>
      </c>
      <c r="G4011" t="s">
        <v>94</v>
      </c>
      <c r="H4011" t="s">
        <v>33</v>
      </c>
      <c r="I4011" t="s">
        <v>12404</v>
      </c>
      <c r="J4011">
        <v>9610</v>
      </c>
      <c r="K4011">
        <v>150</v>
      </c>
      <c r="L4011" t="s">
        <v>125</v>
      </c>
      <c r="N4011" t="s">
        <v>3827</v>
      </c>
      <c r="O4011" t="s">
        <v>12405</v>
      </c>
      <c r="R4011" t="s">
        <v>39</v>
      </c>
      <c r="S4011" t="s">
        <v>8293</v>
      </c>
      <c r="T4011">
        <v>55.27</v>
      </c>
      <c r="U4011">
        <v>-4.37</v>
      </c>
      <c r="V4011">
        <v>227.78</v>
      </c>
      <c r="W4011">
        <v>0</v>
      </c>
      <c r="X4011">
        <v>11273</v>
      </c>
      <c r="Y4011">
        <v>10504</v>
      </c>
      <c r="Z4011" t="s">
        <v>231</v>
      </c>
      <c r="AA4011" t="s">
        <v>41</v>
      </c>
      <c r="AB4011" t="s">
        <v>232</v>
      </c>
      <c r="AC4011" t="s">
        <v>12406</v>
      </c>
    </row>
    <row r="4012" spans="1:29" x14ac:dyDescent="0.25">
      <c r="A4012">
        <v>5283</v>
      </c>
      <c r="B4012">
        <v>4</v>
      </c>
      <c r="C4012" t="s">
        <v>3740</v>
      </c>
      <c r="D4012" t="s">
        <v>6606</v>
      </c>
      <c r="E4012">
        <v>2117</v>
      </c>
      <c r="F4012" t="s">
        <v>12407</v>
      </c>
      <c r="G4012" t="s">
        <v>58</v>
      </c>
      <c r="H4012" t="s">
        <v>33</v>
      </c>
      <c r="I4012" t="s">
        <v>12408</v>
      </c>
      <c r="J4012">
        <v>6390</v>
      </c>
      <c r="K4012">
        <v>120</v>
      </c>
      <c r="L4012" t="s">
        <v>74</v>
      </c>
      <c r="N4012" t="s">
        <v>8960</v>
      </c>
      <c r="O4012" t="s">
        <v>12407</v>
      </c>
      <c r="R4012" t="s">
        <v>39</v>
      </c>
      <c r="S4012" t="s">
        <v>8293</v>
      </c>
      <c r="T4012">
        <v>48.94</v>
      </c>
      <c r="U4012">
        <v>9.26</v>
      </c>
      <c r="V4012">
        <v>240.92</v>
      </c>
      <c r="W4012">
        <v>1</v>
      </c>
      <c r="X4012">
        <v>7561</v>
      </c>
      <c r="Y4012">
        <v>7005</v>
      </c>
      <c r="Z4012" t="s">
        <v>63</v>
      </c>
      <c r="AA4012" t="s">
        <v>63</v>
      </c>
      <c r="AB4012" t="s">
        <v>63</v>
      </c>
      <c r="AC4012" t="s">
        <v>12409</v>
      </c>
    </row>
    <row r="4013" spans="1:29" x14ac:dyDescent="0.25">
      <c r="A4013">
        <v>5284</v>
      </c>
      <c r="B4013">
        <v>4</v>
      </c>
      <c r="C4013" t="s">
        <v>3740</v>
      </c>
      <c r="D4013" t="s">
        <v>6438</v>
      </c>
      <c r="E4013">
        <v>2125</v>
      </c>
      <c r="F4013" t="s">
        <v>12410</v>
      </c>
      <c r="G4013" t="s">
        <v>58</v>
      </c>
      <c r="H4013" t="s">
        <v>33</v>
      </c>
      <c r="I4013" t="s">
        <v>12411</v>
      </c>
      <c r="J4013">
        <v>6380</v>
      </c>
      <c r="K4013">
        <v>130</v>
      </c>
      <c r="L4013" t="s">
        <v>68</v>
      </c>
      <c r="N4013" t="s">
        <v>68</v>
      </c>
      <c r="O4013" t="s">
        <v>12410</v>
      </c>
      <c r="R4013" t="s">
        <v>39</v>
      </c>
      <c r="S4013" t="s">
        <v>8293</v>
      </c>
      <c r="T4013">
        <v>48.8</v>
      </c>
      <c r="U4013">
        <v>12.63</v>
      </c>
      <c r="V4013">
        <v>355.09</v>
      </c>
      <c r="W4013">
        <v>1</v>
      </c>
      <c r="X4013">
        <v>7562</v>
      </c>
      <c r="Y4013">
        <v>6989</v>
      </c>
      <c r="Z4013" t="s">
        <v>63</v>
      </c>
      <c r="AA4013" t="s">
        <v>63</v>
      </c>
      <c r="AB4013" t="s">
        <v>63</v>
      </c>
      <c r="AC4013" t="s">
        <v>12412</v>
      </c>
    </row>
    <row r="4014" spans="1:29" x14ac:dyDescent="0.25">
      <c r="A4014">
        <v>5288</v>
      </c>
      <c r="B4014">
        <v>4</v>
      </c>
      <c r="C4014" t="s">
        <v>3740</v>
      </c>
      <c r="D4014" t="s">
        <v>4148</v>
      </c>
      <c r="E4014">
        <v>2130</v>
      </c>
      <c r="F4014" t="s">
        <v>12413</v>
      </c>
      <c r="G4014" t="s">
        <v>58</v>
      </c>
      <c r="H4014" t="s">
        <v>33</v>
      </c>
      <c r="I4014" t="s">
        <v>12414</v>
      </c>
      <c r="J4014">
        <v>9315</v>
      </c>
      <c r="K4014">
        <v>80</v>
      </c>
      <c r="L4014" t="s">
        <v>97</v>
      </c>
      <c r="N4014" t="s">
        <v>97</v>
      </c>
      <c r="O4014" t="s">
        <v>12415</v>
      </c>
      <c r="R4014" t="s">
        <v>39</v>
      </c>
      <c r="S4014" t="s">
        <v>8293</v>
      </c>
      <c r="T4014">
        <v>51.36</v>
      </c>
      <c r="U4014">
        <v>11.99</v>
      </c>
      <c r="V4014">
        <v>100.48</v>
      </c>
      <c r="W4014">
        <v>1</v>
      </c>
      <c r="X4014">
        <v>10698</v>
      </c>
      <c r="Y4014">
        <v>10258</v>
      </c>
      <c r="Z4014" t="s">
        <v>41</v>
      </c>
      <c r="AA4014" t="s">
        <v>41</v>
      </c>
      <c r="AB4014" t="s">
        <v>41</v>
      </c>
      <c r="AC4014" t="s">
        <v>12416</v>
      </c>
    </row>
    <row r="4015" spans="1:29" x14ac:dyDescent="0.25">
      <c r="A4015">
        <v>5289</v>
      </c>
      <c r="B4015">
        <v>4</v>
      </c>
      <c r="C4015" t="s">
        <v>3740</v>
      </c>
      <c r="D4015" t="s">
        <v>3928</v>
      </c>
      <c r="E4015">
        <v>2131</v>
      </c>
      <c r="F4015" t="s">
        <v>12417</v>
      </c>
      <c r="G4015" t="s">
        <v>58</v>
      </c>
      <c r="H4015" t="s">
        <v>33</v>
      </c>
      <c r="I4015" t="s">
        <v>12418</v>
      </c>
      <c r="J4015">
        <v>8790</v>
      </c>
      <c r="K4015">
        <v>60</v>
      </c>
      <c r="L4015" t="s">
        <v>68</v>
      </c>
      <c r="N4015" t="s">
        <v>68</v>
      </c>
      <c r="O4015" t="s">
        <v>12417</v>
      </c>
      <c r="R4015" t="s">
        <v>39</v>
      </c>
      <c r="S4015" t="s">
        <v>8293</v>
      </c>
      <c r="T4015">
        <v>52.32</v>
      </c>
      <c r="U4015">
        <v>7.78</v>
      </c>
      <c r="V4015">
        <v>65.09</v>
      </c>
      <c r="W4015">
        <v>1</v>
      </c>
      <c r="X4015">
        <v>10141</v>
      </c>
      <c r="Y4015">
        <v>9556</v>
      </c>
      <c r="Z4015" t="s">
        <v>41</v>
      </c>
      <c r="AA4015" t="s">
        <v>41</v>
      </c>
      <c r="AB4015" t="s">
        <v>41</v>
      </c>
      <c r="AC4015" t="s">
        <v>12419</v>
      </c>
    </row>
    <row r="4016" spans="1:29" x14ac:dyDescent="0.25">
      <c r="A4016">
        <v>5291</v>
      </c>
      <c r="B4016">
        <v>3</v>
      </c>
      <c r="C4016" t="s">
        <v>3726</v>
      </c>
      <c r="D4016" t="s">
        <v>6501</v>
      </c>
      <c r="E4016">
        <v>1429</v>
      </c>
      <c r="F4016" t="s">
        <v>12420</v>
      </c>
      <c r="G4016" t="s">
        <v>58</v>
      </c>
      <c r="H4016" t="s">
        <v>1333</v>
      </c>
      <c r="I4016" t="s">
        <v>12421</v>
      </c>
      <c r="J4016">
        <v>11290</v>
      </c>
      <c r="K4016">
        <v>60</v>
      </c>
      <c r="L4016" t="s">
        <v>35</v>
      </c>
      <c r="N4016" t="s">
        <v>8833</v>
      </c>
      <c r="O4016" t="s">
        <v>12420</v>
      </c>
      <c r="R4016" t="s">
        <v>39</v>
      </c>
      <c r="S4016" t="s">
        <v>8293</v>
      </c>
      <c r="T4016">
        <v>50.47</v>
      </c>
      <c r="U4016">
        <v>7.47</v>
      </c>
      <c r="V4016">
        <v>77.67</v>
      </c>
      <c r="W4016">
        <v>0</v>
      </c>
      <c r="X4016">
        <v>13299</v>
      </c>
      <c r="Y4016">
        <v>13099</v>
      </c>
      <c r="Z4016" t="s">
        <v>192</v>
      </c>
      <c r="AA4016" t="s">
        <v>192</v>
      </c>
      <c r="AB4016" t="s">
        <v>192</v>
      </c>
      <c r="AC4016" t="s">
        <v>12422</v>
      </c>
    </row>
    <row r="4017" spans="1:29" x14ac:dyDescent="0.25">
      <c r="A4017">
        <v>5292</v>
      </c>
      <c r="B4017">
        <v>3</v>
      </c>
      <c r="C4017" t="s">
        <v>3726</v>
      </c>
      <c r="D4017" t="s">
        <v>6501</v>
      </c>
      <c r="E4017">
        <v>1430</v>
      </c>
      <c r="F4017" t="s">
        <v>12423</v>
      </c>
      <c r="G4017" t="s">
        <v>58</v>
      </c>
      <c r="H4017" t="s">
        <v>1333</v>
      </c>
      <c r="I4017" t="s">
        <v>12424</v>
      </c>
      <c r="J4017">
        <v>10390</v>
      </c>
      <c r="K4017">
        <v>80</v>
      </c>
      <c r="L4017" t="s">
        <v>47</v>
      </c>
      <c r="N4017" t="s">
        <v>47</v>
      </c>
      <c r="O4017" t="s">
        <v>12423</v>
      </c>
      <c r="R4017" t="s">
        <v>39</v>
      </c>
      <c r="S4017" t="s">
        <v>8293</v>
      </c>
      <c r="T4017">
        <v>50.48</v>
      </c>
      <c r="U4017">
        <v>7.48</v>
      </c>
      <c r="V4017">
        <v>165.66</v>
      </c>
      <c r="W4017">
        <v>1</v>
      </c>
      <c r="X4017">
        <v>12608</v>
      </c>
      <c r="Y4017">
        <v>11942</v>
      </c>
      <c r="Z4017" t="s">
        <v>240</v>
      </c>
      <c r="AA4017" t="s">
        <v>240</v>
      </c>
      <c r="AB4017" t="s">
        <v>240</v>
      </c>
      <c r="AC4017" t="s">
        <v>12425</v>
      </c>
    </row>
    <row r="4018" spans="1:29" x14ac:dyDescent="0.25">
      <c r="A4018">
        <v>5293</v>
      </c>
      <c r="B4018">
        <v>3</v>
      </c>
      <c r="C4018" t="s">
        <v>3726</v>
      </c>
      <c r="D4018" t="s">
        <v>6501</v>
      </c>
      <c r="E4018">
        <v>1430</v>
      </c>
      <c r="F4018" t="s">
        <v>12423</v>
      </c>
      <c r="G4018" t="s">
        <v>58</v>
      </c>
      <c r="H4018" t="s">
        <v>1333</v>
      </c>
      <c r="I4018" t="s">
        <v>12426</v>
      </c>
      <c r="J4018">
        <v>10420</v>
      </c>
      <c r="K4018">
        <v>110</v>
      </c>
      <c r="L4018" t="s">
        <v>47</v>
      </c>
      <c r="N4018" t="s">
        <v>47</v>
      </c>
      <c r="O4018" t="s">
        <v>12423</v>
      </c>
      <c r="R4018" t="s">
        <v>39</v>
      </c>
      <c r="S4018" t="s">
        <v>8293</v>
      </c>
      <c r="T4018">
        <v>50.48</v>
      </c>
      <c r="U4018">
        <v>7.48</v>
      </c>
      <c r="V4018">
        <v>165.66</v>
      </c>
      <c r="W4018">
        <v>1</v>
      </c>
      <c r="X4018">
        <v>12676</v>
      </c>
      <c r="Y4018">
        <v>11889</v>
      </c>
      <c r="Z4018" t="s">
        <v>240</v>
      </c>
      <c r="AA4018" t="s">
        <v>240</v>
      </c>
      <c r="AB4018" t="s">
        <v>240</v>
      </c>
      <c r="AC4018" t="s">
        <v>12425</v>
      </c>
    </row>
    <row r="4019" spans="1:29" x14ac:dyDescent="0.25">
      <c r="A4019">
        <v>5294</v>
      </c>
      <c r="B4019">
        <v>2</v>
      </c>
      <c r="C4019" t="s">
        <v>3861</v>
      </c>
      <c r="D4019" t="s">
        <v>3862</v>
      </c>
      <c r="E4019">
        <v>762</v>
      </c>
      <c r="F4019" t="s">
        <v>12427</v>
      </c>
      <c r="G4019" t="s">
        <v>94</v>
      </c>
      <c r="H4019" t="s">
        <v>33</v>
      </c>
      <c r="I4019" t="s">
        <v>12428</v>
      </c>
      <c r="J4019">
        <v>9900</v>
      </c>
      <c r="K4019">
        <v>80</v>
      </c>
      <c r="L4019" t="s">
        <v>125</v>
      </c>
      <c r="N4019" t="s">
        <v>3827</v>
      </c>
      <c r="O4019" t="s">
        <v>12427</v>
      </c>
      <c r="R4019" t="s">
        <v>39</v>
      </c>
      <c r="S4019" t="s">
        <v>8293</v>
      </c>
      <c r="T4019">
        <v>49.64</v>
      </c>
      <c r="U4019">
        <v>5.35</v>
      </c>
      <c r="V4019">
        <v>216.7</v>
      </c>
      <c r="W4019">
        <v>0</v>
      </c>
      <c r="X4019">
        <v>11690</v>
      </c>
      <c r="Y4019">
        <v>11192</v>
      </c>
      <c r="Z4019" t="s">
        <v>240</v>
      </c>
      <c r="AA4019" t="s">
        <v>231</v>
      </c>
      <c r="AB4019" t="s">
        <v>241</v>
      </c>
      <c r="AC4019" t="s">
        <v>12429</v>
      </c>
    </row>
    <row r="4020" spans="1:29" x14ac:dyDescent="0.25">
      <c r="A4020">
        <v>5295</v>
      </c>
      <c r="B4020">
        <v>2</v>
      </c>
      <c r="C4020" t="s">
        <v>3861</v>
      </c>
      <c r="D4020" t="s">
        <v>3862</v>
      </c>
      <c r="E4020">
        <v>763</v>
      </c>
      <c r="F4020" t="s">
        <v>12430</v>
      </c>
      <c r="G4020" t="s">
        <v>94</v>
      </c>
      <c r="H4020" t="s">
        <v>33</v>
      </c>
      <c r="I4020" t="s">
        <v>12431</v>
      </c>
      <c r="J4020">
        <v>9390</v>
      </c>
      <c r="K4020">
        <v>55</v>
      </c>
      <c r="L4020" t="s">
        <v>125</v>
      </c>
      <c r="N4020" t="s">
        <v>3827</v>
      </c>
      <c r="O4020" t="s">
        <v>12430</v>
      </c>
      <c r="R4020" t="s">
        <v>39</v>
      </c>
      <c r="S4020" t="s">
        <v>8293</v>
      </c>
      <c r="T4020">
        <v>49.64</v>
      </c>
      <c r="U4020">
        <v>5.35</v>
      </c>
      <c r="V4020">
        <v>216.7</v>
      </c>
      <c r="W4020">
        <v>0</v>
      </c>
      <c r="X4020">
        <v>10760</v>
      </c>
      <c r="Y4020">
        <v>10432</v>
      </c>
      <c r="Z4020" t="s">
        <v>41</v>
      </c>
      <c r="AA4020" t="s">
        <v>41</v>
      </c>
      <c r="AB4020" t="s">
        <v>41</v>
      </c>
      <c r="AC4020" t="s">
        <v>12432</v>
      </c>
    </row>
    <row r="4021" spans="1:29" x14ac:dyDescent="0.25">
      <c r="A4021">
        <v>5296</v>
      </c>
      <c r="B4021">
        <v>2</v>
      </c>
      <c r="C4021" t="s">
        <v>3861</v>
      </c>
      <c r="D4021" t="s">
        <v>3862</v>
      </c>
      <c r="E4021">
        <v>764</v>
      </c>
      <c r="F4021" t="s">
        <v>12433</v>
      </c>
      <c r="G4021" t="s">
        <v>94</v>
      </c>
      <c r="H4021" t="s">
        <v>33</v>
      </c>
      <c r="I4021" t="s">
        <v>12434</v>
      </c>
      <c r="J4021">
        <v>9960</v>
      </c>
      <c r="K4021">
        <v>90</v>
      </c>
      <c r="L4021" t="s">
        <v>125</v>
      </c>
      <c r="N4021" t="s">
        <v>3827</v>
      </c>
      <c r="O4021" t="s">
        <v>12433</v>
      </c>
      <c r="R4021" t="s">
        <v>39</v>
      </c>
      <c r="S4021" t="s">
        <v>8293</v>
      </c>
      <c r="T4021">
        <v>49.64</v>
      </c>
      <c r="U4021">
        <v>5.35</v>
      </c>
      <c r="V4021">
        <v>216.7</v>
      </c>
      <c r="W4021">
        <v>0</v>
      </c>
      <c r="X4021">
        <v>11801</v>
      </c>
      <c r="Y4021">
        <v>11220</v>
      </c>
      <c r="Z4021" t="s">
        <v>240</v>
      </c>
      <c r="AA4021" t="s">
        <v>231</v>
      </c>
      <c r="AB4021" t="s">
        <v>241</v>
      </c>
      <c r="AC4021" t="s">
        <v>12435</v>
      </c>
    </row>
    <row r="4022" spans="1:29" x14ac:dyDescent="0.25">
      <c r="A4022">
        <v>5297</v>
      </c>
      <c r="B4022">
        <v>2</v>
      </c>
      <c r="C4022" t="s">
        <v>3861</v>
      </c>
      <c r="D4022" t="s">
        <v>3862</v>
      </c>
      <c r="E4022">
        <v>765</v>
      </c>
      <c r="F4022" t="s">
        <v>12436</v>
      </c>
      <c r="G4022" t="s">
        <v>94</v>
      </c>
      <c r="H4022" t="s">
        <v>33</v>
      </c>
      <c r="I4022" t="s">
        <v>12437</v>
      </c>
      <c r="J4022">
        <v>9410</v>
      </c>
      <c r="K4022">
        <v>85</v>
      </c>
      <c r="L4022" t="s">
        <v>125</v>
      </c>
      <c r="N4022" t="s">
        <v>3827</v>
      </c>
      <c r="O4022" t="s">
        <v>12436</v>
      </c>
      <c r="R4022" t="s">
        <v>39</v>
      </c>
      <c r="S4022" t="s">
        <v>8293</v>
      </c>
      <c r="T4022">
        <v>49.64</v>
      </c>
      <c r="U4022">
        <v>5.35</v>
      </c>
      <c r="V4022">
        <v>216.7</v>
      </c>
      <c r="W4022">
        <v>0</v>
      </c>
      <c r="X4022">
        <v>11072</v>
      </c>
      <c r="Y4022">
        <v>10310</v>
      </c>
      <c r="Z4022" t="s">
        <v>231</v>
      </c>
      <c r="AA4022" t="s">
        <v>41</v>
      </c>
      <c r="AB4022" t="s">
        <v>232</v>
      </c>
      <c r="AC4022" t="s">
        <v>12438</v>
      </c>
    </row>
    <row r="4023" spans="1:29" x14ac:dyDescent="0.25">
      <c r="A4023">
        <v>5298</v>
      </c>
      <c r="B4023">
        <v>2</v>
      </c>
      <c r="C4023" t="s">
        <v>3861</v>
      </c>
      <c r="D4023" t="s">
        <v>3862</v>
      </c>
      <c r="E4023">
        <v>766</v>
      </c>
      <c r="F4023" t="s">
        <v>12439</v>
      </c>
      <c r="G4023" t="s">
        <v>94</v>
      </c>
      <c r="H4023" t="s">
        <v>33</v>
      </c>
      <c r="I4023" t="s">
        <v>12440</v>
      </c>
      <c r="J4023">
        <v>6880</v>
      </c>
      <c r="K4023">
        <v>70</v>
      </c>
      <c r="L4023" t="s">
        <v>125</v>
      </c>
      <c r="N4023" t="s">
        <v>3827</v>
      </c>
      <c r="O4023" t="s">
        <v>12439</v>
      </c>
      <c r="R4023" t="s">
        <v>39</v>
      </c>
      <c r="S4023" t="s">
        <v>8293</v>
      </c>
      <c r="T4023">
        <v>49.64</v>
      </c>
      <c r="U4023">
        <v>5.35</v>
      </c>
      <c r="V4023">
        <v>216.7</v>
      </c>
      <c r="W4023">
        <v>0</v>
      </c>
      <c r="X4023">
        <v>7915</v>
      </c>
      <c r="Y4023">
        <v>7584</v>
      </c>
      <c r="Z4023" t="s">
        <v>63</v>
      </c>
      <c r="AA4023" t="s">
        <v>63</v>
      </c>
      <c r="AB4023" t="s">
        <v>63</v>
      </c>
      <c r="AC4023" t="s">
        <v>12441</v>
      </c>
    </row>
    <row r="4024" spans="1:29" x14ac:dyDescent="0.25">
      <c r="A4024">
        <v>5299</v>
      </c>
      <c r="B4024">
        <v>2</v>
      </c>
      <c r="C4024" t="s">
        <v>3861</v>
      </c>
      <c r="D4024" t="s">
        <v>3862</v>
      </c>
      <c r="E4024">
        <v>767</v>
      </c>
      <c r="F4024" t="s">
        <v>12442</v>
      </c>
      <c r="G4024" t="s">
        <v>94</v>
      </c>
      <c r="H4024" t="s">
        <v>33</v>
      </c>
      <c r="I4024" t="s">
        <v>12443</v>
      </c>
      <c r="J4024">
        <v>10790</v>
      </c>
      <c r="K4024">
        <v>60</v>
      </c>
      <c r="L4024" t="s">
        <v>125</v>
      </c>
      <c r="N4024" t="s">
        <v>3827</v>
      </c>
      <c r="O4024" t="s">
        <v>12442</v>
      </c>
      <c r="R4024" t="s">
        <v>39</v>
      </c>
      <c r="S4024" t="s">
        <v>8293</v>
      </c>
      <c r="T4024">
        <v>49.64</v>
      </c>
      <c r="U4024">
        <v>5.35</v>
      </c>
      <c r="V4024">
        <v>216.7</v>
      </c>
      <c r="W4024">
        <v>0</v>
      </c>
      <c r="X4024">
        <v>12832</v>
      </c>
      <c r="Y4024">
        <v>12690</v>
      </c>
      <c r="Z4024" t="s">
        <v>240</v>
      </c>
      <c r="AA4024" t="s">
        <v>240</v>
      </c>
      <c r="AB4024" t="s">
        <v>240</v>
      </c>
      <c r="AC4024" t="s">
        <v>12444</v>
      </c>
    </row>
    <row r="4025" spans="1:29" x14ac:dyDescent="0.25">
      <c r="A4025">
        <v>5300</v>
      </c>
      <c r="B4025">
        <v>2</v>
      </c>
      <c r="C4025" t="s">
        <v>3861</v>
      </c>
      <c r="D4025" t="s">
        <v>3862</v>
      </c>
      <c r="E4025">
        <v>768</v>
      </c>
      <c r="F4025" t="s">
        <v>12445</v>
      </c>
      <c r="G4025" t="s">
        <v>94</v>
      </c>
      <c r="H4025" t="s">
        <v>33</v>
      </c>
      <c r="I4025" t="s">
        <v>12446</v>
      </c>
      <c r="J4025">
        <v>10085</v>
      </c>
      <c r="K4025">
        <v>60</v>
      </c>
      <c r="L4025" t="s">
        <v>125</v>
      </c>
      <c r="N4025" t="s">
        <v>3827</v>
      </c>
      <c r="O4025" t="s">
        <v>12445</v>
      </c>
      <c r="R4025" t="s">
        <v>39</v>
      </c>
      <c r="S4025" t="s">
        <v>8293</v>
      </c>
      <c r="T4025">
        <v>49.64</v>
      </c>
      <c r="U4025">
        <v>5.35</v>
      </c>
      <c r="V4025">
        <v>216.7</v>
      </c>
      <c r="W4025">
        <v>0</v>
      </c>
      <c r="X4025">
        <v>11876</v>
      </c>
      <c r="Y4025">
        <v>11343</v>
      </c>
      <c r="Z4025" t="s">
        <v>240</v>
      </c>
      <c r="AA4025" t="s">
        <v>231</v>
      </c>
      <c r="AB4025" t="s">
        <v>241</v>
      </c>
      <c r="AC4025" t="s">
        <v>12447</v>
      </c>
    </row>
    <row r="4026" spans="1:29" x14ac:dyDescent="0.25">
      <c r="A4026">
        <v>5301</v>
      </c>
      <c r="B4026">
        <v>2</v>
      </c>
      <c r="C4026" t="s">
        <v>3861</v>
      </c>
      <c r="D4026" t="s">
        <v>3862</v>
      </c>
      <c r="E4026">
        <v>769</v>
      </c>
      <c r="F4026" t="s">
        <v>12448</v>
      </c>
      <c r="G4026" t="s">
        <v>94</v>
      </c>
      <c r="H4026" t="s">
        <v>33</v>
      </c>
      <c r="I4026" t="s">
        <v>12449</v>
      </c>
      <c r="J4026">
        <v>12465</v>
      </c>
      <c r="K4026">
        <v>100</v>
      </c>
      <c r="L4026" t="s">
        <v>125</v>
      </c>
      <c r="N4026" t="s">
        <v>3827</v>
      </c>
      <c r="O4026" t="s">
        <v>12448</v>
      </c>
      <c r="R4026" t="s">
        <v>39</v>
      </c>
      <c r="S4026" t="s">
        <v>8293</v>
      </c>
      <c r="T4026">
        <v>49.64</v>
      </c>
      <c r="U4026">
        <v>5.35</v>
      </c>
      <c r="V4026">
        <v>216.7</v>
      </c>
      <c r="W4026">
        <v>0</v>
      </c>
      <c r="X4026">
        <v>15073</v>
      </c>
      <c r="Y4026">
        <v>14193</v>
      </c>
      <c r="Z4026" t="s">
        <v>191</v>
      </c>
      <c r="AA4026" t="s">
        <v>313</v>
      </c>
      <c r="AB4026" t="s">
        <v>314</v>
      </c>
      <c r="AC4026" t="s">
        <v>12450</v>
      </c>
    </row>
    <row r="4027" spans="1:29" x14ac:dyDescent="0.25">
      <c r="A4027">
        <v>5302</v>
      </c>
      <c r="B4027">
        <v>2</v>
      </c>
      <c r="C4027" t="s">
        <v>3861</v>
      </c>
      <c r="D4027" t="s">
        <v>3862</v>
      </c>
      <c r="E4027">
        <v>770</v>
      </c>
      <c r="F4027" t="s">
        <v>12451</v>
      </c>
      <c r="G4027" t="s">
        <v>94</v>
      </c>
      <c r="H4027" t="s">
        <v>33</v>
      </c>
      <c r="I4027" t="s">
        <v>12452</v>
      </c>
      <c r="J4027">
        <v>8290</v>
      </c>
      <c r="K4027">
        <v>50</v>
      </c>
      <c r="L4027" t="s">
        <v>125</v>
      </c>
      <c r="N4027" t="s">
        <v>3827</v>
      </c>
      <c r="O4027" t="s">
        <v>12451</v>
      </c>
      <c r="R4027" t="s">
        <v>39</v>
      </c>
      <c r="S4027" t="s">
        <v>8293</v>
      </c>
      <c r="T4027">
        <v>49.64</v>
      </c>
      <c r="U4027">
        <v>5.35</v>
      </c>
      <c r="V4027">
        <v>216.7</v>
      </c>
      <c r="W4027">
        <v>0</v>
      </c>
      <c r="X4027">
        <v>9449</v>
      </c>
      <c r="Y4027">
        <v>9038</v>
      </c>
      <c r="Z4027" t="s">
        <v>41</v>
      </c>
      <c r="AA4027" t="s">
        <v>42</v>
      </c>
      <c r="AB4027" t="s">
        <v>43</v>
      </c>
      <c r="AC4027" t="s">
        <v>12453</v>
      </c>
    </row>
    <row r="4028" spans="1:29" x14ac:dyDescent="0.25">
      <c r="A4028">
        <v>5303</v>
      </c>
      <c r="B4028">
        <v>2</v>
      </c>
      <c r="C4028" t="s">
        <v>3861</v>
      </c>
      <c r="D4028" t="s">
        <v>3862</v>
      </c>
      <c r="E4028">
        <v>771</v>
      </c>
      <c r="F4028" t="s">
        <v>12454</v>
      </c>
      <c r="G4028" t="s">
        <v>94</v>
      </c>
      <c r="H4028" t="s">
        <v>33</v>
      </c>
      <c r="I4028" t="s">
        <v>12455</v>
      </c>
      <c r="J4028">
        <v>8900</v>
      </c>
      <c r="K4028">
        <v>50</v>
      </c>
      <c r="L4028" t="s">
        <v>125</v>
      </c>
      <c r="N4028" t="s">
        <v>3827</v>
      </c>
      <c r="O4028" t="s">
        <v>12454</v>
      </c>
      <c r="R4028" t="s">
        <v>39</v>
      </c>
      <c r="S4028" t="s">
        <v>8293</v>
      </c>
      <c r="T4028">
        <v>49.64</v>
      </c>
      <c r="U4028">
        <v>5.35</v>
      </c>
      <c r="V4028">
        <v>216.7</v>
      </c>
      <c r="W4028">
        <v>0</v>
      </c>
      <c r="X4028">
        <v>10197</v>
      </c>
      <c r="Y4028">
        <v>9782</v>
      </c>
      <c r="Z4028" t="s">
        <v>41</v>
      </c>
      <c r="AA4028" t="s">
        <v>41</v>
      </c>
      <c r="AB4028" t="s">
        <v>41</v>
      </c>
      <c r="AC4028" t="s">
        <v>12456</v>
      </c>
    </row>
    <row r="4029" spans="1:29" x14ac:dyDescent="0.25">
      <c r="A4029">
        <v>5306</v>
      </c>
      <c r="B4029">
        <v>4</v>
      </c>
      <c r="C4029" t="s">
        <v>3740</v>
      </c>
      <c r="D4029" t="s">
        <v>6606</v>
      </c>
      <c r="E4029">
        <v>2220</v>
      </c>
      <c r="F4029" t="s">
        <v>7775</v>
      </c>
      <c r="G4029" t="s">
        <v>58</v>
      </c>
      <c r="H4029" t="s">
        <v>1333</v>
      </c>
      <c r="I4029" t="s">
        <v>12457</v>
      </c>
      <c r="J4029">
        <v>7560</v>
      </c>
      <c r="K4029">
        <v>40</v>
      </c>
      <c r="L4029" t="s">
        <v>47</v>
      </c>
      <c r="N4029" t="s">
        <v>47</v>
      </c>
      <c r="O4029" t="s">
        <v>12458</v>
      </c>
      <c r="R4029" t="s">
        <v>39</v>
      </c>
      <c r="S4029" t="s">
        <v>8293</v>
      </c>
      <c r="T4029">
        <v>48.48</v>
      </c>
      <c r="U4029">
        <v>8.9499999999999993</v>
      </c>
      <c r="V4029">
        <v>341.14</v>
      </c>
      <c r="W4029">
        <v>1</v>
      </c>
      <c r="X4029">
        <v>8423</v>
      </c>
      <c r="Y4029">
        <v>8216</v>
      </c>
      <c r="Z4029" t="s">
        <v>42</v>
      </c>
      <c r="AA4029" t="s">
        <v>42</v>
      </c>
      <c r="AB4029" t="s">
        <v>42</v>
      </c>
      <c r="AC4029" t="s">
        <v>7784</v>
      </c>
    </row>
    <row r="4030" spans="1:29" x14ac:dyDescent="0.25">
      <c r="A4030">
        <v>5307</v>
      </c>
      <c r="B4030">
        <v>4</v>
      </c>
      <c r="C4030" t="s">
        <v>3740</v>
      </c>
      <c r="D4030" t="s">
        <v>6606</v>
      </c>
      <c r="E4030">
        <v>2220</v>
      </c>
      <c r="F4030" t="s">
        <v>7775</v>
      </c>
      <c r="G4030" t="s">
        <v>58</v>
      </c>
      <c r="H4030" t="s">
        <v>1333</v>
      </c>
      <c r="I4030" t="s">
        <v>12459</v>
      </c>
      <c r="J4030">
        <v>9225</v>
      </c>
      <c r="K4030">
        <v>35</v>
      </c>
      <c r="L4030" t="s">
        <v>53</v>
      </c>
      <c r="N4030" t="s">
        <v>12460</v>
      </c>
      <c r="O4030" t="s">
        <v>12461</v>
      </c>
      <c r="R4030" t="s">
        <v>39</v>
      </c>
      <c r="S4030" t="s">
        <v>8293</v>
      </c>
      <c r="T4030">
        <v>48.48</v>
      </c>
      <c r="U4030">
        <v>8.9499999999999993</v>
      </c>
      <c r="V4030">
        <v>341.14</v>
      </c>
      <c r="W4030">
        <v>1</v>
      </c>
      <c r="X4030">
        <v>10499</v>
      </c>
      <c r="Y4030">
        <v>10257</v>
      </c>
      <c r="Z4030" t="s">
        <v>41</v>
      </c>
      <c r="AA4030" t="s">
        <v>41</v>
      </c>
      <c r="AB4030" t="s">
        <v>41</v>
      </c>
      <c r="AC4030" t="s">
        <v>12462</v>
      </c>
    </row>
    <row r="4031" spans="1:29" x14ac:dyDescent="0.25">
      <c r="A4031">
        <v>5308</v>
      </c>
      <c r="B4031">
        <v>4</v>
      </c>
      <c r="C4031" t="s">
        <v>3740</v>
      </c>
      <c r="D4031" t="s">
        <v>12463</v>
      </c>
      <c r="E4031">
        <v>2229</v>
      </c>
      <c r="F4031" t="s">
        <v>12464</v>
      </c>
      <c r="G4031" t="s">
        <v>94</v>
      </c>
      <c r="H4031" t="s">
        <v>33</v>
      </c>
      <c r="I4031" t="s">
        <v>12465</v>
      </c>
      <c r="J4031">
        <v>12000</v>
      </c>
      <c r="K4031">
        <v>80</v>
      </c>
      <c r="L4031" t="s">
        <v>125</v>
      </c>
      <c r="N4031" t="s">
        <v>3827</v>
      </c>
      <c r="O4031" t="s">
        <v>12464</v>
      </c>
      <c r="R4031" t="s">
        <v>39</v>
      </c>
      <c r="S4031" t="s">
        <v>8293</v>
      </c>
      <c r="T4031">
        <v>49.38</v>
      </c>
      <c r="U4031">
        <v>6.7</v>
      </c>
      <c r="V4031">
        <v>174.29</v>
      </c>
      <c r="W4031">
        <v>0</v>
      </c>
      <c r="X4031">
        <v>14066</v>
      </c>
      <c r="Y4031">
        <v>13614</v>
      </c>
      <c r="Z4031" t="s">
        <v>313</v>
      </c>
      <c r="AA4031" t="s">
        <v>192</v>
      </c>
      <c r="AB4031" t="s">
        <v>756</v>
      </c>
      <c r="AC4031" t="s">
        <v>12466</v>
      </c>
    </row>
    <row r="4032" spans="1:29" x14ac:dyDescent="0.25">
      <c r="A4032">
        <v>5310</v>
      </c>
      <c r="B4032">
        <v>4</v>
      </c>
      <c r="C4032" t="s">
        <v>3740</v>
      </c>
      <c r="D4032" t="s">
        <v>6501</v>
      </c>
      <c r="E4032">
        <v>2235</v>
      </c>
      <c r="F4032" t="s">
        <v>12467</v>
      </c>
      <c r="G4032" t="s">
        <v>94</v>
      </c>
      <c r="H4032" t="s">
        <v>33</v>
      </c>
      <c r="I4032" t="s">
        <v>12468</v>
      </c>
      <c r="J4032">
        <v>10790</v>
      </c>
      <c r="K4032">
        <v>100</v>
      </c>
      <c r="L4032" t="s">
        <v>125</v>
      </c>
      <c r="N4032" t="s">
        <v>6105</v>
      </c>
      <c r="O4032" t="s">
        <v>12467</v>
      </c>
      <c r="R4032" t="s">
        <v>39</v>
      </c>
      <c r="S4032" t="s">
        <v>8293</v>
      </c>
      <c r="T4032">
        <v>50.17</v>
      </c>
      <c r="U4032">
        <v>6.86</v>
      </c>
      <c r="V4032">
        <v>409.4</v>
      </c>
      <c r="W4032">
        <v>0</v>
      </c>
      <c r="X4032">
        <v>12966</v>
      </c>
      <c r="Y4032">
        <v>12498</v>
      </c>
      <c r="Z4032" t="s">
        <v>192</v>
      </c>
      <c r="AA4032" t="s">
        <v>240</v>
      </c>
      <c r="AB4032" t="s">
        <v>540</v>
      </c>
      <c r="AC4032" t="s">
        <v>12469</v>
      </c>
    </row>
    <row r="4033" spans="1:29" x14ac:dyDescent="0.25">
      <c r="A4033">
        <v>5312</v>
      </c>
      <c r="B4033">
        <v>4</v>
      </c>
      <c r="C4033" t="s">
        <v>3740</v>
      </c>
      <c r="D4033" t="s">
        <v>6606</v>
      </c>
      <c r="E4033">
        <v>2241</v>
      </c>
      <c r="F4033" t="s">
        <v>7696</v>
      </c>
      <c r="G4033" t="s">
        <v>58</v>
      </c>
      <c r="H4033" t="s">
        <v>1333</v>
      </c>
      <c r="I4033" t="s">
        <v>12470</v>
      </c>
      <c r="J4033">
        <v>12250</v>
      </c>
      <c r="K4033">
        <v>50</v>
      </c>
      <c r="L4033" t="s">
        <v>53</v>
      </c>
      <c r="N4033" t="s">
        <v>12460</v>
      </c>
      <c r="O4033" t="s">
        <v>12471</v>
      </c>
      <c r="R4033" t="s">
        <v>39</v>
      </c>
      <c r="S4033" t="s">
        <v>8293</v>
      </c>
      <c r="T4033">
        <v>48.02</v>
      </c>
      <c r="U4033">
        <v>9.66</v>
      </c>
      <c r="V4033">
        <v>585</v>
      </c>
      <c r="W4033">
        <v>1</v>
      </c>
      <c r="X4033">
        <v>14788</v>
      </c>
      <c r="Y4033">
        <v>14046</v>
      </c>
      <c r="Z4033" t="s">
        <v>191</v>
      </c>
      <c r="AA4033" t="s">
        <v>313</v>
      </c>
      <c r="AB4033" t="s">
        <v>314</v>
      </c>
      <c r="AC4033" t="s">
        <v>12472</v>
      </c>
    </row>
    <row r="4034" spans="1:29" x14ac:dyDescent="0.25">
      <c r="A4034">
        <v>5313</v>
      </c>
      <c r="B4034">
        <v>4</v>
      </c>
      <c r="C4034" t="s">
        <v>3740</v>
      </c>
      <c r="D4034" t="s">
        <v>6606</v>
      </c>
      <c r="E4034">
        <v>2241</v>
      </c>
      <c r="F4034" t="s">
        <v>7696</v>
      </c>
      <c r="G4034" t="s">
        <v>58</v>
      </c>
      <c r="H4034" t="s">
        <v>1333</v>
      </c>
      <c r="I4034" t="s">
        <v>12473</v>
      </c>
      <c r="J4034">
        <v>12355</v>
      </c>
      <c r="K4034">
        <v>45</v>
      </c>
      <c r="L4034" t="s">
        <v>47</v>
      </c>
      <c r="N4034" t="s">
        <v>47</v>
      </c>
      <c r="O4034" t="s">
        <v>12474</v>
      </c>
      <c r="R4034" t="s">
        <v>39</v>
      </c>
      <c r="S4034" t="s">
        <v>8293</v>
      </c>
      <c r="T4034">
        <v>48.02</v>
      </c>
      <c r="U4034">
        <v>9.66</v>
      </c>
      <c r="V4034">
        <v>585</v>
      </c>
      <c r="W4034">
        <v>1</v>
      </c>
      <c r="X4034">
        <v>14833</v>
      </c>
      <c r="Y4034">
        <v>14140</v>
      </c>
      <c r="Z4034" t="s">
        <v>191</v>
      </c>
      <c r="AA4034" t="s">
        <v>313</v>
      </c>
      <c r="AB4034" t="s">
        <v>314</v>
      </c>
      <c r="AC4034" t="s">
        <v>12475</v>
      </c>
    </row>
    <row r="4035" spans="1:29" x14ac:dyDescent="0.25">
      <c r="A4035">
        <v>5314</v>
      </c>
      <c r="B4035">
        <v>2</v>
      </c>
      <c r="C4035" t="s">
        <v>3861</v>
      </c>
      <c r="D4035" t="s">
        <v>3862</v>
      </c>
      <c r="E4035">
        <v>813</v>
      </c>
      <c r="F4035" t="s">
        <v>12476</v>
      </c>
      <c r="G4035" t="s">
        <v>58</v>
      </c>
      <c r="H4035" t="s">
        <v>1333</v>
      </c>
      <c r="I4035" t="s">
        <v>12477</v>
      </c>
      <c r="J4035">
        <v>9220</v>
      </c>
      <c r="K4035">
        <v>140</v>
      </c>
      <c r="L4035" t="s">
        <v>53</v>
      </c>
      <c r="N4035" t="s">
        <v>12460</v>
      </c>
      <c r="O4035" t="s">
        <v>12478</v>
      </c>
      <c r="R4035" t="s">
        <v>39</v>
      </c>
      <c r="S4035" t="s">
        <v>8293</v>
      </c>
      <c r="T4035">
        <v>50.48</v>
      </c>
      <c r="U4035">
        <v>5.03</v>
      </c>
      <c r="V4035">
        <v>166.22</v>
      </c>
      <c r="W4035">
        <v>1</v>
      </c>
      <c r="X4035">
        <v>11060</v>
      </c>
      <c r="Y4035">
        <v>9962</v>
      </c>
      <c r="Z4035" t="s">
        <v>231</v>
      </c>
      <c r="AA4035" t="s">
        <v>41</v>
      </c>
      <c r="AB4035" t="s">
        <v>232</v>
      </c>
      <c r="AC4035" t="s">
        <v>12479</v>
      </c>
    </row>
    <row r="4036" spans="1:29" x14ac:dyDescent="0.25">
      <c r="A4036">
        <v>5315</v>
      </c>
      <c r="B4036">
        <v>2</v>
      </c>
      <c r="C4036" t="s">
        <v>3861</v>
      </c>
      <c r="D4036" t="s">
        <v>3862</v>
      </c>
      <c r="E4036">
        <v>813</v>
      </c>
      <c r="F4036" t="s">
        <v>12476</v>
      </c>
      <c r="G4036" t="s">
        <v>58</v>
      </c>
      <c r="H4036" t="s">
        <v>1333</v>
      </c>
      <c r="I4036" t="s">
        <v>12480</v>
      </c>
      <c r="J4036">
        <v>12300</v>
      </c>
      <c r="K4036">
        <v>75</v>
      </c>
      <c r="L4036" t="s">
        <v>53</v>
      </c>
      <c r="N4036" t="s">
        <v>12460</v>
      </c>
      <c r="O4036" t="s">
        <v>12481</v>
      </c>
      <c r="R4036" t="s">
        <v>39</v>
      </c>
      <c r="S4036" t="s">
        <v>8293</v>
      </c>
      <c r="T4036">
        <v>50.48</v>
      </c>
      <c r="U4036">
        <v>5.03</v>
      </c>
      <c r="V4036">
        <v>166.22</v>
      </c>
      <c r="W4036">
        <v>1</v>
      </c>
      <c r="X4036">
        <v>14832</v>
      </c>
      <c r="Y4036">
        <v>14055</v>
      </c>
      <c r="Z4036" t="s">
        <v>191</v>
      </c>
      <c r="AA4036" t="s">
        <v>313</v>
      </c>
      <c r="AB4036" t="s">
        <v>314</v>
      </c>
      <c r="AC4036" t="s">
        <v>12482</v>
      </c>
    </row>
    <row r="4037" spans="1:29" x14ac:dyDescent="0.25">
      <c r="A4037">
        <v>5316</v>
      </c>
      <c r="B4037">
        <v>2</v>
      </c>
      <c r="C4037" t="s">
        <v>3861</v>
      </c>
      <c r="D4037" t="s">
        <v>3862</v>
      </c>
      <c r="E4037">
        <v>813</v>
      </c>
      <c r="F4037" t="s">
        <v>12476</v>
      </c>
      <c r="G4037" t="s">
        <v>58</v>
      </c>
      <c r="H4037" t="s">
        <v>1333</v>
      </c>
      <c r="I4037" t="s">
        <v>12483</v>
      </c>
      <c r="J4037">
        <v>12540</v>
      </c>
      <c r="K4037">
        <v>80</v>
      </c>
      <c r="L4037" t="s">
        <v>53</v>
      </c>
      <c r="N4037" t="s">
        <v>12460</v>
      </c>
      <c r="O4037" t="s">
        <v>12484</v>
      </c>
      <c r="R4037" t="s">
        <v>39</v>
      </c>
      <c r="S4037" t="s">
        <v>8293</v>
      </c>
      <c r="T4037">
        <v>50.48</v>
      </c>
      <c r="U4037">
        <v>5.03</v>
      </c>
      <c r="V4037">
        <v>166.22</v>
      </c>
      <c r="W4037">
        <v>1</v>
      </c>
      <c r="X4037">
        <v>15149</v>
      </c>
      <c r="Y4037">
        <v>14328</v>
      </c>
      <c r="Z4037" t="s">
        <v>191</v>
      </c>
      <c r="AA4037" t="s">
        <v>313</v>
      </c>
      <c r="AB4037" t="s">
        <v>314</v>
      </c>
      <c r="AC4037" t="s">
        <v>12485</v>
      </c>
    </row>
    <row r="4038" spans="1:29" x14ac:dyDescent="0.25">
      <c r="A4038">
        <v>5320</v>
      </c>
      <c r="B4038">
        <v>1</v>
      </c>
      <c r="C4038" t="s">
        <v>29</v>
      </c>
      <c r="D4038" t="s">
        <v>110</v>
      </c>
      <c r="E4038">
        <v>436</v>
      </c>
      <c r="F4038" t="s">
        <v>12486</v>
      </c>
      <c r="G4038" t="s">
        <v>58</v>
      </c>
      <c r="H4038" t="s">
        <v>1333</v>
      </c>
      <c r="I4038" t="s">
        <v>12487</v>
      </c>
      <c r="J4038">
        <v>6540</v>
      </c>
      <c r="K4038">
        <v>45</v>
      </c>
      <c r="L4038" t="s">
        <v>47</v>
      </c>
      <c r="N4038" t="s">
        <v>8871</v>
      </c>
      <c r="O4038" t="s">
        <v>12488</v>
      </c>
      <c r="R4038" t="s">
        <v>39</v>
      </c>
      <c r="S4038" t="s">
        <v>8293</v>
      </c>
      <c r="T4038">
        <v>57.56</v>
      </c>
      <c r="U4038">
        <v>-2.8</v>
      </c>
      <c r="V4038">
        <v>144.36000000000001</v>
      </c>
      <c r="W4038">
        <v>1</v>
      </c>
      <c r="X4038">
        <v>7564</v>
      </c>
      <c r="Y4038">
        <v>7331</v>
      </c>
      <c r="Z4038" t="s">
        <v>63</v>
      </c>
      <c r="AA4038" t="s">
        <v>63</v>
      </c>
      <c r="AB4038" t="s">
        <v>63</v>
      </c>
      <c r="AC4038" t="s">
        <v>12489</v>
      </c>
    </row>
    <row r="4039" spans="1:29" x14ac:dyDescent="0.25">
      <c r="A4039">
        <v>5321</v>
      </c>
      <c r="B4039">
        <v>2</v>
      </c>
      <c r="C4039" t="s">
        <v>3861</v>
      </c>
      <c r="D4039" t="s">
        <v>3862</v>
      </c>
      <c r="E4039">
        <v>814</v>
      </c>
      <c r="F4039" t="s">
        <v>12490</v>
      </c>
      <c r="G4039" t="s">
        <v>94</v>
      </c>
      <c r="H4039" t="s">
        <v>33</v>
      </c>
      <c r="I4039" t="s">
        <v>12491</v>
      </c>
      <c r="J4039">
        <v>7520</v>
      </c>
      <c r="K4039">
        <v>110</v>
      </c>
      <c r="L4039" t="s">
        <v>125</v>
      </c>
      <c r="N4039" t="s">
        <v>3827</v>
      </c>
      <c r="O4039" t="s">
        <v>12490</v>
      </c>
      <c r="R4039" t="s">
        <v>39</v>
      </c>
      <c r="S4039" t="s">
        <v>8293</v>
      </c>
      <c r="T4039">
        <v>49.81</v>
      </c>
      <c r="U4039">
        <v>5.0199999999999996</v>
      </c>
      <c r="V4039">
        <v>360.01</v>
      </c>
      <c r="W4039">
        <v>0</v>
      </c>
      <c r="X4039">
        <v>8541</v>
      </c>
      <c r="Y4039">
        <v>8039</v>
      </c>
      <c r="Z4039" t="s">
        <v>42</v>
      </c>
      <c r="AA4039" t="s">
        <v>63</v>
      </c>
      <c r="AB4039" t="s">
        <v>78</v>
      </c>
      <c r="AC4039" t="s">
        <v>12492</v>
      </c>
    </row>
    <row r="4040" spans="1:29" x14ac:dyDescent="0.25">
      <c r="A4040">
        <v>5322</v>
      </c>
      <c r="B4040">
        <v>2</v>
      </c>
      <c r="C4040" t="s">
        <v>3861</v>
      </c>
      <c r="D4040" t="s">
        <v>3862</v>
      </c>
      <c r="E4040">
        <v>815</v>
      </c>
      <c r="F4040" t="s">
        <v>12493</v>
      </c>
      <c r="G4040" t="s">
        <v>94</v>
      </c>
      <c r="H4040" t="s">
        <v>33</v>
      </c>
      <c r="I4040" t="s">
        <v>12494</v>
      </c>
      <c r="J4040">
        <v>8180</v>
      </c>
      <c r="K4040">
        <v>100</v>
      </c>
      <c r="L4040" t="s">
        <v>125</v>
      </c>
      <c r="N4040" t="s">
        <v>3827</v>
      </c>
      <c r="O4040" t="s">
        <v>12495</v>
      </c>
      <c r="R4040" t="s">
        <v>39</v>
      </c>
      <c r="S4040" t="s">
        <v>8293</v>
      </c>
      <c r="T4040">
        <v>49.81</v>
      </c>
      <c r="U4040">
        <v>5.0199999999999996</v>
      </c>
      <c r="V4040">
        <v>360.01</v>
      </c>
      <c r="W4040">
        <v>0</v>
      </c>
      <c r="X4040">
        <v>9445</v>
      </c>
      <c r="Y4040">
        <v>8779</v>
      </c>
      <c r="Z4040" t="s">
        <v>41</v>
      </c>
      <c r="AA4040" t="s">
        <v>42</v>
      </c>
      <c r="AB4040" t="s">
        <v>43</v>
      </c>
      <c r="AC4040" t="s">
        <v>12496</v>
      </c>
    </row>
    <row r="4041" spans="1:29" x14ac:dyDescent="0.25">
      <c r="A4041">
        <v>5323</v>
      </c>
      <c r="B4041">
        <v>1</v>
      </c>
      <c r="C4041" t="s">
        <v>29</v>
      </c>
      <c r="D4041" t="s">
        <v>110</v>
      </c>
      <c r="E4041">
        <v>455</v>
      </c>
      <c r="F4041" t="s">
        <v>12497</v>
      </c>
      <c r="G4041" t="s">
        <v>94</v>
      </c>
      <c r="H4041" t="s">
        <v>33</v>
      </c>
      <c r="I4041" t="s">
        <v>12498</v>
      </c>
      <c r="J4041">
        <v>7290</v>
      </c>
      <c r="K4041">
        <v>70</v>
      </c>
      <c r="L4041" t="s">
        <v>125</v>
      </c>
      <c r="N4041" t="s">
        <v>3827</v>
      </c>
      <c r="O4041" t="s">
        <v>12499</v>
      </c>
      <c r="R4041" t="s">
        <v>39</v>
      </c>
      <c r="S4041" t="s">
        <v>8293</v>
      </c>
      <c r="T4041">
        <v>55.08</v>
      </c>
      <c r="U4041">
        <v>-3.61</v>
      </c>
      <c r="V4041">
        <v>12.35</v>
      </c>
      <c r="W4041">
        <v>0</v>
      </c>
      <c r="X4041">
        <v>8309</v>
      </c>
      <c r="Y4041">
        <v>7964</v>
      </c>
      <c r="Z4041" t="s">
        <v>42</v>
      </c>
      <c r="AA4041" t="s">
        <v>63</v>
      </c>
      <c r="AB4041" t="s">
        <v>78</v>
      </c>
      <c r="AC4041" t="s">
        <v>12500</v>
      </c>
    </row>
    <row r="4042" spans="1:29" x14ac:dyDescent="0.25">
      <c r="A4042">
        <v>5324</v>
      </c>
      <c r="B4042">
        <v>1</v>
      </c>
      <c r="C4042" t="s">
        <v>29</v>
      </c>
      <c r="D4042" t="s">
        <v>1150</v>
      </c>
      <c r="E4042">
        <v>498</v>
      </c>
      <c r="F4042" t="s">
        <v>12501</v>
      </c>
      <c r="G4042" t="s">
        <v>94</v>
      </c>
      <c r="H4042" t="s">
        <v>33</v>
      </c>
      <c r="I4042" t="s">
        <v>12502</v>
      </c>
      <c r="J4042">
        <v>7625</v>
      </c>
      <c r="K4042">
        <v>50</v>
      </c>
      <c r="L4042" t="s">
        <v>125</v>
      </c>
      <c r="N4042" t="s">
        <v>3827</v>
      </c>
      <c r="O4042" t="s">
        <v>12503</v>
      </c>
      <c r="R4042" t="s">
        <v>39</v>
      </c>
      <c r="S4042" t="s">
        <v>8293</v>
      </c>
      <c r="T4042">
        <v>53.33</v>
      </c>
      <c r="U4042">
        <v>-2.39</v>
      </c>
      <c r="V4042">
        <v>65.17</v>
      </c>
      <c r="W4042">
        <v>0</v>
      </c>
      <c r="X4042">
        <v>8539</v>
      </c>
      <c r="Y4042">
        <v>8359</v>
      </c>
      <c r="Z4042" t="s">
        <v>42</v>
      </c>
      <c r="AA4042" t="s">
        <v>42</v>
      </c>
      <c r="AB4042" t="s">
        <v>42</v>
      </c>
      <c r="AC4042" t="s">
        <v>12504</v>
      </c>
    </row>
    <row r="4043" spans="1:29" x14ac:dyDescent="0.25">
      <c r="A4043">
        <v>5325</v>
      </c>
      <c r="B4043">
        <v>1</v>
      </c>
      <c r="C4043" t="s">
        <v>29</v>
      </c>
      <c r="D4043" t="s">
        <v>1150</v>
      </c>
      <c r="E4043">
        <v>498</v>
      </c>
      <c r="F4043" t="s">
        <v>12501</v>
      </c>
      <c r="G4043" t="s">
        <v>94</v>
      </c>
      <c r="H4043" t="s">
        <v>33</v>
      </c>
      <c r="I4043" t="s">
        <v>12505</v>
      </c>
      <c r="J4043">
        <v>8055</v>
      </c>
      <c r="K4043">
        <v>55</v>
      </c>
      <c r="L4043" t="s">
        <v>125</v>
      </c>
      <c r="N4043" t="s">
        <v>3827</v>
      </c>
      <c r="O4043" t="s">
        <v>12506</v>
      </c>
      <c r="R4043" t="s">
        <v>39</v>
      </c>
      <c r="S4043" t="s">
        <v>8293</v>
      </c>
      <c r="T4043">
        <v>53.33</v>
      </c>
      <c r="U4043">
        <v>-2.39</v>
      </c>
      <c r="V4043">
        <v>65.17</v>
      </c>
      <c r="W4043">
        <v>0</v>
      </c>
      <c r="X4043">
        <v>9124</v>
      </c>
      <c r="Y4043">
        <v>8653</v>
      </c>
      <c r="Z4043" t="s">
        <v>42</v>
      </c>
      <c r="AA4043" t="s">
        <v>42</v>
      </c>
      <c r="AB4043" t="s">
        <v>42</v>
      </c>
      <c r="AC4043" t="s">
        <v>12507</v>
      </c>
    </row>
    <row r="4044" spans="1:29" x14ac:dyDescent="0.25">
      <c r="A4044">
        <v>5326</v>
      </c>
      <c r="B4044">
        <v>1</v>
      </c>
      <c r="C4044" t="s">
        <v>29</v>
      </c>
      <c r="D4044" t="s">
        <v>1150</v>
      </c>
      <c r="E4044">
        <v>498</v>
      </c>
      <c r="F4044" t="s">
        <v>12501</v>
      </c>
      <c r="G4044" t="s">
        <v>94</v>
      </c>
      <c r="H4044" t="s">
        <v>33</v>
      </c>
      <c r="I4044" t="s">
        <v>12508</v>
      </c>
      <c r="J4044">
        <v>8175</v>
      </c>
      <c r="K4044">
        <v>50</v>
      </c>
      <c r="L4044" t="s">
        <v>125</v>
      </c>
      <c r="N4044" t="s">
        <v>3827</v>
      </c>
      <c r="O4044" t="s">
        <v>12509</v>
      </c>
      <c r="R4044" t="s">
        <v>39</v>
      </c>
      <c r="S4044" t="s">
        <v>8293</v>
      </c>
      <c r="T4044">
        <v>53.33</v>
      </c>
      <c r="U4044">
        <v>-2.39</v>
      </c>
      <c r="V4044">
        <v>65.17</v>
      </c>
      <c r="W4044">
        <v>0</v>
      </c>
      <c r="X4044">
        <v>9278</v>
      </c>
      <c r="Y4044">
        <v>9008</v>
      </c>
      <c r="Z4044" t="s">
        <v>41</v>
      </c>
      <c r="AA4044" t="s">
        <v>42</v>
      </c>
      <c r="AB4044" t="s">
        <v>43</v>
      </c>
      <c r="AC4044" t="s">
        <v>12510</v>
      </c>
    </row>
    <row r="4045" spans="1:29" x14ac:dyDescent="0.25">
      <c r="A4045">
        <v>5328</v>
      </c>
      <c r="B4045">
        <v>1</v>
      </c>
      <c r="C4045" t="s">
        <v>29</v>
      </c>
      <c r="D4045" t="s">
        <v>428</v>
      </c>
      <c r="E4045">
        <v>515</v>
      </c>
      <c r="F4045" t="s">
        <v>12511</v>
      </c>
      <c r="G4045" t="s">
        <v>94</v>
      </c>
      <c r="H4045" t="s">
        <v>33</v>
      </c>
      <c r="I4045" t="s">
        <v>12512</v>
      </c>
      <c r="J4045">
        <v>7400</v>
      </c>
      <c r="K4045">
        <v>90</v>
      </c>
      <c r="L4045" t="s">
        <v>125</v>
      </c>
      <c r="N4045" t="s">
        <v>6105</v>
      </c>
      <c r="O4045" t="s">
        <v>12513</v>
      </c>
      <c r="R4045" t="s">
        <v>39</v>
      </c>
      <c r="S4045" t="s">
        <v>8293</v>
      </c>
      <c r="T4045">
        <v>53.41</v>
      </c>
      <c r="U4045">
        <v>-4.46</v>
      </c>
      <c r="V4045">
        <v>17.850000000000001</v>
      </c>
      <c r="W4045">
        <v>0</v>
      </c>
      <c r="X4045">
        <v>8371</v>
      </c>
      <c r="Y4045">
        <v>8027</v>
      </c>
      <c r="Z4045" t="s">
        <v>42</v>
      </c>
      <c r="AA4045" t="s">
        <v>63</v>
      </c>
      <c r="AB4045" t="s">
        <v>78</v>
      </c>
      <c r="AC4045" t="s">
        <v>12514</v>
      </c>
    </row>
    <row r="4046" spans="1:29" x14ac:dyDescent="0.25">
      <c r="A4046">
        <v>5334</v>
      </c>
      <c r="B4046">
        <v>4</v>
      </c>
      <c r="C4046" t="s">
        <v>3740</v>
      </c>
      <c r="D4046" t="s">
        <v>3741</v>
      </c>
      <c r="E4046">
        <v>1934</v>
      </c>
      <c r="F4046" t="s">
        <v>4301</v>
      </c>
      <c r="G4046" t="s">
        <v>58</v>
      </c>
      <c r="H4046" t="s">
        <v>4302</v>
      </c>
      <c r="I4046" t="s">
        <v>12515</v>
      </c>
      <c r="J4046">
        <v>8630</v>
      </c>
      <c r="K4046">
        <v>100</v>
      </c>
      <c r="L4046" t="s">
        <v>35</v>
      </c>
      <c r="P4046" t="s">
        <v>12516</v>
      </c>
      <c r="Q4046" t="s">
        <v>12517</v>
      </c>
      <c r="R4046" t="s">
        <v>2915</v>
      </c>
      <c r="S4046" t="s">
        <v>12518</v>
      </c>
      <c r="T4046">
        <v>53.66</v>
      </c>
      <c r="U4046">
        <v>10.6</v>
      </c>
      <c r="V4046">
        <v>37.340000000000003</v>
      </c>
      <c r="W4046">
        <v>0</v>
      </c>
      <c r="X4046">
        <v>10112</v>
      </c>
      <c r="Y4046">
        <v>9439</v>
      </c>
      <c r="Z4046" t="s">
        <v>41</v>
      </c>
      <c r="AA4046" t="s">
        <v>41</v>
      </c>
      <c r="AB4046" t="s">
        <v>41</v>
      </c>
      <c r="AC4046" t="s">
        <v>4332</v>
      </c>
    </row>
    <row r="4047" spans="1:29" x14ac:dyDescent="0.25">
      <c r="A4047">
        <v>5335</v>
      </c>
      <c r="B4047">
        <v>4</v>
      </c>
      <c r="C4047" t="s">
        <v>3740</v>
      </c>
      <c r="D4047" t="s">
        <v>3741</v>
      </c>
      <c r="E4047">
        <v>1934</v>
      </c>
      <c r="F4047" t="s">
        <v>4301</v>
      </c>
      <c r="G4047" t="s">
        <v>58</v>
      </c>
      <c r="H4047" t="s">
        <v>4302</v>
      </c>
      <c r="I4047" t="s">
        <v>12519</v>
      </c>
      <c r="J4047">
        <v>8710</v>
      </c>
      <c r="K4047">
        <v>100</v>
      </c>
      <c r="L4047" t="s">
        <v>35</v>
      </c>
      <c r="P4047" t="s">
        <v>12516</v>
      </c>
      <c r="Q4047" t="s">
        <v>12517</v>
      </c>
      <c r="R4047" t="s">
        <v>2915</v>
      </c>
      <c r="S4047" t="s">
        <v>12518</v>
      </c>
      <c r="T4047">
        <v>53.66</v>
      </c>
      <c r="U4047">
        <v>10.6</v>
      </c>
      <c r="V4047">
        <v>37.340000000000003</v>
      </c>
      <c r="W4047">
        <v>0</v>
      </c>
      <c r="X4047">
        <v>10143</v>
      </c>
      <c r="Y4047">
        <v>9531</v>
      </c>
      <c r="Z4047" t="s">
        <v>41</v>
      </c>
      <c r="AA4047" t="s">
        <v>41</v>
      </c>
      <c r="AB4047" t="s">
        <v>41</v>
      </c>
      <c r="AC4047" t="s">
        <v>4334</v>
      </c>
    </row>
    <row r="4048" spans="1:29" x14ac:dyDescent="0.25">
      <c r="A4048">
        <v>5336</v>
      </c>
      <c r="B4048">
        <v>4</v>
      </c>
      <c r="C4048" t="s">
        <v>3740</v>
      </c>
      <c r="D4048" t="s">
        <v>3741</v>
      </c>
      <c r="E4048">
        <v>1934</v>
      </c>
      <c r="F4048" t="s">
        <v>4301</v>
      </c>
      <c r="G4048" t="s">
        <v>58</v>
      </c>
      <c r="H4048" t="s">
        <v>4302</v>
      </c>
      <c r="I4048" t="s">
        <v>12520</v>
      </c>
      <c r="J4048">
        <v>8740</v>
      </c>
      <c r="K4048">
        <v>100</v>
      </c>
      <c r="L4048" t="s">
        <v>35</v>
      </c>
      <c r="P4048" t="s">
        <v>12516</v>
      </c>
      <c r="Q4048" t="s">
        <v>12517</v>
      </c>
      <c r="R4048" t="s">
        <v>2915</v>
      </c>
      <c r="S4048" t="s">
        <v>12518</v>
      </c>
      <c r="T4048">
        <v>53.66</v>
      </c>
      <c r="U4048">
        <v>10.6</v>
      </c>
      <c r="V4048">
        <v>37.340000000000003</v>
      </c>
      <c r="W4048">
        <v>0</v>
      </c>
      <c r="X4048">
        <v>10147</v>
      </c>
      <c r="Y4048">
        <v>9539</v>
      </c>
      <c r="Z4048" t="s">
        <v>41</v>
      </c>
      <c r="AA4048" t="s">
        <v>41</v>
      </c>
      <c r="AB4048" t="s">
        <v>41</v>
      </c>
      <c r="AC4048" t="s">
        <v>4334</v>
      </c>
    </row>
    <row r="4049" spans="1:29" x14ac:dyDescent="0.25">
      <c r="A4049">
        <v>5337</v>
      </c>
      <c r="B4049">
        <v>4</v>
      </c>
      <c r="C4049" t="s">
        <v>3740</v>
      </c>
      <c r="D4049" t="s">
        <v>3741</v>
      </c>
      <c r="E4049">
        <v>1934</v>
      </c>
      <c r="F4049" t="s">
        <v>4301</v>
      </c>
      <c r="G4049" t="s">
        <v>58</v>
      </c>
      <c r="H4049" t="s">
        <v>4302</v>
      </c>
      <c r="I4049" t="s">
        <v>12521</v>
      </c>
      <c r="J4049">
        <v>8770</v>
      </c>
      <c r="K4049">
        <v>100</v>
      </c>
      <c r="L4049" t="s">
        <v>35</v>
      </c>
      <c r="P4049" t="s">
        <v>12516</v>
      </c>
      <c r="Q4049" t="s">
        <v>12517</v>
      </c>
      <c r="R4049" t="s">
        <v>2915</v>
      </c>
      <c r="S4049" t="s">
        <v>12518</v>
      </c>
      <c r="T4049">
        <v>53.66</v>
      </c>
      <c r="U4049">
        <v>10.6</v>
      </c>
      <c r="V4049">
        <v>37.340000000000003</v>
      </c>
      <c r="W4049">
        <v>0</v>
      </c>
      <c r="X4049">
        <v>10152</v>
      </c>
      <c r="Y4049">
        <v>9546</v>
      </c>
      <c r="Z4049" t="s">
        <v>41</v>
      </c>
      <c r="AA4049" t="s">
        <v>41</v>
      </c>
      <c r="AB4049" t="s">
        <v>41</v>
      </c>
      <c r="AC4049" t="s">
        <v>4334</v>
      </c>
    </row>
    <row r="4050" spans="1:29" x14ac:dyDescent="0.25">
      <c r="A4050">
        <v>5338</v>
      </c>
      <c r="B4050">
        <v>4</v>
      </c>
      <c r="C4050" t="s">
        <v>3740</v>
      </c>
      <c r="D4050" t="s">
        <v>3741</v>
      </c>
      <c r="E4050">
        <v>1934</v>
      </c>
      <c r="F4050" t="s">
        <v>4301</v>
      </c>
      <c r="G4050" t="s">
        <v>58</v>
      </c>
      <c r="H4050" t="s">
        <v>4302</v>
      </c>
      <c r="I4050" t="s">
        <v>12522</v>
      </c>
      <c r="J4050">
        <v>8840</v>
      </c>
      <c r="K4050">
        <v>85</v>
      </c>
      <c r="L4050" t="s">
        <v>35</v>
      </c>
      <c r="P4050" t="s">
        <v>12516</v>
      </c>
      <c r="Q4050" t="s">
        <v>12517</v>
      </c>
      <c r="R4050" t="s">
        <v>2915</v>
      </c>
      <c r="S4050" t="s">
        <v>12518</v>
      </c>
      <c r="T4050">
        <v>53.66</v>
      </c>
      <c r="U4050">
        <v>10.6</v>
      </c>
      <c r="V4050">
        <v>37.340000000000003</v>
      </c>
      <c r="W4050">
        <v>0</v>
      </c>
      <c r="X4050">
        <v>10188</v>
      </c>
      <c r="Y4050">
        <v>9563</v>
      </c>
      <c r="Z4050" t="s">
        <v>41</v>
      </c>
      <c r="AA4050" t="s">
        <v>41</v>
      </c>
      <c r="AB4050" t="s">
        <v>41</v>
      </c>
      <c r="AC4050" t="s">
        <v>4338</v>
      </c>
    </row>
    <row r="4051" spans="1:29" x14ac:dyDescent="0.25">
      <c r="A4051">
        <v>5339</v>
      </c>
      <c r="B4051">
        <v>4</v>
      </c>
      <c r="C4051" t="s">
        <v>3740</v>
      </c>
      <c r="D4051" t="s">
        <v>3741</v>
      </c>
      <c r="E4051">
        <v>1934</v>
      </c>
      <c r="F4051" t="s">
        <v>4301</v>
      </c>
      <c r="G4051" t="s">
        <v>58</v>
      </c>
      <c r="H4051" t="s">
        <v>4302</v>
      </c>
      <c r="I4051" t="s">
        <v>12523</v>
      </c>
      <c r="J4051">
        <v>8870</v>
      </c>
      <c r="K4051">
        <v>90</v>
      </c>
      <c r="L4051" t="s">
        <v>35</v>
      </c>
      <c r="P4051" t="s">
        <v>12516</v>
      </c>
      <c r="Q4051" t="s">
        <v>12517</v>
      </c>
      <c r="R4051" t="s">
        <v>2915</v>
      </c>
      <c r="S4051" t="s">
        <v>12518</v>
      </c>
      <c r="T4051">
        <v>53.66</v>
      </c>
      <c r="U4051">
        <v>10.6</v>
      </c>
      <c r="V4051">
        <v>37.340000000000003</v>
      </c>
      <c r="W4051">
        <v>0</v>
      </c>
      <c r="X4051">
        <v>10221</v>
      </c>
      <c r="Y4051">
        <v>9630</v>
      </c>
      <c r="Z4051" t="s">
        <v>41</v>
      </c>
      <c r="AA4051" t="s">
        <v>41</v>
      </c>
      <c r="AB4051" t="s">
        <v>41</v>
      </c>
      <c r="AC4051" t="s">
        <v>4338</v>
      </c>
    </row>
    <row r="4052" spans="1:29" x14ac:dyDescent="0.25">
      <c r="A4052">
        <v>5340</v>
      </c>
      <c r="B4052">
        <v>4</v>
      </c>
      <c r="C4052" t="s">
        <v>3740</v>
      </c>
      <c r="D4052" t="s">
        <v>3741</v>
      </c>
      <c r="E4052">
        <v>1934</v>
      </c>
      <c r="F4052" t="s">
        <v>4301</v>
      </c>
      <c r="G4052" t="s">
        <v>58</v>
      </c>
      <c r="H4052" t="s">
        <v>4302</v>
      </c>
      <c r="I4052" t="s">
        <v>12524</v>
      </c>
      <c r="J4052">
        <v>9110</v>
      </c>
      <c r="K4052">
        <v>100</v>
      </c>
      <c r="L4052" t="s">
        <v>35</v>
      </c>
      <c r="P4052" t="s">
        <v>12516</v>
      </c>
      <c r="Q4052" t="s">
        <v>12517</v>
      </c>
      <c r="R4052" t="s">
        <v>2915</v>
      </c>
      <c r="S4052" t="s">
        <v>12518</v>
      </c>
      <c r="T4052">
        <v>53.66</v>
      </c>
      <c r="U4052">
        <v>10.6</v>
      </c>
      <c r="V4052">
        <v>37.340000000000003</v>
      </c>
      <c r="W4052">
        <v>0</v>
      </c>
      <c r="X4052">
        <v>10566</v>
      </c>
      <c r="Y4052">
        <v>9921</v>
      </c>
      <c r="Z4052" t="s">
        <v>41</v>
      </c>
      <c r="AA4052" t="s">
        <v>41</v>
      </c>
      <c r="AB4052" t="s">
        <v>41</v>
      </c>
      <c r="AC4052" t="s">
        <v>4340</v>
      </c>
    </row>
    <row r="4053" spans="1:29" x14ac:dyDescent="0.25">
      <c r="A4053">
        <v>5341</v>
      </c>
      <c r="B4053">
        <v>4</v>
      </c>
      <c r="C4053" t="s">
        <v>3740</v>
      </c>
      <c r="D4053" t="s">
        <v>4196</v>
      </c>
      <c r="E4053">
        <v>2138</v>
      </c>
      <c r="F4053" t="s">
        <v>12525</v>
      </c>
      <c r="G4053" t="s">
        <v>58</v>
      </c>
      <c r="H4053" t="s">
        <v>135</v>
      </c>
      <c r="I4053" t="s">
        <v>12526</v>
      </c>
      <c r="J4053">
        <v>9050</v>
      </c>
      <c r="K4053">
        <v>120</v>
      </c>
      <c r="L4053" t="s">
        <v>35</v>
      </c>
      <c r="P4053" t="s">
        <v>12527</v>
      </c>
      <c r="R4053" t="s">
        <v>2915</v>
      </c>
      <c r="S4053" t="s">
        <v>12518</v>
      </c>
      <c r="T4053">
        <v>53.65</v>
      </c>
      <c r="U4053">
        <v>9.06</v>
      </c>
      <c r="V4053">
        <v>12.86</v>
      </c>
      <c r="W4053">
        <v>0</v>
      </c>
      <c r="X4053">
        <v>10551</v>
      </c>
      <c r="Y4053">
        <v>9770</v>
      </c>
      <c r="Z4053" t="s">
        <v>41</v>
      </c>
      <c r="AA4053" t="s">
        <v>41</v>
      </c>
      <c r="AB4053" t="s">
        <v>41</v>
      </c>
      <c r="AC4053" t="s">
        <v>12528</v>
      </c>
    </row>
    <row r="4054" spans="1:29" x14ac:dyDescent="0.25">
      <c r="A4054">
        <v>5342</v>
      </c>
      <c r="B4054">
        <v>2</v>
      </c>
      <c r="C4054" t="s">
        <v>3861</v>
      </c>
      <c r="D4054" t="s">
        <v>3862</v>
      </c>
      <c r="E4054">
        <v>754</v>
      </c>
      <c r="F4054" t="s">
        <v>12529</v>
      </c>
      <c r="G4054" t="s">
        <v>58</v>
      </c>
      <c r="H4054" t="s">
        <v>12530</v>
      </c>
      <c r="I4054" t="s">
        <v>12531</v>
      </c>
      <c r="J4054">
        <v>9170</v>
      </c>
      <c r="K4054">
        <v>170</v>
      </c>
      <c r="L4054" t="s">
        <v>35</v>
      </c>
      <c r="P4054" t="s">
        <v>12532</v>
      </c>
      <c r="R4054" t="s">
        <v>2915</v>
      </c>
      <c r="S4054" t="s">
        <v>12518</v>
      </c>
      <c r="T4054">
        <v>50.72</v>
      </c>
      <c r="U4054">
        <v>5.64</v>
      </c>
      <c r="V4054">
        <v>110.43</v>
      </c>
      <c r="W4054">
        <v>0</v>
      </c>
      <c r="X4054">
        <v>11061</v>
      </c>
      <c r="Y4054">
        <v>9771</v>
      </c>
      <c r="Z4054" t="s">
        <v>231</v>
      </c>
      <c r="AA4054" t="s">
        <v>41</v>
      </c>
      <c r="AB4054" t="s">
        <v>232</v>
      </c>
      <c r="AC4054" t="s">
        <v>12533</v>
      </c>
    </row>
    <row r="4055" spans="1:29" x14ac:dyDescent="0.25">
      <c r="A4055">
        <v>5344</v>
      </c>
      <c r="B4055">
        <v>4</v>
      </c>
      <c r="C4055" t="s">
        <v>3740</v>
      </c>
      <c r="D4055" t="s">
        <v>4100</v>
      </c>
      <c r="E4055">
        <v>2190</v>
      </c>
      <c r="F4055" t="s">
        <v>5604</v>
      </c>
      <c r="G4055" t="s">
        <v>58</v>
      </c>
      <c r="H4055" t="s">
        <v>3743</v>
      </c>
      <c r="I4055" t="s">
        <v>12534</v>
      </c>
      <c r="J4055">
        <v>9903</v>
      </c>
      <c r="K4055">
        <v>52</v>
      </c>
      <c r="L4055" t="s">
        <v>35</v>
      </c>
      <c r="P4055" t="s">
        <v>12535</v>
      </c>
      <c r="R4055" t="s">
        <v>2915</v>
      </c>
      <c r="S4055" t="s">
        <v>12518</v>
      </c>
      <c r="T4055">
        <v>52.36</v>
      </c>
      <c r="U4055">
        <v>13.23</v>
      </c>
      <c r="V4055">
        <v>47.63</v>
      </c>
      <c r="W4055">
        <v>0</v>
      </c>
      <c r="X4055">
        <v>11606</v>
      </c>
      <c r="Y4055">
        <v>11206</v>
      </c>
      <c r="Z4055" t="s">
        <v>231</v>
      </c>
      <c r="AA4055" t="s">
        <v>231</v>
      </c>
      <c r="AB4055" t="s">
        <v>231</v>
      </c>
      <c r="AC4055" t="s">
        <v>5608</v>
      </c>
    </row>
    <row r="4056" spans="1:29" x14ac:dyDescent="0.25">
      <c r="A4056">
        <v>5345</v>
      </c>
      <c r="B4056">
        <v>4</v>
      </c>
      <c r="C4056" t="s">
        <v>3740</v>
      </c>
      <c r="D4056" t="s">
        <v>4100</v>
      </c>
      <c r="E4056">
        <v>2190</v>
      </c>
      <c r="F4056" t="s">
        <v>5604</v>
      </c>
      <c r="G4056" t="s">
        <v>58</v>
      </c>
      <c r="H4056" t="s">
        <v>3743</v>
      </c>
      <c r="I4056" t="s">
        <v>12536</v>
      </c>
      <c r="J4056">
        <v>9936</v>
      </c>
      <c r="K4056">
        <v>40</v>
      </c>
      <c r="L4056" t="s">
        <v>35</v>
      </c>
      <c r="P4056" t="s">
        <v>12535</v>
      </c>
      <c r="R4056" t="s">
        <v>2915</v>
      </c>
      <c r="S4056" t="s">
        <v>12518</v>
      </c>
      <c r="T4056">
        <v>52.36</v>
      </c>
      <c r="U4056">
        <v>13.23</v>
      </c>
      <c r="V4056">
        <v>47.63</v>
      </c>
      <c r="W4056">
        <v>0</v>
      </c>
      <c r="X4056">
        <v>11607</v>
      </c>
      <c r="Y4056">
        <v>11241</v>
      </c>
      <c r="Z4056" t="s">
        <v>231</v>
      </c>
      <c r="AA4056" t="s">
        <v>231</v>
      </c>
      <c r="AB4056" t="s">
        <v>231</v>
      </c>
      <c r="AC4056" t="s">
        <v>5608</v>
      </c>
    </row>
    <row r="4057" spans="1:29" x14ac:dyDescent="0.25">
      <c r="A4057">
        <v>5346</v>
      </c>
      <c r="B4057">
        <v>4</v>
      </c>
      <c r="C4057" t="s">
        <v>3740</v>
      </c>
      <c r="D4057" t="s">
        <v>3928</v>
      </c>
      <c r="E4057">
        <v>2277</v>
      </c>
      <c r="F4057" t="s">
        <v>6033</v>
      </c>
      <c r="G4057" t="s">
        <v>58</v>
      </c>
      <c r="H4057" t="s">
        <v>3930</v>
      </c>
      <c r="I4057" t="s">
        <v>12537</v>
      </c>
      <c r="J4057">
        <v>8910</v>
      </c>
      <c r="K4057">
        <v>80</v>
      </c>
      <c r="L4057" t="s">
        <v>35</v>
      </c>
      <c r="P4057" t="s">
        <v>12538</v>
      </c>
      <c r="R4057" t="s">
        <v>2915</v>
      </c>
      <c r="S4057" t="s">
        <v>12518</v>
      </c>
      <c r="T4057">
        <v>50.95</v>
      </c>
      <c r="U4057">
        <v>6.09</v>
      </c>
      <c r="V4057">
        <v>105.07</v>
      </c>
      <c r="W4057">
        <v>0</v>
      </c>
      <c r="X4057">
        <v>10227</v>
      </c>
      <c r="Y4057">
        <v>9732</v>
      </c>
      <c r="Z4057" t="s">
        <v>41</v>
      </c>
      <c r="AA4057" t="s">
        <v>41</v>
      </c>
      <c r="AB4057" t="s">
        <v>41</v>
      </c>
      <c r="AC4057" t="s">
        <v>12539</v>
      </c>
    </row>
    <row r="4058" spans="1:29" x14ac:dyDescent="0.25">
      <c r="A4058">
        <v>5347</v>
      </c>
      <c r="B4058">
        <v>4</v>
      </c>
      <c r="C4058" t="s">
        <v>3740</v>
      </c>
      <c r="D4058" t="s">
        <v>3928</v>
      </c>
      <c r="E4058">
        <v>2277</v>
      </c>
      <c r="F4058" t="s">
        <v>6033</v>
      </c>
      <c r="G4058" t="s">
        <v>58</v>
      </c>
      <c r="H4058" t="s">
        <v>3930</v>
      </c>
      <c r="I4058" t="s">
        <v>12540</v>
      </c>
      <c r="J4058">
        <v>8920</v>
      </c>
      <c r="K4058">
        <v>80</v>
      </c>
      <c r="L4058" t="s">
        <v>35</v>
      </c>
      <c r="P4058" t="s">
        <v>12538</v>
      </c>
      <c r="R4058" t="s">
        <v>2915</v>
      </c>
      <c r="S4058" t="s">
        <v>12518</v>
      </c>
      <c r="T4058">
        <v>50.95</v>
      </c>
      <c r="U4058">
        <v>6.09</v>
      </c>
      <c r="V4058">
        <v>105.07</v>
      </c>
      <c r="W4058">
        <v>0</v>
      </c>
      <c r="X4058">
        <v>10232</v>
      </c>
      <c r="Y4058">
        <v>9746</v>
      </c>
      <c r="Z4058" t="s">
        <v>41</v>
      </c>
      <c r="AA4058" t="s">
        <v>41</v>
      </c>
      <c r="AB4058" t="s">
        <v>41</v>
      </c>
      <c r="AC4058" t="s">
        <v>12539</v>
      </c>
    </row>
    <row r="4059" spans="1:29" x14ac:dyDescent="0.25">
      <c r="A4059">
        <v>5348</v>
      </c>
      <c r="B4059">
        <v>4</v>
      </c>
      <c r="C4059" t="s">
        <v>3740</v>
      </c>
      <c r="D4059" t="s">
        <v>4100</v>
      </c>
      <c r="E4059">
        <v>2320</v>
      </c>
      <c r="F4059" t="s">
        <v>6353</v>
      </c>
      <c r="G4059" t="s">
        <v>58</v>
      </c>
      <c r="H4059" t="s">
        <v>4466</v>
      </c>
      <c r="I4059" t="s">
        <v>12541</v>
      </c>
      <c r="J4059">
        <v>10050</v>
      </c>
      <c r="K4059">
        <v>80</v>
      </c>
      <c r="L4059" t="s">
        <v>35</v>
      </c>
      <c r="N4059" t="s">
        <v>12542</v>
      </c>
      <c r="P4059" t="s">
        <v>6356</v>
      </c>
      <c r="R4059" t="s">
        <v>2915</v>
      </c>
      <c r="S4059" t="s">
        <v>12518</v>
      </c>
      <c r="T4059">
        <v>52.57</v>
      </c>
      <c r="U4059">
        <v>13.12</v>
      </c>
      <c r="V4059">
        <v>34.92</v>
      </c>
      <c r="W4059">
        <v>0</v>
      </c>
      <c r="X4059">
        <v>11866</v>
      </c>
      <c r="Y4059">
        <v>11267</v>
      </c>
      <c r="Z4059" t="s">
        <v>240</v>
      </c>
      <c r="AA4059" t="s">
        <v>231</v>
      </c>
      <c r="AB4059" t="s">
        <v>241</v>
      </c>
      <c r="AC4059" t="s">
        <v>6361</v>
      </c>
    </row>
    <row r="4060" spans="1:29" x14ac:dyDescent="0.25">
      <c r="A4060">
        <v>5349</v>
      </c>
      <c r="B4060">
        <v>4</v>
      </c>
      <c r="C4060" t="s">
        <v>3740</v>
      </c>
      <c r="D4060" t="s">
        <v>6606</v>
      </c>
      <c r="E4060">
        <v>2026</v>
      </c>
      <c r="F4060" t="s">
        <v>12543</v>
      </c>
      <c r="G4060" t="s">
        <v>58</v>
      </c>
      <c r="H4060" t="s">
        <v>2913</v>
      </c>
      <c r="I4060" t="s">
        <v>12544</v>
      </c>
      <c r="J4060">
        <v>9500</v>
      </c>
      <c r="K4060">
        <v>130</v>
      </c>
      <c r="L4060" t="s">
        <v>35</v>
      </c>
      <c r="P4060" t="s">
        <v>12535</v>
      </c>
      <c r="R4060" t="s">
        <v>2915</v>
      </c>
      <c r="S4060" t="s">
        <v>12518</v>
      </c>
      <c r="T4060">
        <v>48.08</v>
      </c>
      <c r="U4060">
        <v>9.7200000000000006</v>
      </c>
      <c r="V4060">
        <v>570.4</v>
      </c>
      <c r="W4060">
        <v>0</v>
      </c>
      <c r="X4060">
        <v>11195</v>
      </c>
      <c r="Y4060">
        <v>10432</v>
      </c>
      <c r="Z4060" t="s">
        <v>231</v>
      </c>
      <c r="AA4060" t="s">
        <v>41</v>
      </c>
      <c r="AB4060" t="s">
        <v>232</v>
      </c>
      <c r="AC4060" t="s">
        <v>12545</v>
      </c>
    </row>
    <row r="4061" spans="1:29" x14ac:dyDescent="0.25">
      <c r="A4061">
        <v>5350</v>
      </c>
      <c r="B4061">
        <v>4</v>
      </c>
      <c r="C4061" t="s">
        <v>3740</v>
      </c>
      <c r="D4061" t="s">
        <v>6606</v>
      </c>
      <c r="E4061">
        <v>2026</v>
      </c>
      <c r="F4061" t="s">
        <v>12543</v>
      </c>
      <c r="G4061" t="s">
        <v>58</v>
      </c>
      <c r="H4061" t="s">
        <v>2913</v>
      </c>
      <c r="I4061" t="s">
        <v>12546</v>
      </c>
      <c r="J4061">
        <v>9610</v>
      </c>
      <c r="K4061">
        <v>110</v>
      </c>
      <c r="L4061" t="s">
        <v>35</v>
      </c>
      <c r="P4061" t="s">
        <v>12535</v>
      </c>
      <c r="R4061" t="s">
        <v>2915</v>
      </c>
      <c r="S4061" t="s">
        <v>12518</v>
      </c>
      <c r="T4061">
        <v>48.08</v>
      </c>
      <c r="U4061">
        <v>9.7200000000000006</v>
      </c>
      <c r="V4061">
        <v>570.4</v>
      </c>
      <c r="W4061">
        <v>0</v>
      </c>
      <c r="X4061">
        <v>11220</v>
      </c>
      <c r="Y4061">
        <v>10602</v>
      </c>
      <c r="Z4061" t="s">
        <v>231</v>
      </c>
      <c r="AA4061" t="s">
        <v>41</v>
      </c>
      <c r="AB4061" t="s">
        <v>232</v>
      </c>
      <c r="AC4061" t="s">
        <v>12547</v>
      </c>
    </row>
    <row r="4062" spans="1:29" x14ac:dyDescent="0.25">
      <c r="A4062">
        <v>5351</v>
      </c>
      <c r="B4062">
        <v>4</v>
      </c>
      <c r="C4062" t="s">
        <v>3740</v>
      </c>
      <c r="D4062" t="s">
        <v>6606</v>
      </c>
      <c r="E4062">
        <v>2026</v>
      </c>
      <c r="F4062" t="s">
        <v>12543</v>
      </c>
      <c r="G4062" t="s">
        <v>58</v>
      </c>
      <c r="H4062" t="s">
        <v>2913</v>
      </c>
      <c r="I4062" t="s">
        <v>12548</v>
      </c>
      <c r="J4062">
        <v>9770</v>
      </c>
      <c r="K4062">
        <v>120</v>
      </c>
      <c r="L4062" t="s">
        <v>35</v>
      </c>
      <c r="P4062" t="s">
        <v>12549</v>
      </c>
      <c r="R4062" t="s">
        <v>2915</v>
      </c>
      <c r="S4062" t="s">
        <v>12518</v>
      </c>
      <c r="T4062">
        <v>48.08</v>
      </c>
      <c r="U4062">
        <v>9.7200000000000006</v>
      </c>
      <c r="V4062">
        <v>570.4</v>
      </c>
      <c r="W4062">
        <v>0</v>
      </c>
      <c r="X4062">
        <v>11608</v>
      </c>
      <c r="Y4062">
        <v>10736</v>
      </c>
      <c r="Z4062" t="s">
        <v>231</v>
      </c>
      <c r="AA4062" t="s">
        <v>41</v>
      </c>
      <c r="AB4062" t="s">
        <v>232</v>
      </c>
      <c r="AC4062" t="s">
        <v>12550</v>
      </c>
    </row>
    <row r="4063" spans="1:29" x14ac:dyDescent="0.25">
      <c r="A4063">
        <v>5353</v>
      </c>
      <c r="B4063">
        <v>4</v>
      </c>
      <c r="C4063" t="s">
        <v>3740</v>
      </c>
      <c r="D4063" t="s">
        <v>6501</v>
      </c>
      <c r="E4063">
        <v>2032</v>
      </c>
      <c r="F4063" t="s">
        <v>12551</v>
      </c>
      <c r="G4063" t="s">
        <v>58</v>
      </c>
      <c r="H4063" t="s">
        <v>2913</v>
      </c>
      <c r="I4063" t="s">
        <v>12552</v>
      </c>
      <c r="J4063">
        <v>8760</v>
      </c>
      <c r="K4063">
        <v>50</v>
      </c>
      <c r="L4063" t="s">
        <v>35</v>
      </c>
      <c r="P4063" t="s">
        <v>12553</v>
      </c>
      <c r="Q4063" t="s">
        <v>12554</v>
      </c>
      <c r="R4063" t="s">
        <v>2915</v>
      </c>
      <c r="S4063" t="s">
        <v>12518</v>
      </c>
      <c r="T4063">
        <v>49.98</v>
      </c>
      <c r="U4063">
        <v>6.42</v>
      </c>
      <c r="V4063">
        <v>336.16</v>
      </c>
      <c r="W4063">
        <v>0</v>
      </c>
      <c r="X4063">
        <v>10113</v>
      </c>
      <c r="Y4063">
        <v>9550</v>
      </c>
      <c r="Z4063" t="s">
        <v>41</v>
      </c>
      <c r="AA4063" t="s">
        <v>41</v>
      </c>
      <c r="AB4063" t="s">
        <v>41</v>
      </c>
      <c r="AC4063" t="s">
        <v>12555</v>
      </c>
    </row>
    <row r="4064" spans="1:29" x14ac:dyDescent="0.25">
      <c r="A4064">
        <v>5354</v>
      </c>
      <c r="B4064">
        <v>4</v>
      </c>
      <c r="C4064" t="s">
        <v>3740</v>
      </c>
      <c r="D4064" t="s">
        <v>6501</v>
      </c>
      <c r="E4064">
        <v>2032</v>
      </c>
      <c r="F4064" t="s">
        <v>12551</v>
      </c>
      <c r="G4064" t="s">
        <v>58</v>
      </c>
      <c r="H4064" t="s">
        <v>2913</v>
      </c>
      <c r="I4064" t="s">
        <v>12556</v>
      </c>
      <c r="J4064">
        <v>8780</v>
      </c>
      <c r="K4064">
        <v>60</v>
      </c>
      <c r="L4064" t="s">
        <v>35</v>
      </c>
      <c r="P4064" t="s">
        <v>12553</v>
      </c>
      <c r="Q4064" t="s">
        <v>12554</v>
      </c>
      <c r="R4064" t="s">
        <v>2915</v>
      </c>
      <c r="S4064" t="s">
        <v>12518</v>
      </c>
      <c r="T4064">
        <v>49.98</v>
      </c>
      <c r="U4064">
        <v>6.42</v>
      </c>
      <c r="V4064">
        <v>336.16</v>
      </c>
      <c r="W4064">
        <v>0</v>
      </c>
      <c r="X4064">
        <v>10124</v>
      </c>
      <c r="Y4064">
        <v>9553</v>
      </c>
      <c r="Z4064" t="s">
        <v>41</v>
      </c>
      <c r="AA4064" t="s">
        <v>41</v>
      </c>
      <c r="AB4064" t="s">
        <v>41</v>
      </c>
      <c r="AC4064" t="s">
        <v>12555</v>
      </c>
    </row>
    <row r="4065" spans="1:29" x14ac:dyDescent="0.25">
      <c r="A4065">
        <v>5355</v>
      </c>
      <c r="B4065">
        <v>4</v>
      </c>
      <c r="C4065" t="s">
        <v>3740</v>
      </c>
      <c r="D4065" t="s">
        <v>5629</v>
      </c>
      <c r="E4065">
        <v>2213</v>
      </c>
      <c r="F4065" t="s">
        <v>12557</v>
      </c>
      <c r="G4065" t="s">
        <v>58</v>
      </c>
      <c r="H4065" t="s">
        <v>4466</v>
      </c>
      <c r="I4065" t="s">
        <v>12558</v>
      </c>
      <c r="J4065">
        <v>9400</v>
      </c>
      <c r="K4065">
        <v>70</v>
      </c>
      <c r="L4065" t="s">
        <v>35</v>
      </c>
      <c r="P4065" t="s">
        <v>12559</v>
      </c>
      <c r="Q4065" t="s">
        <v>12560</v>
      </c>
      <c r="R4065" t="s">
        <v>2915</v>
      </c>
      <c r="S4065" t="s">
        <v>12518</v>
      </c>
      <c r="T4065">
        <v>51.05</v>
      </c>
      <c r="U4065">
        <v>13.76</v>
      </c>
      <c r="V4065">
        <v>116.37</v>
      </c>
      <c r="W4065">
        <v>0</v>
      </c>
      <c r="X4065">
        <v>11066</v>
      </c>
      <c r="Y4065">
        <v>10408</v>
      </c>
      <c r="Z4065" t="s">
        <v>231</v>
      </c>
      <c r="AA4065" t="s">
        <v>41</v>
      </c>
      <c r="AB4065" t="s">
        <v>232</v>
      </c>
      <c r="AC4065" t="s">
        <v>12561</v>
      </c>
    </row>
    <row r="4066" spans="1:29" x14ac:dyDescent="0.25">
      <c r="A4066">
        <v>5356</v>
      </c>
      <c r="B4066">
        <v>4</v>
      </c>
      <c r="C4066" t="s">
        <v>3740</v>
      </c>
      <c r="D4066" t="s">
        <v>6438</v>
      </c>
      <c r="E4066">
        <v>2232</v>
      </c>
      <c r="F4066" t="s">
        <v>7685</v>
      </c>
      <c r="G4066" t="s">
        <v>58</v>
      </c>
      <c r="H4066" t="s">
        <v>3930</v>
      </c>
      <c r="I4066" t="s">
        <v>12562</v>
      </c>
      <c r="J4066">
        <v>8890</v>
      </c>
      <c r="K4066">
        <v>70</v>
      </c>
      <c r="L4066" t="s">
        <v>35</v>
      </c>
      <c r="P4066" t="s">
        <v>12538</v>
      </c>
      <c r="R4066" t="s">
        <v>2915</v>
      </c>
      <c r="S4066" t="s">
        <v>12518</v>
      </c>
      <c r="T4066">
        <v>49.02</v>
      </c>
      <c r="U4066">
        <v>12.23</v>
      </c>
      <c r="V4066">
        <v>327.55</v>
      </c>
      <c r="W4066">
        <v>0</v>
      </c>
      <c r="X4066">
        <v>10200</v>
      </c>
      <c r="Y4066">
        <v>9722</v>
      </c>
      <c r="Z4066" t="s">
        <v>41</v>
      </c>
      <c r="AA4066" t="s">
        <v>41</v>
      </c>
      <c r="AB4066" t="s">
        <v>41</v>
      </c>
      <c r="AC4066" t="s">
        <v>12563</v>
      </c>
    </row>
    <row r="4067" spans="1:29" x14ac:dyDescent="0.25">
      <c r="A4067">
        <v>5357</v>
      </c>
      <c r="B4067">
        <v>4</v>
      </c>
      <c r="C4067" t="s">
        <v>3740</v>
      </c>
      <c r="D4067" t="s">
        <v>6606</v>
      </c>
      <c r="E4067">
        <v>2270</v>
      </c>
      <c r="F4067" t="s">
        <v>12564</v>
      </c>
      <c r="G4067" t="s">
        <v>58</v>
      </c>
      <c r="H4067" t="s">
        <v>3930</v>
      </c>
      <c r="I4067" t="s">
        <v>12565</v>
      </c>
      <c r="J4067">
        <v>9210</v>
      </c>
      <c r="K4067">
        <v>75</v>
      </c>
      <c r="L4067" t="s">
        <v>35</v>
      </c>
      <c r="P4067" t="s">
        <v>12566</v>
      </c>
      <c r="R4067" t="s">
        <v>2915</v>
      </c>
      <c r="S4067" t="s">
        <v>12518</v>
      </c>
      <c r="T4067">
        <v>48.61</v>
      </c>
      <c r="U4067">
        <v>10.19</v>
      </c>
      <c r="V4067">
        <v>526.25</v>
      </c>
      <c r="W4067">
        <v>0</v>
      </c>
      <c r="X4067">
        <v>10565</v>
      </c>
      <c r="Y4067">
        <v>10237</v>
      </c>
      <c r="Z4067" t="s">
        <v>41</v>
      </c>
      <c r="AA4067" t="s">
        <v>41</v>
      </c>
      <c r="AB4067" t="s">
        <v>41</v>
      </c>
      <c r="AC4067" t="s">
        <v>12567</v>
      </c>
    </row>
    <row r="4068" spans="1:29" x14ac:dyDescent="0.25">
      <c r="A4068">
        <v>5358</v>
      </c>
      <c r="B4068">
        <v>4</v>
      </c>
      <c r="C4068" t="s">
        <v>3740</v>
      </c>
      <c r="D4068" t="s">
        <v>6501</v>
      </c>
      <c r="E4068">
        <v>2296</v>
      </c>
      <c r="F4068" t="s">
        <v>12568</v>
      </c>
      <c r="G4068" t="s">
        <v>94</v>
      </c>
      <c r="H4068" t="s">
        <v>2913</v>
      </c>
      <c r="I4068" t="s">
        <v>12569</v>
      </c>
      <c r="J4068">
        <v>9450</v>
      </c>
      <c r="K4068">
        <v>80</v>
      </c>
      <c r="L4068" t="s">
        <v>35</v>
      </c>
      <c r="N4068" t="s">
        <v>68</v>
      </c>
      <c r="P4068" t="s">
        <v>12570</v>
      </c>
      <c r="R4068" t="s">
        <v>2915</v>
      </c>
      <c r="S4068" t="s">
        <v>12518</v>
      </c>
      <c r="T4068">
        <v>49.95</v>
      </c>
      <c r="U4068">
        <v>6.39</v>
      </c>
      <c r="V4068">
        <v>313.14999999999998</v>
      </c>
      <c r="W4068">
        <v>0</v>
      </c>
      <c r="X4068">
        <v>11081</v>
      </c>
      <c r="Y4068">
        <v>10441</v>
      </c>
      <c r="Z4068" t="s">
        <v>231</v>
      </c>
      <c r="AA4068" t="s">
        <v>41</v>
      </c>
      <c r="AB4068" t="s">
        <v>232</v>
      </c>
      <c r="AC4068" t="s">
        <v>12571</v>
      </c>
    </row>
    <row r="4069" spans="1:29" x14ac:dyDescent="0.25">
      <c r="A4069">
        <v>5359</v>
      </c>
      <c r="B4069">
        <v>4</v>
      </c>
      <c r="C4069" t="s">
        <v>3740</v>
      </c>
      <c r="D4069" t="s">
        <v>6501</v>
      </c>
      <c r="E4069">
        <v>2296</v>
      </c>
      <c r="F4069" t="s">
        <v>12568</v>
      </c>
      <c r="G4069" t="s">
        <v>94</v>
      </c>
      <c r="H4069" t="s">
        <v>2913</v>
      </c>
      <c r="I4069" t="s">
        <v>12572</v>
      </c>
      <c r="J4069">
        <v>9560</v>
      </c>
      <c r="K4069">
        <v>80</v>
      </c>
      <c r="L4069" t="s">
        <v>35</v>
      </c>
      <c r="P4069" t="s">
        <v>12573</v>
      </c>
      <c r="R4069" t="s">
        <v>2915</v>
      </c>
      <c r="S4069" t="s">
        <v>12518</v>
      </c>
      <c r="T4069">
        <v>49.95</v>
      </c>
      <c r="U4069">
        <v>6.39</v>
      </c>
      <c r="V4069">
        <v>313.14999999999998</v>
      </c>
      <c r="W4069">
        <v>0</v>
      </c>
      <c r="X4069">
        <v>11175</v>
      </c>
      <c r="Y4069">
        <v>10608</v>
      </c>
      <c r="Z4069" t="s">
        <v>231</v>
      </c>
      <c r="AA4069" t="s">
        <v>41</v>
      </c>
      <c r="AB4069" t="s">
        <v>232</v>
      </c>
      <c r="AC4069" t="s">
        <v>12574</v>
      </c>
    </row>
    <row r="4070" spans="1:29" x14ac:dyDescent="0.25">
      <c r="A4070">
        <v>5360</v>
      </c>
      <c r="B4070">
        <v>4</v>
      </c>
      <c r="C4070" t="s">
        <v>3740</v>
      </c>
      <c r="D4070" t="s">
        <v>6501</v>
      </c>
      <c r="E4070">
        <v>2296</v>
      </c>
      <c r="F4070" t="s">
        <v>12568</v>
      </c>
      <c r="G4070" t="s">
        <v>94</v>
      </c>
      <c r="H4070" t="s">
        <v>2913</v>
      </c>
      <c r="I4070" t="s">
        <v>12575</v>
      </c>
      <c r="J4070">
        <v>9830</v>
      </c>
      <c r="K4070">
        <v>80</v>
      </c>
      <c r="L4070" t="s">
        <v>35</v>
      </c>
      <c r="N4070" t="s">
        <v>68</v>
      </c>
      <c r="P4070" t="s">
        <v>12570</v>
      </c>
      <c r="R4070" t="s">
        <v>2915</v>
      </c>
      <c r="S4070" t="s">
        <v>12518</v>
      </c>
      <c r="T4070">
        <v>49.95</v>
      </c>
      <c r="U4070">
        <v>6.39</v>
      </c>
      <c r="V4070">
        <v>313.14999999999998</v>
      </c>
      <c r="W4070">
        <v>0</v>
      </c>
      <c r="X4070">
        <v>11609</v>
      </c>
      <c r="Y4070">
        <v>10890</v>
      </c>
      <c r="Z4070" t="s">
        <v>231</v>
      </c>
      <c r="AA4070" t="s">
        <v>231</v>
      </c>
      <c r="AB4070" t="s">
        <v>231</v>
      </c>
      <c r="AC4070" t="s">
        <v>12576</v>
      </c>
    </row>
    <row r="4071" spans="1:29" x14ac:dyDescent="0.25">
      <c r="A4071">
        <v>5361</v>
      </c>
      <c r="B4071">
        <v>4</v>
      </c>
      <c r="C4071" t="s">
        <v>3740</v>
      </c>
      <c r="D4071" t="s">
        <v>6501</v>
      </c>
      <c r="E4071">
        <v>2296</v>
      </c>
      <c r="F4071" t="s">
        <v>12568</v>
      </c>
      <c r="G4071" t="s">
        <v>94</v>
      </c>
      <c r="H4071" t="s">
        <v>2913</v>
      </c>
      <c r="I4071" t="s">
        <v>12577</v>
      </c>
      <c r="J4071">
        <v>9850</v>
      </c>
      <c r="K4071">
        <v>80</v>
      </c>
      <c r="L4071" t="s">
        <v>35</v>
      </c>
      <c r="N4071" t="s">
        <v>68</v>
      </c>
      <c r="P4071" t="s">
        <v>12570</v>
      </c>
      <c r="R4071" t="s">
        <v>2915</v>
      </c>
      <c r="S4071" t="s">
        <v>12518</v>
      </c>
      <c r="T4071">
        <v>49.95</v>
      </c>
      <c r="U4071">
        <v>6.39</v>
      </c>
      <c r="V4071">
        <v>313.14999999999998</v>
      </c>
      <c r="W4071">
        <v>0</v>
      </c>
      <c r="X4071">
        <v>11682</v>
      </c>
      <c r="Y4071">
        <v>11109</v>
      </c>
      <c r="Z4071" t="s">
        <v>240</v>
      </c>
      <c r="AA4071" t="s">
        <v>231</v>
      </c>
      <c r="AB4071" t="s">
        <v>241</v>
      </c>
      <c r="AC4071" t="s">
        <v>12576</v>
      </c>
    </row>
    <row r="4072" spans="1:29" x14ac:dyDescent="0.25">
      <c r="A4072">
        <v>5362</v>
      </c>
      <c r="B4072">
        <v>4</v>
      </c>
      <c r="C4072" t="s">
        <v>3740</v>
      </c>
      <c r="D4072" t="s">
        <v>6501</v>
      </c>
      <c r="E4072">
        <v>2296</v>
      </c>
      <c r="F4072" t="s">
        <v>12568</v>
      </c>
      <c r="G4072" t="s">
        <v>94</v>
      </c>
      <c r="H4072" t="s">
        <v>2913</v>
      </c>
      <c r="I4072" t="s">
        <v>12578</v>
      </c>
      <c r="J4072">
        <v>9970</v>
      </c>
      <c r="K4072">
        <v>80</v>
      </c>
      <c r="L4072" t="s">
        <v>35</v>
      </c>
      <c r="P4072" t="s">
        <v>12573</v>
      </c>
      <c r="R4072" t="s">
        <v>2915</v>
      </c>
      <c r="S4072" t="s">
        <v>12518</v>
      </c>
      <c r="T4072">
        <v>49.95</v>
      </c>
      <c r="U4072">
        <v>6.39</v>
      </c>
      <c r="V4072">
        <v>313.14999999999998</v>
      </c>
      <c r="W4072">
        <v>0</v>
      </c>
      <c r="X4072">
        <v>11746</v>
      </c>
      <c r="Y4072">
        <v>11238</v>
      </c>
      <c r="Z4072" t="s">
        <v>240</v>
      </c>
      <c r="AA4072" t="s">
        <v>231</v>
      </c>
      <c r="AB4072" t="s">
        <v>241</v>
      </c>
      <c r="AC4072" t="s">
        <v>12579</v>
      </c>
    </row>
    <row r="4073" spans="1:29" x14ac:dyDescent="0.25">
      <c r="A4073">
        <v>5363</v>
      </c>
      <c r="B4073">
        <v>4</v>
      </c>
      <c r="C4073" t="s">
        <v>3740</v>
      </c>
      <c r="D4073" t="s">
        <v>3741</v>
      </c>
      <c r="E4073">
        <v>1934</v>
      </c>
      <c r="F4073" t="s">
        <v>4301</v>
      </c>
      <c r="G4073" t="s">
        <v>58</v>
      </c>
      <c r="H4073" t="s">
        <v>4302</v>
      </c>
      <c r="I4073" t="s">
        <v>12580</v>
      </c>
      <c r="J4073">
        <v>7700</v>
      </c>
      <c r="K4073">
        <v>90</v>
      </c>
      <c r="L4073" t="s">
        <v>35</v>
      </c>
      <c r="P4073" t="s">
        <v>12581</v>
      </c>
      <c r="Q4073" t="s">
        <v>12582</v>
      </c>
      <c r="R4073" t="s">
        <v>2915</v>
      </c>
      <c r="S4073" t="s">
        <v>12518</v>
      </c>
      <c r="T4073">
        <v>53.66</v>
      </c>
      <c r="U4073">
        <v>10.6</v>
      </c>
      <c r="V4073">
        <v>37.340000000000003</v>
      </c>
      <c r="W4073">
        <v>0</v>
      </c>
      <c r="X4073">
        <v>8717</v>
      </c>
      <c r="Y4073">
        <v>8337</v>
      </c>
      <c r="Z4073" t="s">
        <v>42</v>
      </c>
      <c r="AA4073" t="s">
        <v>42</v>
      </c>
      <c r="AB4073" t="s">
        <v>42</v>
      </c>
      <c r="AC4073" t="s">
        <v>4310</v>
      </c>
    </row>
    <row r="4074" spans="1:29" x14ac:dyDescent="0.25">
      <c r="A4074">
        <v>5364</v>
      </c>
      <c r="B4074">
        <v>4</v>
      </c>
      <c r="C4074" t="s">
        <v>3740</v>
      </c>
      <c r="D4074" t="s">
        <v>3741</v>
      </c>
      <c r="E4074">
        <v>1934</v>
      </c>
      <c r="F4074" t="s">
        <v>4301</v>
      </c>
      <c r="G4074" t="s">
        <v>58</v>
      </c>
      <c r="H4074" t="s">
        <v>4302</v>
      </c>
      <c r="I4074" t="s">
        <v>12583</v>
      </c>
      <c r="J4074">
        <v>7900</v>
      </c>
      <c r="K4074">
        <v>75</v>
      </c>
      <c r="L4074" t="s">
        <v>35</v>
      </c>
      <c r="P4074" t="s">
        <v>12581</v>
      </c>
      <c r="Q4074" t="s">
        <v>12582</v>
      </c>
      <c r="R4074" t="s">
        <v>2915</v>
      </c>
      <c r="S4074" t="s">
        <v>12518</v>
      </c>
      <c r="T4074">
        <v>53.66</v>
      </c>
      <c r="U4074">
        <v>10.6</v>
      </c>
      <c r="V4074">
        <v>37.340000000000003</v>
      </c>
      <c r="W4074">
        <v>0</v>
      </c>
      <c r="X4074">
        <v>8991</v>
      </c>
      <c r="Y4074">
        <v>8550</v>
      </c>
      <c r="Z4074" t="s">
        <v>42</v>
      </c>
      <c r="AA4074" t="s">
        <v>42</v>
      </c>
      <c r="AB4074" t="s">
        <v>42</v>
      </c>
      <c r="AC4074" t="s">
        <v>4315</v>
      </c>
    </row>
    <row r="4075" spans="1:29" x14ac:dyDescent="0.25">
      <c r="A4075">
        <v>5365</v>
      </c>
      <c r="B4075">
        <v>4</v>
      </c>
      <c r="C4075" t="s">
        <v>3740</v>
      </c>
      <c r="D4075" t="s">
        <v>3741</v>
      </c>
      <c r="E4075">
        <v>1934</v>
      </c>
      <c r="F4075" t="s">
        <v>4301</v>
      </c>
      <c r="G4075" t="s">
        <v>58</v>
      </c>
      <c r="H4075" t="s">
        <v>4302</v>
      </c>
      <c r="I4075" t="s">
        <v>12584</v>
      </c>
      <c r="J4075">
        <v>8020</v>
      </c>
      <c r="K4075">
        <v>90</v>
      </c>
      <c r="L4075" t="s">
        <v>35</v>
      </c>
      <c r="P4075" t="s">
        <v>12581</v>
      </c>
      <c r="Q4075" t="s">
        <v>12582</v>
      </c>
      <c r="R4075" t="s">
        <v>2915</v>
      </c>
      <c r="S4075" t="s">
        <v>12518</v>
      </c>
      <c r="T4075">
        <v>53.66</v>
      </c>
      <c r="U4075">
        <v>10.6</v>
      </c>
      <c r="V4075">
        <v>37.340000000000003</v>
      </c>
      <c r="W4075">
        <v>0</v>
      </c>
      <c r="X4075">
        <v>9126</v>
      </c>
      <c r="Y4075">
        <v>8600</v>
      </c>
      <c r="Z4075" t="s">
        <v>42</v>
      </c>
      <c r="AA4075" t="s">
        <v>42</v>
      </c>
      <c r="AB4075" t="s">
        <v>42</v>
      </c>
      <c r="AC4075" t="s">
        <v>4320</v>
      </c>
    </row>
    <row r="4076" spans="1:29" x14ac:dyDescent="0.25">
      <c r="A4076">
        <v>5366</v>
      </c>
      <c r="B4076">
        <v>4</v>
      </c>
      <c r="C4076" t="s">
        <v>3740</v>
      </c>
      <c r="D4076" t="s">
        <v>3741</v>
      </c>
      <c r="E4076">
        <v>1934</v>
      </c>
      <c r="F4076" t="s">
        <v>4301</v>
      </c>
      <c r="G4076" t="s">
        <v>58</v>
      </c>
      <c r="H4076" t="s">
        <v>4302</v>
      </c>
      <c r="I4076" t="s">
        <v>12585</v>
      </c>
      <c r="J4076">
        <v>8220</v>
      </c>
      <c r="K4076">
        <v>120</v>
      </c>
      <c r="L4076" t="s">
        <v>35</v>
      </c>
      <c r="P4076" t="s">
        <v>12581</v>
      </c>
      <c r="Q4076" t="s">
        <v>12582</v>
      </c>
      <c r="R4076" t="s">
        <v>2915</v>
      </c>
      <c r="S4076" t="s">
        <v>12518</v>
      </c>
      <c r="T4076">
        <v>53.66</v>
      </c>
      <c r="U4076">
        <v>10.6</v>
      </c>
      <c r="V4076">
        <v>37.340000000000003</v>
      </c>
      <c r="W4076">
        <v>0</v>
      </c>
      <c r="X4076">
        <v>9486</v>
      </c>
      <c r="Y4076">
        <v>8780</v>
      </c>
      <c r="Z4076" t="s">
        <v>41</v>
      </c>
      <c r="AA4076" t="s">
        <v>42</v>
      </c>
      <c r="AB4076" t="s">
        <v>43</v>
      </c>
      <c r="AC4076" t="s">
        <v>4327</v>
      </c>
    </row>
    <row r="4077" spans="1:29" x14ac:dyDescent="0.25">
      <c r="A4077">
        <v>5367</v>
      </c>
      <c r="B4077">
        <v>4</v>
      </c>
      <c r="C4077" t="s">
        <v>3740</v>
      </c>
      <c r="D4077" t="s">
        <v>3741</v>
      </c>
      <c r="E4077">
        <v>1934</v>
      </c>
      <c r="F4077" t="s">
        <v>4301</v>
      </c>
      <c r="G4077" t="s">
        <v>58</v>
      </c>
      <c r="H4077" t="s">
        <v>4302</v>
      </c>
      <c r="I4077" t="s">
        <v>12586</v>
      </c>
      <c r="J4077">
        <v>8220</v>
      </c>
      <c r="K4077">
        <v>40</v>
      </c>
      <c r="L4077" t="s">
        <v>35</v>
      </c>
      <c r="P4077" t="s">
        <v>12581</v>
      </c>
      <c r="Q4077" t="s">
        <v>12582</v>
      </c>
      <c r="R4077" t="s">
        <v>2915</v>
      </c>
      <c r="S4077" t="s">
        <v>12518</v>
      </c>
      <c r="T4077">
        <v>53.66</v>
      </c>
      <c r="U4077">
        <v>10.6</v>
      </c>
      <c r="V4077">
        <v>37.340000000000003</v>
      </c>
      <c r="W4077">
        <v>0</v>
      </c>
      <c r="X4077">
        <v>9397</v>
      </c>
      <c r="Y4077">
        <v>9024</v>
      </c>
      <c r="Z4077" t="s">
        <v>41</v>
      </c>
      <c r="AA4077" t="s">
        <v>42</v>
      </c>
      <c r="AB4077" t="s">
        <v>43</v>
      </c>
      <c r="AC4077" t="s">
        <v>4327</v>
      </c>
    </row>
    <row r="4078" spans="1:29" x14ac:dyDescent="0.25">
      <c r="A4078">
        <v>5368</v>
      </c>
      <c r="B4078">
        <v>4</v>
      </c>
      <c r="C4078" t="s">
        <v>3740</v>
      </c>
      <c r="D4078" t="s">
        <v>3741</v>
      </c>
      <c r="E4078">
        <v>1934</v>
      </c>
      <c r="F4078" t="s">
        <v>4301</v>
      </c>
      <c r="G4078" t="s">
        <v>58</v>
      </c>
      <c r="H4078" t="s">
        <v>4302</v>
      </c>
      <c r="I4078" t="s">
        <v>12587</v>
      </c>
      <c r="J4078">
        <v>8310</v>
      </c>
      <c r="K4078">
        <v>100</v>
      </c>
      <c r="L4078" t="s">
        <v>35</v>
      </c>
      <c r="P4078" t="s">
        <v>12581</v>
      </c>
      <c r="Q4078" t="s">
        <v>12582</v>
      </c>
      <c r="R4078" t="s">
        <v>2915</v>
      </c>
      <c r="S4078" t="s">
        <v>12518</v>
      </c>
      <c r="T4078">
        <v>53.66</v>
      </c>
      <c r="U4078">
        <v>10.6</v>
      </c>
      <c r="V4078">
        <v>37.340000000000003</v>
      </c>
      <c r="W4078">
        <v>0</v>
      </c>
      <c r="X4078">
        <v>9520</v>
      </c>
      <c r="Y4078">
        <v>9026</v>
      </c>
      <c r="Z4078" t="s">
        <v>41</v>
      </c>
      <c r="AA4078" t="s">
        <v>42</v>
      </c>
      <c r="AB4078" t="s">
        <v>43</v>
      </c>
      <c r="AC4078" t="s">
        <v>12588</v>
      </c>
    </row>
    <row r="4079" spans="1:29" x14ac:dyDescent="0.25">
      <c r="A4079">
        <v>5369</v>
      </c>
      <c r="B4079">
        <v>4</v>
      </c>
      <c r="C4079" t="s">
        <v>3740</v>
      </c>
      <c r="D4079" t="s">
        <v>3741</v>
      </c>
      <c r="E4079">
        <v>1934</v>
      </c>
      <c r="F4079" t="s">
        <v>4301</v>
      </c>
      <c r="G4079" t="s">
        <v>58</v>
      </c>
      <c r="H4079" t="s">
        <v>4302</v>
      </c>
      <c r="I4079" t="s">
        <v>12589</v>
      </c>
      <c r="J4079">
        <v>8350</v>
      </c>
      <c r="K4079">
        <v>110</v>
      </c>
      <c r="L4079" t="s">
        <v>35</v>
      </c>
      <c r="P4079" t="s">
        <v>12581</v>
      </c>
      <c r="Q4079" t="s">
        <v>12582</v>
      </c>
      <c r="R4079" t="s">
        <v>2915</v>
      </c>
      <c r="S4079" t="s">
        <v>12518</v>
      </c>
      <c r="T4079">
        <v>53.66</v>
      </c>
      <c r="U4079">
        <v>10.6</v>
      </c>
      <c r="V4079">
        <v>37.340000000000003</v>
      </c>
      <c r="W4079">
        <v>0</v>
      </c>
      <c r="X4079">
        <v>9532</v>
      </c>
      <c r="Y4079">
        <v>9032</v>
      </c>
      <c r="Z4079" t="s">
        <v>41</v>
      </c>
      <c r="AA4079" t="s">
        <v>42</v>
      </c>
      <c r="AB4079" t="s">
        <v>43</v>
      </c>
      <c r="AC4079" t="s">
        <v>12588</v>
      </c>
    </row>
    <row r="4080" spans="1:29" x14ac:dyDescent="0.25">
      <c r="A4080">
        <v>5371</v>
      </c>
      <c r="B4080">
        <v>5</v>
      </c>
      <c r="C4080" t="s">
        <v>3807</v>
      </c>
      <c r="D4080" t="s">
        <v>3808</v>
      </c>
      <c r="E4080">
        <v>2350</v>
      </c>
      <c r="F4080" t="s">
        <v>12590</v>
      </c>
      <c r="G4080" t="s">
        <v>58</v>
      </c>
      <c r="H4080" t="s">
        <v>3817</v>
      </c>
      <c r="I4080" t="s">
        <v>12591</v>
      </c>
      <c r="J4080">
        <v>7080</v>
      </c>
      <c r="K4080">
        <v>75</v>
      </c>
      <c r="L4080" t="s">
        <v>47</v>
      </c>
      <c r="M4080" t="s">
        <v>54</v>
      </c>
      <c r="N4080" t="s">
        <v>12592</v>
      </c>
      <c r="O4080" t="s">
        <v>12593</v>
      </c>
      <c r="R4080" t="s">
        <v>39</v>
      </c>
      <c r="S4080" t="s">
        <v>12594</v>
      </c>
      <c r="T4080">
        <v>54.92</v>
      </c>
      <c r="U4080">
        <v>11.69</v>
      </c>
      <c r="V4080">
        <v>0</v>
      </c>
      <c r="W4080">
        <v>0</v>
      </c>
      <c r="X4080">
        <v>8023</v>
      </c>
      <c r="Y4080">
        <v>7734</v>
      </c>
      <c r="Z4080" t="s">
        <v>63</v>
      </c>
      <c r="AA4080" t="s">
        <v>63</v>
      </c>
      <c r="AB4080" t="s">
        <v>63</v>
      </c>
      <c r="AC4080" t="s">
        <v>12595</v>
      </c>
    </row>
    <row r="4081" spans="1:29" x14ac:dyDescent="0.25">
      <c r="A4081">
        <v>5372</v>
      </c>
      <c r="B4081">
        <v>3</v>
      </c>
      <c r="C4081" t="s">
        <v>3726</v>
      </c>
      <c r="D4081" t="s">
        <v>3759</v>
      </c>
      <c r="E4081">
        <v>1099</v>
      </c>
      <c r="F4081" t="s">
        <v>4367</v>
      </c>
      <c r="G4081" t="s">
        <v>58</v>
      </c>
      <c r="H4081" t="s">
        <v>33</v>
      </c>
      <c r="I4081" t="s">
        <v>12596</v>
      </c>
      <c r="J4081">
        <v>7920</v>
      </c>
      <c r="K4081">
        <v>60</v>
      </c>
      <c r="L4081" t="s">
        <v>68</v>
      </c>
      <c r="N4081" t="s">
        <v>68</v>
      </c>
      <c r="R4081" t="s">
        <v>39</v>
      </c>
      <c r="S4081" t="s">
        <v>12594</v>
      </c>
      <c r="T4081">
        <v>52.03</v>
      </c>
      <c r="U4081">
        <v>5.6</v>
      </c>
      <c r="V4081">
        <v>6.87</v>
      </c>
      <c r="W4081">
        <v>1</v>
      </c>
      <c r="X4081">
        <v>8984</v>
      </c>
      <c r="Y4081">
        <v>8600</v>
      </c>
      <c r="Z4081" t="s">
        <v>42</v>
      </c>
      <c r="AA4081" t="s">
        <v>42</v>
      </c>
      <c r="AB4081" t="s">
        <v>42</v>
      </c>
      <c r="AC4081" t="s">
        <v>4369</v>
      </c>
    </row>
    <row r="4082" spans="1:29" x14ac:dyDescent="0.25">
      <c r="A4082">
        <v>5374</v>
      </c>
      <c r="B4082">
        <v>4</v>
      </c>
      <c r="C4082" t="s">
        <v>3740</v>
      </c>
      <c r="D4082" t="s">
        <v>4100</v>
      </c>
      <c r="E4082">
        <v>1964</v>
      </c>
      <c r="F4082" t="s">
        <v>4530</v>
      </c>
      <c r="G4082" t="s">
        <v>58</v>
      </c>
      <c r="H4082" t="s">
        <v>4466</v>
      </c>
      <c r="I4082" t="s">
        <v>12597</v>
      </c>
      <c r="J4082">
        <v>9450</v>
      </c>
      <c r="K4082">
        <v>100</v>
      </c>
      <c r="L4082" t="s">
        <v>35</v>
      </c>
      <c r="O4082" t="s">
        <v>12598</v>
      </c>
      <c r="R4082" t="s">
        <v>39</v>
      </c>
      <c r="S4082" t="s">
        <v>12594</v>
      </c>
      <c r="T4082">
        <v>52.74</v>
      </c>
      <c r="U4082">
        <v>12.58</v>
      </c>
      <c r="V4082">
        <v>32</v>
      </c>
      <c r="W4082">
        <v>0</v>
      </c>
      <c r="X4082">
        <v>11142</v>
      </c>
      <c r="Y4082">
        <v>10422</v>
      </c>
      <c r="Z4082" t="s">
        <v>231</v>
      </c>
      <c r="AA4082" t="s">
        <v>41</v>
      </c>
      <c r="AB4082" t="s">
        <v>232</v>
      </c>
      <c r="AC4082" t="s">
        <v>4539</v>
      </c>
    </row>
    <row r="4083" spans="1:29" x14ac:dyDescent="0.25">
      <c r="A4083">
        <v>5376</v>
      </c>
      <c r="B4083">
        <v>5</v>
      </c>
      <c r="C4083" t="s">
        <v>3807</v>
      </c>
      <c r="D4083" t="s">
        <v>3808</v>
      </c>
      <c r="E4083">
        <v>2463</v>
      </c>
      <c r="F4083" t="s">
        <v>12599</v>
      </c>
      <c r="G4083" t="s">
        <v>58</v>
      </c>
      <c r="H4083" t="s">
        <v>3749</v>
      </c>
      <c r="I4083" t="s">
        <v>12600</v>
      </c>
      <c r="J4083">
        <v>6680</v>
      </c>
      <c r="K4083">
        <v>140</v>
      </c>
      <c r="L4083" t="s">
        <v>47</v>
      </c>
      <c r="N4083" t="s">
        <v>113</v>
      </c>
      <c r="R4083" t="s">
        <v>39</v>
      </c>
      <c r="S4083" t="s">
        <v>12594</v>
      </c>
      <c r="T4083">
        <v>56.54</v>
      </c>
      <c r="U4083">
        <v>8.94</v>
      </c>
      <c r="V4083">
        <v>15.13</v>
      </c>
      <c r="W4083">
        <v>1</v>
      </c>
      <c r="X4083">
        <v>7830</v>
      </c>
      <c r="Y4083">
        <v>7285</v>
      </c>
      <c r="Z4083" t="s">
        <v>63</v>
      </c>
      <c r="AA4083" t="s">
        <v>63</v>
      </c>
      <c r="AB4083" t="s">
        <v>63</v>
      </c>
      <c r="AC4083" t="s">
        <v>12601</v>
      </c>
    </row>
    <row r="4084" spans="1:29" x14ac:dyDescent="0.25">
      <c r="A4084">
        <v>5377</v>
      </c>
      <c r="B4084">
        <v>4</v>
      </c>
      <c r="C4084" t="s">
        <v>3740</v>
      </c>
      <c r="D4084" t="s">
        <v>3741</v>
      </c>
      <c r="E4084">
        <v>2249</v>
      </c>
      <c r="F4084" t="s">
        <v>5779</v>
      </c>
      <c r="G4084" t="s">
        <v>58</v>
      </c>
      <c r="H4084" t="s">
        <v>4302</v>
      </c>
      <c r="I4084" t="s">
        <v>12602</v>
      </c>
      <c r="J4084">
        <v>7300</v>
      </c>
      <c r="K4084">
        <v>55</v>
      </c>
      <c r="L4084" t="s">
        <v>68</v>
      </c>
      <c r="N4084" t="s">
        <v>68</v>
      </c>
      <c r="O4084" t="s">
        <v>12603</v>
      </c>
      <c r="R4084" t="s">
        <v>39</v>
      </c>
      <c r="S4084" t="s">
        <v>12594</v>
      </c>
      <c r="T4084">
        <v>53.62</v>
      </c>
      <c r="U4084">
        <v>10.86</v>
      </c>
      <c r="V4084">
        <v>40.619999999999997</v>
      </c>
      <c r="W4084">
        <v>1</v>
      </c>
      <c r="X4084">
        <v>8280</v>
      </c>
      <c r="Y4084">
        <v>7978</v>
      </c>
      <c r="Z4084" t="s">
        <v>42</v>
      </c>
      <c r="AA4084" t="s">
        <v>63</v>
      </c>
      <c r="AB4084" t="s">
        <v>78</v>
      </c>
      <c r="AC4084" t="s">
        <v>5782</v>
      </c>
    </row>
    <row r="4085" spans="1:29" x14ac:dyDescent="0.25">
      <c r="A4085">
        <v>5381</v>
      </c>
      <c r="B4085">
        <v>4</v>
      </c>
      <c r="C4085" t="s">
        <v>3740</v>
      </c>
      <c r="D4085" t="s">
        <v>3928</v>
      </c>
      <c r="E4085">
        <v>2119</v>
      </c>
      <c r="F4085" t="s">
        <v>12604</v>
      </c>
      <c r="G4085" t="s">
        <v>58</v>
      </c>
      <c r="H4085" t="s">
        <v>3930</v>
      </c>
      <c r="I4085" t="s">
        <v>12605</v>
      </c>
      <c r="J4085">
        <v>9685</v>
      </c>
      <c r="K4085">
        <v>50</v>
      </c>
      <c r="L4085" t="s">
        <v>47</v>
      </c>
      <c r="N4085" t="s">
        <v>47</v>
      </c>
      <c r="O4085" t="s">
        <v>12606</v>
      </c>
      <c r="R4085" t="s">
        <v>39</v>
      </c>
      <c r="S4085" t="s">
        <v>12594</v>
      </c>
      <c r="T4085">
        <v>50.53</v>
      </c>
      <c r="U4085">
        <v>6.65</v>
      </c>
      <c r="V4085">
        <v>472.43</v>
      </c>
      <c r="W4085">
        <v>1</v>
      </c>
      <c r="X4085">
        <v>11221</v>
      </c>
      <c r="Y4085">
        <v>10795</v>
      </c>
      <c r="Z4085" t="s">
        <v>231</v>
      </c>
      <c r="AA4085" t="s">
        <v>41</v>
      </c>
      <c r="AB4085" t="s">
        <v>232</v>
      </c>
      <c r="AC4085" t="s">
        <v>12607</v>
      </c>
    </row>
    <row r="4086" spans="1:29" x14ac:dyDescent="0.25">
      <c r="A4086">
        <v>5382</v>
      </c>
      <c r="B4086">
        <v>4</v>
      </c>
      <c r="C4086" t="s">
        <v>3740</v>
      </c>
      <c r="D4086" t="s">
        <v>3928</v>
      </c>
      <c r="E4086">
        <v>2119</v>
      </c>
      <c r="F4086" t="s">
        <v>12604</v>
      </c>
      <c r="G4086" t="s">
        <v>58</v>
      </c>
      <c r="H4086" t="s">
        <v>3930</v>
      </c>
      <c r="I4086" t="s">
        <v>12608</v>
      </c>
      <c r="J4086">
        <v>9900</v>
      </c>
      <c r="K4086">
        <v>45</v>
      </c>
      <c r="L4086" t="s">
        <v>47</v>
      </c>
      <c r="N4086" t="s">
        <v>47</v>
      </c>
      <c r="O4086" t="s">
        <v>12606</v>
      </c>
      <c r="R4086" t="s">
        <v>39</v>
      </c>
      <c r="S4086" t="s">
        <v>12594</v>
      </c>
      <c r="T4086">
        <v>50.53</v>
      </c>
      <c r="U4086">
        <v>6.65</v>
      </c>
      <c r="V4086">
        <v>472.43</v>
      </c>
      <c r="W4086">
        <v>1</v>
      </c>
      <c r="X4086">
        <v>11600</v>
      </c>
      <c r="Y4086">
        <v>11209</v>
      </c>
      <c r="Z4086" t="s">
        <v>231</v>
      </c>
      <c r="AA4086" t="s">
        <v>231</v>
      </c>
      <c r="AB4086" t="s">
        <v>231</v>
      </c>
      <c r="AC4086" t="s">
        <v>12609</v>
      </c>
    </row>
    <row r="4087" spans="1:29" x14ac:dyDescent="0.25">
      <c r="A4087">
        <v>5384</v>
      </c>
      <c r="B4087">
        <v>4</v>
      </c>
      <c r="C4087" t="s">
        <v>3740</v>
      </c>
      <c r="D4087" t="s">
        <v>4196</v>
      </c>
      <c r="E4087">
        <v>2141</v>
      </c>
      <c r="F4087" t="s">
        <v>12610</v>
      </c>
      <c r="G4087" t="s">
        <v>58</v>
      </c>
      <c r="H4087" t="s">
        <v>12611</v>
      </c>
      <c r="I4087" t="s">
        <v>12612</v>
      </c>
      <c r="J4087">
        <v>6355</v>
      </c>
      <c r="K4087">
        <v>140</v>
      </c>
      <c r="L4087" t="s">
        <v>68</v>
      </c>
      <c r="N4087" t="s">
        <v>68</v>
      </c>
      <c r="R4087" t="s">
        <v>39</v>
      </c>
      <c r="S4087" t="s">
        <v>12594</v>
      </c>
      <c r="T4087">
        <v>51.66</v>
      </c>
      <c r="U4087">
        <v>9.9</v>
      </c>
      <c r="V4087">
        <v>151.61000000000001</v>
      </c>
      <c r="W4087">
        <v>1</v>
      </c>
      <c r="X4087">
        <v>7562</v>
      </c>
      <c r="Y4087">
        <v>6942</v>
      </c>
      <c r="Z4087" t="s">
        <v>63</v>
      </c>
      <c r="AA4087" t="s">
        <v>63</v>
      </c>
      <c r="AB4087" t="s">
        <v>63</v>
      </c>
      <c r="AC4087" t="s">
        <v>12613</v>
      </c>
    </row>
    <row r="4088" spans="1:29" x14ac:dyDescent="0.25">
      <c r="A4088">
        <v>5385</v>
      </c>
      <c r="B4088">
        <v>4</v>
      </c>
      <c r="C4088" t="s">
        <v>3740</v>
      </c>
      <c r="D4088" t="s">
        <v>4196</v>
      </c>
      <c r="E4088">
        <v>2141</v>
      </c>
      <c r="F4088" t="s">
        <v>12610</v>
      </c>
      <c r="G4088" t="s">
        <v>58</v>
      </c>
      <c r="H4088" t="s">
        <v>3930</v>
      </c>
      <c r="I4088" t="s">
        <v>12614</v>
      </c>
      <c r="J4088">
        <v>6600</v>
      </c>
      <c r="K4088">
        <v>150</v>
      </c>
      <c r="L4088" t="s">
        <v>68</v>
      </c>
      <c r="N4088" t="s">
        <v>68</v>
      </c>
      <c r="R4088" t="s">
        <v>39</v>
      </c>
      <c r="S4088" t="s">
        <v>12594</v>
      </c>
      <c r="T4088">
        <v>51.66</v>
      </c>
      <c r="U4088">
        <v>9.9</v>
      </c>
      <c r="V4088">
        <v>151.61000000000001</v>
      </c>
      <c r="W4088">
        <v>1</v>
      </c>
      <c r="X4088">
        <v>7741</v>
      </c>
      <c r="Y4088">
        <v>7169</v>
      </c>
      <c r="Z4088" t="s">
        <v>63</v>
      </c>
      <c r="AA4088" t="s">
        <v>63</v>
      </c>
      <c r="AB4088" t="s">
        <v>63</v>
      </c>
      <c r="AC4088" t="s">
        <v>12615</v>
      </c>
    </row>
    <row r="4089" spans="1:29" x14ac:dyDescent="0.25">
      <c r="A4089">
        <v>5386</v>
      </c>
      <c r="B4089">
        <v>4</v>
      </c>
      <c r="C4089" t="s">
        <v>3740</v>
      </c>
      <c r="D4089" t="s">
        <v>6438</v>
      </c>
      <c r="E4089">
        <v>2244</v>
      </c>
      <c r="F4089" t="s">
        <v>7713</v>
      </c>
      <c r="G4089" t="s">
        <v>58</v>
      </c>
      <c r="H4089" t="s">
        <v>3930</v>
      </c>
      <c r="I4089" t="s">
        <v>12616</v>
      </c>
      <c r="J4089">
        <v>6700</v>
      </c>
      <c r="K4089">
        <v>190</v>
      </c>
      <c r="L4089" t="s">
        <v>68</v>
      </c>
      <c r="N4089" t="s">
        <v>68</v>
      </c>
      <c r="O4089" t="s">
        <v>12617</v>
      </c>
      <c r="R4089" t="s">
        <v>39</v>
      </c>
      <c r="S4089" t="s">
        <v>12594</v>
      </c>
      <c r="T4089">
        <v>49.92</v>
      </c>
      <c r="U4089">
        <v>10.14</v>
      </c>
      <c r="V4089">
        <v>242.36</v>
      </c>
      <c r="W4089">
        <v>1</v>
      </c>
      <c r="X4089">
        <v>7933</v>
      </c>
      <c r="Y4089">
        <v>7180</v>
      </c>
      <c r="Z4089" t="s">
        <v>63</v>
      </c>
      <c r="AA4089" t="s">
        <v>63</v>
      </c>
      <c r="AB4089" t="s">
        <v>63</v>
      </c>
      <c r="AC4089" t="s">
        <v>7732</v>
      </c>
    </row>
    <row r="4090" spans="1:29" x14ac:dyDescent="0.25">
      <c r="A4090">
        <v>5388</v>
      </c>
      <c r="B4090">
        <v>4</v>
      </c>
      <c r="C4090" t="s">
        <v>3740</v>
      </c>
      <c r="D4090" t="s">
        <v>4196</v>
      </c>
      <c r="E4090">
        <v>2075</v>
      </c>
      <c r="F4090" t="s">
        <v>12618</v>
      </c>
      <c r="G4090" t="s">
        <v>58</v>
      </c>
      <c r="H4090" t="s">
        <v>3930</v>
      </c>
      <c r="I4090" t="s">
        <v>12619</v>
      </c>
      <c r="J4090">
        <v>8002</v>
      </c>
      <c r="K4090">
        <v>84</v>
      </c>
      <c r="L4090" t="s">
        <v>68</v>
      </c>
      <c r="N4090" t="s">
        <v>68</v>
      </c>
      <c r="O4090" t="s">
        <v>12620</v>
      </c>
      <c r="Q4090" t="s">
        <v>12621</v>
      </c>
      <c r="R4090" t="s">
        <v>2915</v>
      </c>
      <c r="S4090" t="s">
        <v>12622</v>
      </c>
      <c r="T4090">
        <v>52.97</v>
      </c>
      <c r="U4090">
        <v>11.26</v>
      </c>
      <c r="V4090">
        <v>19.23</v>
      </c>
      <c r="W4090">
        <v>1</v>
      </c>
      <c r="X4090">
        <v>9087</v>
      </c>
      <c r="Y4090">
        <v>8599</v>
      </c>
      <c r="Z4090" t="s">
        <v>42</v>
      </c>
      <c r="AA4090" t="s">
        <v>42</v>
      </c>
      <c r="AB4090" t="s">
        <v>42</v>
      </c>
      <c r="AC4090" t="s">
        <v>12623</v>
      </c>
    </row>
    <row r="4091" spans="1:29" x14ac:dyDescent="0.25">
      <c r="A4091">
        <v>5389</v>
      </c>
      <c r="B4091">
        <v>4</v>
      </c>
      <c r="C4091" t="s">
        <v>3740</v>
      </c>
      <c r="D4091" t="s">
        <v>4196</v>
      </c>
      <c r="E4091">
        <v>2075</v>
      </c>
      <c r="F4091" t="s">
        <v>12618</v>
      </c>
      <c r="G4091" t="s">
        <v>58</v>
      </c>
      <c r="H4091" t="s">
        <v>3930</v>
      </c>
      <c r="I4091" t="s">
        <v>12624</v>
      </c>
      <c r="J4091">
        <v>8060</v>
      </c>
      <c r="K4091">
        <v>78</v>
      </c>
      <c r="L4091" t="s">
        <v>68</v>
      </c>
      <c r="N4091" t="s">
        <v>68</v>
      </c>
      <c r="O4091" t="s">
        <v>12620</v>
      </c>
      <c r="Q4091" t="s">
        <v>12625</v>
      </c>
      <c r="R4091" t="s">
        <v>2915</v>
      </c>
      <c r="S4091" t="s">
        <v>12622</v>
      </c>
      <c r="T4091">
        <v>52.97</v>
      </c>
      <c r="U4091">
        <v>11.26</v>
      </c>
      <c r="V4091">
        <v>19.23</v>
      </c>
      <c r="W4091">
        <v>1</v>
      </c>
      <c r="X4091">
        <v>9258</v>
      </c>
      <c r="Y4091">
        <v>8643</v>
      </c>
      <c r="Z4091" t="s">
        <v>41</v>
      </c>
      <c r="AA4091" t="s">
        <v>42</v>
      </c>
      <c r="AB4091" t="s">
        <v>43</v>
      </c>
      <c r="AC4091" t="s">
        <v>12623</v>
      </c>
    </row>
    <row r="4092" spans="1:29" x14ac:dyDescent="0.25">
      <c r="A4092">
        <v>5390</v>
      </c>
      <c r="B4092">
        <v>4</v>
      </c>
      <c r="C4092" t="s">
        <v>3740</v>
      </c>
      <c r="D4092" t="s">
        <v>4196</v>
      </c>
      <c r="E4092">
        <v>2239</v>
      </c>
      <c r="F4092" t="s">
        <v>12626</v>
      </c>
      <c r="G4092" t="s">
        <v>58</v>
      </c>
      <c r="H4092" t="s">
        <v>135</v>
      </c>
      <c r="I4092" t="s">
        <v>12627</v>
      </c>
      <c r="J4092">
        <v>7700</v>
      </c>
      <c r="K4092">
        <v>165</v>
      </c>
      <c r="L4092" t="s">
        <v>35</v>
      </c>
      <c r="Q4092" t="s">
        <v>12628</v>
      </c>
      <c r="R4092" t="s">
        <v>2915</v>
      </c>
      <c r="S4092" t="s">
        <v>12622</v>
      </c>
      <c r="T4092">
        <v>52.92</v>
      </c>
      <c r="U4092">
        <v>11.36</v>
      </c>
      <c r="V4092">
        <v>24.89</v>
      </c>
      <c r="W4092">
        <v>0</v>
      </c>
      <c r="X4092">
        <v>8984</v>
      </c>
      <c r="Y4092">
        <v>8190</v>
      </c>
      <c r="Z4092" t="s">
        <v>42</v>
      </c>
      <c r="AA4092" t="s">
        <v>42</v>
      </c>
      <c r="AB4092" t="s">
        <v>42</v>
      </c>
      <c r="AC4092" t="s">
        <v>12629</v>
      </c>
    </row>
    <row r="4093" spans="1:29" x14ac:dyDescent="0.25">
      <c r="A4093">
        <v>5391</v>
      </c>
      <c r="B4093">
        <v>4</v>
      </c>
      <c r="C4093" t="s">
        <v>3740</v>
      </c>
      <c r="D4093" t="s">
        <v>4196</v>
      </c>
      <c r="E4093">
        <v>2239</v>
      </c>
      <c r="F4093" t="s">
        <v>12626</v>
      </c>
      <c r="G4093" t="s">
        <v>58</v>
      </c>
      <c r="H4093" t="s">
        <v>135</v>
      </c>
      <c r="I4093" t="s">
        <v>12630</v>
      </c>
      <c r="J4093">
        <v>7825</v>
      </c>
      <c r="K4093">
        <v>170</v>
      </c>
      <c r="L4093" t="s">
        <v>35</v>
      </c>
      <c r="Q4093" t="s">
        <v>12628</v>
      </c>
      <c r="R4093" t="s">
        <v>2915</v>
      </c>
      <c r="S4093" t="s">
        <v>12622</v>
      </c>
      <c r="T4093">
        <v>52.92</v>
      </c>
      <c r="U4093">
        <v>11.36</v>
      </c>
      <c r="V4093">
        <v>24.89</v>
      </c>
      <c r="W4093">
        <v>0</v>
      </c>
      <c r="X4093">
        <v>9124</v>
      </c>
      <c r="Y4093">
        <v>8224</v>
      </c>
      <c r="Z4093" t="s">
        <v>42</v>
      </c>
      <c r="AA4093" t="s">
        <v>42</v>
      </c>
      <c r="AB4093" t="s">
        <v>42</v>
      </c>
      <c r="AC4093" t="s">
        <v>12631</v>
      </c>
    </row>
    <row r="4094" spans="1:29" x14ac:dyDescent="0.25">
      <c r="A4094">
        <v>5393</v>
      </c>
      <c r="B4094">
        <v>4</v>
      </c>
      <c r="C4094" t="s">
        <v>3740</v>
      </c>
      <c r="D4094" t="s">
        <v>3741</v>
      </c>
      <c r="E4094">
        <v>2249</v>
      </c>
      <c r="F4094" t="s">
        <v>5779</v>
      </c>
      <c r="G4094" t="s">
        <v>58</v>
      </c>
      <c r="H4094" t="s">
        <v>4302</v>
      </c>
      <c r="I4094" t="s">
        <v>12632</v>
      </c>
      <c r="J4094">
        <v>7360</v>
      </c>
      <c r="K4094">
        <v>65</v>
      </c>
      <c r="L4094" t="s">
        <v>68</v>
      </c>
      <c r="N4094" t="s">
        <v>68</v>
      </c>
      <c r="Q4094" t="s">
        <v>12633</v>
      </c>
      <c r="R4094" t="s">
        <v>2915</v>
      </c>
      <c r="S4094" t="s">
        <v>12622</v>
      </c>
      <c r="T4094">
        <v>53.62</v>
      </c>
      <c r="U4094">
        <v>10.86</v>
      </c>
      <c r="V4094">
        <v>40.619999999999997</v>
      </c>
      <c r="W4094">
        <v>1</v>
      </c>
      <c r="X4094">
        <v>8327</v>
      </c>
      <c r="Y4094">
        <v>8025</v>
      </c>
      <c r="Z4094" t="s">
        <v>42</v>
      </c>
      <c r="AA4094" t="s">
        <v>63</v>
      </c>
      <c r="AB4094" t="s">
        <v>78</v>
      </c>
      <c r="AC4094" t="s">
        <v>5782</v>
      </c>
    </row>
    <row r="4095" spans="1:29" x14ac:dyDescent="0.25">
      <c r="A4095">
        <v>5394</v>
      </c>
      <c r="B4095">
        <v>4</v>
      </c>
      <c r="C4095" t="s">
        <v>3740</v>
      </c>
      <c r="D4095" t="s">
        <v>6438</v>
      </c>
      <c r="E4095">
        <v>1846</v>
      </c>
      <c r="F4095" t="s">
        <v>12634</v>
      </c>
      <c r="G4095" t="s">
        <v>32</v>
      </c>
      <c r="H4095" t="s">
        <v>3761</v>
      </c>
      <c r="I4095" t="s">
        <v>12635</v>
      </c>
      <c r="J4095">
        <v>8860</v>
      </c>
      <c r="K4095">
        <v>60</v>
      </c>
      <c r="L4095" t="s">
        <v>47</v>
      </c>
      <c r="M4095" t="s">
        <v>54</v>
      </c>
      <c r="N4095" t="s">
        <v>12636</v>
      </c>
      <c r="O4095" t="s">
        <v>12637</v>
      </c>
      <c r="Q4095" t="s">
        <v>12638</v>
      </c>
      <c r="R4095" t="s">
        <v>2915</v>
      </c>
      <c r="S4095" t="s">
        <v>12622</v>
      </c>
      <c r="T4095">
        <v>49.1</v>
      </c>
      <c r="U4095">
        <v>11.82</v>
      </c>
      <c r="V4095">
        <v>476.95</v>
      </c>
      <c r="W4095">
        <v>0</v>
      </c>
      <c r="X4095">
        <v>10179</v>
      </c>
      <c r="Y4095">
        <v>9713</v>
      </c>
      <c r="Z4095" t="s">
        <v>41</v>
      </c>
      <c r="AA4095" t="s">
        <v>41</v>
      </c>
      <c r="AB4095" t="s">
        <v>41</v>
      </c>
      <c r="AC4095" t="s">
        <v>12639</v>
      </c>
    </row>
    <row r="4096" spans="1:29" x14ac:dyDescent="0.25">
      <c r="A4096">
        <v>5395</v>
      </c>
      <c r="B4096">
        <v>4</v>
      </c>
      <c r="C4096" t="s">
        <v>3740</v>
      </c>
      <c r="D4096" t="s">
        <v>6606</v>
      </c>
      <c r="E4096">
        <v>1863</v>
      </c>
      <c r="F4096" t="s">
        <v>12640</v>
      </c>
      <c r="G4096" t="s">
        <v>58</v>
      </c>
      <c r="H4096" t="s">
        <v>4406</v>
      </c>
      <c r="I4096" t="s">
        <v>12641</v>
      </c>
      <c r="J4096">
        <v>9545</v>
      </c>
      <c r="K4096">
        <v>80</v>
      </c>
      <c r="L4096" t="s">
        <v>68</v>
      </c>
      <c r="N4096" t="s">
        <v>68</v>
      </c>
      <c r="Q4096" t="s">
        <v>12642</v>
      </c>
      <c r="R4096" t="s">
        <v>2915</v>
      </c>
      <c r="S4096" t="s">
        <v>12622</v>
      </c>
      <c r="T4096">
        <v>47.92</v>
      </c>
      <c r="U4096">
        <v>9.36</v>
      </c>
      <c r="V4096">
        <v>614.48</v>
      </c>
      <c r="W4096">
        <v>1</v>
      </c>
      <c r="X4096">
        <v>11167</v>
      </c>
      <c r="Y4096">
        <v>10598</v>
      </c>
      <c r="Z4096" t="s">
        <v>231</v>
      </c>
      <c r="AA4096" t="s">
        <v>41</v>
      </c>
      <c r="AB4096" t="s">
        <v>232</v>
      </c>
      <c r="AC4096" t="s">
        <v>12643</v>
      </c>
    </row>
    <row r="4097" spans="1:29" x14ac:dyDescent="0.25">
      <c r="A4097">
        <v>5396</v>
      </c>
      <c r="B4097">
        <v>4</v>
      </c>
      <c r="C4097" t="s">
        <v>3740</v>
      </c>
      <c r="D4097" t="s">
        <v>6438</v>
      </c>
      <c r="E4097">
        <v>1864</v>
      </c>
      <c r="F4097" t="s">
        <v>12644</v>
      </c>
      <c r="G4097" t="s">
        <v>58</v>
      </c>
      <c r="H4097" t="s">
        <v>3930</v>
      </c>
      <c r="I4097" t="s">
        <v>12645</v>
      </c>
      <c r="J4097">
        <v>8200</v>
      </c>
      <c r="K4097">
        <v>180</v>
      </c>
      <c r="L4097" t="s">
        <v>68</v>
      </c>
      <c r="N4097" t="s">
        <v>68</v>
      </c>
      <c r="O4097" t="s">
        <v>12646</v>
      </c>
      <c r="Q4097" t="s">
        <v>12638</v>
      </c>
      <c r="R4097" t="s">
        <v>2915</v>
      </c>
      <c r="S4097" t="s">
        <v>12622</v>
      </c>
      <c r="T4097">
        <v>49.1</v>
      </c>
      <c r="U4097">
        <v>11.82</v>
      </c>
      <c r="V4097">
        <v>476.95</v>
      </c>
      <c r="W4097">
        <v>1</v>
      </c>
      <c r="X4097">
        <v>9526</v>
      </c>
      <c r="Y4097">
        <v>8646</v>
      </c>
      <c r="Z4097" t="s">
        <v>41</v>
      </c>
      <c r="AA4097" t="s">
        <v>42</v>
      </c>
      <c r="AB4097" t="s">
        <v>43</v>
      </c>
      <c r="AC4097" t="s">
        <v>12647</v>
      </c>
    </row>
    <row r="4098" spans="1:29" x14ac:dyDescent="0.25">
      <c r="A4098">
        <v>5397</v>
      </c>
      <c r="B4098">
        <v>4</v>
      </c>
      <c r="C4098" t="s">
        <v>3740</v>
      </c>
      <c r="D4098" t="s">
        <v>6438</v>
      </c>
      <c r="E4098">
        <v>1864</v>
      </c>
      <c r="F4098" t="s">
        <v>12644</v>
      </c>
      <c r="G4098" t="s">
        <v>58</v>
      </c>
      <c r="H4098" t="s">
        <v>3930</v>
      </c>
      <c r="I4098" t="s">
        <v>12648</v>
      </c>
      <c r="J4098">
        <v>8530</v>
      </c>
      <c r="K4098">
        <v>190</v>
      </c>
      <c r="L4098" t="s">
        <v>68</v>
      </c>
      <c r="N4098" t="s">
        <v>68</v>
      </c>
      <c r="O4098" t="s">
        <v>12649</v>
      </c>
      <c r="Q4098" t="s">
        <v>12638</v>
      </c>
      <c r="R4098" t="s">
        <v>2915</v>
      </c>
      <c r="S4098" t="s">
        <v>12622</v>
      </c>
      <c r="T4098">
        <v>49.1</v>
      </c>
      <c r="U4098">
        <v>11.82</v>
      </c>
      <c r="V4098">
        <v>476.95</v>
      </c>
      <c r="W4098">
        <v>1</v>
      </c>
      <c r="X4098">
        <v>10145</v>
      </c>
      <c r="Y4098">
        <v>9029</v>
      </c>
      <c r="Z4098" t="s">
        <v>41</v>
      </c>
      <c r="AA4098" t="s">
        <v>42</v>
      </c>
      <c r="AB4098" t="s">
        <v>43</v>
      </c>
      <c r="AC4098" t="s">
        <v>12650</v>
      </c>
    </row>
    <row r="4099" spans="1:29" x14ac:dyDescent="0.25">
      <c r="A4099">
        <v>5398</v>
      </c>
      <c r="B4099">
        <v>4</v>
      </c>
      <c r="C4099" t="s">
        <v>3740</v>
      </c>
      <c r="D4099" t="s">
        <v>6438</v>
      </c>
      <c r="E4099">
        <v>1864</v>
      </c>
      <c r="F4099" t="s">
        <v>12644</v>
      </c>
      <c r="G4099" t="s">
        <v>58</v>
      </c>
      <c r="H4099" t="s">
        <v>3930</v>
      </c>
      <c r="I4099" t="s">
        <v>12651</v>
      </c>
      <c r="J4099">
        <v>8950</v>
      </c>
      <c r="K4099">
        <v>110</v>
      </c>
      <c r="L4099" t="s">
        <v>68</v>
      </c>
      <c r="N4099" t="s">
        <v>68</v>
      </c>
      <c r="O4099" t="s">
        <v>12652</v>
      </c>
      <c r="Q4099" t="s">
        <v>12638</v>
      </c>
      <c r="R4099" t="s">
        <v>2915</v>
      </c>
      <c r="S4099" t="s">
        <v>12622</v>
      </c>
      <c r="T4099">
        <v>49.1</v>
      </c>
      <c r="U4099">
        <v>11.82</v>
      </c>
      <c r="V4099">
        <v>476.95</v>
      </c>
      <c r="W4099">
        <v>1</v>
      </c>
      <c r="X4099">
        <v>10334</v>
      </c>
      <c r="Y4099">
        <v>9630</v>
      </c>
      <c r="Z4099" t="s">
        <v>41</v>
      </c>
      <c r="AA4099" t="s">
        <v>41</v>
      </c>
      <c r="AB4099" t="s">
        <v>41</v>
      </c>
      <c r="AC4099" t="s">
        <v>12653</v>
      </c>
    </row>
    <row r="4100" spans="1:29" x14ac:dyDescent="0.25">
      <c r="A4100">
        <v>5399</v>
      </c>
      <c r="B4100">
        <v>4</v>
      </c>
      <c r="C4100" t="s">
        <v>3740</v>
      </c>
      <c r="D4100" t="s">
        <v>4148</v>
      </c>
      <c r="E4100">
        <v>1876</v>
      </c>
      <c r="F4100" t="s">
        <v>12654</v>
      </c>
      <c r="G4100" t="s">
        <v>58</v>
      </c>
      <c r="H4100" t="s">
        <v>4466</v>
      </c>
      <c r="I4100" t="s">
        <v>12655</v>
      </c>
      <c r="J4100">
        <v>7580</v>
      </c>
      <c r="K4100">
        <v>80</v>
      </c>
      <c r="L4100" t="s">
        <v>47</v>
      </c>
      <c r="M4100" t="s">
        <v>54</v>
      </c>
      <c r="N4100" t="s">
        <v>12636</v>
      </c>
      <c r="O4100" t="s">
        <v>12656</v>
      </c>
      <c r="Q4100" t="s">
        <v>12657</v>
      </c>
      <c r="R4100" t="s">
        <v>2915</v>
      </c>
      <c r="S4100" t="s">
        <v>12622</v>
      </c>
      <c r="T4100">
        <v>51.3</v>
      </c>
      <c r="U4100">
        <v>12.07</v>
      </c>
      <c r="V4100">
        <v>103.21</v>
      </c>
      <c r="W4100">
        <v>0</v>
      </c>
      <c r="X4100">
        <v>8540</v>
      </c>
      <c r="Y4100">
        <v>8195</v>
      </c>
      <c r="Z4100" t="s">
        <v>42</v>
      </c>
      <c r="AA4100" t="s">
        <v>42</v>
      </c>
      <c r="AB4100" t="s">
        <v>42</v>
      </c>
      <c r="AC4100" t="s">
        <v>12658</v>
      </c>
    </row>
    <row r="4101" spans="1:29" x14ac:dyDescent="0.25">
      <c r="A4101">
        <v>5400</v>
      </c>
      <c r="B4101">
        <v>4</v>
      </c>
      <c r="C4101" t="s">
        <v>3740</v>
      </c>
      <c r="D4101" t="s">
        <v>4148</v>
      </c>
      <c r="E4101">
        <v>1876</v>
      </c>
      <c r="F4101" t="s">
        <v>12654</v>
      </c>
      <c r="G4101" t="s">
        <v>58</v>
      </c>
      <c r="H4101" t="s">
        <v>4466</v>
      </c>
      <c r="I4101" t="s">
        <v>12659</v>
      </c>
      <c r="J4101">
        <v>7730</v>
      </c>
      <c r="K4101">
        <v>80</v>
      </c>
      <c r="L4101" t="s">
        <v>47</v>
      </c>
      <c r="M4101" t="s">
        <v>54</v>
      </c>
      <c r="N4101" t="s">
        <v>12636</v>
      </c>
      <c r="O4101" t="s">
        <v>12660</v>
      </c>
      <c r="Q4101" t="s">
        <v>12657</v>
      </c>
      <c r="R4101" t="s">
        <v>2915</v>
      </c>
      <c r="S4101" t="s">
        <v>12622</v>
      </c>
      <c r="T4101">
        <v>51.3</v>
      </c>
      <c r="U4101">
        <v>12.07</v>
      </c>
      <c r="V4101">
        <v>103.21</v>
      </c>
      <c r="W4101">
        <v>0</v>
      </c>
      <c r="X4101">
        <v>8715</v>
      </c>
      <c r="Y4101">
        <v>8372</v>
      </c>
      <c r="Z4101" t="s">
        <v>42</v>
      </c>
      <c r="AA4101" t="s">
        <v>42</v>
      </c>
      <c r="AB4101" t="s">
        <v>42</v>
      </c>
      <c r="AC4101" t="s">
        <v>12661</v>
      </c>
    </row>
    <row r="4102" spans="1:29" x14ac:dyDescent="0.25">
      <c r="A4102">
        <v>5401</v>
      </c>
      <c r="B4102">
        <v>4</v>
      </c>
      <c r="C4102" t="s">
        <v>3740</v>
      </c>
      <c r="D4102" t="s">
        <v>4196</v>
      </c>
      <c r="E4102">
        <v>1888</v>
      </c>
      <c r="F4102" t="s">
        <v>12662</v>
      </c>
      <c r="G4102" t="s">
        <v>58</v>
      </c>
      <c r="H4102" t="s">
        <v>3930</v>
      </c>
      <c r="I4102" t="s">
        <v>12663</v>
      </c>
      <c r="J4102">
        <v>7300</v>
      </c>
      <c r="K4102">
        <v>180</v>
      </c>
      <c r="L4102" t="s">
        <v>35</v>
      </c>
      <c r="O4102" t="s">
        <v>12664</v>
      </c>
      <c r="Q4102" t="s">
        <v>12665</v>
      </c>
      <c r="R4102" t="s">
        <v>2915</v>
      </c>
      <c r="S4102" t="s">
        <v>12622</v>
      </c>
      <c r="T4102">
        <v>51.47</v>
      </c>
      <c r="U4102">
        <v>10.02</v>
      </c>
      <c r="V4102">
        <v>265.36</v>
      </c>
      <c r="W4102">
        <v>0</v>
      </c>
      <c r="X4102">
        <v>8421</v>
      </c>
      <c r="Y4102">
        <v>7750</v>
      </c>
      <c r="Z4102" t="s">
        <v>42</v>
      </c>
      <c r="AA4102" t="s">
        <v>63</v>
      </c>
      <c r="AB4102" t="s">
        <v>78</v>
      </c>
      <c r="AC4102" t="s">
        <v>12666</v>
      </c>
    </row>
    <row r="4103" spans="1:29" x14ac:dyDescent="0.25">
      <c r="A4103">
        <v>5403</v>
      </c>
      <c r="B4103">
        <v>4</v>
      </c>
      <c r="C4103" t="s">
        <v>3740</v>
      </c>
      <c r="D4103" t="s">
        <v>4196</v>
      </c>
      <c r="E4103">
        <v>1847</v>
      </c>
      <c r="F4103" t="s">
        <v>12667</v>
      </c>
      <c r="G4103" t="s">
        <v>32</v>
      </c>
      <c r="H4103" t="s">
        <v>3930</v>
      </c>
      <c r="I4103" t="s">
        <v>12668</v>
      </c>
      <c r="J4103">
        <v>6610</v>
      </c>
      <c r="K4103">
        <v>110</v>
      </c>
      <c r="L4103" t="s">
        <v>68</v>
      </c>
      <c r="N4103" t="s">
        <v>68</v>
      </c>
      <c r="O4103" t="s">
        <v>12669</v>
      </c>
      <c r="Q4103" t="s">
        <v>12665</v>
      </c>
      <c r="R4103" t="s">
        <v>2915</v>
      </c>
      <c r="S4103" t="s">
        <v>12622</v>
      </c>
      <c r="T4103">
        <v>51.47</v>
      </c>
      <c r="U4103">
        <v>10.02</v>
      </c>
      <c r="V4103">
        <v>265.36</v>
      </c>
      <c r="W4103">
        <v>1</v>
      </c>
      <c r="X4103">
        <v>7673</v>
      </c>
      <c r="Y4103">
        <v>7285</v>
      </c>
      <c r="Z4103" t="s">
        <v>63</v>
      </c>
      <c r="AA4103" t="s">
        <v>63</v>
      </c>
      <c r="AB4103" t="s">
        <v>63</v>
      </c>
      <c r="AC4103" t="s">
        <v>12670</v>
      </c>
    </row>
    <row r="4104" spans="1:29" x14ac:dyDescent="0.25">
      <c r="A4104">
        <v>5405</v>
      </c>
      <c r="B4104">
        <v>4</v>
      </c>
      <c r="C4104" t="s">
        <v>3740</v>
      </c>
      <c r="D4104" t="s">
        <v>4196</v>
      </c>
      <c r="E4104">
        <v>1847</v>
      </c>
      <c r="F4104" t="s">
        <v>12667</v>
      </c>
      <c r="G4104" t="s">
        <v>32</v>
      </c>
      <c r="H4104" t="s">
        <v>4406</v>
      </c>
      <c r="I4104" t="s">
        <v>12671</v>
      </c>
      <c r="J4104">
        <v>9980</v>
      </c>
      <c r="K4104">
        <v>90</v>
      </c>
      <c r="L4104" t="s">
        <v>47</v>
      </c>
      <c r="M4104" t="s">
        <v>54</v>
      </c>
      <c r="N4104" t="s">
        <v>12636</v>
      </c>
      <c r="O4104" t="s">
        <v>12672</v>
      </c>
      <c r="Q4104" t="s">
        <v>12665</v>
      </c>
      <c r="R4104" t="s">
        <v>2915</v>
      </c>
      <c r="S4104" t="s">
        <v>12622</v>
      </c>
      <c r="T4104">
        <v>51.47</v>
      </c>
      <c r="U4104">
        <v>10.02</v>
      </c>
      <c r="V4104">
        <v>265.36</v>
      </c>
      <c r="W4104">
        <v>0</v>
      </c>
      <c r="X4104">
        <v>11809</v>
      </c>
      <c r="Y4104">
        <v>11237</v>
      </c>
      <c r="Z4104" t="s">
        <v>240</v>
      </c>
      <c r="AA4104" t="s">
        <v>231</v>
      </c>
      <c r="AB4104" t="s">
        <v>241</v>
      </c>
      <c r="AC4104" t="s">
        <v>12673</v>
      </c>
    </row>
    <row r="4105" spans="1:29" x14ac:dyDescent="0.25">
      <c r="A4105">
        <v>5406</v>
      </c>
      <c r="B4105">
        <v>4</v>
      </c>
      <c r="C4105" t="s">
        <v>3740</v>
      </c>
      <c r="D4105" t="s">
        <v>6606</v>
      </c>
      <c r="E4105">
        <v>1891</v>
      </c>
      <c r="F4105" t="s">
        <v>12674</v>
      </c>
      <c r="G4105" t="s">
        <v>58</v>
      </c>
      <c r="H4105" t="s">
        <v>4406</v>
      </c>
      <c r="I4105" t="s">
        <v>12675</v>
      </c>
      <c r="J4105">
        <v>9790</v>
      </c>
      <c r="K4105">
        <v>135</v>
      </c>
      <c r="L4105" t="s">
        <v>68</v>
      </c>
      <c r="N4105" t="s">
        <v>68</v>
      </c>
      <c r="Q4105" t="s">
        <v>12676</v>
      </c>
      <c r="R4105" t="s">
        <v>2915</v>
      </c>
      <c r="S4105" t="s">
        <v>12622</v>
      </c>
      <c r="T4105">
        <v>48.3</v>
      </c>
      <c r="U4105">
        <v>8.6199999999999992</v>
      </c>
      <c r="V4105">
        <v>589.67999999999995</v>
      </c>
      <c r="W4105">
        <v>1</v>
      </c>
      <c r="X4105">
        <v>11693</v>
      </c>
      <c r="Y4105">
        <v>10739</v>
      </c>
      <c r="Z4105" t="s">
        <v>240</v>
      </c>
      <c r="AA4105" t="s">
        <v>41</v>
      </c>
      <c r="AB4105" t="s">
        <v>333</v>
      </c>
      <c r="AC4105" t="s">
        <v>12677</v>
      </c>
    </row>
    <row r="4106" spans="1:29" x14ac:dyDescent="0.25">
      <c r="A4106">
        <v>5407</v>
      </c>
      <c r="B4106">
        <v>4</v>
      </c>
      <c r="C4106" t="s">
        <v>3740</v>
      </c>
      <c r="D4106" t="s">
        <v>6606</v>
      </c>
      <c r="E4106">
        <v>1891</v>
      </c>
      <c r="F4106" t="s">
        <v>12674</v>
      </c>
      <c r="G4106" t="s">
        <v>58</v>
      </c>
      <c r="H4106" t="s">
        <v>4406</v>
      </c>
      <c r="I4106" t="s">
        <v>12678</v>
      </c>
      <c r="J4106">
        <v>9910</v>
      </c>
      <c r="K4106">
        <v>90</v>
      </c>
      <c r="L4106" t="s">
        <v>68</v>
      </c>
      <c r="N4106" t="s">
        <v>68</v>
      </c>
      <c r="Q4106" t="s">
        <v>12676</v>
      </c>
      <c r="R4106" t="s">
        <v>2915</v>
      </c>
      <c r="S4106" t="s">
        <v>12622</v>
      </c>
      <c r="T4106">
        <v>48.3</v>
      </c>
      <c r="U4106">
        <v>8.6199999999999992</v>
      </c>
      <c r="V4106">
        <v>589.67999999999995</v>
      </c>
      <c r="W4106">
        <v>1</v>
      </c>
      <c r="X4106">
        <v>11728</v>
      </c>
      <c r="Y4106">
        <v>11191</v>
      </c>
      <c r="Z4106" t="s">
        <v>240</v>
      </c>
      <c r="AA4106" t="s">
        <v>231</v>
      </c>
      <c r="AB4106" t="s">
        <v>241</v>
      </c>
      <c r="AC4106" t="s">
        <v>12679</v>
      </c>
    </row>
    <row r="4107" spans="1:29" x14ac:dyDescent="0.25">
      <c r="A4107">
        <v>5408</v>
      </c>
      <c r="B4107">
        <v>4</v>
      </c>
      <c r="C4107" t="s">
        <v>3740</v>
      </c>
      <c r="D4107" t="s">
        <v>6606</v>
      </c>
      <c r="E4107">
        <v>1891</v>
      </c>
      <c r="F4107" t="s">
        <v>12674</v>
      </c>
      <c r="G4107" t="s">
        <v>58</v>
      </c>
      <c r="H4107" t="s">
        <v>4406</v>
      </c>
      <c r="I4107" t="s">
        <v>12680</v>
      </c>
      <c r="J4107">
        <v>9925</v>
      </c>
      <c r="K4107">
        <v>85</v>
      </c>
      <c r="L4107" t="s">
        <v>68</v>
      </c>
      <c r="N4107" t="s">
        <v>68</v>
      </c>
      <c r="Q4107" t="s">
        <v>12676</v>
      </c>
      <c r="R4107" t="s">
        <v>2915</v>
      </c>
      <c r="S4107" t="s">
        <v>12622</v>
      </c>
      <c r="T4107">
        <v>48.3</v>
      </c>
      <c r="U4107">
        <v>8.6199999999999992</v>
      </c>
      <c r="V4107">
        <v>589.67999999999995</v>
      </c>
      <c r="W4107">
        <v>1</v>
      </c>
      <c r="X4107">
        <v>11727</v>
      </c>
      <c r="Y4107">
        <v>11201</v>
      </c>
      <c r="Z4107" t="s">
        <v>240</v>
      </c>
      <c r="AA4107" t="s">
        <v>231</v>
      </c>
      <c r="AB4107" t="s">
        <v>241</v>
      </c>
      <c r="AC4107" t="s">
        <v>12679</v>
      </c>
    </row>
    <row r="4108" spans="1:29" x14ac:dyDescent="0.25">
      <c r="A4108">
        <v>5410</v>
      </c>
      <c r="B4108">
        <v>4</v>
      </c>
      <c r="C4108" t="s">
        <v>3740</v>
      </c>
      <c r="D4108" t="s">
        <v>6606</v>
      </c>
      <c r="E4108">
        <v>2024</v>
      </c>
      <c r="F4108" t="s">
        <v>12681</v>
      </c>
      <c r="G4108" t="s">
        <v>58</v>
      </c>
      <c r="H4108" t="s">
        <v>135</v>
      </c>
      <c r="I4108" t="s">
        <v>12682</v>
      </c>
      <c r="J4108">
        <v>7380</v>
      </c>
      <c r="K4108">
        <v>51</v>
      </c>
      <c r="L4108" t="s">
        <v>35</v>
      </c>
      <c r="O4108" t="s">
        <v>12683</v>
      </c>
      <c r="Q4108" t="s">
        <v>12684</v>
      </c>
      <c r="R4108" t="s">
        <v>2915</v>
      </c>
      <c r="S4108" t="s">
        <v>12622</v>
      </c>
      <c r="T4108">
        <v>48.04</v>
      </c>
      <c r="U4108">
        <v>9.6300000000000008</v>
      </c>
      <c r="V4108">
        <v>583.77</v>
      </c>
      <c r="W4108">
        <v>0</v>
      </c>
      <c r="X4108">
        <v>8328</v>
      </c>
      <c r="Y4108">
        <v>8035</v>
      </c>
      <c r="Z4108" t="s">
        <v>42</v>
      </c>
      <c r="AA4108" t="s">
        <v>63</v>
      </c>
      <c r="AB4108" t="s">
        <v>78</v>
      </c>
      <c r="AC4108" t="s">
        <v>12685</v>
      </c>
    </row>
    <row r="4109" spans="1:29" x14ac:dyDescent="0.25">
      <c r="A4109">
        <v>5412</v>
      </c>
      <c r="B4109">
        <v>4</v>
      </c>
      <c r="C4109" t="s">
        <v>3740</v>
      </c>
      <c r="D4109" t="s">
        <v>6606</v>
      </c>
      <c r="E4109">
        <v>2025</v>
      </c>
      <c r="F4109" t="s">
        <v>12686</v>
      </c>
      <c r="G4109" t="s">
        <v>58</v>
      </c>
      <c r="H4109" t="s">
        <v>4406</v>
      </c>
      <c r="I4109" t="s">
        <v>12687</v>
      </c>
      <c r="J4109">
        <v>6560</v>
      </c>
      <c r="K4109">
        <v>65</v>
      </c>
      <c r="L4109" t="s">
        <v>47</v>
      </c>
      <c r="M4109" t="s">
        <v>2367</v>
      </c>
      <c r="N4109" t="s">
        <v>2368</v>
      </c>
      <c r="O4109" t="s">
        <v>12688</v>
      </c>
      <c r="Q4109" t="s">
        <v>12689</v>
      </c>
      <c r="R4109" t="s">
        <v>2915</v>
      </c>
      <c r="S4109" t="s">
        <v>12622</v>
      </c>
      <c r="T4109">
        <v>48.04</v>
      </c>
      <c r="U4109">
        <v>9.6300000000000008</v>
      </c>
      <c r="V4109">
        <v>583.77</v>
      </c>
      <c r="W4109">
        <v>0</v>
      </c>
      <c r="X4109">
        <v>7572</v>
      </c>
      <c r="Y4109">
        <v>7328</v>
      </c>
      <c r="Z4109" t="s">
        <v>63</v>
      </c>
      <c r="AA4109" t="s">
        <v>63</v>
      </c>
      <c r="AB4109" t="s">
        <v>63</v>
      </c>
      <c r="AC4109" t="s">
        <v>12690</v>
      </c>
    </row>
    <row r="4110" spans="1:29" x14ac:dyDescent="0.25">
      <c r="A4110">
        <v>5413</v>
      </c>
      <c r="B4110">
        <v>4</v>
      </c>
      <c r="C4110" t="s">
        <v>3740</v>
      </c>
      <c r="D4110" t="s">
        <v>6606</v>
      </c>
      <c r="E4110">
        <v>2025</v>
      </c>
      <c r="F4110" t="s">
        <v>12686</v>
      </c>
      <c r="G4110" t="s">
        <v>58</v>
      </c>
      <c r="H4110" t="s">
        <v>135</v>
      </c>
      <c r="I4110" t="s">
        <v>12691</v>
      </c>
      <c r="J4110">
        <v>7520</v>
      </c>
      <c r="K4110">
        <v>45</v>
      </c>
      <c r="L4110" t="s">
        <v>97</v>
      </c>
      <c r="N4110" t="s">
        <v>12692</v>
      </c>
      <c r="O4110" t="s">
        <v>12693</v>
      </c>
      <c r="Q4110" t="s">
        <v>12689</v>
      </c>
      <c r="R4110" t="s">
        <v>2915</v>
      </c>
      <c r="S4110" t="s">
        <v>12622</v>
      </c>
      <c r="T4110">
        <v>48.04</v>
      </c>
      <c r="U4110">
        <v>9.6300000000000008</v>
      </c>
      <c r="V4110">
        <v>583.77</v>
      </c>
      <c r="W4110">
        <v>1</v>
      </c>
      <c r="X4110">
        <v>8404</v>
      </c>
      <c r="Y4110">
        <v>8198</v>
      </c>
      <c r="Z4110" t="s">
        <v>42</v>
      </c>
      <c r="AA4110" t="s">
        <v>42</v>
      </c>
      <c r="AB4110" t="s">
        <v>42</v>
      </c>
      <c r="AC4110" t="s">
        <v>12694</v>
      </c>
    </row>
    <row r="4111" spans="1:29" x14ac:dyDescent="0.25">
      <c r="A4111">
        <v>5414</v>
      </c>
      <c r="B4111">
        <v>4</v>
      </c>
      <c r="C4111" t="s">
        <v>3740</v>
      </c>
      <c r="D4111" t="s">
        <v>6606</v>
      </c>
      <c r="E4111">
        <v>2025</v>
      </c>
      <c r="F4111" t="s">
        <v>12686</v>
      </c>
      <c r="G4111" t="s">
        <v>58</v>
      </c>
      <c r="H4111" t="s">
        <v>4406</v>
      </c>
      <c r="I4111" t="s">
        <v>12695</v>
      </c>
      <c r="J4111">
        <v>8060</v>
      </c>
      <c r="K4111">
        <v>75</v>
      </c>
      <c r="L4111" t="s">
        <v>97</v>
      </c>
      <c r="N4111" t="s">
        <v>12696</v>
      </c>
      <c r="O4111" t="s">
        <v>12697</v>
      </c>
      <c r="Q4111" t="s">
        <v>12689</v>
      </c>
      <c r="R4111" t="s">
        <v>2915</v>
      </c>
      <c r="S4111" t="s">
        <v>12622</v>
      </c>
      <c r="T4111">
        <v>48.04</v>
      </c>
      <c r="U4111">
        <v>9.6300000000000008</v>
      </c>
      <c r="V4111">
        <v>583.77</v>
      </c>
      <c r="W4111">
        <v>1</v>
      </c>
      <c r="X4111">
        <v>9256</v>
      </c>
      <c r="Y4111">
        <v>8644</v>
      </c>
      <c r="Z4111" t="s">
        <v>41</v>
      </c>
      <c r="AA4111" t="s">
        <v>42</v>
      </c>
      <c r="AB4111" t="s">
        <v>43</v>
      </c>
      <c r="AC4111" t="s">
        <v>12698</v>
      </c>
    </row>
    <row r="4112" spans="1:29" x14ac:dyDescent="0.25">
      <c r="A4112">
        <v>5416</v>
      </c>
      <c r="B4112">
        <v>4</v>
      </c>
      <c r="C4112" t="s">
        <v>3740</v>
      </c>
      <c r="D4112" t="s">
        <v>6606</v>
      </c>
      <c r="E4112">
        <v>2028</v>
      </c>
      <c r="F4112" t="s">
        <v>12699</v>
      </c>
      <c r="G4112" t="s">
        <v>58</v>
      </c>
      <c r="H4112" t="s">
        <v>2913</v>
      </c>
      <c r="I4112" t="s">
        <v>12700</v>
      </c>
      <c r="J4112">
        <v>6720</v>
      </c>
      <c r="K4112">
        <v>70</v>
      </c>
      <c r="L4112" t="s">
        <v>68</v>
      </c>
      <c r="N4112" t="s">
        <v>68</v>
      </c>
      <c r="O4112" t="s">
        <v>12683</v>
      </c>
      <c r="Q4112" t="s">
        <v>12701</v>
      </c>
      <c r="R4112" t="s">
        <v>2915</v>
      </c>
      <c r="S4112" t="s">
        <v>12622</v>
      </c>
      <c r="T4112">
        <v>48.04</v>
      </c>
      <c r="U4112">
        <v>9.6300000000000008</v>
      </c>
      <c r="V4112">
        <v>583.77</v>
      </c>
      <c r="W4112">
        <v>1</v>
      </c>
      <c r="X4112">
        <v>7681</v>
      </c>
      <c r="Y4112">
        <v>7433</v>
      </c>
      <c r="Z4112" t="s">
        <v>63</v>
      </c>
      <c r="AA4112" t="s">
        <v>63</v>
      </c>
      <c r="AB4112" t="s">
        <v>63</v>
      </c>
      <c r="AC4112" t="s">
        <v>12702</v>
      </c>
    </row>
    <row r="4113" spans="1:29" x14ac:dyDescent="0.25">
      <c r="A4113">
        <v>5417</v>
      </c>
      <c r="B4113">
        <v>4</v>
      </c>
      <c r="C4113" t="s">
        <v>3740</v>
      </c>
      <c r="D4113" t="s">
        <v>6606</v>
      </c>
      <c r="E4113">
        <v>2028</v>
      </c>
      <c r="F4113" t="s">
        <v>12699</v>
      </c>
      <c r="G4113" t="s">
        <v>58</v>
      </c>
      <c r="H4113" t="s">
        <v>12703</v>
      </c>
      <c r="I4113" t="s">
        <v>12704</v>
      </c>
      <c r="J4113">
        <v>6980</v>
      </c>
      <c r="K4113">
        <v>170</v>
      </c>
      <c r="L4113" t="s">
        <v>97</v>
      </c>
      <c r="N4113" t="s">
        <v>97</v>
      </c>
      <c r="O4113" t="s">
        <v>12705</v>
      </c>
      <c r="Q4113" t="s">
        <v>12701</v>
      </c>
      <c r="R4113" t="s">
        <v>2915</v>
      </c>
      <c r="S4113" t="s">
        <v>12622</v>
      </c>
      <c r="T4113">
        <v>48.04</v>
      </c>
      <c r="U4113">
        <v>9.6300000000000008</v>
      </c>
      <c r="V4113">
        <v>583.77</v>
      </c>
      <c r="W4113">
        <v>1</v>
      </c>
      <c r="X4113">
        <v>8170</v>
      </c>
      <c r="Y4113">
        <v>7514</v>
      </c>
      <c r="Z4113" t="s">
        <v>42</v>
      </c>
      <c r="AA4113" t="s">
        <v>63</v>
      </c>
      <c r="AB4113" t="s">
        <v>78</v>
      </c>
      <c r="AC4113" t="s">
        <v>12706</v>
      </c>
    </row>
    <row r="4114" spans="1:29" x14ac:dyDescent="0.25">
      <c r="A4114">
        <v>5418</v>
      </c>
      <c r="B4114">
        <v>4</v>
      </c>
      <c r="C4114" t="s">
        <v>3740</v>
      </c>
      <c r="D4114" t="s">
        <v>6606</v>
      </c>
      <c r="E4114">
        <v>2028</v>
      </c>
      <c r="F4114" t="s">
        <v>12699</v>
      </c>
      <c r="G4114" t="s">
        <v>58</v>
      </c>
      <c r="H4114" t="s">
        <v>12703</v>
      </c>
      <c r="I4114" t="s">
        <v>12707</v>
      </c>
      <c r="J4114">
        <v>7380</v>
      </c>
      <c r="K4114">
        <v>160</v>
      </c>
      <c r="L4114" t="s">
        <v>97</v>
      </c>
      <c r="N4114" t="s">
        <v>97</v>
      </c>
      <c r="O4114" t="s">
        <v>12705</v>
      </c>
      <c r="Q4114" t="s">
        <v>12708</v>
      </c>
      <c r="R4114" t="s">
        <v>2915</v>
      </c>
      <c r="S4114" t="s">
        <v>12622</v>
      </c>
      <c r="T4114">
        <v>48.04</v>
      </c>
      <c r="U4114">
        <v>9.6300000000000008</v>
      </c>
      <c r="V4114">
        <v>583.77</v>
      </c>
      <c r="W4114">
        <v>1</v>
      </c>
      <c r="X4114">
        <v>8517</v>
      </c>
      <c r="Y4114">
        <v>7867</v>
      </c>
      <c r="Z4114" t="s">
        <v>42</v>
      </c>
      <c r="AA4114" t="s">
        <v>63</v>
      </c>
      <c r="AB4114" t="s">
        <v>78</v>
      </c>
      <c r="AC4114" t="s">
        <v>12709</v>
      </c>
    </row>
    <row r="4115" spans="1:29" x14ac:dyDescent="0.25">
      <c r="A4115">
        <v>5419</v>
      </c>
      <c r="B4115">
        <v>4</v>
      </c>
      <c r="C4115" t="s">
        <v>3740</v>
      </c>
      <c r="D4115" t="s">
        <v>6606</v>
      </c>
      <c r="E4115">
        <v>2028</v>
      </c>
      <c r="F4115" t="s">
        <v>12699</v>
      </c>
      <c r="G4115" t="s">
        <v>58</v>
      </c>
      <c r="H4115" t="s">
        <v>12703</v>
      </c>
      <c r="I4115" t="s">
        <v>12710</v>
      </c>
      <c r="J4115">
        <v>7440</v>
      </c>
      <c r="K4115">
        <v>150</v>
      </c>
      <c r="L4115" t="s">
        <v>97</v>
      </c>
      <c r="N4115" t="s">
        <v>97</v>
      </c>
      <c r="O4115" t="s">
        <v>12711</v>
      </c>
      <c r="Q4115" t="s">
        <v>12708</v>
      </c>
      <c r="R4115" t="s">
        <v>2915</v>
      </c>
      <c r="S4115" t="s">
        <v>12622</v>
      </c>
      <c r="T4115">
        <v>48.04</v>
      </c>
      <c r="U4115">
        <v>9.6300000000000008</v>
      </c>
      <c r="V4115">
        <v>583.77</v>
      </c>
      <c r="W4115">
        <v>1</v>
      </c>
      <c r="X4115">
        <v>8535</v>
      </c>
      <c r="Y4115">
        <v>7969</v>
      </c>
      <c r="Z4115" t="s">
        <v>42</v>
      </c>
      <c r="AA4115" t="s">
        <v>63</v>
      </c>
      <c r="AB4115" t="s">
        <v>78</v>
      </c>
      <c r="AC4115" t="s">
        <v>12709</v>
      </c>
    </row>
    <row r="4116" spans="1:29" x14ac:dyDescent="0.25">
      <c r="A4116">
        <v>5420</v>
      </c>
      <c r="B4116">
        <v>4</v>
      </c>
      <c r="C4116" t="s">
        <v>3740</v>
      </c>
      <c r="D4116" t="s">
        <v>6606</v>
      </c>
      <c r="E4116">
        <v>2028</v>
      </c>
      <c r="F4116" t="s">
        <v>12699</v>
      </c>
      <c r="G4116" t="s">
        <v>58</v>
      </c>
      <c r="H4116" t="s">
        <v>12703</v>
      </c>
      <c r="I4116" t="s">
        <v>12712</v>
      </c>
      <c r="J4116">
        <v>7615</v>
      </c>
      <c r="K4116">
        <v>150</v>
      </c>
      <c r="L4116" t="s">
        <v>97</v>
      </c>
      <c r="N4116" t="s">
        <v>97</v>
      </c>
      <c r="O4116" t="s">
        <v>12711</v>
      </c>
      <c r="Q4116" t="s">
        <v>12708</v>
      </c>
      <c r="R4116" t="s">
        <v>2915</v>
      </c>
      <c r="S4116" t="s">
        <v>12622</v>
      </c>
      <c r="T4116">
        <v>48.04</v>
      </c>
      <c r="U4116">
        <v>9.6300000000000008</v>
      </c>
      <c r="V4116">
        <v>583.77</v>
      </c>
      <c r="W4116">
        <v>1</v>
      </c>
      <c r="X4116">
        <v>8770</v>
      </c>
      <c r="Y4116">
        <v>8035</v>
      </c>
      <c r="Z4116" t="s">
        <v>42</v>
      </c>
      <c r="AA4116" t="s">
        <v>63</v>
      </c>
      <c r="AB4116" t="s">
        <v>78</v>
      </c>
      <c r="AC4116" t="s">
        <v>12713</v>
      </c>
    </row>
    <row r="4117" spans="1:29" x14ac:dyDescent="0.25">
      <c r="A4117">
        <v>5421</v>
      </c>
      <c r="B4117">
        <v>4</v>
      </c>
      <c r="C4117" t="s">
        <v>3740</v>
      </c>
      <c r="D4117" t="s">
        <v>6606</v>
      </c>
      <c r="E4117">
        <v>2029</v>
      </c>
      <c r="F4117" t="s">
        <v>12714</v>
      </c>
      <c r="G4117" t="s">
        <v>58</v>
      </c>
      <c r="H4117" t="s">
        <v>12703</v>
      </c>
      <c r="I4117" t="s">
        <v>12715</v>
      </c>
      <c r="J4117">
        <v>8000</v>
      </c>
      <c r="K4117">
        <v>185</v>
      </c>
      <c r="L4117" t="s">
        <v>68</v>
      </c>
      <c r="N4117" t="s">
        <v>68</v>
      </c>
      <c r="Q4117" t="s">
        <v>12708</v>
      </c>
      <c r="R4117" t="s">
        <v>2915</v>
      </c>
      <c r="S4117" t="s">
        <v>12622</v>
      </c>
      <c r="T4117">
        <v>48.04</v>
      </c>
      <c r="U4117">
        <v>9.6300000000000008</v>
      </c>
      <c r="V4117">
        <v>583.77</v>
      </c>
      <c r="W4117">
        <v>1</v>
      </c>
      <c r="X4117">
        <v>9402</v>
      </c>
      <c r="Y4117">
        <v>8428</v>
      </c>
      <c r="Z4117" t="s">
        <v>41</v>
      </c>
      <c r="AA4117" t="s">
        <v>42</v>
      </c>
      <c r="AB4117" t="s">
        <v>43</v>
      </c>
      <c r="AC4117" t="s">
        <v>12716</v>
      </c>
    </row>
    <row r="4118" spans="1:29" x14ac:dyDescent="0.25">
      <c r="A4118">
        <v>5422</v>
      </c>
      <c r="B4118">
        <v>4</v>
      </c>
      <c r="C4118" t="s">
        <v>3740</v>
      </c>
      <c r="D4118" t="s">
        <v>6606</v>
      </c>
      <c r="E4118">
        <v>2029</v>
      </c>
      <c r="F4118" t="s">
        <v>12714</v>
      </c>
      <c r="G4118" t="s">
        <v>58</v>
      </c>
      <c r="H4118" t="s">
        <v>12703</v>
      </c>
      <c r="I4118" t="s">
        <v>12717</v>
      </c>
      <c r="J4118">
        <v>8110</v>
      </c>
      <c r="K4118">
        <v>180</v>
      </c>
      <c r="L4118" t="s">
        <v>68</v>
      </c>
      <c r="N4118" t="s">
        <v>68</v>
      </c>
      <c r="Q4118" t="s">
        <v>12708</v>
      </c>
      <c r="R4118" t="s">
        <v>2915</v>
      </c>
      <c r="S4118" t="s">
        <v>12622</v>
      </c>
      <c r="T4118">
        <v>48.04</v>
      </c>
      <c r="U4118">
        <v>9.6300000000000008</v>
      </c>
      <c r="V4118">
        <v>583.77</v>
      </c>
      <c r="W4118">
        <v>1</v>
      </c>
      <c r="X4118">
        <v>9471</v>
      </c>
      <c r="Y4118">
        <v>8558</v>
      </c>
      <c r="Z4118" t="s">
        <v>41</v>
      </c>
      <c r="AA4118" t="s">
        <v>42</v>
      </c>
      <c r="AB4118" t="s">
        <v>43</v>
      </c>
      <c r="AC4118" t="s">
        <v>12718</v>
      </c>
    </row>
    <row r="4119" spans="1:29" x14ac:dyDescent="0.25">
      <c r="A4119">
        <v>5423</v>
      </c>
      <c r="B4119">
        <v>4</v>
      </c>
      <c r="C4119" t="s">
        <v>3740</v>
      </c>
      <c r="D4119" t="s">
        <v>6606</v>
      </c>
      <c r="E4119">
        <v>2029</v>
      </c>
      <c r="F4119" t="s">
        <v>12714</v>
      </c>
      <c r="G4119" t="s">
        <v>58</v>
      </c>
      <c r="H4119" t="s">
        <v>2913</v>
      </c>
      <c r="I4119" t="s">
        <v>12719</v>
      </c>
      <c r="J4119">
        <v>8290</v>
      </c>
      <c r="K4119">
        <v>90</v>
      </c>
      <c r="L4119" t="s">
        <v>68</v>
      </c>
      <c r="N4119" t="s">
        <v>68</v>
      </c>
      <c r="Q4119" t="s">
        <v>12708</v>
      </c>
      <c r="R4119" t="s">
        <v>2915</v>
      </c>
      <c r="S4119" t="s">
        <v>12622</v>
      </c>
      <c r="T4119">
        <v>48.04</v>
      </c>
      <c r="U4119">
        <v>9.6300000000000008</v>
      </c>
      <c r="V4119">
        <v>583.77</v>
      </c>
      <c r="W4119">
        <v>1</v>
      </c>
      <c r="X4119">
        <v>9473</v>
      </c>
      <c r="Y4119">
        <v>9026</v>
      </c>
      <c r="Z4119" t="s">
        <v>41</v>
      </c>
      <c r="AA4119" t="s">
        <v>42</v>
      </c>
      <c r="AB4119" t="s">
        <v>43</v>
      </c>
      <c r="AC4119" t="s">
        <v>12720</v>
      </c>
    </row>
    <row r="4120" spans="1:29" x14ac:dyDescent="0.25">
      <c r="A4120">
        <v>5424</v>
      </c>
      <c r="B4120">
        <v>4</v>
      </c>
      <c r="C4120" t="s">
        <v>3740</v>
      </c>
      <c r="D4120" t="s">
        <v>6613</v>
      </c>
      <c r="E4120">
        <v>2056</v>
      </c>
      <c r="F4120" t="s">
        <v>12721</v>
      </c>
      <c r="G4120" t="s">
        <v>58</v>
      </c>
      <c r="H4120" t="s">
        <v>135</v>
      </c>
      <c r="I4120" t="s">
        <v>12722</v>
      </c>
      <c r="J4120">
        <v>8525</v>
      </c>
      <c r="K4120">
        <v>190</v>
      </c>
      <c r="L4120" t="s">
        <v>35</v>
      </c>
      <c r="Q4120" t="s">
        <v>12665</v>
      </c>
      <c r="R4120" t="s">
        <v>2915</v>
      </c>
      <c r="S4120" t="s">
        <v>12622</v>
      </c>
      <c r="T4120">
        <v>50.38</v>
      </c>
      <c r="U4120">
        <v>11.17</v>
      </c>
      <c r="V4120">
        <v>495.14</v>
      </c>
      <c r="W4120">
        <v>0</v>
      </c>
      <c r="X4120">
        <v>10143</v>
      </c>
      <c r="Y4120">
        <v>9027</v>
      </c>
      <c r="Z4120" t="s">
        <v>41</v>
      </c>
      <c r="AA4120" t="s">
        <v>42</v>
      </c>
      <c r="AB4120" t="s">
        <v>43</v>
      </c>
      <c r="AC4120" t="s">
        <v>12723</v>
      </c>
    </row>
    <row r="4121" spans="1:29" x14ac:dyDescent="0.25">
      <c r="A4121">
        <v>5425</v>
      </c>
      <c r="B4121">
        <v>4</v>
      </c>
      <c r="C4121" t="s">
        <v>3740</v>
      </c>
      <c r="D4121" t="s">
        <v>6606</v>
      </c>
      <c r="E4121">
        <v>2221</v>
      </c>
      <c r="F4121" t="s">
        <v>12724</v>
      </c>
      <c r="G4121" t="s">
        <v>58</v>
      </c>
      <c r="H4121" t="s">
        <v>4406</v>
      </c>
      <c r="I4121" t="s">
        <v>12725</v>
      </c>
      <c r="J4121">
        <v>8035</v>
      </c>
      <c r="K4121">
        <v>75</v>
      </c>
      <c r="L4121" t="s">
        <v>47</v>
      </c>
      <c r="M4121" t="s">
        <v>2438</v>
      </c>
      <c r="N4121" t="s">
        <v>12726</v>
      </c>
      <c r="Q4121" t="s">
        <v>12727</v>
      </c>
      <c r="R4121" t="s">
        <v>2915</v>
      </c>
      <c r="S4121" t="s">
        <v>12622</v>
      </c>
      <c r="T4121">
        <v>48.48</v>
      </c>
      <c r="U4121">
        <v>8.9499999999999993</v>
      </c>
      <c r="V4121">
        <v>341.14</v>
      </c>
      <c r="W4121">
        <v>1</v>
      </c>
      <c r="X4121">
        <v>9124</v>
      </c>
      <c r="Y4121">
        <v>8639</v>
      </c>
      <c r="Z4121" t="s">
        <v>42</v>
      </c>
      <c r="AA4121" t="s">
        <v>42</v>
      </c>
      <c r="AB4121" t="s">
        <v>42</v>
      </c>
      <c r="AC4121" t="s">
        <v>12728</v>
      </c>
    </row>
    <row r="4122" spans="1:29" x14ac:dyDescent="0.25">
      <c r="A4122">
        <v>5426</v>
      </c>
      <c r="B4122">
        <v>4</v>
      </c>
      <c r="C4122" t="s">
        <v>3740</v>
      </c>
      <c r="D4122" t="s">
        <v>6606</v>
      </c>
      <c r="E4122">
        <v>2221</v>
      </c>
      <c r="F4122" t="s">
        <v>12724</v>
      </c>
      <c r="G4122" t="s">
        <v>58</v>
      </c>
      <c r="H4122" t="s">
        <v>4406</v>
      </c>
      <c r="I4122" t="s">
        <v>12729</v>
      </c>
      <c r="J4122">
        <v>9110</v>
      </c>
      <c r="K4122">
        <v>80</v>
      </c>
      <c r="L4122" t="s">
        <v>47</v>
      </c>
      <c r="N4122" t="s">
        <v>12730</v>
      </c>
      <c r="Q4122" t="s">
        <v>12727</v>
      </c>
      <c r="R4122" t="s">
        <v>2915</v>
      </c>
      <c r="S4122" t="s">
        <v>12622</v>
      </c>
      <c r="T4122">
        <v>48.48</v>
      </c>
      <c r="U4122">
        <v>8.9499999999999993</v>
      </c>
      <c r="V4122">
        <v>341.14</v>
      </c>
      <c r="W4122">
        <v>1</v>
      </c>
      <c r="X4122">
        <v>10509</v>
      </c>
      <c r="Y4122">
        <v>9967</v>
      </c>
      <c r="Z4122" t="s">
        <v>41</v>
      </c>
      <c r="AA4122" t="s">
        <v>41</v>
      </c>
      <c r="AB4122" t="s">
        <v>41</v>
      </c>
      <c r="AC4122" t="s">
        <v>12731</v>
      </c>
    </row>
    <row r="4123" spans="1:29" x14ac:dyDescent="0.25">
      <c r="A4123">
        <v>5427</v>
      </c>
      <c r="B4123">
        <v>4</v>
      </c>
      <c r="C4123" t="s">
        <v>3740</v>
      </c>
      <c r="D4123" t="s">
        <v>6606</v>
      </c>
      <c r="E4123">
        <v>2222</v>
      </c>
      <c r="F4123" t="s">
        <v>7824</v>
      </c>
      <c r="G4123" t="s">
        <v>58</v>
      </c>
      <c r="H4123" t="s">
        <v>4406</v>
      </c>
      <c r="I4123" t="s">
        <v>12732</v>
      </c>
      <c r="J4123">
        <v>7795</v>
      </c>
      <c r="K4123">
        <v>80</v>
      </c>
      <c r="L4123" t="s">
        <v>47</v>
      </c>
      <c r="N4123" t="s">
        <v>47</v>
      </c>
      <c r="O4123" t="s">
        <v>12733</v>
      </c>
      <c r="Q4123" t="s">
        <v>12734</v>
      </c>
      <c r="R4123" t="s">
        <v>2915</v>
      </c>
      <c r="S4123" t="s">
        <v>12622</v>
      </c>
      <c r="T4123">
        <v>48.48</v>
      </c>
      <c r="U4123">
        <v>8.9600000000000009</v>
      </c>
      <c r="V4123">
        <v>341.61</v>
      </c>
      <c r="W4123">
        <v>1</v>
      </c>
      <c r="X4123">
        <v>8975</v>
      </c>
      <c r="Y4123">
        <v>8407</v>
      </c>
      <c r="Z4123" t="s">
        <v>42</v>
      </c>
      <c r="AA4123" t="s">
        <v>42</v>
      </c>
      <c r="AB4123" t="s">
        <v>42</v>
      </c>
      <c r="AC4123" t="s">
        <v>7826</v>
      </c>
    </row>
    <row r="4124" spans="1:29" x14ac:dyDescent="0.25">
      <c r="A4124">
        <v>5428</v>
      </c>
      <c r="B4124">
        <v>4</v>
      </c>
      <c r="C4124" t="s">
        <v>3740</v>
      </c>
      <c r="D4124" t="s">
        <v>6606</v>
      </c>
      <c r="E4124">
        <v>2225</v>
      </c>
      <c r="F4124" t="s">
        <v>7835</v>
      </c>
      <c r="G4124" t="s">
        <v>58</v>
      </c>
      <c r="H4124" t="s">
        <v>4406</v>
      </c>
      <c r="I4124" t="s">
        <v>12735</v>
      </c>
      <c r="J4124">
        <v>7630</v>
      </c>
      <c r="K4124">
        <v>95</v>
      </c>
      <c r="L4124" t="s">
        <v>35</v>
      </c>
      <c r="O4124" t="s">
        <v>12736</v>
      </c>
      <c r="Q4124" t="s">
        <v>12737</v>
      </c>
      <c r="R4124" t="s">
        <v>2915</v>
      </c>
      <c r="S4124" t="s">
        <v>12622</v>
      </c>
      <c r="T4124">
        <v>48.48</v>
      </c>
      <c r="U4124">
        <v>8.9499999999999993</v>
      </c>
      <c r="V4124">
        <v>341.14</v>
      </c>
      <c r="W4124">
        <v>0</v>
      </c>
      <c r="X4124">
        <v>8596</v>
      </c>
      <c r="Y4124">
        <v>8203</v>
      </c>
      <c r="Z4124" t="s">
        <v>42</v>
      </c>
      <c r="AA4124" t="s">
        <v>42</v>
      </c>
      <c r="AB4124" t="s">
        <v>42</v>
      </c>
      <c r="AC4124" t="s">
        <v>12738</v>
      </c>
    </row>
    <row r="4125" spans="1:29" x14ac:dyDescent="0.25">
      <c r="A4125">
        <v>5429</v>
      </c>
      <c r="B4125">
        <v>4</v>
      </c>
      <c r="C4125" t="s">
        <v>3740</v>
      </c>
      <c r="D4125" t="s">
        <v>6606</v>
      </c>
      <c r="E4125">
        <v>2225</v>
      </c>
      <c r="F4125" t="s">
        <v>7835</v>
      </c>
      <c r="G4125" t="s">
        <v>58</v>
      </c>
      <c r="H4125" t="s">
        <v>4406</v>
      </c>
      <c r="I4125" t="s">
        <v>12739</v>
      </c>
      <c r="J4125">
        <v>9350</v>
      </c>
      <c r="K4125">
        <v>90</v>
      </c>
      <c r="L4125" t="s">
        <v>35</v>
      </c>
      <c r="O4125" t="s">
        <v>12740</v>
      </c>
      <c r="Q4125" t="s">
        <v>12741</v>
      </c>
      <c r="R4125" t="s">
        <v>2915</v>
      </c>
      <c r="S4125" t="s">
        <v>12622</v>
      </c>
      <c r="T4125">
        <v>48.48</v>
      </c>
      <c r="U4125">
        <v>8.9499999999999993</v>
      </c>
      <c r="V4125">
        <v>341.14</v>
      </c>
      <c r="W4125">
        <v>0</v>
      </c>
      <c r="X4125">
        <v>11056</v>
      </c>
      <c r="Y4125">
        <v>10253</v>
      </c>
      <c r="Z4125" t="s">
        <v>231</v>
      </c>
      <c r="AA4125" t="s">
        <v>41</v>
      </c>
      <c r="AB4125" t="s">
        <v>232</v>
      </c>
      <c r="AC4125" t="s">
        <v>12742</v>
      </c>
    </row>
    <row r="4126" spans="1:29" x14ac:dyDescent="0.25">
      <c r="A4126">
        <v>5430</v>
      </c>
      <c r="B4126">
        <v>4</v>
      </c>
      <c r="C4126" t="s">
        <v>3740</v>
      </c>
      <c r="D4126" t="s">
        <v>6438</v>
      </c>
      <c r="E4126">
        <v>2233</v>
      </c>
      <c r="F4126" t="s">
        <v>12743</v>
      </c>
      <c r="G4126" t="s">
        <v>58</v>
      </c>
      <c r="H4126" t="s">
        <v>3761</v>
      </c>
      <c r="I4126" t="s">
        <v>12744</v>
      </c>
      <c r="J4126">
        <v>9240</v>
      </c>
      <c r="K4126">
        <v>50</v>
      </c>
      <c r="L4126" t="s">
        <v>47</v>
      </c>
      <c r="N4126" t="s">
        <v>47</v>
      </c>
      <c r="O4126" t="s">
        <v>12745</v>
      </c>
      <c r="Q4126" t="s">
        <v>12746</v>
      </c>
      <c r="R4126" t="s">
        <v>2915</v>
      </c>
      <c r="S4126" t="s">
        <v>12622</v>
      </c>
      <c r="T4126">
        <v>49.02</v>
      </c>
      <c r="U4126">
        <v>12.23</v>
      </c>
      <c r="V4126">
        <v>327.55</v>
      </c>
      <c r="W4126">
        <v>1</v>
      </c>
      <c r="X4126">
        <v>10560</v>
      </c>
      <c r="Y4126">
        <v>10252</v>
      </c>
      <c r="Z4126" t="s">
        <v>41</v>
      </c>
      <c r="AA4126" t="s">
        <v>41</v>
      </c>
      <c r="AB4126" t="s">
        <v>41</v>
      </c>
      <c r="AC4126" t="s">
        <v>12747</v>
      </c>
    </row>
    <row r="4127" spans="1:29" x14ac:dyDescent="0.25">
      <c r="A4127">
        <v>5431</v>
      </c>
      <c r="B4127">
        <v>4</v>
      </c>
      <c r="C4127" t="s">
        <v>3740</v>
      </c>
      <c r="D4127" t="s">
        <v>4196</v>
      </c>
      <c r="E4127">
        <v>1851</v>
      </c>
      <c r="F4127" t="s">
        <v>12748</v>
      </c>
      <c r="G4127" t="s">
        <v>58</v>
      </c>
      <c r="H4127" t="s">
        <v>3749</v>
      </c>
      <c r="I4127" t="s">
        <v>12749</v>
      </c>
      <c r="J4127">
        <v>9586</v>
      </c>
      <c r="K4127">
        <v>41</v>
      </c>
      <c r="L4127" t="s">
        <v>68</v>
      </c>
      <c r="N4127" t="s">
        <v>68</v>
      </c>
      <c r="Q4127" t="s">
        <v>12750</v>
      </c>
      <c r="R4127" t="s">
        <v>2915</v>
      </c>
      <c r="S4127" t="s">
        <v>12751</v>
      </c>
      <c r="T4127">
        <v>53.01</v>
      </c>
      <c r="U4127">
        <v>9.0399999999999991</v>
      </c>
      <c r="V4127">
        <v>34.39</v>
      </c>
      <c r="W4127">
        <v>1</v>
      </c>
      <c r="X4127">
        <v>11145</v>
      </c>
      <c r="Y4127">
        <v>10748</v>
      </c>
      <c r="Z4127" t="s">
        <v>231</v>
      </c>
      <c r="AA4127" t="s">
        <v>41</v>
      </c>
      <c r="AB4127" t="s">
        <v>232</v>
      </c>
      <c r="AC4127" t="s">
        <v>12752</v>
      </c>
    </row>
    <row r="4128" spans="1:29" x14ac:dyDescent="0.25">
      <c r="A4128">
        <v>5432</v>
      </c>
      <c r="B4128">
        <v>4</v>
      </c>
      <c r="C4128" t="s">
        <v>3740</v>
      </c>
      <c r="D4128" t="s">
        <v>4196</v>
      </c>
      <c r="E4128">
        <v>1851</v>
      </c>
      <c r="F4128" t="s">
        <v>12748</v>
      </c>
      <c r="G4128" t="s">
        <v>58</v>
      </c>
      <c r="H4128" t="s">
        <v>3431</v>
      </c>
      <c r="I4128" t="s">
        <v>12753</v>
      </c>
      <c r="J4128">
        <v>9620</v>
      </c>
      <c r="K4128">
        <v>50</v>
      </c>
      <c r="L4128" t="s">
        <v>68</v>
      </c>
      <c r="N4128" t="s">
        <v>68</v>
      </c>
      <c r="Q4128" t="s">
        <v>12750</v>
      </c>
      <c r="R4128" t="s">
        <v>2915</v>
      </c>
      <c r="S4128" t="s">
        <v>12751</v>
      </c>
      <c r="T4128">
        <v>53.01</v>
      </c>
      <c r="U4128">
        <v>9.0399999999999991</v>
      </c>
      <c r="V4128">
        <v>34.39</v>
      </c>
      <c r="W4128">
        <v>1</v>
      </c>
      <c r="X4128">
        <v>11179</v>
      </c>
      <c r="Y4128">
        <v>10767</v>
      </c>
      <c r="Z4128" t="s">
        <v>231</v>
      </c>
      <c r="AA4128" t="s">
        <v>41</v>
      </c>
      <c r="AB4128" t="s">
        <v>232</v>
      </c>
      <c r="AC4128" t="s">
        <v>12752</v>
      </c>
    </row>
    <row r="4129" spans="1:29" x14ac:dyDescent="0.25">
      <c r="A4129">
        <v>5433</v>
      </c>
      <c r="B4129">
        <v>4</v>
      </c>
      <c r="C4129" t="s">
        <v>3740</v>
      </c>
      <c r="D4129" t="s">
        <v>4100</v>
      </c>
      <c r="E4129">
        <v>1964</v>
      </c>
      <c r="F4129" t="s">
        <v>4530</v>
      </c>
      <c r="G4129" t="s">
        <v>58</v>
      </c>
      <c r="H4129" t="s">
        <v>4466</v>
      </c>
      <c r="I4129" t="s">
        <v>12754</v>
      </c>
      <c r="J4129">
        <v>8700</v>
      </c>
      <c r="K4129">
        <v>70</v>
      </c>
      <c r="L4129" t="s">
        <v>68</v>
      </c>
      <c r="N4129" t="s">
        <v>68</v>
      </c>
      <c r="O4129" t="s">
        <v>12755</v>
      </c>
      <c r="Q4129" t="s">
        <v>12756</v>
      </c>
      <c r="R4129" t="s">
        <v>2915</v>
      </c>
      <c r="S4129" t="s">
        <v>12751</v>
      </c>
      <c r="T4129">
        <v>52.74</v>
      </c>
      <c r="U4129">
        <v>12.58</v>
      </c>
      <c r="V4129">
        <v>32</v>
      </c>
      <c r="W4129">
        <v>1</v>
      </c>
      <c r="X4129">
        <v>10106</v>
      </c>
      <c r="Y4129">
        <v>9535</v>
      </c>
      <c r="Z4129" t="s">
        <v>41</v>
      </c>
      <c r="AA4129" t="s">
        <v>41</v>
      </c>
      <c r="AB4129" t="s">
        <v>41</v>
      </c>
      <c r="AC4129" t="s">
        <v>12757</v>
      </c>
    </row>
    <row r="4130" spans="1:29" x14ac:dyDescent="0.25">
      <c r="A4130">
        <v>5434</v>
      </c>
      <c r="B4130">
        <v>4</v>
      </c>
      <c r="C4130" t="s">
        <v>3740</v>
      </c>
      <c r="D4130" t="s">
        <v>4100</v>
      </c>
      <c r="E4130">
        <v>1964</v>
      </c>
      <c r="F4130" t="s">
        <v>4530</v>
      </c>
      <c r="G4130" t="s">
        <v>58</v>
      </c>
      <c r="H4130" t="s">
        <v>4466</v>
      </c>
      <c r="I4130" t="s">
        <v>12758</v>
      </c>
      <c r="J4130">
        <v>9220</v>
      </c>
      <c r="K4130">
        <v>70</v>
      </c>
      <c r="L4130" t="s">
        <v>35</v>
      </c>
      <c r="O4130" t="s">
        <v>12759</v>
      </c>
      <c r="Q4130" t="s">
        <v>12756</v>
      </c>
      <c r="R4130" t="s">
        <v>2915</v>
      </c>
      <c r="S4130" t="s">
        <v>12751</v>
      </c>
      <c r="T4130">
        <v>52.74</v>
      </c>
      <c r="U4130">
        <v>12.58</v>
      </c>
      <c r="V4130">
        <v>32</v>
      </c>
      <c r="W4130">
        <v>0</v>
      </c>
      <c r="X4130">
        <v>10565</v>
      </c>
      <c r="Y4130">
        <v>10242</v>
      </c>
      <c r="Z4130" t="s">
        <v>41</v>
      </c>
      <c r="AA4130" t="s">
        <v>41</v>
      </c>
      <c r="AB4130" t="s">
        <v>41</v>
      </c>
      <c r="AC4130" t="s">
        <v>12760</v>
      </c>
    </row>
    <row r="4131" spans="1:29" x14ac:dyDescent="0.25">
      <c r="A4131">
        <v>5435</v>
      </c>
      <c r="B4131">
        <v>4</v>
      </c>
      <c r="C4131" t="s">
        <v>3740</v>
      </c>
      <c r="D4131" t="s">
        <v>4100</v>
      </c>
      <c r="E4131">
        <v>1964</v>
      </c>
      <c r="F4131" t="s">
        <v>4530</v>
      </c>
      <c r="G4131" t="s">
        <v>58</v>
      </c>
      <c r="H4131" t="s">
        <v>4466</v>
      </c>
      <c r="I4131" t="s">
        <v>12761</v>
      </c>
      <c r="J4131">
        <v>9340</v>
      </c>
      <c r="K4131">
        <v>60</v>
      </c>
      <c r="L4131" t="s">
        <v>35</v>
      </c>
      <c r="O4131" t="s">
        <v>12762</v>
      </c>
      <c r="Q4131" t="s">
        <v>12756</v>
      </c>
      <c r="R4131" t="s">
        <v>2915</v>
      </c>
      <c r="S4131" t="s">
        <v>12751</v>
      </c>
      <c r="T4131">
        <v>52.74</v>
      </c>
      <c r="U4131">
        <v>12.58</v>
      </c>
      <c r="V4131">
        <v>32</v>
      </c>
      <c r="W4131">
        <v>0</v>
      </c>
      <c r="X4131">
        <v>10709</v>
      </c>
      <c r="Y4131">
        <v>10302</v>
      </c>
      <c r="Z4131" t="s">
        <v>41</v>
      </c>
      <c r="AA4131" t="s">
        <v>41</v>
      </c>
      <c r="AB4131" t="s">
        <v>41</v>
      </c>
      <c r="AC4131" t="s">
        <v>12763</v>
      </c>
    </row>
    <row r="4132" spans="1:29" x14ac:dyDescent="0.25">
      <c r="A4132">
        <v>5436</v>
      </c>
      <c r="B4132">
        <v>4</v>
      </c>
      <c r="C4132" t="s">
        <v>3740</v>
      </c>
      <c r="D4132" t="s">
        <v>4100</v>
      </c>
      <c r="E4132">
        <v>1964</v>
      </c>
      <c r="F4132" t="s">
        <v>4530</v>
      </c>
      <c r="G4132" t="s">
        <v>58</v>
      </c>
      <c r="H4132" t="s">
        <v>4466</v>
      </c>
      <c r="I4132" t="s">
        <v>12764</v>
      </c>
      <c r="J4132">
        <v>9340</v>
      </c>
      <c r="K4132">
        <v>70</v>
      </c>
      <c r="L4132" t="s">
        <v>35</v>
      </c>
      <c r="O4132" t="s">
        <v>12765</v>
      </c>
      <c r="Q4132" t="s">
        <v>12756</v>
      </c>
      <c r="R4132" t="s">
        <v>2915</v>
      </c>
      <c r="S4132" t="s">
        <v>12751</v>
      </c>
      <c r="T4132">
        <v>52.74</v>
      </c>
      <c r="U4132">
        <v>12.58</v>
      </c>
      <c r="V4132">
        <v>32</v>
      </c>
      <c r="W4132">
        <v>0</v>
      </c>
      <c r="X4132">
        <v>10729</v>
      </c>
      <c r="Y4132">
        <v>10295</v>
      </c>
      <c r="Z4132" t="s">
        <v>41</v>
      </c>
      <c r="AA4132" t="s">
        <v>41</v>
      </c>
      <c r="AB4132" t="s">
        <v>41</v>
      </c>
      <c r="AC4132" t="s">
        <v>12763</v>
      </c>
    </row>
    <row r="4133" spans="1:29" x14ac:dyDescent="0.25">
      <c r="A4133">
        <v>5437</v>
      </c>
      <c r="B4133">
        <v>4</v>
      </c>
      <c r="C4133" t="s">
        <v>3740</v>
      </c>
      <c r="D4133" t="s">
        <v>4100</v>
      </c>
      <c r="E4133">
        <v>1964</v>
      </c>
      <c r="F4133" t="s">
        <v>4530</v>
      </c>
      <c r="G4133" t="s">
        <v>58</v>
      </c>
      <c r="H4133" t="s">
        <v>4466</v>
      </c>
      <c r="I4133" t="s">
        <v>12766</v>
      </c>
      <c r="J4133">
        <v>9350</v>
      </c>
      <c r="K4133">
        <v>70</v>
      </c>
      <c r="L4133" t="s">
        <v>35</v>
      </c>
      <c r="O4133" t="s">
        <v>12767</v>
      </c>
      <c r="Q4133" t="s">
        <v>12756</v>
      </c>
      <c r="R4133" t="s">
        <v>2915</v>
      </c>
      <c r="S4133" t="s">
        <v>12751</v>
      </c>
      <c r="T4133">
        <v>52.74</v>
      </c>
      <c r="U4133">
        <v>12.58</v>
      </c>
      <c r="V4133">
        <v>32</v>
      </c>
      <c r="W4133">
        <v>0</v>
      </c>
      <c r="X4133">
        <v>10744</v>
      </c>
      <c r="Y4133">
        <v>10299</v>
      </c>
      <c r="Z4133" t="s">
        <v>41</v>
      </c>
      <c r="AA4133" t="s">
        <v>41</v>
      </c>
      <c r="AB4133" t="s">
        <v>41</v>
      </c>
      <c r="AC4133" t="s">
        <v>12763</v>
      </c>
    </row>
    <row r="4134" spans="1:29" x14ac:dyDescent="0.25">
      <c r="A4134">
        <v>5438</v>
      </c>
      <c r="B4134">
        <v>4</v>
      </c>
      <c r="C4134" t="s">
        <v>3740</v>
      </c>
      <c r="D4134" t="s">
        <v>4100</v>
      </c>
      <c r="E4134">
        <v>1964</v>
      </c>
      <c r="F4134" t="s">
        <v>4530</v>
      </c>
      <c r="G4134" t="s">
        <v>58</v>
      </c>
      <c r="H4134" t="s">
        <v>4466</v>
      </c>
      <c r="I4134" t="s">
        <v>12768</v>
      </c>
      <c r="J4134">
        <v>9380</v>
      </c>
      <c r="K4134">
        <v>70</v>
      </c>
      <c r="L4134" t="s">
        <v>35</v>
      </c>
      <c r="O4134" t="s">
        <v>12769</v>
      </c>
      <c r="Q4134" t="s">
        <v>12756</v>
      </c>
      <c r="R4134" t="s">
        <v>2915</v>
      </c>
      <c r="S4134" t="s">
        <v>12751</v>
      </c>
      <c r="T4134">
        <v>52.74</v>
      </c>
      <c r="U4134">
        <v>12.58</v>
      </c>
      <c r="V4134">
        <v>32</v>
      </c>
      <c r="W4134">
        <v>0</v>
      </c>
      <c r="X4134">
        <v>11060</v>
      </c>
      <c r="Y4134">
        <v>10307</v>
      </c>
      <c r="Z4134" t="s">
        <v>231</v>
      </c>
      <c r="AA4134" t="s">
        <v>41</v>
      </c>
      <c r="AB4134" t="s">
        <v>232</v>
      </c>
      <c r="AC4134" t="s">
        <v>12763</v>
      </c>
    </row>
    <row r="4135" spans="1:29" x14ac:dyDescent="0.25">
      <c r="A4135">
        <v>5439</v>
      </c>
      <c r="B4135">
        <v>4</v>
      </c>
      <c r="C4135" t="s">
        <v>3740</v>
      </c>
      <c r="D4135" t="s">
        <v>4100</v>
      </c>
      <c r="E4135">
        <v>1964</v>
      </c>
      <c r="F4135" t="s">
        <v>4530</v>
      </c>
      <c r="G4135" t="s">
        <v>58</v>
      </c>
      <c r="H4135" t="s">
        <v>4466</v>
      </c>
      <c r="I4135" t="s">
        <v>12770</v>
      </c>
      <c r="J4135">
        <v>9400</v>
      </c>
      <c r="K4135">
        <v>70</v>
      </c>
      <c r="L4135" t="s">
        <v>35</v>
      </c>
      <c r="O4135" t="s">
        <v>12771</v>
      </c>
      <c r="Q4135" t="s">
        <v>12756</v>
      </c>
      <c r="R4135" t="s">
        <v>2915</v>
      </c>
      <c r="S4135" t="s">
        <v>12751</v>
      </c>
      <c r="T4135">
        <v>52.74</v>
      </c>
      <c r="U4135">
        <v>12.58</v>
      </c>
      <c r="V4135">
        <v>32</v>
      </c>
      <c r="W4135">
        <v>0</v>
      </c>
      <c r="X4135">
        <v>11066</v>
      </c>
      <c r="Y4135">
        <v>10408</v>
      </c>
      <c r="Z4135" t="s">
        <v>231</v>
      </c>
      <c r="AA4135" t="s">
        <v>41</v>
      </c>
      <c r="AB4135" t="s">
        <v>232</v>
      </c>
      <c r="AC4135" t="s">
        <v>12763</v>
      </c>
    </row>
    <row r="4136" spans="1:29" x14ac:dyDescent="0.25">
      <c r="A4136">
        <v>5440</v>
      </c>
      <c r="B4136">
        <v>4</v>
      </c>
      <c r="C4136" t="s">
        <v>3740</v>
      </c>
      <c r="D4136" t="s">
        <v>4100</v>
      </c>
      <c r="E4136">
        <v>1964</v>
      </c>
      <c r="F4136" t="s">
        <v>4530</v>
      </c>
      <c r="G4136" t="s">
        <v>58</v>
      </c>
      <c r="H4136" t="s">
        <v>4466</v>
      </c>
      <c r="I4136" t="s">
        <v>12772</v>
      </c>
      <c r="J4136">
        <v>9420</v>
      </c>
      <c r="K4136">
        <v>80</v>
      </c>
      <c r="L4136" t="s">
        <v>35</v>
      </c>
      <c r="O4136" t="s">
        <v>12762</v>
      </c>
      <c r="Q4136" t="s">
        <v>12756</v>
      </c>
      <c r="R4136" t="s">
        <v>2915</v>
      </c>
      <c r="S4136" t="s">
        <v>12751</v>
      </c>
      <c r="T4136">
        <v>52.74</v>
      </c>
      <c r="U4136">
        <v>12.58</v>
      </c>
      <c r="V4136">
        <v>32</v>
      </c>
      <c r="W4136">
        <v>0</v>
      </c>
      <c r="X4136">
        <v>11072</v>
      </c>
      <c r="Y4136">
        <v>10413</v>
      </c>
      <c r="Z4136" t="s">
        <v>231</v>
      </c>
      <c r="AA4136" t="s">
        <v>41</v>
      </c>
      <c r="AB4136" t="s">
        <v>232</v>
      </c>
      <c r="AC4136" t="s">
        <v>12763</v>
      </c>
    </row>
    <row r="4137" spans="1:29" x14ac:dyDescent="0.25">
      <c r="A4137">
        <v>5441</v>
      </c>
      <c r="B4137">
        <v>4</v>
      </c>
      <c r="C4137" t="s">
        <v>3740</v>
      </c>
      <c r="D4137" t="s">
        <v>4100</v>
      </c>
      <c r="E4137">
        <v>1964</v>
      </c>
      <c r="F4137" t="s">
        <v>4530</v>
      </c>
      <c r="G4137" t="s">
        <v>58</v>
      </c>
      <c r="H4137" t="s">
        <v>4466</v>
      </c>
      <c r="I4137" t="s">
        <v>12773</v>
      </c>
      <c r="J4137">
        <v>9470</v>
      </c>
      <c r="K4137">
        <v>60</v>
      </c>
      <c r="L4137" t="s">
        <v>68</v>
      </c>
      <c r="N4137" t="s">
        <v>68</v>
      </c>
      <c r="O4137" t="s">
        <v>12762</v>
      </c>
      <c r="Q4137" t="s">
        <v>12756</v>
      </c>
      <c r="R4137" t="s">
        <v>2915</v>
      </c>
      <c r="S4137" t="s">
        <v>12751</v>
      </c>
      <c r="T4137">
        <v>52.74</v>
      </c>
      <c r="U4137">
        <v>12.58</v>
      </c>
      <c r="V4137">
        <v>32</v>
      </c>
      <c r="W4137">
        <v>1</v>
      </c>
      <c r="X4137">
        <v>11073</v>
      </c>
      <c r="Y4137">
        <v>10521</v>
      </c>
      <c r="Z4137" t="s">
        <v>231</v>
      </c>
      <c r="AA4137" t="s">
        <v>41</v>
      </c>
      <c r="AB4137" t="s">
        <v>232</v>
      </c>
      <c r="AC4137" t="s">
        <v>4539</v>
      </c>
    </row>
    <row r="4138" spans="1:29" x14ac:dyDescent="0.25">
      <c r="A4138">
        <v>5442</v>
      </c>
      <c r="B4138">
        <v>4</v>
      </c>
      <c r="C4138" t="s">
        <v>3740</v>
      </c>
      <c r="D4138" t="s">
        <v>4196</v>
      </c>
      <c r="E4138">
        <v>2004</v>
      </c>
      <c r="F4138" t="s">
        <v>12774</v>
      </c>
      <c r="G4138" t="s">
        <v>58</v>
      </c>
      <c r="H4138" t="s">
        <v>135</v>
      </c>
      <c r="I4138" t="s">
        <v>12775</v>
      </c>
      <c r="J4138">
        <v>9425</v>
      </c>
      <c r="K4138">
        <v>105</v>
      </c>
      <c r="L4138" t="s">
        <v>68</v>
      </c>
      <c r="N4138" t="s">
        <v>68</v>
      </c>
      <c r="O4138" t="s">
        <v>12776</v>
      </c>
      <c r="Q4138" t="s">
        <v>12777</v>
      </c>
      <c r="R4138" t="s">
        <v>2915</v>
      </c>
      <c r="S4138" t="s">
        <v>12751</v>
      </c>
      <c r="T4138">
        <v>53.13</v>
      </c>
      <c r="U4138">
        <v>9.93</v>
      </c>
      <c r="V4138">
        <v>87.62</v>
      </c>
      <c r="W4138">
        <v>1</v>
      </c>
      <c r="X4138">
        <v>11100</v>
      </c>
      <c r="Y4138">
        <v>10306</v>
      </c>
      <c r="Z4138" t="s">
        <v>231</v>
      </c>
      <c r="AA4138" t="s">
        <v>41</v>
      </c>
      <c r="AB4138" t="s">
        <v>232</v>
      </c>
      <c r="AC4138" t="s">
        <v>12778</v>
      </c>
    </row>
    <row r="4139" spans="1:29" x14ac:dyDescent="0.25">
      <c r="A4139">
        <v>5446</v>
      </c>
      <c r="B4139">
        <v>4</v>
      </c>
      <c r="C4139" t="s">
        <v>3740</v>
      </c>
      <c r="D4139" t="s">
        <v>6707</v>
      </c>
      <c r="E4139">
        <v>2166</v>
      </c>
      <c r="F4139" t="s">
        <v>12779</v>
      </c>
      <c r="G4139" t="s">
        <v>58</v>
      </c>
      <c r="H4139" t="s">
        <v>3761</v>
      </c>
      <c r="I4139" t="s">
        <v>12780</v>
      </c>
      <c r="J4139">
        <v>9580</v>
      </c>
      <c r="K4139">
        <v>60</v>
      </c>
      <c r="L4139" t="s">
        <v>68</v>
      </c>
      <c r="N4139" t="s">
        <v>12781</v>
      </c>
      <c r="O4139" t="s">
        <v>12782</v>
      </c>
      <c r="Q4139" t="s">
        <v>12783</v>
      </c>
      <c r="R4139" t="s">
        <v>2915</v>
      </c>
      <c r="S4139" t="s">
        <v>12751</v>
      </c>
      <c r="T4139">
        <v>50.76</v>
      </c>
      <c r="U4139">
        <v>8.73</v>
      </c>
      <c r="V4139">
        <v>180.3</v>
      </c>
      <c r="W4139">
        <v>1</v>
      </c>
      <c r="X4139">
        <v>11165</v>
      </c>
      <c r="Y4139">
        <v>10722</v>
      </c>
      <c r="Z4139" t="s">
        <v>231</v>
      </c>
      <c r="AA4139" t="s">
        <v>41</v>
      </c>
      <c r="AB4139" t="s">
        <v>232</v>
      </c>
      <c r="AC4139" t="s">
        <v>12784</v>
      </c>
    </row>
    <row r="4140" spans="1:29" x14ac:dyDescent="0.25">
      <c r="A4140">
        <v>5447</v>
      </c>
      <c r="B4140">
        <v>4</v>
      </c>
      <c r="C4140" t="s">
        <v>3740</v>
      </c>
      <c r="D4140" t="s">
        <v>6606</v>
      </c>
      <c r="E4140">
        <v>2221</v>
      </c>
      <c r="F4140" t="s">
        <v>12724</v>
      </c>
      <c r="G4140" t="s">
        <v>58</v>
      </c>
      <c r="H4140" t="s">
        <v>4406</v>
      </c>
      <c r="I4140" t="s">
        <v>12785</v>
      </c>
      <c r="J4140">
        <v>8540</v>
      </c>
      <c r="K4140">
        <v>75</v>
      </c>
      <c r="L4140" t="s">
        <v>47</v>
      </c>
      <c r="N4140" t="s">
        <v>47</v>
      </c>
      <c r="O4140" t="s">
        <v>12786</v>
      </c>
      <c r="Q4140" t="s">
        <v>12787</v>
      </c>
      <c r="R4140" t="s">
        <v>2915</v>
      </c>
      <c r="S4140" t="s">
        <v>12751</v>
      </c>
      <c r="T4140">
        <v>48.48</v>
      </c>
      <c r="U4140">
        <v>8.9499999999999993</v>
      </c>
      <c r="V4140">
        <v>341.14</v>
      </c>
      <c r="W4140">
        <v>1</v>
      </c>
      <c r="X4140">
        <v>9689</v>
      </c>
      <c r="Y4140">
        <v>9330</v>
      </c>
      <c r="Z4140" t="s">
        <v>41</v>
      </c>
      <c r="AA4140" t="s">
        <v>41</v>
      </c>
      <c r="AB4140" t="s">
        <v>41</v>
      </c>
      <c r="AC4140" t="s">
        <v>12788</v>
      </c>
    </row>
    <row r="4141" spans="1:29" x14ac:dyDescent="0.25">
      <c r="A4141">
        <v>5448</v>
      </c>
      <c r="B4141">
        <v>4</v>
      </c>
      <c r="C4141" t="s">
        <v>3740</v>
      </c>
      <c r="D4141" t="s">
        <v>6606</v>
      </c>
      <c r="E4141">
        <v>2221</v>
      </c>
      <c r="F4141" t="s">
        <v>12724</v>
      </c>
      <c r="G4141" t="s">
        <v>58</v>
      </c>
      <c r="H4141" t="s">
        <v>4406</v>
      </c>
      <c r="I4141" t="s">
        <v>12789</v>
      </c>
      <c r="J4141">
        <v>8840</v>
      </c>
      <c r="K4141">
        <v>80</v>
      </c>
      <c r="L4141" t="s">
        <v>47</v>
      </c>
      <c r="N4141" t="s">
        <v>47</v>
      </c>
      <c r="O4141" t="s">
        <v>12786</v>
      </c>
      <c r="Q4141" t="s">
        <v>12787</v>
      </c>
      <c r="R4141" t="s">
        <v>2915</v>
      </c>
      <c r="S4141" t="s">
        <v>12751</v>
      </c>
      <c r="T4141">
        <v>48.48</v>
      </c>
      <c r="U4141">
        <v>8.9499999999999993</v>
      </c>
      <c r="V4141">
        <v>341.14</v>
      </c>
      <c r="W4141">
        <v>1</v>
      </c>
      <c r="X4141">
        <v>10187</v>
      </c>
      <c r="Y4141">
        <v>9565</v>
      </c>
      <c r="Z4141" t="s">
        <v>41</v>
      </c>
      <c r="AA4141" t="s">
        <v>41</v>
      </c>
      <c r="AB4141" t="s">
        <v>41</v>
      </c>
      <c r="AC4141" t="s">
        <v>12790</v>
      </c>
    </row>
    <row r="4142" spans="1:29" x14ac:dyDescent="0.25">
      <c r="A4142">
        <v>5449</v>
      </c>
      <c r="B4142">
        <v>4</v>
      </c>
      <c r="C4142" t="s">
        <v>3740</v>
      </c>
      <c r="D4142" t="s">
        <v>6606</v>
      </c>
      <c r="E4142">
        <v>2224</v>
      </c>
      <c r="F4142" t="s">
        <v>12791</v>
      </c>
      <c r="G4142" t="s">
        <v>58</v>
      </c>
      <c r="H4142" t="s">
        <v>4406</v>
      </c>
      <c r="I4142" t="s">
        <v>12792</v>
      </c>
      <c r="J4142">
        <v>8680</v>
      </c>
      <c r="K4142">
        <v>75</v>
      </c>
      <c r="L4142" t="s">
        <v>47</v>
      </c>
      <c r="N4142" t="s">
        <v>47</v>
      </c>
      <c r="O4142" t="s">
        <v>12793</v>
      </c>
      <c r="Q4142" t="s">
        <v>12794</v>
      </c>
      <c r="R4142" t="s">
        <v>2915</v>
      </c>
      <c r="S4142" t="s">
        <v>12751</v>
      </c>
      <c r="T4142">
        <v>48.48</v>
      </c>
      <c r="U4142">
        <v>8.9499999999999993</v>
      </c>
      <c r="V4142">
        <v>341.14</v>
      </c>
      <c r="W4142">
        <v>1</v>
      </c>
      <c r="X4142">
        <v>10105</v>
      </c>
      <c r="Y4142">
        <v>9529</v>
      </c>
      <c r="Z4142" t="s">
        <v>41</v>
      </c>
      <c r="AA4142" t="s">
        <v>41</v>
      </c>
      <c r="AB4142" t="s">
        <v>41</v>
      </c>
      <c r="AC4142" t="s">
        <v>12795</v>
      </c>
    </row>
    <row r="4143" spans="1:29" x14ac:dyDescent="0.25">
      <c r="A4143">
        <v>5450</v>
      </c>
      <c r="B4143">
        <v>4</v>
      </c>
      <c r="C4143" t="s">
        <v>3740</v>
      </c>
      <c r="D4143" t="s">
        <v>6606</v>
      </c>
      <c r="E4143">
        <v>2224</v>
      </c>
      <c r="F4143" t="s">
        <v>12791</v>
      </c>
      <c r="G4143" t="s">
        <v>58</v>
      </c>
      <c r="H4143" t="s">
        <v>4406</v>
      </c>
      <c r="I4143" t="s">
        <v>12796</v>
      </c>
      <c r="J4143">
        <v>8705</v>
      </c>
      <c r="K4143">
        <v>75</v>
      </c>
      <c r="L4143" t="s">
        <v>47</v>
      </c>
      <c r="N4143" t="s">
        <v>47</v>
      </c>
      <c r="O4143" t="s">
        <v>12793</v>
      </c>
      <c r="Q4143" t="s">
        <v>12794</v>
      </c>
      <c r="R4143" t="s">
        <v>2915</v>
      </c>
      <c r="S4143" t="s">
        <v>12751</v>
      </c>
      <c r="T4143">
        <v>48.48</v>
      </c>
      <c r="U4143">
        <v>8.9499999999999993</v>
      </c>
      <c r="V4143">
        <v>341.14</v>
      </c>
      <c r="W4143">
        <v>1</v>
      </c>
      <c r="X4143">
        <v>10113</v>
      </c>
      <c r="Y4143">
        <v>9534</v>
      </c>
      <c r="Z4143" t="s">
        <v>41</v>
      </c>
      <c r="AA4143" t="s">
        <v>41</v>
      </c>
      <c r="AB4143" t="s">
        <v>41</v>
      </c>
      <c r="AC4143" t="s">
        <v>12795</v>
      </c>
    </row>
    <row r="4144" spans="1:29" x14ac:dyDescent="0.25">
      <c r="A4144">
        <v>5451</v>
      </c>
      <c r="B4144">
        <v>4</v>
      </c>
      <c r="C4144" t="s">
        <v>3740</v>
      </c>
      <c r="D4144" t="s">
        <v>6606</v>
      </c>
      <c r="E4144">
        <v>2224</v>
      </c>
      <c r="F4144" t="s">
        <v>12791</v>
      </c>
      <c r="G4144" t="s">
        <v>58</v>
      </c>
      <c r="H4144" t="s">
        <v>4406</v>
      </c>
      <c r="I4144" t="s">
        <v>12797</v>
      </c>
      <c r="J4144">
        <v>8710</v>
      </c>
      <c r="K4144">
        <v>90</v>
      </c>
      <c r="L4144" t="s">
        <v>68</v>
      </c>
      <c r="N4144" t="s">
        <v>12798</v>
      </c>
      <c r="O4144" t="s">
        <v>12793</v>
      </c>
      <c r="Q4144" t="s">
        <v>12794</v>
      </c>
      <c r="R4144" t="s">
        <v>2915</v>
      </c>
      <c r="S4144" t="s">
        <v>12751</v>
      </c>
      <c r="T4144">
        <v>48.48</v>
      </c>
      <c r="U4144">
        <v>8.9499999999999993</v>
      </c>
      <c r="V4144">
        <v>341.14</v>
      </c>
      <c r="W4144">
        <v>1</v>
      </c>
      <c r="X4144">
        <v>10122</v>
      </c>
      <c r="Y4144">
        <v>9533</v>
      </c>
      <c r="Z4144" t="s">
        <v>41</v>
      </c>
      <c r="AA4144" t="s">
        <v>41</v>
      </c>
      <c r="AB4144" t="s">
        <v>41</v>
      </c>
      <c r="AC4144" t="s">
        <v>12795</v>
      </c>
    </row>
    <row r="4145" spans="1:29" x14ac:dyDescent="0.25">
      <c r="A4145">
        <v>5452</v>
      </c>
      <c r="B4145">
        <v>4</v>
      </c>
      <c r="C4145" t="s">
        <v>3740</v>
      </c>
      <c r="D4145" t="s">
        <v>6606</v>
      </c>
      <c r="E4145">
        <v>2224</v>
      </c>
      <c r="F4145" t="s">
        <v>12791</v>
      </c>
      <c r="G4145" t="s">
        <v>58</v>
      </c>
      <c r="H4145" t="s">
        <v>4406</v>
      </c>
      <c r="I4145" t="s">
        <v>12799</v>
      </c>
      <c r="J4145">
        <v>8730</v>
      </c>
      <c r="K4145">
        <v>70</v>
      </c>
      <c r="L4145" t="s">
        <v>47</v>
      </c>
      <c r="N4145" t="s">
        <v>47</v>
      </c>
      <c r="O4145" t="s">
        <v>12793</v>
      </c>
      <c r="Q4145" t="s">
        <v>12794</v>
      </c>
      <c r="R4145" t="s">
        <v>2915</v>
      </c>
      <c r="S4145" t="s">
        <v>12751</v>
      </c>
      <c r="T4145">
        <v>48.48</v>
      </c>
      <c r="U4145">
        <v>8.9499999999999993</v>
      </c>
      <c r="V4145">
        <v>341.14</v>
      </c>
      <c r="W4145">
        <v>1</v>
      </c>
      <c r="X4145">
        <v>10115</v>
      </c>
      <c r="Y4145">
        <v>9540</v>
      </c>
      <c r="Z4145" t="s">
        <v>41</v>
      </c>
      <c r="AA4145" t="s">
        <v>41</v>
      </c>
      <c r="AB4145" t="s">
        <v>41</v>
      </c>
      <c r="AC4145" t="s">
        <v>12795</v>
      </c>
    </row>
    <row r="4146" spans="1:29" x14ac:dyDescent="0.25">
      <c r="A4146">
        <v>5453</v>
      </c>
      <c r="B4146">
        <v>4</v>
      </c>
      <c r="C4146" t="s">
        <v>3740</v>
      </c>
      <c r="D4146" t="s">
        <v>6606</v>
      </c>
      <c r="E4146">
        <v>2224</v>
      </c>
      <c r="F4146" t="s">
        <v>12791</v>
      </c>
      <c r="G4146" t="s">
        <v>58</v>
      </c>
      <c r="H4146" t="s">
        <v>4406</v>
      </c>
      <c r="I4146" t="s">
        <v>12800</v>
      </c>
      <c r="J4146">
        <v>8875</v>
      </c>
      <c r="K4146">
        <v>75</v>
      </c>
      <c r="L4146" t="s">
        <v>47</v>
      </c>
      <c r="N4146" t="s">
        <v>47</v>
      </c>
      <c r="O4146" t="s">
        <v>12793</v>
      </c>
      <c r="Q4146" t="s">
        <v>12794</v>
      </c>
      <c r="R4146" t="s">
        <v>2915</v>
      </c>
      <c r="S4146" t="s">
        <v>12751</v>
      </c>
      <c r="T4146">
        <v>48.48</v>
      </c>
      <c r="U4146">
        <v>8.9499999999999993</v>
      </c>
      <c r="V4146">
        <v>341.14</v>
      </c>
      <c r="W4146">
        <v>1</v>
      </c>
      <c r="X4146">
        <v>10196</v>
      </c>
      <c r="Y4146">
        <v>9695</v>
      </c>
      <c r="Z4146" t="s">
        <v>41</v>
      </c>
      <c r="AA4146" t="s">
        <v>41</v>
      </c>
      <c r="AB4146" t="s">
        <v>41</v>
      </c>
      <c r="AC4146" t="s">
        <v>12801</v>
      </c>
    </row>
    <row r="4147" spans="1:29" x14ac:dyDescent="0.25">
      <c r="A4147">
        <v>5454</v>
      </c>
      <c r="B4147">
        <v>4</v>
      </c>
      <c r="C4147" t="s">
        <v>3740</v>
      </c>
      <c r="D4147" t="s">
        <v>6606</v>
      </c>
      <c r="E4147">
        <v>2224</v>
      </c>
      <c r="F4147" t="s">
        <v>12791</v>
      </c>
      <c r="G4147" t="s">
        <v>58</v>
      </c>
      <c r="H4147" t="s">
        <v>4406</v>
      </c>
      <c r="I4147" t="s">
        <v>12802</v>
      </c>
      <c r="J4147">
        <v>8940</v>
      </c>
      <c r="K4147">
        <v>75</v>
      </c>
      <c r="L4147" t="s">
        <v>35</v>
      </c>
      <c r="N4147" t="s">
        <v>12803</v>
      </c>
      <c r="O4147" t="s">
        <v>12793</v>
      </c>
      <c r="Q4147" t="s">
        <v>12794</v>
      </c>
      <c r="R4147" t="s">
        <v>2915</v>
      </c>
      <c r="S4147" t="s">
        <v>12751</v>
      </c>
      <c r="T4147">
        <v>48.48</v>
      </c>
      <c r="U4147">
        <v>8.9499999999999993</v>
      </c>
      <c r="V4147">
        <v>341.14</v>
      </c>
      <c r="W4147">
        <v>0</v>
      </c>
      <c r="X4147">
        <v>10238</v>
      </c>
      <c r="Y4147">
        <v>9775</v>
      </c>
      <c r="Z4147" t="s">
        <v>41</v>
      </c>
      <c r="AA4147" t="s">
        <v>41</v>
      </c>
      <c r="AB4147" t="s">
        <v>41</v>
      </c>
      <c r="AC4147" t="s">
        <v>12801</v>
      </c>
    </row>
    <row r="4148" spans="1:29" x14ac:dyDescent="0.25">
      <c r="A4148">
        <v>5455</v>
      </c>
      <c r="B4148">
        <v>2</v>
      </c>
      <c r="C4148" t="s">
        <v>3861</v>
      </c>
      <c r="D4148" t="s">
        <v>3862</v>
      </c>
      <c r="E4148">
        <v>837</v>
      </c>
      <c r="F4148" t="s">
        <v>7940</v>
      </c>
      <c r="G4148" t="s">
        <v>58</v>
      </c>
      <c r="H4148" t="s">
        <v>2913</v>
      </c>
      <c r="I4148" t="s">
        <v>12804</v>
      </c>
      <c r="J4148">
        <v>9130</v>
      </c>
      <c r="K4148">
        <v>40</v>
      </c>
      <c r="L4148" t="s">
        <v>74</v>
      </c>
      <c r="N4148" t="s">
        <v>12805</v>
      </c>
      <c r="O4148" t="s">
        <v>12806</v>
      </c>
      <c r="Q4148" t="s">
        <v>12807</v>
      </c>
      <c r="R4148" t="s">
        <v>2915</v>
      </c>
      <c r="S4148" t="s">
        <v>12751</v>
      </c>
      <c r="T4148">
        <v>50.43</v>
      </c>
      <c r="U4148">
        <v>5.29</v>
      </c>
      <c r="V4148">
        <v>230.11</v>
      </c>
      <c r="W4148">
        <v>1</v>
      </c>
      <c r="X4148">
        <v>10481</v>
      </c>
      <c r="Y4148">
        <v>10218</v>
      </c>
      <c r="Z4148" t="s">
        <v>41</v>
      </c>
      <c r="AA4148" t="s">
        <v>41</v>
      </c>
      <c r="AB4148" t="s">
        <v>41</v>
      </c>
      <c r="AC4148" t="s">
        <v>12808</v>
      </c>
    </row>
    <row r="4149" spans="1:29" x14ac:dyDescent="0.25">
      <c r="A4149">
        <v>5456</v>
      </c>
      <c r="B4149">
        <v>2</v>
      </c>
      <c r="C4149" t="s">
        <v>3861</v>
      </c>
      <c r="D4149" t="s">
        <v>3862</v>
      </c>
      <c r="E4149">
        <v>837</v>
      </c>
      <c r="F4149" t="s">
        <v>7940</v>
      </c>
      <c r="G4149" t="s">
        <v>58</v>
      </c>
      <c r="H4149" t="s">
        <v>2913</v>
      </c>
      <c r="I4149" t="s">
        <v>12809</v>
      </c>
      <c r="J4149">
        <v>9240</v>
      </c>
      <c r="K4149">
        <v>40</v>
      </c>
      <c r="L4149" t="s">
        <v>74</v>
      </c>
      <c r="N4149" t="s">
        <v>12805</v>
      </c>
      <c r="O4149" t="s">
        <v>12810</v>
      </c>
      <c r="Q4149" t="s">
        <v>12807</v>
      </c>
      <c r="R4149" t="s">
        <v>2915</v>
      </c>
      <c r="S4149" t="s">
        <v>12751</v>
      </c>
      <c r="T4149">
        <v>50.43</v>
      </c>
      <c r="U4149">
        <v>5.29</v>
      </c>
      <c r="V4149">
        <v>230.11</v>
      </c>
      <c r="W4149">
        <v>1</v>
      </c>
      <c r="X4149">
        <v>10553</v>
      </c>
      <c r="Y4149">
        <v>10255</v>
      </c>
      <c r="Z4149" t="s">
        <v>41</v>
      </c>
      <c r="AA4149" t="s">
        <v>41</v>
      </c>
      <c r="AB4149" t="s">
        <v>41</v>
      </c>
      <c r="AC4149" t="s">
        <v>12811</v>
      </c>
    </row>
    <row r="4150" spans="1:29" x14ac:dyDescent="0.25">
      <c r="A4150">
        <v>5457</v>
      </c>
      <c r="B4150">
        <v>4</v>
      </c>
      <c r="C4150" t="s">
        <v>3740</v>
      </c>
      <c r="D4150" t="s">
        <v>4148</v>
      </c>
      <c r="E4150">
        <v>1919</v>
      </c>
      <c r="F4150" t="s">
        <v>8869</v>
      </c>
      <c r="G4150" t="s">
        <v>58</v>
      </c>
      <c r="H4150" t="s">
        <v>6300</v>
      </c>
      <c r="I4150" t="s">
        <v>12812</v>
      </c>
      <c r="J4150">
        <v>8988</v>
      </c>
      <c r="K4150">
        <v>63</v>
      </c>
      <c r="L4150" t="s">
        <v>74</v>
      </c>
      <c r="N4150" t="s">
        <v>12805</v>
      </c>
      <c r="O4150" t="s">
        <v>12813</v>
      </c>
      <c r="P4150" t="s">
        <v>12814</v>
      </c>
      <c r="Q4150" t="s">
        <v>12815</v>
      </c>
      <c r="R4150" t="s">
        <v>2915</v>
      </c>
      <c r="S4150" t="s">
        <v>12816</v>
      </c>
      <c r="T4150">
        <v>51.89</v>
      </c>
      <c r="U4150">
        <v>12.41</v>
      </c>
      <c r="V4150">
        <v>84.28</v>
      </c>
      <c r="W4150">
        <v>1</v>
      </c>
      <c r="X4150">
        <v>10244</v>
      </c>
      <c r="Y4150">
        <v>9907</v>
      </c>
      <c r="Z4150" t="s">
        <v>41</v>
      </c>
      <c r="AA4150" t="s">
        <v>41</v>
      </c>
      <c r="AB4150" t="s">
        <v>41</v>
      </c>
      <c r="AC4150" t="s">
        <v>12817</v>
      </c>
    </row>
    <row r="4151" spans="1:29" x14ac:dyDescent="0.25">
      <c r="A4151">
        <v>5458</v>
      </c>
      <c r="B4151">
        <v>4</v>
      </c>
      <c r="C4151" t="s">
        <v>3740</v>
      </c>
      <c r="D4151" t="s">
        <v>4196</v>
      </c>
      <c r="E4151">
        <v>1944</v>
      </c>
      <c r="F4151" t="s">
        <v>12818</v>
      </c>
      <c r="G4151" t="s">
        <v>58</v>
      </c>
      <c r="H4151" t="s">
        <v>3431</v>
      </c>
      <c r="I4151" t="s">
        <v>12819</v>
      </c>
      <c r="J4151">
        <v>6970</v>
      </c>
      <c r="K4151">
        <v>40</v>
      </c>
      <c r="L4151" t="s">
        <v>68</v>
      </c>
      <c r="N4151" t="s">
        <v>68</v>
      </c>
      <c r="O4151" t="s">
        <v>12820</v>
      </c>
      <c r="P4151" t="s">
        <v>12821</v>
      </c>
      <c r="Q4151" t="s">
        <v>12822</v>
      </c>
      <c r="R4151" t="s">
        <v>2915</v>
      </c>
      <c r="S4151" t="s">
        <v>12816</v>
      </c>
      <c r="T4151">
        <v>52.67</v>
      </c>
      <c r="U4151">
        <v>9.23</v>
      </c>
      <c r="V4151">
        <v>26.02</v>
      </c>
      <c r="W4151">
        <v>1</v>
      </c>
      <c r="X4151">
        <v>7925</v>
      </c>
      <c r="Y4151">
        <v>7692</v>
      </c>
      <c r="Z4151" t="s">
        <v>63</v>
      </c>
      <c r="AA4151" t="s">
        <v>63</v>
      </c>
      <c r="AB4151" t="s">
        <v>63</v>
      </c>
      <c r="AC4151" t="s">
        <v>12823</v>
      </c>
    </row>
    <row r="4152" spans="1:29" x14ac:dyDescent="0.25">
      <c r="A4152">
        <v>5459</v>
      </c>
      <c r="B4152">
        <v>4</v>
      </c>
      <c r="C4152" t="s">
        <v>3740</v>
      </c>
      <c r="D4152" t="s">
        <v>4196</v>
      </c>
      <c r="E4152">
        <v>1946</v>
      </c>
      <c r="F4152" t="s">
        <v>12824</v>
      </c>
      <c r="G4152" t="s">
        <v>58</v>
      </c>
      <c r="H4152" t="s">
        <v>3431</v>
      </c>
      <c r="I4152" t="s">
        <v>12825</v>
      </c>
      <c r="J4152">
        <v>9200</v>
      </c>
      <c r="K4152">
        <v>50</v>
      </c>
      <c r="L4152" t="s">
        <v>68</v>
      </c>
      <c r="N4152" t="s">
        <v>12826</v>
      </c>
      <c r="O4152" t="s">
        <v>12827</v>
      </c>
      <c r="P4152" t="s">
        <v>12814</v>
      </c>
      <c r="Q4152" t="s">
        <v>12828</v>
      </c>
      <c r="R4152" t="s">
        <v>2915</v>
      </c>
      <c r="S4152" t="s">
        <v>12816</v>
      </c>
      <c r="T4152">
        <v>52.67</v>
      </c>
      <c r="U4152">
        <v>9.23</v>
      </c>
      <c r="V4152">
        <v>26.02</v>
      </c>
      <c r="W4152">
        <v>1</v>
      </c>
      <c r="X4152">
        <v>10498</v>
      </c>
      <c r="Y4152">
        <v>10244</v>
      </c>
      <c r="Z4152" t="s">
        <v>41</v>
      </c>
      <c r="AA4152" t="s">
        <v>41</v>
      </c>
      <c r="AB4152" t="s">
        <v>41</v>
      </c>
      <c r="AC4152" t="s">
        <v>12829</v>
      </c>
    </row>
    <row r="4153" spans="1:29" x14ac:dyDescent="0.25">
      <c r="A4153">
        <v>5460</v>
      </c>
      <c r="B4153">
        <v>4</v>
      </c>
      <c r="C4153" t="s">
        <v>3740</v>
      </c>
      <c r="D4153" t="s">
        <v>4196</v>
      </c>
      <c r="E4153">
        <v>1948</v>
      </c>
      <c r="F4153" t="s">
        <v>4435</v>
      </c>
      <c r="G4153" t="s">
        <v>58</v>
      </c>
      <c r="H4153" t="s">
        <v>3743</v>
      </c>
      <c r="I4153" t="s">
        <v>12830</v>
      </c>
      <c r="J4153">
        <v>7380</v>
      </c>
      <c r="K4153">
        <v>43</v>
      </c>
      <c r="L4153" t="s">
        <v>68</v>
      </c>
      <c r="N4153" t="s">
        <v>68</v>
      </c>
      <c r="O4153" t="s">
        <v>12831</v>
      </c>
      <c r="P4153" t="s">
        <v>12821</v>
      </c>
      <c r="Q4153" t="s">
        <v>12832</v>
      </c>
      <c r="R4153" t="s">
        <v>2915</v>
      </c>
      <c r="S4153" t="s">
        <v>12816</v>
      </c>
      <c r="T4153">
        <v>53.13</v>
      </c>
      <c r="U4153">
        <v>8.18</v>
      </c>
      <c r="V4153">
        <v>4.6399999999999997</v>
      </c>
      <c r="W4153">
        <v>1</v>
      </c>
      <c r="X4153">
        <v>8327</v>
      </c>
      <c r="Y4153">
        <v>8036</v>
      </c>
      <c r="Z4153" t="s">
        <v>42</v>
      </c>
      <c r="AA4153" t="s">
        <v>63</v>
      </c>
      <c r="AB4153" t="s">
        <v>78</v>
      </c>
      <c r="AC4153" t="s">
        <v>12833</v>
      </c>
    </row>
    <row r="4154" spans="1:29" x14ac:dyDescent="0.25">
      <c r="A4154">
        <v>5461</v>
      </c>
      <c r="B4154">
        <v>4</v>
      </c>
      <c r="C4154" t="s">
        <v>3740</v>
      </c>
      <c r="D4154" t="s">
        <v>4196</v>
      </c>
      <c r="E4154">
        <v>1948</v>
      </c>
      <c r="F4154" t="s">
        <v>4435</v>
      </c>
      <c r="G4154" t="s">
        <v>58</v>
      </c>
      <c r="H4154" t="s">
        <v>3743</v>
      </c>
      <c r="I4154" t="s">
        <v>12834</v>
      </c>
      <c r="J4154">
        <v>7390</v>
      </c>
      <c r="K4154">
        <v>40</v>
      </c>
      <c r="L4154" t="s">
        <v>68</v>
      </c>
      <c r="N4154" t="s">
        <v>68</v>
      </c>
      <c r="O4154" t="s">
        <v>12831</v>
      </c>
      <c r="P4154" t="s">
        <v>12821</v>
      </c>
      <c r="Q4154" t="s">
        <v>12832</v>
      </c>
      <c r="R4154" t="s">
        <v>2915</v>
      </c>
      <c r="S4154" t="s">
        <v>12816</v>
      </c>
      <c r="T4154">
        <v>53.13</v>
      </c>
      <c r="U4154">
        <v>8.18</v>
      </c>
      <c r="V4154">
        <v>4.6399999999999997</v>
      </c>
      <c r="W4154">
        <v>1</v>
      </c>
      <c r="X4154">
        <v>8336</v>
      </c>
      <c r="Y4154">
        <v>8038</v>
      </c>
      <c r="Z4154" t="s">
        <v>42</v>
      </c>
      <c r="AA4154" t="s">
        <v>63</v>
      </c>
      <c r="AB4154" t="s">
        <v>78</v>
      </c>
      <c r="AC4154" t="s">
        <v>12833</v>
      </c>
    </row>
    <row r="4155" spans="1:29" x14ac:dyDescent="0.25">
      <c r="A4155">
        <v>5462</v>
      </c>
      <c r="B4155">
        <v>4</v>
      </c>
      <c r="C4155" t="s">
        <v>3740</v>
      </c>
      <c r="D4155" t="s">
        <v>4196</v>
      </c>
      <c r="E4155">
        <v>1948</v>
      </c>
      <c r="F4155" t="s">
        <v>4435</v>
      </c>
      <c r="G4155" t="s">
        <v>58</v>
      </c>
      <c r="H4155" t="s">
        <v>3743</v>
      </c>
      <c r="I4155" t="s">
        <v>12835</v>
      </c>
      <c r="J4155">
        <v>9437</v>
      </c>
      <c r="K4155">
        <v>48</v>
      </c>
      <c r="L4155" t="s">
        <v>68</v>
      </c>
      <c r="N4155" t="s">
        <v>68</v>
      </c>
      <c r="O4155" t="s">
        <v>12831</v>
      </c>
      <c r="P4155" t="s">
        <v>12821</v>
      </c>
      <c r="Q4155" t="s">
        <v>12832</v>
      </c>
      <c r="R4155" t="s">
        <v>2915</v>
      </c>
      <c r="S4155" t="s">
        <v>12816</v>
      </c>
      <c r="T4155">
        <v>53.13</v>
      </c>
      <c r="U4155">
        <v>8.18</v>
      </c>
      <c r="V4155">
        <v>4.6399999999999997</v>
      </c>
      <c r="W4155">
        <v>1</v>
      </c>
      <c r="X4155">
        <v>11061</v>
      </c>
      <c r="Y4155">
        <v>10513</v>
      </c>
      <c r="Z4155" t="s">
        <v>231</v>
      </c>
      <c r="AA4155" t="s">
        <v>41</v>
      </c>
      <c r="AB4155" t="s">
        <v>232</v>
      </c>
      <c r="AC4155" t="s">
        <v>12836</v>
      </c>
    </row>
    <row r="4156" spans="1:29" x14ac:dyDescent="0.25">
      <c r="A4156">
        <v>5463</v>
      </c>
      <c r="B4156">
        <v>4</v>
      </c>
      <c r="C4156" t="s">
        <v>3740</v>
      </c>
      <c r="D4156" t="s">
        <v>4196</v>
      </c>
      <c r="E4156">
        <v>1949</v>
      </c>
      <c r="F4156" t="s">
        <v>12837</v>
      </c>
      <c r="G4156" t="s">
        <v>58</v>
      </c>
      <c r="H4156" t="s">
        <v>3431</v>
      </c>
      <c r="I4156" t="s">
        <v>12838</v>
      </c>
      <c r="J4156">
        <v>8680</v>
      </c>
      <c r="K4156">
        <v>50</v>
      </c>
      <c r="L4156" t="s">
        <v>68</v>
      </c>
      <c r="N4156" t="s">
        <v>68</v>
      </c>
      <c r="O4156" t="s">
        <v>12839</v>
      </c>
      <c r="P4156" t="s">
        <v>12821</v>
      </c>
      <c r="Q4156" t="s">
        <v>12840</v>
      </c>
      <c r="R4156" t="s">
        <v>2915</v>
      </c>
      <c r="S4156" t="s">
        <v>12816</v>
      </c>
      <c r="T4156">
        <v>52.69</v>
      </c>
      <c r="U4156">
        <v>8.5500000000000007</v>
      </c>
      <c r="V4156">
        <v>35.17</v>
      </c>
      <c r="W4156">
        <v>1</v>
      </c>
      <c r="X4156">
        <v>9885</v>
      </c>
      <c r="Y4156">
        <v>9538</v>
      </c>
      <c r="Z4156" t="s">
        <v>41</v>
      </c>
      <c r="AA4156" t="s">
        <v>41</v>
      </c>
      <c r="AB4156" t="s">
        <v>41</v>
      </c>
      <c r="AC4156" t="s">
        <v>12841</v>
      </c>
    </row>
    <row r="4157" spans="1:29" x14ac:dyDescent="0.25">
      <c r="A4157">
        <v>5464</v>
      </c>
      <c r="B4157">
        <v>4</v>
      </c>
      <c r="C4157" t="s">
        <v>3740</v>
      </c>
      <c r="D4157" t="s">
        <v>4100</v>
      </c>
      <c r="E4157">
        <v>1964</v>
      </c>
      <c r="F4157" t="s">
        <v>4530</v>
      </c>
      <c r="G4157" t="s">
        <v>58</v>
      </c>
      <c r="H4157" t="s">
        <v>3930</v>
      </c>
      <c r="I4157" t="s">
        <v>12842</v>
      </c>
      <c r="J4157">
        <v>8065</v>
      </c>
      <c r="K4157">
        <v>50</v>
      </c>
      <c r="L4157" t="s">
        <v>68</v>
      </c>
      <c r="N4157" t="s">
        <v>12843</v>
      </c>
      <c r="O4157" t="s">
        <v>12844</v>
      </c>
      <c r="P4157" t="s">
        <v>12845</v>
      </c>
      <c r="Q4157" t="s">
        <v>12846</v>
      </c>
      <c r="R4157" t="s">
        <v>2915</v>
      </c>
      <c r="S4157" t="s">
        <v>12816</v>
      </c>
      <c r="T4157">
        <v>52.74</v>
      </c>
      <c r="U4157">
        <v>12.58</v>
      </c>
      <c r="V4157">
        <v>32</v>
      </c>
      <c r="W4157">
        <v>1</v>
      </c>
      <c r="X4157">
        <v>9127</v>
      </c>
      <c r="Y4157">
        <v>8660</v>
      </c>
      <c r="Z4157" t="s">
        <v>42</v>
      </c>
      <c r="AA4157" t="s">
        <v>42</v>
      </c>
      <c r="AB4157" t="s">
        <v>42</v>
      </c>
      <c r="AC4157" t="s">
        <v>12847</v>
      </c>
    </row>
    <row r="4158" spans="1:29" x14ac:dyDescent="0.25">
      <c r="A4158">
        <v>5465</v>
      </c>
      <c r="B4158">
        <v>4</v>
      </c>
      <c r="C4158" t="s">
        <v>3740</v>
      </c>
      <c r="D4158" t="s">
        <v>4100</v>
      </c>
      <c r="E4158">
        <v>1964</v>
      </c>
      <c r="F4158" t="s">
        <v>4530</v>
      </c>
      <c r="G4158" t="s">
        <v>58</v>
      </c>
      <c r="H4158" t="s">
        <v>3743</v>
      </c>
      <c r="I4158" t="s">
        <v>12848</v>
      </c>
      <c r="J4158">
        <v>8252</v>
      </c>
      <c r="K4158">
        <v>41</v>
      </c>
      <c r="L4158" t="s">
        <v>68</v>
      </c>
      <c r="N4158" t="s">
        <v>12849</v>
      </c>
      <c r="O4158" t="s">
        <v>12850</v>
      </c>
      <c r="P4158" t="s">
        <v>12845</v>
      </c>
      <c r="Q4158" t="s">
        <v>12846</v>
      </c>
      <c r="R4158" t="s">
        <v>2915</v>
      </c>
      <c r="S4158" t="s">
        <v>12816</v>
      </c>
      <c r="T4158">
        <v>52.74</v>
      </c>
      <c r="U4158">
        <v>12.58</v>
      </c>
      <c r="V4158">
        <v>32</v>
      </c>
      <c r="W4158">
        <v>1</v>
      </c>
      <c r="X4158">
        <v>9409</v>
      </c>
      <c r="Y4158">
        <v>9031</v>
      </c>
      <c r="Z4158" t="s">
        <v>41</v>
      </c>
      <c r="AA4158" t="s">
        <v>42</v>
      </c>
      <c r="AB4158" t="s">
        <v>43</v>
      </c>
      <c r="AC4158" t="s">
        <v>12851</v>
      </c>
    </row>
    <row r="4159" spans="1:29" x14ac:dyDescent="0.25">
      <c r="A4159">
        <v>5466</v>
      </c>
      <c r="B4159">
        <v>4</v>
      </c>
      <c r="C4159" t="s">
        <v>3740</v>
      </c>
      <c r="D4159" t="s">
        <v>4100</v>
      </c>
      <c r="E4159">
        <v>1964</v>
      </c>
      <c r="F4159" t="s">
        <v>4530</v>
      </c>
      <c r="G4159" t="s">
        <v>58</v>
      </c>
      <c r="H4159" t="s">
        <v>3743</v>
      </c>
      <c r="I4159" t="s">
        <v>12852</v>
      </c>
      <c r="J4159">
        <v>8492</v>
      </c>
      <c r="K4159">
        <v>35</v>
      </c>
      <c r="L4159" t="s">
        <v>68</v>
      </c>
      <c r="N4159" t="s">
        <v>12853</v>
      </c>
      <c r="O4159" t="s">
        <v>12854</v>
      </c>
      <c r="P4159" t="s">
        <v>12845</v>
      </c>
      <c r="Q4159" t="s">
        <v>12846</v>
      </c>
      <c r="R4159" t="s">
        <v>2915</v>
      </c>
      <c r="S4159" t="s">
        <v>12816</v>
      </c>
      <c r="T4159">
        <v>52.74</v>
      </c>
      <c r="U4159">
        <v>12.58</v>
      </c>
      <c r="V4159">
        <v>32</v>
      </c>
      <c r="W4159">
        <v>1</v>
      </c>
      <c r="X4159">
        <v>9538</v>
      </c>
      <c r="Y4159">
        <v>9461</v>
      </c>
      <c r="Z4159" t="s">
        <v>41</v>
      </c>
      <c r="AA4159" t="s">
        <v>41</v>
      </c>
      <c r="AB4159" t="s">
        <v>41</v>
      </c>
      <c r="AC4159" t="s">
        <v>12855</v>
      </c>
    </row>
    <row r="4160" spans="1:29" x14ac:dyDescent="0.25">
      <c r="A4160">
        <v>5468</v>
      </c>
      <c r="B4160">
        <v>4</v>
      </c>
      <c r="C4160" t="s">
        <v>3740</v>
      </c>
      <c r="D4160" t="s">
        <v>4196</v>
      </c>
      <c r="E4160">
        <v>2021</v>
      </c>
      <c r="F4160" t="s">
        <v>12856</v>
      </c>
      <c r="G4160" t="s">
        <v>58</v>
      </c>
      <c r="H4160" t="s">
        <v>3431</v>
      </c>
      <c r="I4160" t="s">
        <v>12857</v>
      </c>
      <c r="J4160">
        <v>7000</v>
      </c>
      <c r="K4160">
        <v>40</v>
      </c>
      <c r="L4160" t="s">
        <v>68</v>
      </c>
      <c r="N4160" t="s">
        <v>68</v>
      </c>
      <c r="O4160" t="s">
        <v>12858</v>
      </c>
      <c r="P4160" t="s">
        <v>12859</v>
      </c>
      <c r="Q4160" t="s">
        <v>12860</v>
      </c>
      <c r="R4160" t="s">
        <v>2915</v>
      </c>
      <c r="S4160" t="s">
        <v>12816</v>
      </c>
      <c r="T4160">
        <v>52.6</v>
      </c>
      <c r="U4160">
        <v>8.51</v>
      </c>
      <c r="V4160">
        <v>49.59</v>
      </c>
      <c r="W4160">
        <v>1</v>
      </c>
      <c r="X4160">
        <v>7933</v>
      </c>
      <c r="Y4160">
        <v>7725</v>
      </c>
      <c r="Z4160" t="s">
        <v>63</v>
      </c>
      <c r="AA4160" t="s">
        <v>63</v>
      </c>
      <c r="AB4160" t="s">
        <v>63</v>
      </c>
      <c r="AC4160" t="s">
        <v>12861</v>
      </c>
    </row>
    <row r="4161" spans="1:29" x14ac:dyDescent="0.25">
      <c r="A4161">
        <v>5469</v>
      </c>
      <c r="B4161">
        <v>4</v>
      </c>
      <c r="C4161" t="s">
        <v>3740</v>
      </c>
      <c r="D4161" t="s">
        <v>4196</v>
      </c>
      <c r="E4161">
        <v>2021</v>
      </c>
      <c r="F4161" t="s">
        <v>12856</v>
      </c>
      <c r="G4161" t="s">
        <v>58</v>
      </c>
      <c r="H4161" t="s">
        <v>3431</v>
      </c>
      <c r="I4161" t="s">
        <v>12862</v>
      </c>
      <c r="J4161">
        <v>7620</v>
      </c>
      <c r="K4161">
        <v>50</v>
      </c>
      <c r="L4161" t="s">
        <v>68</v>
      </c>
      <c r="N4161" t="s">
        <v>68</v>
      </c>
      <c r="O4161" t="s">
        <v>12863</v>
      </c>
      <c r="P4161" t="s">
        <v>12859</v>
      </c>
      <c r="Q4161" t="s">
        <v>12860</v>
      </c>
      <c r="R4161" t="s">
        <v>2915</v>
      </c>
      <c r="S4161" t="s">
        <v>12816</v>
      </c>
      <c r="T4161">
        <v>52.6</v>
      </c>
      <c r="U4161">
        <v>8.51</v>
      </c>
      <c r="V4161">
        <v>49.59</v>
      </c>
      <c r="W4161">
        <v>1</v>
      </c>
      <c r="X4161">
        <v>8536</v>
      </c>
      <c r="Y4161">
        <v>8350</v>
      </c>
      <c r="Z4161" t="s">
        <v>42</v>
      </c>
      <c r="AA4161" t="s">
        <v>42</v>
      </c>
      <c r="AB4161" t="s">
        <v>42</v>
      </c>
      <c r="AC4161" t="s">
        <v>12864</v>
      </c>
    </row>
    <row r="4162" spans="1:29" x14ac:dyDescent="0.25">
      <c r="A4162">
        <v>5470</v>
      </c>
      <c r="B4162">
        <v>4</v>
      </c>
      <c r="C4162" t="s">
        <v>3740</v>
      </c>
      <c r="D4162" t="s">
        <v>4196</v>
      </c>
      <c r="E4162">
        <v>2021</v>
      </c>
      <c r="F4162" t="s">
        <v>12856</v>
      </c>
      <c r="G4162" t="s">
        <v>58</v>
      </c>
      <c r="H4162" t="s">
        <v>2913</v>
      </c>
      <c r="I4162" t="s">
        <v>12865</v>
      </c>
      <c r="J4162">
        <v>7690</v>
      </c>
      <c r="K4162">
        <v>30</v>
      </c>
      <c r="L4162" t="s">
        <v>68</v>
      </c>
      <c r="N4162" t="s">
        <v>68</v>
      </c>
      <c r="O4162" t="s">
        <v>12866</v>
      </c>
      <c r="P4162" t="s">
        <v>12859</v>
      </c>
      <c r="Q4162" t="s">
        <v>12860</v>
      </c>
      <c r="R4162" t="s">
        <v>2915</v>
      </c>
      <c r="S4162" t="s">
        <v>12816</v>
      </c>
      <c r="T4162">
        <v>52.6</v>
      </c>
      <c r="U4162">
        <v>8.51</v>
      </c>
      <c r="V4162">
        <v>49.59</v>
      </c>
      <c r="W4162">
        <v>1</v>
      </c>
      <c r="X4162">
        <v>8542</v>
      </c>
      <c r="Y4162">
        <v>8411</v>
      </c>
      <c r="Z4162" t="s">
        <v>42</v>
      </c>
      <c r="AA4162" t="s">
        <v>42</v>
      </c>
      <c r="AB4162" t="s">
        <v>42</v>
      </c>
      <c r="AC4162" t="s">
        <v>12864</v>
      </c>
    </row>
    <row r="4163" spans="1:29" x14ac:dyDescent="0.25">
      <c r="A4163">
        <v>5471</v>
      </c>
      <c r="B4163">
        <v>4</v>
      </c>
      <c r="C4163" t="s">
        <v>3740</v>
      </c>
      <c r="D4163" t="s">
        <v>4196</v>
      </c>
      <c r="E4163">
        <v>2021</v>
      </c>
      <c r="F4163" t="s">
        <v>12856</v>
      </c>
      <c r="G4163" t="s">
        <v>58</v>
      </c>
      <c r="H4163" t="s">
        <v>3431</v>
      </c>
      <c r="I4163" t="s">
        <v>12867</v>
      </c>
      <c r="J4163">
        <v>8370</v>
      </c>
      <c r="K4163">
        <v>40</v>
      </c>
      <c r="L4163" t="s">
        <v>68</v>
      </c>
      <c r="N4163" t="s">
        <v>68</v>
      </c>
      <c r="O4163" t="s">
        <v>12868</v>
      </c>
      <c r="P4163" t="s">
        <v>12859</v>
      </c>
      <c r="Q4163" t="s">
        <v>12860</v>
      </c>
      <c r="R4163" t="s">
        <v>2915</v>
      </c>
      <c r="S4163" t="s">
        <v>12816</v>
      </c>
      <c r="T4163">
        <v>52.6</v>
      </c>
      <c r="U4163">
        <v>8.51</v>
      </c>
      <c r="V4163">
        <v>49.59</v>
      </c>
      <c r="W4163">
        <v>1</v>
      </c>
      <c r="X4163">
        <v>9483</v>
      </c>
      <c r="Y4163">
        <v>9282</v>
      </c>
      <c r="Z4163" t="s">
        <v>41</v>
      </c>
      <c r="AA4163" t="s">
        <v>41</v>
      </c>
      <c r="AB4163" t="s">
        <v>41</v>
      </c>
      <c r="AC4163" t="s">
        <v>12869</v>
      </c>
    </row>
    <row r="4164" spans="1:29" x14ac:dyDescent="0.25">
      <c r="A4164">
        <v>5472</v>
      </c>
      <c r="B4164">
        <v>4</v>
      </c>
      <c r="C4164" t="s">
        <v>3740</v>
      </c>
      <c r="D4164" t="s">
        <v>4196</v>
      </c>
      <c r="E4164">
        <v>2021</v>
      </c>
      <c r="F4164" t="s">
        <v>12856</v>
      </c>
      <c r="G4164" t="s">
        <v>58</v>
      </c>
      <c r="H4164" t="s">
        <v>2913</v>
      </c>
      <c r="I4164" t="s">
        <v>12870</v>
      </c>
      <c r="J4164">
        <v>8520</v>
      </c>
      <c r="K4164">
        <v>30</v>
      </c>
      <c r="L4164" t="s">
        <v>68</v>
      </c>
      <c r="N4164" t="s">
        <v>68</v>
      </c>
      <c r="O4164" t="s">
        <v>12871</v>
      </c>
      <c r="P4164" t="s">
        <v>12859</v>
      </c>
      <c r="Q4164" t="s">
        <v>12860</v>
      </c>
      <c r="R4164" t="s">
        <v>2915</v>
      </c>
      <c r="S4164" t="s">
        <v>12816</v>
      </c>
      <c r="T4164">
        <v>52.6</v>
      </c>
      <c r="U4164">
        <v>8.51</v>
      </c>
      <c r="V4164">
        <v>49.59</v>
      </c>
      <c r="W4164">
        <v>1</v>
      </c>
      <c r="X4164">
        <v>9540</v>
      </c>
      <c r="Y4164">
        <v>9481</v>
      </c>
      <c r="Z4164" t="s">
        <v>41</v>
      </c>
      <c r="AA4164" t="s">
        <v>41</v>
      </c>
      <c r="AB4164" t="s">
        <v>41</v>
      </c>
      <c r="AC4164" t="s">
        <v>12872</v>
      </c>
    </row>
    <row r="4165" spans="1:29" x14ac:dyDescent="0.25">
      <c r="A4165">
        <v>5473</v>
      </c>
      <c r="B4165">
        <v>4</v>
      </c>
      <c r="C4165" t="s">
        <v>3740</v>
      </c>
      <c r="D4165" t="s">
        <v>4196</v>
      </c>
      <c r="E4165">
        <v>2021</v>
      </c>
      <c r="F4165" t="s">
        <v>12856</v>
      </c>
      <c r="G4165" t="s">
        <v>58</v>
      </c>
      <c r="H4165" t="s">
        <v>3431</v>
      </c>
      <c r="I4165" t="s">
        <v>12873</v>
      </c>
      <c r="J4165">
        <v>8830</v>
      </c>
      <c r="K4165">
        <v>60</v>
      </c>
      <c r="L4165" t="s">
        <v>68</v>
      </c>
      <c r="N4165" t="s">
        <v>68</v>
      </c>
      <c r="O4165" t="s">
        <v>12874</v>
      </c>
      <c r="P4165" t="s">
        <v>12859</v>
      </c>
      <c r="Q4165" t="s">
        <v>12860</v>
      </c>
      <c r="R4165" t="s">
        <v>2915</v>
      </c>
      <c r="S4165" t="s">
        <v>12816</v>
      </c>
      <c r="T4165">
        <v>52.6</v>
      </c>
      <c r="U4165">
        <v>8.51</v>
      </c>
      <c r="V4165">
        <v>49.59</v>
      </c>
      <c r="W4165">
        <v>1</v>
      </c>
      <c r="X4165">
        <v>10175</v>
      </c>
      <c r="Y4165">
        <v>9676</v>
      </c>
      <c r="Z4165" t="s">
        <v>41</v>
      </c>
      <c r="AA4165" t="s">
        <v>41</v>
      </c>
      <c r="AB4165" t="s">
        <v>41</v>
      </c>
      <c r="AC4165" t="s">
        <v>12875</v>
      </c>
    </row>
    <row r="4166" spans="1:29" x14ac:dyDescent="0.25">
      <c r="A4166">
        <v>5474</v>
      </c>
      <c r="B4166">
        <v>4</v>
      </c>
      <c r="C4166" t="s">
        <v>3740</v>
      </c>
      <c r="D4166" t="s">
        <v>4196</v>
      </c>
      <c r="E4166">
        <v>2044</v>
      </c>
      <c r="F4166" t="s">
        <v>12876</v>
      </c>
      <c r="G4166" t="s">
        <v>58</v>
      </c>
      <c r="H4166" t="s">
        <v>3431</v>
      </c>
      <c r="I4166" t="s">
        <v>12877</v>
      </c>
      <c r="J4166">
        <v>6800</v>
      </c>
      <c r="K4166">
        <v>35</v>
      </c>
      <c r="L4166" t="s">
        <v>68</v>
      </c>
      <c r="N4166" t="s">
        <v>68</v>
      </c>
      <c r="O4166" t="s">
        <v>12878</v>
      </c>
      <c r="P4166" t="s">
        <v>12821</v>
      </c>
      <c r="Q4166" t="s">
        <v>12879</v>
      </c>
      <c r="R4166" t="s">
        <v>2915</v>
      </c>
      <c r="S4166" t="s">
        <v>12816</v>
      </c>
      <c r="T4166">
        <v>52.67</v>
      </c>
      <c r="U4166">
        <v>9.23</v>
      </c>
      <c r="V4166">
        <v>26.02</v>
      </c>
      <c r="W4166">
        <v>1</v>
      </c>
      <c r="X4166">
        <v>7683</v>
      </c>
      <c r="Y4166">
        <v>7581</v>
      </c>
      <c r="Z4166" t="s">
        <v>63</v>
      </c>
      <c r="AA4166" t="s">
        <v>63</v>
      </c>
      <c r="AB4166" t="s">
        <v>63</v>
      </c>
      <c r="AC4166" t="s">
        <v>12880</v>
      </c>
    </row>
    <row r="4167" spans="1:29" x14ac:dyDescent="0.25">
      <c r="A4167">
        <v>5475</v>
      </c>
      <c r="B4167">
        <v>4</v>
      </c>
      <c r="C4167" t="s">
        <v>3740</v>
      </c>
      <c r="D4167" t="s">
        <v>4196</v>
      </c>
      <c r="E4167">
        <v>2044</v>
      </c>
      <c r="F4167" t="s">
        <v>12876</v>
      </c>
      <c r="G4167" t="s">
        <v>58</v>
      </c>
      <c r="H4167" t="s">
        <v>3431</v>
      </c>
      <c r="I4167" t="s">
        <v>12881</v>
      </c>
      <c r="J4167">
        <v>7280</v>
      </c>
      <c r="K4167">
        <v>40</v>
      </c>
      <c r="L4167" t="s">
        <v>68</v>
      </c>
      <c r="N4167" t="s">
        <v>68</v>
      </c>
      <c r="O4167" t="s">
        <v>12878</v>
      </c>
      <c r="P4167" t="s">
        <v>12821</v>
      </c>
      <c r="Q4167" t="s">
        <v>12882</v>
      </c>
      <c r="R4167" t="s">
        <v>2915</v>
      </c>
      <c r="S4167" t="s">
        <v>12816</v>
      </c>
      <c r="T4167">
        <v>52.67</v>
      </c>
      <c r="U4167">
        <v>9.23</v>
      </c>
      <c r="V4167">
        <v>26.02</v>
      </c>
      <c r="W4167">
        <v>1</v>
      </c>
      <c r="X4167">
        <v>8177</v>
      </c>
      <c r="Y4167">
        <v>8014</v>
      </c>
      <c r="Z4167" t="s">
        <v>42</v>
      </c>
      <c r="AA4167" t="s">
        <v>63</v>
      </c>
      <c r="AB4167" t="s">
        <v>78</v>
      </c>
      <c r="AC4167" t="s">
        <v>12883</v>
      </c>
    </row>
    <row r="4168" spans="1:29" x14ac:dyDescent="0.25">
      <c r="A4168">
        <v>5476</v>
      </c>
      <c r="B4168">
        <v>4</v>
      </c>
      <c r="C4168" t="s">
        <v>3740</v>
      </c>
      <c r="D4168" t="s">
        <v>3741</v>
      </c>
      <c r="E4168">
        <v>2047</v>
      </c>
      <c r="F4168" t="s">
        <v>12884</v>
      </c>
      <c r="G4168" t="s">
        <v>58</v>
      </c>
      <c r="H4168" t="s">
        <v>12885</v>
      </c>
      <c r="I4168" t="s">
        <v>12886</v>
      </c>
      <c r="J4168">
        <v>9166</v>
      </c>
      <c r="K4168">
        <v>51</v>
      </c>
      <c r="L4168" t="s">
        <v>74</v>
      </c>
      <c r="N4168" t="s">
        <v>12805</v>
      </c>
      <c r="O4168" t="s">
        <v>12887</v>
      </c>
      <c r="P4168" t="s">
        <v>12814</v>
      </c>
      <c r="Q4168" t="s">
        <v>12888</v>
      </c>
      <c r="R4168" t="s">
        <v>2915</v>
      </c>
      <c r="S4168" t="s">
        <v>12816</v>
      </c>
      <c r="T4168">
        <v>53.7</v>
      </c>
      <c r="U4168">
        <v>10.55</v>
      </c>
      <c r="V4168">
        <v>36.42</v>
      </c>
      <c r="W4168">
        <v>1</v>
      </c>
      <c r="X4168">
        <v>10492</v>
      </c>
      <c r="Y4168">
        <v>10233</v>
      </c>
      <c r="Z4168" t="s">
        <v>41</v>
      </c>
      <c r="AA4168" t="s">
        <v>41</v>
      </c>
      <c r="AB4168" t="s">
        <v>41</v>
      </c>
      <c r="AC4168" t="s">
        <v>12889</v>
      </c>
    </row>
    <row r="4169" spans="1:29" x14ac:dyDescent="0.25">
      <c r="A4169">
        <v>5477</v>
      </c>
      <c r="B4169">
        <v>4</v>
      </c>
      <c r="C4169" t="s">
        <v>3740</v>
      </c>
      <c r="D4169" t="s">
        <v>4100</v>
      </c>
      <c r="E4169">
        <v>2057</v>
      </c>
      <c r="F4169" t="s">
        <v>12890</v>
      </c>
      <c r="G4169" t="s">
        <v>58</v>
      </c>
      <c r="H4169" t="s">
        <v>3431</v>
      </c>
      <c r="I4169" t="s">
        <v>12891</v>
      </c>
      <c r="J4169">
        <v>8560</v>
      </c>
      <c r="K4169">
        <v>50</v>
      </c>
      <c r="L4169" t="s">
        <v>68</v>
      </c>
      <c r="N4169" t="s">
        <v>68</v>
      </c>
      <c r="O4169" t="s">
        <v>12892</v>
      </c>
      <c r="P4169" t="s">
        <v>12893</v>
      </c>
      <c r="Q4169" t="s">
        <v>12894</v>
      </c>
      <c r="R4169" t="s">
        <v>2915</v>
      </c>
      <c r="S4169" t="s">
        <v>12816</v>
      </c>
      <c r="T4169">
        <v>52.3</v>
      </c>
      <c r="U4169">
        <v>13.38</v>
      </c>
      <c r="V4169">
        <v>38.74</v>
      </c>
      <c r="W4169">
        <v>1</v>
      </c>
      <c r="X4169">
        <v>9659</v>
      </c>
      <c r="Y4169">
        <v>9467</v>
      </c>
      <c r="Z4169" t="s">
        <v>41</v>
      </c>
      <c r="AA4169" t="s">
        <v>41</v>
      </c>
      <c r="AB4169" t="s">
        <v>41</v>
      </c>
      <c r="AC4169" t="s">
        <v>12895</v>
      </c>
    </row>
    <row r="4170" spans="1:29" x14ac:dyDescent="0.25">
      <c r="A4170">
        <v>5479</v>
      </c>
      <c r="B4170">
        <v>4</v>
      </c>
      <c r="C4170" t="s">
        <v>3740</v>
      </c>
      <c r="D4170" t="s">
        <v>4196</v>
      </c>
      <c r="E4170">
        <v>2111</v>
      </c>
      <c r="F4170" t="s">
        <v>12896</v>
      </c>
      <c r="G4170" t="s">
        <v>58</v>
      </c>
      <c r="H4170" t="s">
        <v>3431</v>
      </c>
      <c r="I4170" t="s">
        <v>12897</v>
      </c>
      <c r="J4170">
        <v>7950</v>
      </c>
      <c r="K4170">
        <v>50</v>
      </c>
      <c r="L4170" t="s">
        <v>35</v>
      </c>
      <c r="N4170" t="s">
        <v>12898</v>
      </c>
      <c r="O4170" t="s">
        <v>12899</v>
      </c>
      <c r="P4170" t="s">
        <v>12821</v>
      </c>
      <c r="Q4170" t="s">
        <v>12900</v>
      </c>
      <c r="R4170" t="s">
        <v>2915</v>
      </c>
      <c r="S4170" t="s">
        <v>12816</v>
      </c>
      <c r="T4170">
        <v>53.24</v>
      </c>
      <c r="U4170">
        <v>7.5</v>
      </c>
      <c r="V4170">
        <v>5.34</v>
      </c>
      <c r="W4170">
        <v>0</v>
      </c>
      <c r="X4170">
        <v>8991</v>
      </c>
      <c r="Y4170">
        <v>8639</v>
      </c>
      <c r="Z4170" t="s">
        <v>42</v>
      </c>
      <c r="AA4170" t="s">
        <v>42</v>
      </c>
      <c r="AB4170" t="s">
        <v>42</v>
      </c>
      <c r="AC4170" t="s">
        <v>12901</v>
      </c>
    </row>
    <row r="4171" spans="1:29" x14ac:dyDescent="0.25">
      <c r="A4171">
        <v>5480</v>
      </c>
      <c r="B4171">
        <v>4</v>
      </c>
      <c r="C4171" t="s">
        <v>3740</v>
      </c>
      <c r="D4171" t="s">
        <v>4196</v>
      </c>
      <c r="E4171">
        <v>2178</v>
      </c>
      <c r="F4171" t="s">
        <v>12902</v>
      </c>
      <c r="G4171" t="s">
        <v>58</v>
      </c>
      <c r="H4171" t="s">
        <v>3431</v>
      </c>
      <c r="I4171" t="s">
        <v>12903</v>
      </c>
      <c r="J4171">
        <v>7435</v>
      </c>
      <c r="K4171">
        <v>37</v>
      </c>
      <c r="L4171" t="s">
        <v>68</v>
      </c>
      <c r="N4171" t="s">
        <v>68</v>
      </c>
      <c r="O4171" t="s">
        <v>12904</v>
      </c>
      <c r="P4171" t="s">
        <v>12893</v>
      </c>
      <c r="Q4171" t="s">
        <v>12905</v>
      </c>
      <c r="R4171" t="s">
        <v>2915</v>
      </c>
      <c r="S4171" t="s">
        <v>12816</v>
      </c>
      <c r="T4171">
        <v>53.26</v>
      </c>
      <c r="U4171">
        <v>9.24</v>
      </c>
      <c r="V4171">
        <v>24.31</v>
      </c>
      <c r="W4171">
        <v>1</v>
      </c>
      <c r="X4171">
        <v>8345</v>
      </c>
      <c r="Y4171">
        <v>8180</v>
      </c>
      <c r="Z4171" t="s">
        <v>42</v>
      </c>
      <c r="AA4171" t="s">
        <v>42</v>
      </c>
      <c r="AB4171" t="s">
        <v>42</v>
      </c>
      <c r="AC4171" t="s">
        <v>12906</v>
      </c>
    </row>
    <row r="4172" spans="1:29" x14ac:dyDescent="0.25">
      <c r="A4172">
        <v>5481</v>
      </c>
      <c r="B4172">
        <v>4</v>
      </c>
      <c r="C4172" t="s">
        <v>3740</v>
      </c>
      <c r="D4172" t="s">
        <v>4196</v>
      </c>
      <c r="E4172">
        <v>2178</v>
      </c>
      <c r="F4172" t="s">
        <v>12902</v>
      </c>
      <c r="G4172" t="s">
        <v>58</v>
      </c>
      <c r="H4172" t="s">
        <v>3743</v>
      </c>
      <c r="I4172" t="s">
        <v>12907</v>
      </c>
      <c r="J4172">
        <v>7698</v>
      </c>
      <c r="K4172">
        <v>45</v>
      </c>
      <c r="L4172" t="s">
        <v>68</v>
      </c>
      <c r="N4172" t="s">
        <v>68</v>
      </c>
      <c r="O4172" t="s">
        <v>12908</v>
      </c>
      <c r="P4172" t="s">
        <v>12893</v>
      </c>
      <c r="Q4172" t="s">
        <v>12905</v>
      </c>
      <c r="R4172" t="s">
        <v>2915</v>
      </c>
      <c r="S4172" t="s">
        <v>12816</v>
      </c>
      <c r="T4172">
        <v>53.26</v>
      </c>
      <c r="U4172">
        <v>9.24</v>
      </c>
      <c r="V4172">
        <v>24.31</v>
      </c>
      <c r="W4172">
        <v>1</v>
      </c>
      <c r="X4172">
        <v>8587</v>
      </c>
      <c r="Y4172">
        <v>8403</v>
      </c>
      <c r="Z4172" t="s">
        <v>42</v>
      </c>
      <c r="AA4172" t="s">
        <v>42</v>
      </c>
      <c r="AB4172" t="s">
        <v>42</v>
      </c>
      <c r="AC4172" t="s">
        <v>12909</v>
      </c>
    </row>
    <row r="4173" spans="1:29" x14ac:dyDescent="0.25">
      <c r="A4173">
        <v>5482</v>
      </c>
      <c r="B4173">
        <v>4</v>
      </c>
      <c r="C4173" t="s">
        <v>3740</v>
      </c>
      <c r="D4173" t="s">
        <v>4196</v>
      </c>
      <c r="E4173">
        <v>2178</v>
      </c>
      <c r="F4173" t="s">
        <v>12902</v>
      </c>
      <c r="G4173" t="s">
        <v>58</v>
      </c>
      <c r="H4173" t="s">
        <v>3743</v>
      </c>
      <c r="I4173" t="s">
        <v>12910</v>
      </c>
      <c r="J4173">
        <v>7859</v>
      </c>
      <c r="K4173">
        <v>37</v>
      </c>
      <c r="L4173" t="s">
        <v>68</v>
      </c>
      <c r="N4173" t="s">
        <v>68</v>
      </c>
      <c r="O4173" t="s">
        <v>12911</v>
      </c>
      <c r="P4173" t="s">
        <v>12893</v>
      </c>
      <c r="Q4173" t="s">
        <v>12905</v>
      </c>
      <c r="R4173" t="s">
        <v>2915</v>
      </c>
      <c r="S4173" t="s">
        <v>12816</v>
      </c>
      <c r="T4173">
        <v>53.26</v>
      </c>
      <c r="U4173">
        <v>9.24</v>
      </c>
      <c r="V4173">
        <v>24.31</v>
      </c>
      <c r="W4173">
        <v>1</v>
      </c>
      <c r="X4173">
        <v>8966</v>
      </c>
      <c r="Y4173">
        <v>8545</v>
      </c>
      <c r="Z4173" t="s">
        <v>42</v>
      </c>
      <c r="AA4173" t="s">
        <v>42</v>
      </c>
      <c r="AB4173" t="s">
        <v>42</v>
      </c>
      <c r="AC4173" t="s">
        <v>12912</v>
      </c>
    </row>
    <row r="4174" spans="1:29" x14ac:dyDescent="0.25">
      <c r="A4174">
        <v>5483</v>
      </c>
      <c r="B4174">
        <v>4</v>
      </c>
      <c r="C4174" t="s">
        <v>3740</v>
      </c>
      <c r="D4174" t="s">
        <v>4196</v>
      </c>
      <c r="E4174">
        <v>2178</v>
      </c>
      <c r="F4174" t="s">
        <v>12902</v>
      </c>
      <c r="G4174" t="s">
        <v>58</v>
      </c>
      <c r="H4174" t="s">
        <v>3743</v>
      </c>
      <c r="I4174" t="s">
        <v>12913</v>
      </c>
      <c r="J4174">
        <v>7868</v>
      </c>
      <c r="K4174">
        <v>26</v>
      </c>
      <c r="L4174" t="s">
        <v>68</v>
      </c>
      <c r="N4174" t="s">
        <v>68</v>
      </c>
      <c r="O4174" t="s">
        <v>12914</v>
      </c>
      <c r="P4174" t="s">
        <v>12893</v>
      </c>
      <c r="Q4174" t="s">
        <v>12905</v>
      </c>
      <c r="R4174" t="s">
        <v>2915</v>
      </c>
      <c r="S4174" t="s">
        <v>12816</v>
      </c>
      <c r="T4174">
        <v>53.26</v>
      </c>
      <c r="U4174">
        <v>9.24</v>
      </c>
      <c r="V4174">
        <v>24.31</v>
      </c>
      <c r="W4174">
        <v>1</v>
      </c>
      <c r="X4174">
        <v>8772</v>
      </c>
      <c r="Y4174">
        <v>8558</v>
      </c>
      <c r="Z4174" t="s">
        <v>42</v>
      </c>
      <c r="AA4174" t="s">
        <v>42</v>
      </c>
      <c r="AB4174" t="s">
        <v>42</v>
      </c>
      <c r="AC4174" t="s">
        <v>12912</v>
      </c>
    </row>
    <row r="4175" spans="1:29" x14ac:dyDescent="0.25">
      <c r="A4175">
        <v>5484</v>
      </c>
      <c r="B4175">
        <v>4</v>
      </c>
      <c r="C4175" t="s">
        <v>3740</v>
      </c>
      <c r="D4175" t="s">
        <v>4196</v>
      </c>
      <c r="E4175">
        <v>2179</v>
      </c>
      <c r="F4175" t="s">
        <v>12915</v>
      </c>
      <c r="G4175" t="s">
        <v>58</v>
      </c>
      <c r="H4175" t="s">
        <v>3743</v>
      </c>
      <c r="I4175" t="s">
        <v>12916</v>
      </c>
      <c r="J4175">
        <v>7383</v>
      </c>
      <c r="K4175">
        <v>34</v>
      </c>
      <c r="L4175" t="s">
        <v>68</v>
      </c>
      <c r="N4175" t="s">
        <v>68</v>
      </c>
      <c r="O4175" t="s">
        <v>12917</v>
      </c>
      <c r="P4175" t="s">
        <v>12893</v>
      </c>
      <c r="Q4175" t="s">
        <v>12918</v>
      </c>
      <c r="R4175" t="s">
        <v>2915</v>
      </c>
      <c r="S4175" t="s">
        <v>12816</v>
      </c>
      <c r="T4175">
        <v>53.26</v>
      </c>
      <c r="U4175">
        <v>9.24</v>
      </c>
      <c r="V4175">
        <v>24.31</v>
      </c>
      <c r="W4175">
        <v>1</v>
      </c>
      <c r="X4175">
        <v>8326</v>
      </c>
      <c r="Y4175">
        <v>8038</v>
      </c>
      <c r="Z4175" t="s">
        <v>42</v>
      </c>
      <c r="AA4175" t="s">
        <v>63</v>
      </c>
      <c r="AB4175" t="s">
        <v>78</v>
      </c>
      <c r="AC4175" t="s">
        <v>12919</v>
      </c>
    </row>
    <row r="4176" spans="1:29" x14ac:dyDescent="0.25">
      <c r="A4176">
        <v>5485</v>
      </c>
      <c r="B4176">
        <v>4</v>
      </c>
      <c r="C4176" t="s">
        <v>3740</v>
      </c>
      <c r="D4176" t="s">
        <v>4196</v>
      </c>
      <c r="E4176">
        <v>2179</v>
      </c>
      <c r="F4176" t="s">
        <v>12915</v>
      </c>
      <c r="G4176" t="s">
        <v>58</v>
      </c>
      <c r="H4176" t="s">
        <v>3431</v>
      </c>
      <c r="I4176" t="s">
        <v>12920</v>
      </c>
      <c r="J4176">
        <v>7630</v>
      </c>
      <c r="K4176">
        <v>50</v>
      </c>
      <c r="L4176" t="s">
        <v>68</v>
      </c>
      <c r="N4176" t="s">
        <v>68</v>
      </c>
      <c r="O4176" t="s">
        <v>12921</v>
      </c>
      <c r="P4176" t="s">
        <v>12922</v>
      </c>
      <c r="Q4176" t="s">
        <v>12923</v>
      </c>
      <c r="R4176" t="s">
        <v>2915</v>
      </c>
      <c r="S4176" t="s">
        <v>12816</v>
      </c>
      <c r="T4176">
        <v>53.26</v>
      </c>
      <c r="U4176">
        <v>9.24</v>
      </c>
      <c r="V4176">
        <v>24.31</v>
      </c>
      <c r="W4176">
        <v>1</v>
      </c>
      <c r="X4176">
        <v>8540</v>
      </c>
      <c r="Y4176">
        <v>8364</v>
      </c>
      <c r="Z4176" t="s">
        <v>42</v>
      </c>
      <c r="AA4176" t="s">
        <v>42</v>
      </c>
      <c r="AB4176" t="s">
        <v>42</v>
      </c>
      <c r="AC4176" t="s">
        <v>12924</v>
      </c>
    </row>
    <row r="4177" spans="1:29" x14ac:dyDescent="0.25">
      <c r="A4177">
        <v>5486</v>
      </c>
      <c r="B4177">
        <v>4</v>
      </c>
      <c r="C4177" t="s">
        <v>3740</v>
      </c>
      <c r="D4177" t="s">
        <v>4196</v>
      </c>
      <c r="E4177">
        <v>2179</v>
      </c>
      <c r="F4177" t="s">
        <v>12915</v>
      </c>
      <c r="G4177" t="s">
        <v>58</v>
      </c>
      <c r="H4177" t="s">
        <v>3431</v>
      </c>
      <c r="I4177" t="s">
        <v>12925</v>
      </c>
      <c r="J4177">
        <v>7900</v>
      </c>
      <c r="K4177">
        <v>50</v>
      </c>
      <c r="L4177" t="s">
        <v>68</v>
      </c>
      <c r="N4177" t="s">
        <v>68</v>
      </c>
      <c r="O4177" t="s">
        <v>12921</v>
      </c>
      <c r="P4177" t="s">
        <v>12922</v>
      </c>
      <c r="Q4177" t="s">
        <v>12923</v>
      </c>
      <c r="R4177" t="s">
        <v>2915</v>
      </c>
      <c r="S4177" t="s">
        <v>12816</v>
      </c>
      <c r="T4177">
        <v>53.26</v>
      </c>
      <c r="U4177">
        <v>9.24</v>
      </c>
      <c r="V4177">
        <v>24.31</v>
      </c>
      <c r="W4177">
        <v>1</v>
      </c>
      <c r="X4177">
        <v>8983</v>
      </c>
      <c r="Y4177">
        <v>8593</v>
      </c>
      <c r="Z4177" t="s">
        <v>42</v>
      </c>
      <c r="AA4177" t="s">
        <v>42</v>
      </c>
      <c r="AB4177" t="s">
        <v>42</v>
      </c>
      <c r="AC4177" t="s">
        <v>12926</v>
      </c>
    </row>
    <row r="4178" spans="1:29" x14ac:dyDescent="0.25">
      <c r="A4178">
        <v>5487</v>
      </c>
      <c r="B4178">
        <v>4</v>
      </c>
      <c r="C4178" t="s">
        <v>3740</v>
      </c>
      <c r="D4178" t="s">
        <v>4196</v>
      </c>
      <c r="E4178">
        <v>2179</v>
      </c>
      <c r="F4178" t="s">
        <v>12915</v>
      </c>
      <c r="G4178" t="s">
        <v>58</v>
      </c>
      <c r="H4178" t="s">
        <v>3431</v>
      </c>
      <c r="I4178" t="s">
        <v>12927</v>
      </c>
      <c r="J4178">
        <v>7930</v>
      </c>
      <c r="K4178">
        <v>50</v>
      </c>
      <c r="L4178" t="s">
        <v>68</v>
      </c>
      <c r="N4178" t="s">
        <v>68</v>
      </c>
      <c r="O4178" t="s">
        <v>12928</v>
      </c>
      <c r="P4178" t="s">
        <v>12893</v>
      </c>
      <c r="Q4178" t="s">
        <v>12929</v>
      </c>
      <c r="R4178" t="s">
        <v>2915</v>
      </c>
      <c r="S4178" t="s">
        <v>12816</v>
      </c>
      <c r="T4178">
        <v>53.26</v>
      </c>
      <c r="U4178">
        <v>9.24</v>
      </c>
      <c r="V4178">
        <v>24.31</v>
      </c>
      <c r="W4178">
        <v>1</v>
      </c>
      <c r="X4178">
        <v>8985</v>
      </c>
      <c r="Y4178">
        <v>8604</v>
      </c>
      <c r="Z4178" t="s">
        <v>42</v>
      </c>
      <c r="AA4178" t="s">
        <v>42</v>
      </c>
      <c r="AB4178" t="s">
        <v>42</v>
      </c>
      <c r="AC4178" t="s">
        <v>12926</v>
      </c>
    </row>
    <row r="4179" spans="1:29" x14ac:dyDescent="0.25">
      <c r="A4179">
        <v>5488</v>
      </c>
      <c r="B4179">
        <v>4</v>
      </c>
      <c r="C4179" t="s">
        <v>3740</v>
      </c>
      <c r="D4179" t="s">
        <v>4196</v>
      </c>
      <c r="E4179">
        <v>2179</v>
      </c>
      <c r="F4179" t="s">
        <v>12915</v>
      </c>
      <c r="G4179" t="s">
        <v>58</v>
      </c>
      <c r="H4179" t="s">
        <v>4302</v>
      </c>
      <c r="I4179" t="s">
        <v>12930</v>
      </c>
      <c r="J4179">
        <v>7965</v>
      </c>
      <c r="K4179">
        <v>39</v>
      </c>
      <c r="L4179" t="s">
        <v>68</v>
      </c>
      <c r="N4179" t="s">
        <v>68</v>
      </c>
      <c r="O4179" t="s">
        <v>12931</v>
      </c>
      <c r="P4179" t="s">
        <v>12893</v>
      </c>
      <c r="Q4179" t="s">
        <v>12929</v>
      </c>
      <c r="R4179" t="s">
        <v>2915</v>
      </c>
      <c r="S4179" t="s">
        <v>12816</v>
      </c>
      <c r="T4179">
        <v>53.26</v>
      </c>
      <c r="U4179">
        <v>9.24</v>
      </c>
      <c r="V4179">
        <v>24.31</v>
      </c>
      <c r="W4179">
        <v>1</v>
      </c>
      <c r="X4179">
        <v>8991</v>
      </c>
      <c r="Y4179">
        <v>8647</v>
      </c>
      <c r="Z4179" t="s">
        <v>42</v>
      </c>
      <c r="AA4179" t="s">
        <v>42</v>
      </c>
      <c r="AB4179" t="s">
        <v>42</v>
      </c>
      <c r="AC4179" t="s">
        <v>12932</v>
      </c>
    </row>
    <row r="4180" spans="1:29" x14ac:dyDescent="0.25">
      <c r="A4180">
        <v>5489</v>
      </c>
      <c r="B4180">
        <v>4</v>
      </c>
      <c r="C4180" t="s">
        <v>3740</v>
      </c>
      <c r="D4180" t="s">
        <v>4196</v>
      </c>
      <c r="E4180">
        <v>2179</v>
      </c>
      <c r="F4180" t="s">
        <v>12915</v>
      </c>
      <c r="G4180" t="s">
        <v>58</v>
      </c>
      <c r="H4180" t="s">
        <v>3743</v>
      </c>
      <c r="I4180" t="s">
        <v>12933</v>
      </c>
      <c r="J4180">
        <v>7971</v>
      </c>
      <c r="K4180">
        <v>36</v>
      </c>
      <c r="L4180" t="s">
        <v>68</v>
      </c>
      <c r="N4180" t="s">
        <v>68</v>
      </c>
      <c r="O4180" t="s">
        <v>12928</v>
      </c>
      <c r="P4180" t="s">
        <v>12893</v>
      </c>
      <c r="Q4180" t="s">
        <v>12929</v>
      </c>
      <c r="R4180" t="s">
        <v>2915</v>
      </c>
      <c r="S4180" t="s">
        <v>12816</v>
      </c>
      <c r="T4180">
        <v>53.26</v>
      </c>
      <c r="U4180">
        <v>9.24</v>
      </c>
      <c r="V4180">
        <v>24.31</v>
      </c>
      <c r="W4180">
        <v>1</v>
      </c>
      <c r="X4180">
        <v>8992</v>
      </c>
      <c r="Y4180">
        <v>8649</v>
      </c>
      <c r="Z4180" t="s">
        <v>42</v>
      </c>
      <c r="AA4180" t="s">
        <v>42</v>
      </c>
      <c r="AB4180" t="s">
        <v>42</v>
      </c>
      <c r="AC4180" t="s">
        <v>12932</v>
      </c>
    </row>
    <row r="4181" spans="1:29" x14ac:dyDescent="0.25">
      <c r="A4181">
        <v>5490</v>
      </c>
      <c r="B4181">
        <v>4</v>
      </c>
      <c r="C4181" t="s">
        <v>3740</v>
      </c>
      <c r="D4181" t="s">
        <v>4196</v>
      </c>
      <c r="E4181">
        <v>2179</v>
      </c>
      <c r="F4181" t="s">
        <v>12915</v>
      </c>
      <c r="G4181" t="s">
        <v>58</v>
      </c>
      <c r="H4181" t="s">
        <v>3743</v>
      </c>
      <c r="I4181" t="s">
        <v>12934</v>
      </c>
      <c r="J4181">
        <v>8022</v>
      </c>
      <c r="K4181">
        <v>36</v>
      </c>
      <c r="L4181" t="s">
        <v>97</v>
      </c>
      <c r="N4181" t="s">
        <v>12935</v>
      </c>
      <c r="O4181" t="s">
        <v>12936</v>
      </c>
      <c r="P4181" t="s">
        <v>12937</v>
      </c>
      <c r="Q4181" t="s">
        <v>12938</v>
      </c>
      <c r="R4181" t="s">
        <v>2915</v>
      </c>
      <c r="S4181" t="s">
        <v>12816</v>
      </c>
      <c r="T4181">
        <v>53.26</v>
      </c>
      <c r="U4181">
        <v>9.24</v>
      </c>
      <c r="V4181">
        <v>24.31</v>
      </c>
      <c r="W4181">
        <v>1</v>
      </c>
      <c r="X4181">
        <v>9014</v>
      </c>
      <c r="Y4181">
        <v>8660</v>
      </c>
      <c r="Z4181" t="s">
        <v>42</v>
      </c>
      <c r="AA4181" t="s">
        <v>42</v>
      </c>
      <c r="AB4181" t="s">
        <v>42</v>
      </c>
      <c r="AC4181" t="s">
        <v>12932</v>
      </c>
    </row>
    <row r="4182" spans="1:29" x14ac:dyDescent="0.25">
      <c r="A4182">
        <v>5491</v>
      </c>
      <c r="B4182">
        <v>4</v>
      </c>
      <c r="C4182" t="s">
        <v>3740</v>
      </c>
      <c r="D4182" t="s">
        <v>4196</v>
      </c>
      <c r="E4182">
        <v>2180</v>
      </c>
      <c r="F4182" t="s">
        <v>12939</v>
      </c>
      <c r="G4182" t="s">
        <v>58</v>
      </c>
      <c r="H4182" t="s">
        <v>3431</v>
      </c>
      <c r="I4182" t="s">
        <v>12940</v>
      </c>
      <c r="J4182">
        <v>7350</v>
      </c>
      <c r="K4182">
        <v>50</v>
      </c>
      <c r="L4182" t="s">
        <v>68</v>
      </c>
      <c r="N4182" t="s">
        <v>68</v>
      </c>
      <c r="O4182" t="s">
        <v>12941</v>
      </c>
      <c r="P4182" t="s">
        <v>12893</v>
      </c>
      <c r="Q4182" t="s">
        <v>12942</v>
      </c>
      <c r="R4182" t="s">
        <v>2915</v>
      </c>
      <c r="S4182" t="s">
        <v>12816</v>
      </c>
      <c r="T4182">
        <v>53.26</v>
      </c>
      <c r="U4182">
        <v>9.24</v>
      </c>
      <c r="V4182">
        <v>24.31</v>
      </c>
      <c r="W4182">
        <v>1</v>
      </c>
      <c r="X4182">
        <v>8318</v>
      </c>
      <c r="Y4182">
        <v>8024</v>
      </c>
      <c r="Z4182" t="s">
        <v>42</v>
      </c>
      <c r="AA4182" t="s">
        <v>63</v>
      </c>
      <c r="AB4182" t="s">
        <v>78</v>
      </c>
      <c r="AC4182" t="s">
        <v>12943</v>
      </c>
    </row>
    <row r="4183" spans="1:29" x14ac:dyDescent="0.25">
      <c r="A4183">
        <v>5492</v>
      </c>
      <c r="B4183">
        <v>4</v>
      </c>
      <c r="C4183" t="s">
        <v>3740</v>
      </c>
      <c r="D4183" t="s">
        <v>4196</v>
      </c>
      <c r="E4183">
        <v>2180</v>
      </c>
      <c r="F4183" t="s">
        <v>12939</v>
      </c>
      <c r="G4183" t="s">
        <v>58</v>
      </c>
      <c r="H4183" t="s">
        <v>3743</v>
      </c>
      <c r="I4183" t="s">
        <v>12944</v>
      </c>
      <c r="J4183">
        <v>7392</v>
      </c>
      <c r="K4183">
        <v>33</v>
      </c>
      <c r="L4183" t="s">
        <v>68</v>
      </c>
      <c r="N4183" t="s">
        <v>68</v>
      </c>
      <c r="O4183" t="s">
        <v>12945</v>
      </c>
      <c r="P4183" t="s">
        <v>12922</v>
      </c>
      <c r="Q4183" t="s">
        <v>12946</v>
      </c>
      <c r="R4183" t="s">
        <v>2915</v>
      </c>
      <c r="S4183" t="s">
        <v>12816</v>
      </c>
      <c r="T4183">
        <v>53.26</v>
      </c>
      <c r="U4183">
        <v>9.24</v>
      </c>
      <c r="V4183">
        <v>24.31</v>
      </c>
      <c r="W4183">
        <v>1</v>
      </c>
      <c r="X4183">
        <v>8335</v>
      </c>
      <c r="Y4183">
        <v>8039</v>
      </c>
      <c r="Z4183" t="s">
        <v>42</v>
      </c>
      <c r="AA4183" t="s">
        <v>63</v>
      </c>
      <c r="AB4183" t="s">
        <v>78</v>
      </c>
      <c r="AC4183" t="s">
        <v>12943</v>
      </c>
    </row>
    <row r="4184" spans="1:29" x14ac:dyDescent="0.25">
      <c r="A4184">
        <v>5493</v>
      </c>
      <c r="B4184">
        <v>4</v>
      </c>
      <c r="C4184" t="s">
        <v>3740</v>
      </c>
      <c r="D4184" t="s">
        <v>4196</v>
      </c>
      <c r="E4184">
        <v>2180</v>
      </c>
      <c r="F4184" t="s">
        <v>12939</v>
      </c>
      <c r="G4184" t="s">
        <v>58</v>
      </c>
      <c r="H4184" t="s">
        <v>3431</v>
      </c>
      <c r="I4184" t="s">
        <v>12947</v>
      </c>
      <c r="J4184">
        <v>7430</v>
      </c>
      <c r="K4184">
        <v>50</v>
      </c>
      <c r="L4184" t="s">
        <v>68</v>
      </c>
      <c r="N4184" t="s">
        <v>68</v>
      </c>
      <c r="O4184" t="s">
        <v>12948</v>
      </c>
      <c r="P4184" t="s">
        <v>12893</v>
      </c>
      <c r="Q4184" t="s">
        <v>12942</v>
      </c>
      <c r="R4184" t="s">
        <v>2915</v>
      </c>
      <c r="S4184" t="s">
        <v>12816</v>
      </c>
      <c r="T4184">
        <v>53.26</v>
      </c>
      <c r="U4184">
        <v>9.24</v>
      </c>
      <c r="V4184">
        <v>24.31</v>
      </c>
      <c r="W4184">
        <v>1</v>
      </c>
      <c r="X4184">
        <v>8370</v>
      </c>
      <c r="Y4184">
        <v>8051</v>
      </c>
      <c r="Z4184" t="s">
        <v>42</v>
      </c>
      <c r="AA4184" t="s">
        <v>63</v>
      </c>
      <c r="AB4184" t="s">
        <v>78</v>
      </c>
      <c r="AC4184" t="s">
        <v>12943</v>
      </c>
    </row>
    <row r="4185" spans="1:29" x14ac:dyDescent="0.25">
      <c r="A4185">
        <v>5494</v>
      </c>
      <c r="B4185">
        <v>4</v>
      </c>
      <c r="C4185" t="s">
        <v>3740</v>
      </c>
      <c r="D4185" t="s">
        <v>4196</v>
      </c>
      <c r="E4185">
        <v>2180</v>
      </c>
      <c r="F4185" t="s">
        <v>12939</v>
      </c>
      <c r="G4185" t="s">
        <v>58</v>
      </c>
      <c r="H4185" t="s">
        <v>3431</v>
      </c>
      <c r="I4185" t="s">
        <v>12949</v>
      </c>
      <c r="J4185">
        <v>7440</v>
      </c>
      <c r="K4185">
        <v>50</v>
      </c>
      <c r="L4185" t="s">
        <v>68</v>
      </c>
      <c r="N4185" t="s">
        <v>68</v>
      </c>
      <c r="O4185" t="s">
        <v>12950</v>
      </c>
      <c r="P4185" t="s">
        <v>12893</v>
      </c>
      <c r="Q4185" t="s">
        <v>12942</v>
      </c>
      <c r="R4185" t="s">
        <v>2915</v>
      </c>
      <c r="S4185" t="s">
        <v>12816</v>
      </c>
      <c r="T4185">
        <v>53.26</v>
      </c>
      <c r="U4185">
        <v>9.24</v>
      </c>
      <c r="V4185">
        <v>24.31</v>
      </c>
      <c r="W4185">
        <v>1</v>
      </c>
      <c r="X4185">
        <v>8374</v>
      </c>
      <c r="Y4185">
        <v>8064</v>
      </c>
      <c r="Z4185" t="s">
        <v>42</v>
      </c>
      <c r="AA4185" t="s">
        <v>63</v>
      </c>
      <c r="AB4185" t="s">
        <v>78</v>
      </c>
      <c r="AC4185" t="s">
        <v>12943</v>
      </c>
    </row>
    <row r="4186" spans="1:29" x14ac:dyDescent="0.25">
      <c r="A4186">
        <v>5495</v>
      </c>
      <c r="B4186">
        <v>4</v>
      </c>
      <c r="C4186" t="s">
        <v>3740</v>
      </c>
      <c r="D4186" t="s">
        <v>4196</v>
      </c>
      <c r="E4186">
        <v>2180</v>
      </c>
      <c r="F4186" t="s">
        <v>12939</v>
      </c>
      <c r="G4186" t="s">
        <v>58</v>
      </c>
      <c r="H4186" t="s">
        <v>3743</v>
      </c>
      <c r="I4186" t="s">
        <v>12951</v>
      </c>
      <c r="J4186">
        <v>7523</v>
      </c>
      <c r="K4186">
        <v>34</v>
      </c>
      <c r="L4186" t="s">
        <v>68</v>
      </c>
      <c r="N4186" t="s">
        <v>68</v>
      </c>
      <c r="O4186" t="s">
        <v>12945</v>
      </c>
      <c r="P4186" t="s">
        <v>12922</v>
      </c>
      <c r="Q4186" t="s">
        <v>12946</v>
      </c>
      <c r="R4186" t="s">
        <v>2915</v>
      </c>
      <c r="S4186" t="s">
        <v>12816</v>
      </c>
      <c r="T4186">
        <v>53.26</v>
      </c>
      <c r="U4186">
        <v>9.24</v>
      </c>
      <c r="V4186">
        <v>24.31</v>
      </c>
      <c r="W4186">
        <v>1</v>
      </c>
      <c r="X4186">
        <v>8402</v>
      </c>
      <c r="Y4186">
        <v>8206</v>
      </c>
      <c r="Z4186" t="s">
        <v>42</v>
      </c>
      <c r="AA4186" t="s">
        <v>42</v>
      </c>
      <c r="AB4186" t="s">
        <v>42</v>
      </c>
      <c r="AC4186" t="s">
        <v>12952</v>
      </c>
    </row>
    <row r="4187" spans="1:29" x14ac:dyDescent="0.25">
      <c r="A4187">
        <v>5496</v>
      </c>
      <c r="B4187">
        <v>4</v>
      </c>
      <c r="C4187" t="s">
        <v>3740</v>
      </c>
      <c r="D4187" t="s">
        <v>4404</v>
      </c>
      <c r="E4187">
        <v>2187</v>
      </c>
      <c r="F4187" t="s">
        <v>12953</v>
      </c>
      <c r="G4187" t="s">
        <v>58</v>
      </c>
      <c r="H4187" t="s">
        <v>12954</v>
      </c>
      <c r="I4187" t="s">
        <v>12955</v>
      </c>
      <c r="J4187">
        <v>7963</v>
      </c>
      <c r="K4187">
        <v>35</v>
      </c>
      <c r="L4187" t="s">
        <v>68</v>
      </c>
      <c r="N4187" t="s">
        <v>68</v>
      </c>
      <c r="O4187" t="s">
        <v>12956</v>
      </c>
      <c r="P4187" t="s">
        <v>12859</v>
      </c>
      <c r="Q4187" t="s">
        <v>12957</v>
      </c>
      <c r="R4187" t="s">
        <v>2915</v>
      </c>
      <c r="S4187" t="s">
        <v>12816</v>
      </c>
      <c r="T4187">
        <v>53.55</v>
      </c>
      <c r="U4187">
        <v>11.5</v>
      </c>
      <c r="V4187">
        <v>46.7</v>
      </c>
      <c r="W4187">
        <v>1</v>
      </c>
      <c r="X4187">
        <v>8990</v>
      </c>
      <c r="Y4187">
        <v>8648</v>
      </c>
      <c r="Z4187" t="s">
        <v>42</v>
      </c>
      <c r="AA4187" t="s">
        <v>42</v>
      </c>
      <c r="AB4187" t="s">
        <v>42</v>
      </c>
      <c r="AC4187" t="s">
        <v>12958</v>
      </c>
    </row>
    <row r="4188" spans="1:29" x14ac:dyDescent="0.25">
      <c r="A4188">
        <v>5497</v>
      </c>
      <c r="B4188">
        <v>4</v>
      </c>
      <c r="C4188" t="s">
        <v>3740</v>
      </c>
      <c r="D4188" t="s">
        <v>3928</v>
      </c>
      <c r="E4188">
        <v>2193</v>
      </c>
      <c r="F4188" t="s">
        <v>12959</v>
      </c>
      <c r="G4188" t="s">
        <v>58</v>
      </c>
      <c r="H4188" t="s">
        <v>3761</v>
      </c>
      <c r="I4188" t="s">
        <v>12960</v>
      </c>
      <c r="J4188">
        <v>7420</v>
      </c>
      <c r="K4188">
        <v>60</v>
      </c>
      <c r="L4188" t="s">
        <v>68</v>
      </c>
      <c r="N4188" t="s">
        <v>12961</v>
      </c>
      <c r="O4188" t="s">
        <v>12962</v>
      </c>
      <c r="P4188" t="s">
        <v>12963</v>
      </c>
      <c r="Q4188" t="s">
        <v>12964</v>
      </c>
      <c r="R4188" t="s">
        <v>2915</v>
      </c>
      <c r="S4188" t="s">
        <v>12816</v>
      </c>
      <c r="T4188">
        <v>50.99</v>
      </c>
      <c r="U4188">
        <v>6.8</v>
      </c>
      <c r="V4188">
        <v>58.77</v>
      </c>
      <c r="W4188">
        <v>1</v>
      </c>
      <c r="X4188">
        <v>8371</v>
      </c>
      <c r="Y4188">
        <v>8039</v>
      </c>
      <c r="Z4188" t="s">
        <v>42</v>
      </c>
      <c r="AA4188" t="s">
        <v>63</v>
      </c>
      <c r="AB4188" t="s">
        <v>78</v>
      </c>
      <c r="AC4188" t="s">
        <v>12965</v>
      </c>
    </row>
    <row r="4189" spans="1:29" x14ac:dyDescent="0.25">
      <c r="A4189">
        <v>5498</v>
      </c>
      <c r="B4189">
        <v>4</v>
      </c>
      <c r="C4189" t="s">
        <v>3740</v>
      </c>
      <c r="D4189" t="s">
        <v>3928</v>
      </c>
      <c r="E4189">
        <v>2193</v>
      </c>
      <c r="F4189" t="s">
        <v>12959</v>
      </c>
      <c r="G4189" t="s">
        <v>58</v>
      </c>
      <c r="H4189" t="s">
        <v>3761</v>
      </c>
      <c r="I4189" t="s">
        <v>12966</v>
      </c>
      <c r="J4189">
        <v>8345</v>
      </c>
      <c r="K4189">
        <v>95</v>
      </c>
      <c r="L4189" t="s">
        <v>68</v>
      </c>
      <c r="N4189" t="s">
        <v>12961</v>
      </c>
      <c r="O4189" t="s">
        <v>12967</v>
      </c>
      <c r="P4189" t="s">
        <v>12963</v>
      </c>
      <c r="Q4189" t="s">
        <v>12964</v>
      </c>
      <c r="R4189" t="s">
        <v>2915</v>
      </c>
      <c r="S4189" t="s">
        <v>12816</v>
      </c>
      <c r="T4189">
        <v>50.99</v>
      </c>
      <c r="U4189">
        <v>6.8</v>
      </c>
      <c r="V4189">
        <v>58.77</v>
      </c>
      <c r="W4189">
        <v>1</v>
      </c>
      <c r="X4189">
        <v>9529</v>
      </c>
      <c r="Y4189">
        <v>9034</v>
      </c>
      <c r="Z4189" t="s">
        <v>41</v>
      </c>
      <c r="AA4189" t="s">
        <v>42</v>
      </c>
      <c r="AB4189" t="s">
        <v>43</v>
      </c>
      <c r="AC4189" t="s">
        <v>12968</v>
      </c>
    </row>
    <row r="4190" spans="1:29" x14ac:dyDescent="0.25">
      <c r="A4190">
        <v>5499</v>
      </c>
      <c r="B4190">
        <v>4</v>
      </c>
      <c r="C4190" t="s">
        <v>3740</v>
      </c>
      <c r="D4190" t="s">
        <v>4196</v>
      </c>
      <c r="E4190">
        <v>2204</v>
      </c>
      <c r="F4190" t="s">
        <v>12969</v>
      </c>
      <c r="G4190" t="s">
        <v>58</v>
      </c>
      <c r="H4190" t="s">
        <v>3431</v>
      </c>
      <c r="I4190" t="s">
        <v>12970</v>
      </c>
      <c r="J4190">
        <v>7750</v>
      </c>
      <c r="K4190">
        <v>40</v>
      </c>
      <c r="L4190" t="s">
        <v>68</v>
      </c>
      <c r="N4190" t="s">
        <v>68</v>
      </c>
      <c r="O4190" t="s">
        <v>12971</v>
      </c>
      <c r="P4190" t="s">
        <v>12859</v>
      </c>
      <c r="Q4190" t="s">
        <v>12972</v>
      </c>
      <c r="R4190" t="s">
        <v>2915</v>
      </c>
      <c r="S4190" t="s">
        <v>12816</v>
      </c>
      <c r="T4190">
        <v>52.6</v>
      </c>
      <c r="U4190">
        <v>8.4700000000000006</v>
      </c>
      <c r="V4190">
        <v>41.34</v>
      </c>
      <c r="W4190">
        <v>1</v>
      </c>
      <c r="X4190">
        <v>8594</v>
      </c>
      <c r="Y4190">
        <v>8428</v>
      </c>
      <c r="Z4190" t="s">
        <v>42</v>
      </c>
      <c r="AA4190" t="s">
        <v>42</v>
      </c>
      <c r="AB4190" t="s">
        <v>42</v>
      </c>
      <c r="AC4190" t="s">
        <v>12973</v>
      </c>
    </row>
    <row r="4191" spans="1:29" x14ac:dyDescent="0.25">
      <c r="A4191">
        <v>5500</v>
      </c>
      <c r="B4191">
        <v>4</v>
      </c>
      <c r="C4191" t="s">
        <v>3740</v>
      </c>
      <c r="D4191" t="s">
        <v>4196</v>
      </c>
      <c r="E4191">
        <v>2204</v>
      </c>
      <c r="F4191" t="s">
        <v>12969</v>
      </c>
      <c r="G4191" t="s">
        <v>58</v>
      </c>
      <c r="H4191" t="s">
        <v>3431</v>
      </c>
      <c r="I4191" t="s">
        <v>12974</v>
      </c>
      <c r="J4191">
        <v>8020</v>
      </c>
      <c r="K4191">
        <v>50</v>
      </c>
      <c r="L4191" t="s">
        <v>68</v>
      </c>
      <c r="N4191" t="s">
        <v>68</v>
      </c>
      <c r="O4191" t="s">
        <v>12975</v>
      </c>
      <c r="P4191" t="s">
        <v>12859</v>
      </c>
      <c r="Q4191" t="s">
        <v>12972</v>
      </c>
      <c r="R4191" t="s">
        <v>2915</v>
      </c>
      <c r="S4191" t="s">
        <v>12816</v>
      </c>
      <c r="T4191">
        <v>52.6</v>
      </c>
      <c r="U4191">
        <v>8.4700000000000006</v>
      </c>
      <c r="V4191">
        <v>41.34</v>
      </c>
      <c r="W4191">
        <v>1</v>
      </c>
      <c r="X4191">
        <v>9019</v>
      </c>
      <c r="Y4191">
        <v>8650</v>
      </c>
      <c r="Z4191" t="s">
        <v>42</v>
      </c>
      <c r="AA4191" t="s">
        <v>42</v>
      </c>
      <c r="AB4191" t="s">
        <v>42</v>
      </c>
      <c r="AC4191" t="s">
        <v>12976</v>
      </c>
    </row>
    <row r="4192" spans="1:29" x14ac:dyDescent="0.25">
      <c r="A4192">
        <v>5501</v>
      </c>
      <c r="B4192">
        <v>4</v>
      </c>
      <c r="C4192" t="s">
        <v>3740</v>
      </c>
      <c r="D4192" t="s">
        <v>4196</v>
      </c>
      <c r="E4192">
        <v>2204</v>
      </c>
      <c r="F4192" t="s">
        <v>12969</v>
      </c>
      <c r="G4192" t="s">
        <v>58</v>
      </c>
      <c r="H4192" t="s">
        <v>3431</v>
      </c>
      <c r="I4192" t="s">
        <v>12977</v>
      </c>
      <c r="J4192">
        <v>8400</v>
      </c>
      <c r="K4192">
        <v>50</v>
      </c>
      <c r="L4192" t="s">
        <v>68</v>
      </c>
      <c r="N4192" t="s">
        <v>68</v>
      </c>
      <c r="O4192" t="s">
        <v>12978</v>
      </c>
      <c r="P4192" t="s">
        <v>12859</v>
      </c>
      <c r="Q4192" t="s">
        <v>12972</v>
      </c>
      <c r="R4192" t="s">
        <v>2915</v>
      </c>
      <c r="S4192" t="s">
        <v>12816</v>
      </c>
      <c r="T4192">
        <v>52.6</v>
      </c>
      <c r="U4192">
        <v>8.4700000000000006</v>
      </c>
      <c r="V4192">
        <v>41.34</v>
      </c>
      <c r="W4192">
        <v>1</v>
      </c>
      <c r="X4192">
        <v>9527</v>
      </c>
      <c r="Y4192">
        <v>9295</v>
      </c>
      <c r="Z4192" t="s">
        <v>41</v>
      </c>
      <c r="AA4192" t="s">
        <v>41</v>
      </c>
      <c r="AB4192" t="s">
        <v>41</v>
      </c>
      <c r="AC4192" t="s">
        <v>12979</v>
      </c>
    </row>
    <row r="4193" spans="1:29" x14ac:dyDescent="0.25">
      <c r="A4193">
        <v>5503</v>
      </c>
      <c r="B4193">
        <v>4</v>
      </c>
      <c r="C4193" t="s">
        <v>3740</v>
      </c>
      <c r="D4193" t="s">
        <v>5629</v>
      </c>
      <c r="E4193">
        <v>2207</v>
      </c>
      <c r="F4193" t="s">
        <v>12980</v>
      </c>
      <c r="G4193" t="s">
        <v>58</v>
      </c>
      <c r="H4193" t="s">
        <v>3743</v>
      </c>
      <c r="I4193" t="s">
        <v>12981</v>
      </c>
      <c r="J4193">
        <v>7926</v>
      </c>
      <c r="K4193">
        <v>38</v>
      </c>
      <c r="L4193" t="s">
        <v>68</v>
      </c>
      <c r="Q4193" t="s">
        <v>12982</v>
      </c>
      <c r="R4193" t="s">
        <v>2915</v>
      </c>
      <c r="S4193" t="s">
        <v>12816</v>
      </c>
      <c r="T4193">
        <v>51.4</v>
      </c>
      <c r="U4193">
        <v>14.72</v>
      </c>
      <c r="V4193">
        <v>136.49</v>
      </c>
      <c r="W4193">
        <v>1</v>
      </c>
      <c r="X4193">
        <v>8983</v>
      </c>
      <c r="Y4193">
        <v>8603</v>
      </c>
      <c r="Z4193" t="s">
        <v>42</v>
      </c>
      <c r="AA4193" t="s">
        <v>42</v>
      </c>
      <c r="AB4193" t="s">
        <v>42</v>
      </c>
      <c r="AC4193" t="s">
        <v>12983</v>
      </c>
    </row>
    <row r="4194" spans="1:29" x14ac:dyDescent="0.25">
      <c r="A4194">
        <v>5505</v>
      </c>
      <c r="B4194">
        <v>4</v>
      </c>
      <c r="C4194" t="s">
        <v>3740</v>
      </c>
      <c r="D4194" t="s">
        <v>4196</v>
      </c>
      <c r="E4194">
        <v>2245</v>
      </c>
      <c r="F4194" t="s">
        <v>12984</v>
      </c>
      <c r="G4194" t="s">
        <v>58</v>
      </c>
      <c r="H4194" t="s">
        <v>6300</v>
      </c>
      <c r="I4194" t="s">
        <v>12985</v>
      </c>
      <c r="J4194">
        <v>6724</v>
      </c>
      <c r="K4194">
        <v>51</v>
      </c>
      <c r="L4194" t="s">
        <v>68</v>
      </c>
      <c r="N4194" t="s">
        <v>68</v>
      </c>
      <c r="O4194" t="s">
        <v>12986</v>
      </c>
      <c r="P4194" t="s">
        <v>12987</v>
      </c>
      <c r="Q4194" t="s">
        <v>12988</v>
      </c>
      <c r="R4194" t="s">
        <v>2915</v>
      </c>
      <c r="S4194" t="s">
        <v>12816</v>
      </c>
      <c r="T4194">
        <v>52.98</v>
      </c>
      <c r="U4194">
        <v>9.65</v>
      </c>
      <c r="V4194">
        <v>71.19</v>
      </c>
      <c r="W4194">
        <v>1</v>
      </c>
      <c r="X4194">
        <v>7675</v>
      </c>
      <c r="Y4194">
        <v>7490</v>
      </c>
      <c r="Z4194" t="s">
        <v>63</v>
      </c>
      <c r="AA4194" t="s">
        <v>63</v>
      </c>
      <c r="AB4194" t="s">
        <v>63</v>
      </c>
      <c r="AC4194" t="s">
        <v>12989</v>
      </c>
    </row>
    <row r="4195" spans="1:29" x14ac:dyDescent="0.25">
      <c r="A4195">
        <v>5506</v>
      </c>
      <c r="B4195">
        <v>4</v>
      </c>
      <c r="C4195" t="s">
        <v>3740</v>
      </c>
      <c r="D4195" t="s">
        <v>4196</v>
      </c>
      <c r="E4195">
        <v>2245</v>
      </c>
      <c r="F4195" t="s">
        <v>12984</v>
      </c>
      <c r="G4195" t="s">
        <v>58</v>
      </c>
      <c r="H4195" t="s">
        <v>6300</v>
      </c>
      <c r="I4195" t="s">
        <v>12990</v>
      </c>
      <c r="J4195">
        <v>6790</v>
      </c>
      <c r="K4195">
        <v>51</v>
      </c>
      <c r="L4195" t="s">
        <v>68</v>
      </c>
      <c r="N4195" t="s">
        <v>68</v>
      </c>
      <c r="O4195" t="s">
        <v>12991</v>
      </c>
      <c r="P4195" t="s">
        <v>12987</v>
      </c>
      <c r="Q4195" t="s">
        <v>12988</v>
      </c>
      <c r="R4195" t="s">
        <v>2915</v>
      </c>
      <c r="S4195" t="s">
        <v>12816</v>
      </c>
      <c r="T4195">
        <v>52.98</v>
      </c>
      <c r="U4195">
        <v>9.65</v>
      </c>
      <c r="V4195">
        <v>71.19</v>
      </c>
      <c r="W4195">
        <v>1</v>
      </c>
      <c r="X4195">
        <v>7714</v>
      </c>
      <c r="Y4195">
        <v>7519</v>
      </c>
      <c r="Z4195" t="s">
        <v>63</v>
      </c>
      <c r="AA4195" t="s">
        <v>63</v>
      </c>
      <c r="AB4195" t="s">
        <v>63</v>
      </c>
      <c r="AC4195" t="s">
        <v>12989</v>
      </c>
    </row>
    <row r="4196" spans="1:29" x14ac:dyDescent="0.25">
      <c r="A4196">
        <v>5507</v>
      </c>
      <c r="B4196">
        <v>4</v>
      </c>
      <c r="C4196" t="s">
        <v>3740</v>
      </c>
      <c r="D4196" t="s">
        <v>4196</v>
      </c>
      <c r="E4196">
        <v>2245</v>
      </c>
      <c r="F4196" t="s">
        <v>12984</v>
      </c>
      <c r="G4196" t="s">
        <v>58</v>
      </c>
      <c r="H4196" t="s">
        <v>6300</v>
      </c>
      <c r="I4196" t="s">
        <v>12992</v>
      </c>
      <c r="J4196">
        <v>7512</v>
      </c>
      <c r="K4196">
        <v>54</v>
      </c>
      <c r="L4196" t="s">
        <v>68</v>
      </c>
      <c r="N4196" t="s">
        <v>68</v>
      </c>
      <c r="O4196" t="s">
        <v>12993</v>
      </c>
      <c r="P4196" t="s">
        <v>12987</v>
      </c>
      <c r="Q4196" t="s">
        <v>12988</v>
      </c>
      <c r="R4196" t="s">
        <v>2915</v>
      </c>
      <c r="S4196" t="s">
        <v>12816</v>
      </c>
      <c r="T4196">
        <v>52.98</v>
      </c>
      <c r="U4196">
        <v>9.65</v>
      </c>
      <c r="V4196">
        <v>71.19</v>
      </c>
      <c r="W4196">
        <v>1</v>
      </c>
      <c r="X4196">
        <v>8401</v>
      </c>
      <c r="Y4196">
        <v>8194</v>
      </c>
      <c r="Z4196" t="s">
        <v>42</v>
      </c>
      <c r="AA4196" t="s">
        <v>42</v>
      </c>
      <c r="AB4196" t="s">
        <v>42</v>
      </c>
      <c r="AC4196" t="s">
        <v>12994</v>
      </c>
    </row>
    <row r="4197" spans="1:29" x14ac:dyDescent="0.25">
      <c r="A4197">
        <v>5508</v>
      </c>
      <c r="B4197">
        <v>4</v>
      </c>
      <c r="C4197" t="s">
        <v>3740</v>
      </c>
      <c r="D4197" t="s">
        <v>4196</v>
      </c>
      <c r="E4197">
        <v>2245</v>
      </c>
      <c r="F4197" t="s">
        <v>12984</v>
      </c>
      <c r="G4197" t="s">
        <v>58</v>
      </c>
      <c r="H4197" t="s">
        <v>6300</v>
      </c>
      <c r="I4197" t="s">
        <v>12995</v>
      </c>
      <c r="J4197">
        <v>7550</v>
      </c>
      <c r="K4197">
        <v>55</v>
      </c>
      <c r="L4197" t="s">
        <v>68</v>
      </c>
      <c r="N4197" t="s">
        <v>68</v>
      </c>
      <c r="O4197" t="s">
        <v>12996</v>
      </c>
      <c r="P4197" t="s">
        <v>12987</v>
      </c>
      <c r="Q4197" t="s">
        <v>12988</v>
      </c>
      <c r="R4197" t="s">
        <v>2915</v>
      </c>
      <c r="S4197" t="s">
        <v>12816</v>
      </c>
      <c r="T4197">
        <v>52.98</v>
      </c>
      <c r="U4197">
        <v>9.65</v>
      </c>
      <c r="V4197">
        <v>71.19</v>
      </c>
      <c r="W4197">
        <v>1</v>
      </c>
      <c r="X4197">
        <v>8426</v>
      </c>
      <c r="Y4197">
        <v>8195</v>
      </c>
      <c r="Z4197" t="s">
        <v>42</v>
      </c>
      <c r="AA4197" t="s">
        <v>42</v>
      </c>
      <c r="AB4197" t="s">
        <v>42</v>
      </c>
      <c r="AC4197" t="s">
        <v>12994</v>
      </c>
    </row>
    <row r="4198" spans="1:29" x14ac:dyDescent="0.25">
      <c r="A4198">
        <v>5509</v>
      </c>
      <c r="B4198">
        <v>4</v>
      </c>
      <c r="C4198" t="s">
        <v>3740</v>
      </c>
      <c r="D4198" t="s">
        <v>4196</v>
      </c>
      <c r="E4198">
        <v>2245</v>
      </c>
      <c r="F4198" t="s">
        <v>12984</v>
      </c>
      <c r="G4198" t="s">
        <v>58</v>
      </c>
      <c r="H4198" t="s">
        <v>6300</v>
      </c>
      <c r="I4198" t="s">
        <v>12997</v>
      </c>
      <c r="J4198">
        <v>8225</v>
      </c>
      <c r="K4198">
        <v>56</v>
      </c>
      <c r="L4198" t="s">
        <v>68</v>
      </c>
      <c r="N4198" t="s">
        <v>68</v>
      </c>
      <c r="O4198" t="s">
        <v>12998</v>
      </c>
      <c r="P4198" t="s">
        <v>12987</v>
      </c>
      <c r="Q4198" t="s">
        <v>12988</v>
      </c>
      <c r="R4198" t="s">
        <v>2915</v>
      </c>
      <c r="S4198" t="s">
        <v>12816</v>
      </c>
      <c r="T4198">
        <v>52.98</v>
      </c>
      <c r="U4198">
        <v>9.65</v>
      </c>
      <c r="V4198">
        <v>71.19</v>
      </c>
      <c r="W4198">
        <v>1</v>
      </c>
      <c r="X4198">
        <v>9404</v>
      </c>
      <c r="Y4198">
        <v>9021</v>
      </c>
      <c r="Z4198" t="s">
        <v>41</v>
      </c>
      <c r="AA4198" t="s">
        <v>42</v>
      </c>
      <c r="AB4198" t="s">
        <v>43</v>
      </c>
      <c r="AC4198" t="s">
        <v>12999</v>
      </c>
    </row>
    <row r="4199" spans="1:29" x14ac:dyDescent="0.25">
      <c r="A4199">
        <v>5510</v>
      </c>
      <c r="B4199">
        <v>4</v>
      </c>
      <c r="C4199" t="s">
        <v>3740</v>
      </c>
      <c r="D4199" t="s">
        <v>4196</v>
      </c>
      <c r="E4199">
        <v>2263</v>
      </c>
      <c r="F4199" t="s">
        <v>13000</v>
      </c>
      <c r="G4199" t="s">
        <v>58</v>
      </c>
      <c r="H4199" t="s">
        <v>135</v>
      </c>
      <c r="I4199" t="s">
        <v>13001</v>
      </c>
      <c r="J4199">
        <v>6750</v>
      </c>
      <c r="K4199">
        <v>75</v>
      </c>
      <c r="L4199" t="s">
        <v>68</v>
      </c>
      <c r="N4199" t="s">
        <v>68</v>
      </c>
      <c r="O4199" t="s">
        <v>13002</v>
      </c>
      <c r="P4199" t="s">
        <v>12821</v>
      </c>
      <c r="Q4199" t="s">
        <v>13003</v>
      </c>
      <c r="R4199" t="s">
        <v>2915</v>
      </c>
      <c r="S4199" t="s">
        <v>12816</v>
      </c>
      <c r="T4199">
        <v>52.76</v>
      </c>
      <c r="U4199">
        <v>9.33</v>
      </c>
      <c r="V4199">
        <v>23.31</v>
      </c>
      <c r="W4199">
        <v>1</v>
      </c>
      <c r="X4199">
        <v>7732</v>
      </c>
      <c r="Y4199">
        <v>7434</v>
      </c>
      <c r="Z4199" t="s">
        <v>63</v>
      </c>
      <c r="AA4199" t="s">
        <v>63</v>
      </c>
      <c r="AB4199" t="s">
        <v>63</v>
      </c>
      <c r="AC4199" t="s">
        <v>13004</v>
      </c>
    </row>
    <row r="4200" spans="1:29" x14ac:dyDescent="0.25">
      <c r="A4200">
        <v>5511</v>
      </c>
      <c r="B4200">
        <v>4</v>
      </c>
      <c r="C4200" t="s">
        <v>3740</v>
      </c>
      <c r="D4200" t="s">
        <v>4196</v>
      </c>
      <c r="E4200">
        <v>2263</v>
      </c>
      <c r="F4200" t="s">
        <v>13000</v>
      </c>
      <c r="G4200" t="s">
        <v>58</v>
      </c>
      <c r="H4200" t="s">
        <v>135</v>
      </c>
      <c r="I4200" t="s">
        <v>13005</v>
      </c>
      <c r="J4200">
        <v>6870</v>
      </c>
      <c r="K4200">
        <v>35</v>
      </c>
      <c r="L4200" t="s">
        <v>68</v>
      </c>
      <c r="N4200" t="s">
        <v>68</v>
      </c>
      <c r="O4200" t="s">
        <v>13002</v>
      </c>
      <c r="P4200" t="s">
        <v>12821</v>
      </c>
      <c r="Q4200" t="s">
        <v>13003</v>
      </c>
      <c r="R4200" t="s">
        <v>2915</v>
      </c>
      <c r="S4200" t="s">
        <v>12816</v>
      </c>
      <c r="T4200">
        <v>52.76</v>
      </c>
      <c r="U4200">
        <v>9.33</v>
      </c>
      <c r="V4200">
        <v>23.31</v>
      </c>
      <c r="W4200">
        <v>1</v>
      </c>
      <c r="X4200">
        <v>7786</v>
      </c>
      <c r="Y4200">
        <v>7618</v>
      </c>
      <c r="Z4200" t="s">
        <v>63</v>
      </c>
      <c r="AA4200" t="s">
        <v>63</v>
      </c>
      <c r="AB4200" t="s">
        <v>63</v>
      </c>
      <c r="AC4200" t="s">
        <v>13006</v>
      </c>
    </row>
    <row r="4201" spans="1:29" x14ac:dyDescent="0.25">
      <c r="A4201">
        <v>5515</v>
      </c>
      <c r="B4201">
        <v>4</v>
      </c>
      <c r="C4201" t="s">
        <v>3740</v>
      </c>
      <c r="D4201" t="s">
        <v>4196</v>
      </c>
      <c r="E4201">
        <v>2302</v>
      </c>
      <c r="F4201" t="s">
        <v>13007</v>
      </c>
      <c r="G4201" t="s">
        <v>58</v>
      </c>
      <c r="H4201" t="s">
        <v>3743</v>
      </c>
      <c r="I4201" t="s">
        <v>13008</v>
      </c>
      <c r="J4201">
        <v>6524</v>
      </c>
      <c r="K4201">
        <v>49</v>
      </c>
      <c r="L4201" t="s">
        <v>68</v>
      </c>
      <c r="N4201" t="s">
        <v>68</v>
      </c>
      <c r="O4201" t="s">
        <v>13009</v>
      </c>
      <c r="P4201" t="s">
        <v>12893</v>
      </c>
      <c r="Q4201" t="s">
        <v>13010</v>
      </c>
      <c r="R4201" t="s">
        <v>2915</v>
      </c>
      <c r="S4201" t="s">
        <v>12816</v>
      </c>
      <c r="T4201">
        <v>53.24</v>
      </c>
      <c r="U4201">
        <v>9.2799999999999994</v>
      </c>
      <c r="V4201">
        <v>32.1</v>
      </c>
      <c r="W4201">
        <v>1</v>
      </c>
      <c r="X4201">
        <v>7562</v>
      </c>
      <c r="Y4201">
        <v>7324</v>
      </c>
      <c r="Z4201" t="s">
        <v>63</v>
      </c>
      <c r="AA4201" t="s">
        <v>63</v>
      </c>
      <c r="AB4201" t="s">
        <v>63</v>
      </c>
      <c r="AC4201" t="s">
        <v>13011</v>
      </c>
    </row>
    <row r="4202" spans="1:29" x14ac:dyDescent="0.25">
      <c r="A4202">
        <v>5516</v>
      </c>
      <c r="B4202">
        <v>4</v>
      </c>
      <c r="C4202" t="s">
        <v>3740</v>
      </c>
      <c r="D4202" t="s">
        <v>4196</v>
      </c>
      <c r="E4202">
        <v>2302</v>
      </c>
      <c r="F4202" t="s">
        <v>13007</v>
      </c>
      <c r="G4202" t="s">
        <v>58</v>
      </c>
      <c r="H4202" t="s">
        <v>3743</v>
      </c>
      <c r="I4202" t="s">
        <v>13012</v>
      </c>
      <c r="J4202">
        <v>7369</v>
      </c>
      <c r="K4202">
        <v>43</v>
      </c>
      <c r="L4202" t="s">
        <v>68</v>
      </c>
      <c r="N4202" t="s">
        <v>68</v>
      </c>
      <c r="O4202" t="s">
        <v>13013</v>
      </c>
      <c r="P4202" t="s">
        <v>12893</v>
      </c>
      <c r="Q4202" t="s">
        <v>13010</v>
      </c>
      <c r="R4202" t="s">
        <v>2915</v>
      </c>
      <c r="S4202" t="s">
        <v>12816</v>
      </c>
      <c r="T4202">
        <v>53.24</v>
      </c>
      <c r="U4202">
        <v>9.2799999999999994</v>
      </c>
      <c r="V4202">
        <v>32.1</v>
      </c>
      <c r="W4202">
        <v>1</v>
      </c>
      <c r="X4202">
        <v>8322</v>
      </c>
      <c r="Y4202">
        <v>8032</v>
      </c>
      <c r="Z4202" t="s">
        <v>42</v>
      </c>
      <c r="AA4202" t="s">
        <v>63</v>
      </c>
      <c r="AB4202" t="s">
        <v>78</v>
      </c>
      <c r="AC4202" t="s">
        <v>13014</v>
      </c>
    </row>
    <row r="4203" spans="1:29" x14ac:dyDescent="0.25">
      <c r="A4203">
        <v>5517</v>
      </c>
      <c r="B4203">
        <v>4</v>
      </c>
      <c r="C4203" t="s">
        <v>3740</v>
      </c>
      <c r="D4203" t="s">
        <v>6606</v>
      </c>
      <c r="E4203">
        <v>1945</v>
      </c>
      <c r="F4203" t="s">
        <v>13015</v>
      </c>
      <c r="G4203" t="s">
        <v>58</v>
      </c>
      <c r="H4203" t="s">
        <v>3431</v>
      </c>
      <c r="I4203" t="s">
        <v>13016</v>
      </c>
      <c r="J4203">
        <v>9210</v>
      </c>
      <c r="K4203">
        <v>50</v>
      </c>
      <c r="L4203" t="s">
        <v>68</v>
      </c>
      <c r="N4203" t="s">
        <v>12826</v>
      </c>
      <c r="O4203" t="s">
        <v>13017</v>
      </c>
      <c r="P4203" t="s">
        <v>12814</v>
      </c>
      <c r="Q4203" t="s">
        <v>12828</v>
      </c>
      <c r="R4203" t="s">
        <v>2915</v>
      </c>
      <c r="S4203" t="s">
        <v>12816</v>
      </c>
      <c r="T4203">
        <v>48.48</v>
      </c>
      <c r="U4203">
        <v>8.9499999999999993</v>
      </c>
      <c r="V4203">
        <v>341.14</v>
      </c>
      <c r="W4203">
        <v>1</v>
      </c>
      <c r="X4203">
        <v>10503</v>
      </c>
      <c r="Y4203">
        <v>10246</v>
      </c>
      <c r="Z4203" t="s">
        <v>41</v>
      </c>
      <c r="AA4203" t="s">
        <v>41</v>
      </c>
      <c r="AB4203" t="s">
        <v>41</v>
      </c>
      <c r="AC4203" t="s">
        <v>13018</v>
      </c>
    </row>
    <row r="4204" spans="1:29" x14ac:dyDescent="0.25">
      <c r="A4204">
        <v>5518</v>
      </c>
      <c r="B4204">
        <v>4</v>
      </c>
      <c r="C4204" t="s">
        <v>3740</v>
      </c>
      <c r="D4204" t="s">
        <v>6438</v>
      </c>
      <c r="E4204">
        <v>1968</v>
      </c>
      <c r="F4204" t="s">
        <v>13019</v>
      </c>
      <c r="G4204" t="s">
        <v>32</v>
      </c>
      <c r="H4204" t="s">
        <v>4002</v>
      </c>
      <c r="I4204" t="s">
        <v>13020</v>
      </c>
      <c r="J4204">
        <v>9670</v>
      </c>
      <c r="K4204">
        <v>30</v>
      </c>
      <c r="L4204" t="s">
        <v>68</v>
      </c>
      <c r="N4204" t="s">
        <v>13021</v>
      </c>
      <c r="O4204" t="s">
        <v>13022</v>
      </c>
      <c r="P4204" t="s">
        <v>12893</v>
      </c>
      <c r="Q4204" t="s">
        <v>13023</v>
      </c>
      <c r="R4204" t="s">
        <v>2915</v>
      </c>
      <c r="S4204" t="s">
        <v>12816</v>
      </c>
      <c r="T4204">
        <v>47.57</v>
      </c>
      <c r="U4204">
        <v>10.61</v>
      </c>
      <c r="V4204">
        <v>1020.58</v>
      </c>
      <c r="W4204">
        <v>1</v>
      </c>
      <c r="X4204">
        <v>11196</v>
      </c>
      <c r="Y4204">
        <v>10812</v>
      </c>
      <c r="Z4204" t="s">
        <v>231</v>
      </c>
      <c r="AA4204" t="s">
        <v>231</v>
      </c>
      <c r="AB4204" t="s">
        <v>231</v>
      </c>
      <c r="AC4204" t="s">
        <v>13024</v>
      </c>
    </row>
    <row r="4205" spans="1:29" x14ac:dyDescent="0.25">
      <c r="A4205">
        <v>5519</v>
      </c>
      <c r="B4205">
        <v>4</v>
      </c>
      <c r="C4205" t="s">
        <v>3740</v>
      </c>
      <c r="D4205" t="s">
        <v>6606</v>
      </c>
      <c r="E4205">
        <v>2020</v>
      </c>
      <c r="F4205" t="s">
        <v>13025</v>
      </c>
      <c r="G4205" t="s">
        <v>58</v>
      </c>
      <c r="H4205" t="s">
        <v>4406</v>
      </c>
      <c r="I4205" t="s">
        <v>13026</v>
      </c>
      <c r="J4205">
        <v>8868</v>
      </c>
      <c r="K4205">
        <v>36</v>
      </c>
      <c r="L4205" t="s">
        <v>47</v>
      </c>
      <c r="N4205" t="s">
        <v>47</v>
      </c>
      <c r="O4205" t="s">
        <v>13027</v>
      </c>
      <c r="P4205" t="s">
        <v>12893</v>
      </c>
      <c r="Q4205" t="s">
        <v>13028</v>
      </c>
      <c r="R4205" t="s">
        <v>2915</v>
      </c>
      <c r="S4205" t="s">
        <v>12816</v>
      </c>
      <c r="T4205">
        <v>48.38</v>
      </c>
      <c r="U4205">
        <v>9.75</v>
      </c>
      <c r="V4205">
        <v>535.71</v>
      </c>
      <c r="W4205">
        <v>1</v>
      </c>
      <c r="X4205">
        <v>10173</v>
      </c>
      <c r="Y4205">
        <v>9778</v>
      </c>
      <c r="Z4205" t="s">
        <v>41</v>
      </c>
      <c r="AA4205" t="s">
        <v>41</v>
      </c>
      <c r="AB4205" t="s">
        <v>41</v>
      </c>
      <c r="AC4205" t="s">
        <v>13029</v>
      </c>
    </row>
    <row r="4206" spans="1:29" x14ac:dyDescent="0.25">
      <c r="A4206">
        <v>5521</v>
      </c>
      <c r="B4206">
        <v>2</v>
      </c>
      <c r="C4206" t="s">
        <v>3861</v>
      </c>
      <c r="D4206" t="s">
        <v>3872</v>
      </c>
      <c r="E4206">
        <v>585</v>
      </c>
      <c r="F4206" t="s">
        <v>3873</v>
      </c>
      <c r="G4206" t="s">
        <v>58</v>
      </c>
      <c r="H4206" t="s">
        <v>3743</v>
      </c>
      <c r="I4206" t="s">
        <v>13030</v>
      </c>
      <c r="J4206">
        <v>8070</v>
      </c>
      <c r="K4206">
        <v>55</v>
      </c>
      <c r="L4206" t="s">
        <v>35</v>
      </c>
      <c r="Q4206" t="s">
        <v>13031</v>
      </c>
      <c r="R4206" t="s">
        <v>2915</v>
      </c>
      <c r="S4206" t="s">
        <v>13032</v>
      </c>
      <c r="T4206">
        <v>51.25</v>
      </c>
      <c r="U4206">
        <v>4.1900000000000004</v>
      </c>
      <c r="V4206">
        <v>0.12</v>
      </c>
      <c r="W4206">
        <v>0</v>
      </c>
      <c r="X4206">
        <v>9194</v>
      </c>
      <c r="Y4206">
        <v>8655</v>
      </c>
      <c r="Z4206" t="s">
        <v>41</v>
      </c>
      <c r="AA4206" t="s">
        <v>42</v>
      </c>
      <c r="AB4206" t="s">
        <v>43</v>
      </c>
      <c r="AC4206" t="s">
        <v>13033</v>
      </c>
    </row>
    <row r="4207" spans="1:29" x14ac:dyDescent="0.25">
      <c r="A4207">
        <v>5522</v>
      </c>
      <c r="B4207">
        <v>5</v>
      </c>
      <c r="C4207" t="s">
        <v>3807</v>
      </c>
      <c r="E4207">
        <v>2404</v>
      </c>
      <c r="F4207" t="s">
        <v>13034</v>
      </c>
      <c r="G4207" t="s">
        <v>58</v>
      </c>
      <c r="H4207" t="s">
        <v>13035</v>
      </c>
      <c r="I4207" t="s">
        <v>13036</v>
      </c>
      <c r="J4207">
        <v>8050</v>
      </c>
      <c r="K4207">
        <v>75</v>
      </c>
      <c r="L4207" t="s">
        <v>35</v>
      </c>
      <c r="N4207" t="s">
        <v>47</v>
      </c>
      <c r="O4207" t="s">
        <v>13037</v>
      </c>
      <c r="Q4207" t="s">
        <v>13038</v>
      </c>
      <c r="R4207" t="s">
        <v>2915</v>
      </c>
      <c r="S4207" t="s">
        <v>13032</v>
      </c>
      <c r="W4207">
        <v>0</v>
      </c>
      <c r="X4207">
        <v>9196</v>
      </c>
      <c r="Y4207">
        <v>8639</v>
      </c>
      <c r="Z4207" t="s">
        <v>41</v>
      </c>
      <c r="AA4207" t="s">
        <v>42</v>
      </c>
      <c r="AB4207" t="s">
        <v>43</v>
      </c>
      <c r="AC4207" t="s">
        <v>13039</v>
      </c>
    </row>
    <row r="4208" spans="1:29" x14ac:dyDescent="0.25">
      <c r="A4208">
        <v>5523</v>
      </c>
      <c r="B4208">
        <v>1</v>
      </c>
      <c r="C4208" t="s">
        <v>29</v>
      </c>
      <c r="D4208" t="s">
        <v>110</v>
      </c>
      <c r="E4208">
        <v>419</v>
      </c>
      <c r="F4208" t="s">
        <v>13040</v>
      </c>
      <c r="G4208" t="s">
        <v>58</v>
      </c>
      <c r="H4208" t="s">
        <v>2913</v>
      </c>
      <c r="I4208" t="s">
        <v>13041</v>
      </c>
      <c r="J4208">
        <v>7010</v>
      </c>
      <c r="K4208">
        <v>50</v>
      </c>
      <c r="L4208" t="s">
        <v>35</v>
      </c>
      <c r="Q4208" t="s">
        <v>13042</v>
      </c>
      <c r="R4208" t="s">
        <v>2915</v>
      </c>
      <c r="S4208" t="s">
        <v>13032</v>
      </c>
      <c r="T4208">
        <v>56.46</v>
      </c>
      <c r="U4208">
        <v>-5.59</v>
      </c>
      <c r="V4208">
        <v>0</v>
      </c>
      <c r="W4208">
        <v>0</v>
      </c>
      <c r="X4208">
        <v>7938</v>
      </c>
      <c r="Y4208">
        <v>7709</v>
      </c>
      <c r="Z4208" t="s">
        <v>63</v>
      </c>
      <c r="AA4208" t="s">
        <v>63</v>
      </c>
      <c r="AB4208" t="s">
        <v>63</v>
      </c>
      <c r="AC4208" t="s">
        <v>13043</v>
      </c>
    </row>
    <row r="4209" spans="1:29" x14ac:dyDescent="0.25">
      <c r="A4209">
        <v>5524</v>
      </c>
      <c r="B4209">
        <v>1</v>
      </c>
      <c r="C4209" t="s">
        <v>29</v>
      </c>
      <c r="D4209" t="s">
        <v>110</v>
      </c>
      <c r="E4209">
        <v>419</v>
      </c>
      <c r="F4209" t="s">
        <v>13040</v>
      </c>
      <c r="G4209" t="s">
        <v>58</v>
      </c>
      <c r="H4209" t="s">
        <v>2913</v>
      </c>
      <c r="I4209" t="s">
        <v>13044</v>
      </c>
      <c r="J4209">
        <v>7540</v>
      </c>
      <c r="K4209">
        <v>40</v>
      </c>
      <c r="L4209" t="s">
        <v>35</v>
      </c>
      <c r="Q4209" t="s">
        <v>13042</v>
      </c>
      <c r="R4209" t="s">
        <v>2915</v>
      </c>
      <c r="S4209" t="s">
        <v>13032</v>
      </c>
      <c r="T4209">
        <v>56.46</v>
      </c>
      <c r="U4209">
        <v>-5.59</v>
      </c>
      <c r="V4209">
        <v>0</v>
      </c>
      <c r="W4209">
        <v>0</v>
      </c>
      <c r="X4209">
        <v>8414</v>
      </c>
      <c r="Y4209">
        <v>8208</v>
      </c>
      <c r="Z4209" t="s">
        <v>42</v>
      </c>
      <c r="AA4209" t="s">
        <v>42</v>
      </c>
      <c r="AB4209" t="s">
        <v>42</v>
      </c>
      <c r="AC4209" t="s">
        <v>13045</v>
      </c>
    </row>
    <row r="4210" spans="1:29" x14ac:dyDescent="0.25">
      <c r="A4210">
        <v>5525</v>
      </c>
      <c r="B4210">
        <v>1</v>
      </c>
      <c r="C4210" t="s">
        <v>29</v>
      </c>
      <c r="D4210" t="s">
        <v>110</v>
      </c>
      <c r="E4210">
        <v>419</v>
      </c>
      <c r="F4210" t="s">
        <v>13040</v>
      </c>
      <c r="G4210" t="s">
        <v>58</v>
      </c>
      <c r="H4210" t="s">
        <v>2913</v>
      </c>
      <c r="I4210" t="s">
        <v>13046</v>
      </c>
      <c r="J4210">
        <v>7660</v>
      </c>
      <c r="K4210">
        <v>40</v>
      </c>
      <c r="L4210" t="s">
        <v>35</v>
      </c>
      <c r="Q4210" t="s">
        <v>13042</v>
      </c>
      <c r="R4210" t="s">
        <v>2915</v>
      </c>
      <c r="S4210" t="s">
        <v>13032</v>
      </c>
      <c r="T4210">
        <v>56.46</v>
      </c>
      <c r="U4210">
        <v>-5.59</v>
      </c>
      <c r="V4210">
        <v>0</v>
      </c>
      <c r="W4210">
        <v>0</v>
      </c>
      <c r="X4210">
        <v>8539</v>
      </c>
      <c r="Y4210">
        <v>8387</v>
      </c>
      <c r="Z4210" t="s">
        <v>42</v>
      </c>
      <c r="AA4210" t="s">
        <v>42</v>
      </c>
      <c r="AB4210" t="s">
        <v>42</v>
      </c>
      <c r="AC4210" t="s">
        <v>13047</v>
      </c>
    </row>
    <row r="4211" spans="1:29" x14ac:dyDescent="0.25">
      <c r="A4211">
        <v>5526</v>
      </c>
      <c r="B4211">
        <v>5</v>
      </c>
      <c r="C4211" t="s">
        <v>3807</v>
      </c>
      <c r="D4211" t="s">
        <v>3808</v>
      </c>
      <c r="E4211">
        <v>2487</v>
      </c>
      <c r="F4211" t="s">
        <v>13048</v>
      </c>
      <c r="G4211" t="s">
        <v>58</v>
      </c>
      <c r="H4211" t="s">
        <v>13049</v>
      </c>
      <c r="I4211" t="s">
        <v>13050</v>
      </c>
      <c r="J4211">
        <v>6700</v>
      </c>
      <c r="K4211">
        <v>110</v>
      </c>
      <c r="L4211" t="s">
        <v>35</v>
      </c>
      <c r="Q4211" t="s">
        <v>13051</v>
      </c>
      <c r="R4211" t="s">
        <v>2915</v>
      </c>
      <c r="S4211" t="s">
        <v>13032</v>
      </c>
      <c r="T4211">
        <v>55.28</v>
      </c>
      <c r="U4211">
        <v>12.2</v>
      </c>
      <c r="V4211">
        <v>15.55</v>
      </c>
      <c r="W4211">
        <v>0</v>
      </c>
      <c r="X4211">
        <v>7782</v>
      </c>
      <c r="Y4211">
        <v>7360</v>
      </c>
      <c r="Z4211" t="s">
        <v>63</v>
      </c>
      <c r="AA4211" t="s">
        <v>63</v>
      </c>
      <c r="AB4211" t="s">
        <v>63</v>
      </c>
      <c r="AC4211" t="s">
        <v>13052</v>
      </c>
    </row>
    <row r="4212" spans="1:29" x14ac:dyDescent="0.25">
      <c r="A4212">
        <v>5527</v>
      </c>
      <c r="B4212">
        <v>5</v>
      </c>
      <c r="C4212" t="s">
        <v>3807</v>
      </c>
      <c r="D4212" t="s">
        <v>3808</v>
      </c>
      <c r="E4212">
        <v>2487</v>
      </c>
      <c r="F4212" t="s">
        <v>13048</v>
      </c>
      <c r="G4212" t="s">
        <v>58</v>
      </c>
      <c r="H4212" t="s">
        <v>2952</v>
      </c>
      <c r="I4212" t="s">
        <v>13053</v>
      </c>
      <c r="J4212">
        <v>6700</v>
      </c>
      <c r="K4212">
        <v>110</v>
      </c>
      <c r="L4212" t="s">
        <v>35</v>
      </c>
      <c r="Q4212" t="s">
        <v>13051</v>
      </c>
      <c r="R4212" t="s">
        <v>2915</v>
      </c>
      <c r="S4212" t="s">
        <v>13032</v>
      </c>
      <c r="T4212">
        <v>55.28</v>
      </c>
      <c r="U4212">
        <v>12.2</v>
      </c>
      <c r="V4212">
        <v>15.55</v>
      </c>
      <c r="W4212">
        <v>0</v>
      </c>
      <c r="X4212">
        <v>7782</v>
      </c>
      <c r="Y4212">
        <v>7360</v>
      </c>
      <c r="Z4212" t="s">
        <v>63</v>
      </c>
      <c r="AA4212" t="s">
        <v>63</v>
      </c>
      <c r="AB4212" t="s">
        <v>63</v>
      </c>
      <c r="AC4212" t="s">
        <v>13052</v>
      </c>
    </row>
    <row r="4213" spans="1:29" x14ac:dyDescent="0.25">
      <c r="A4213">
        <v>5528</v>
      </c>
      <c r="B4213">
        <v>5</v>
      </c>
      <c r="C4213" t="s">
        <v>3807</v>
      </c>
      <c r="D4213" t="s">
        <v>3808</v>
      </c>
      <c r="E4213">
        <v>2487</v>
      </c>
      <c r="F4213" t="s">
        <v>13048</v>
      </c>
      <c r="G4213" t="s">
        <v>58</v>
      </c>
      <c r="H4213" t="s">
        <v>2952</v>
      </c>
      <c r="I4213" t="s">
        <v>13054</v>
      </c>
      <c r="J4213">
        <v>6760</v>
      </c>
      <c r="K4213">
        <v>75</v>
      </c>
      <c r="L4213" t="s">
        <v>35</v>
      </c>
      <c r="Q4213" t="s">
        <v>13051</v>
      </c>
      <c r="R4213" t="s">
        <v>2915</v>
      </c>
      <c r="S4213" t="s">
        <v>13032</v>
      </c>
      <c r="T4213">
        <v>55.28</v>
      </c>
      <c r="U4213">
        <v>12.2</v>
      </c>
      <c r="V4213">
        <v>15.55</v>
      </c>
      <c r="W4213">
        <v>0</v>
      </c>
      <c r="X4213">
        <v>7745</v>
      </c>
      <c r="Y4213">
        <v>7435</v>
      </c>
      <c r="Z4213" t="s">
        <v>63</v>
      </c>
      <c r="AA4213" t="s">
        <v>63</v>
      </c>
      <c r="AB4213" t="s">
        <v>63</v>
      </c>
      <c r="AC4213" t="s">
        <v>13052</v>
      </c>
    </row>
    <row r="4214" spans="1:29" x14ac:dyDescent="0.25">
      <c r="A4214">
        <v>5529</v>
      </c>
      <c r="B4214">
        <v>5</v>
      </c>
      <c r="C4214" t="s">
        <v>3807</v>
      </c>
      <c r="D4214" t="s">
        <v>3808</v>
      </c>
      <c r="E4214">
        <v>2487</v>
      </c>
      <c r="F4214" t="s">
        <v>13048</v>
      </c>
      <c r="G4214" t="s">
        <v>58</v>
      </c>
      <c r="H4214" t="s">
        <v>2952</v>
      </c>
      <c r="I4214" t="s">
        <v>13055</v>
      </c>
      <c r="J4214">
        <v>6770</v>
      </c>
      <c r="K4214">
        <v>70</v>
      </c>
      <c r="L4214" t="s">
        <v>35</v>
      </c>
      <c r="Q4214" t="s">
        <v>13051</v>
      </c>
      <c r="R4214" t="s">
        <v>2915</v>
      </c>
      <c r="S4214" t="s">
        <v>13032</v>
      </c>
      <c r="T4214">
        <v>55.28</v>
      </c>
      <c r="U4214">
        <v>12.2</v>
      </c>
      <c r="V4214">
        <v>15.55</v>
      </c>
      <c r="W4214">
        <v>0</v>
      </c>
      <c r="X4214">
        <v>7748</v>
      </c>
      <c r="Y4214">
        <v>7489</v>
      </c>
      <c r="Z4214" t="s">
        <v>63</v>
      </c>
      <c r="AA4214" t="s">
        <v>63</v>
      </c>
      <c r="AB4214" t="s">
        <v>63</v>
      </c>
      <c r="AC4214" t="s">
        <v>13052</v>
      </c>
    </row>
    <row r="4215" spans="1:29" x14ac:dyDescent="0.25">
      <c r="A4215">
        <v>5530</v>
      </c>
      <c r="B4215">
        <v>5</v>
      </c>
      <c r="C4215" t="s">
        <v>3807</v>
      </c>
      <c r="D4215" t="s">
        <v>3808</v>
      </c>
      <c r="E4215">
        <v>2487</v>
      </c>
      <c r="F4215" t="s">
        <v>13048</v>
      </c>
      <c r="G4215" t="s">
        <v>58</v>
      </c>
      <c r="H4215" t="s">
        <v>2952</v>
      </c>
      <c r="I4215" t="s">
        <v>13056</v>
      </c>
      <c r="J4215">
        <v>6785</v>
      </c>
      <c r="K4215">
        <v>60</v>
      </c>
      <c r="L4215" t="s">
        <v>35</v>
      </c>
      <c r="Q4215" t="s">
        <v>13051</v>
      </c>
      <c r="R4215" t="s">
        <v>2915</v>
      </c>
      <c r="S4215" t="s">
        <v>13032</v>
      </c>
      <c r="T4215">
        <v>55.28</v>
      </c>
      <c r="U4215">
        <v>12.2</v>
      </c>
      <c r="V4215">
        <v>15.55</v>
      </c>
      <c r="W4215">
        <v>0</v>
      </c>
      <c r="X4215">
        <v>7740</v>
      </c>
      <c r="Y4215">
        <v>7515</v>
      </c>
      <c r="Z4215" t="s">
        <v>63</v>
      </c>
      <c r="AA4215" t="s">
        <v>63</v>
      </c>
      <c r="AB4215" t="s">
        <v>63</v>
      </c>
      <c r="AC4215" t="s">
        <v>13052</v>
      </c>
    </row>
    <row r="4216" spans="1:29" x14ac:dyDescent="0.25">
      <c r="A4216">
        <v>5531</v>
      </c>
      <c r="B4216">
        <v>5</v>
      </c>
      <c r="C4216" t="s">
        <v>3807</v>
      </c>
      <c r="D4216" t="s">
        <v>3808</v>
      </c>
      <c r="E4216">
        <v>2487</v>
      </c>
      <c r="F4216" t="s">
        <v>13048</v>
      </c>
      <c r="G4216" t="s">
        <v>58</v>
      </c>
      <c r="H4216" t="s">
        <v>2952</v>
      </c>
      <c r="I4216" t="s">
        <v>13057</v>
      </c>
      <c r="J4216">
        <v>6880</v>
      </c>
      <c r="K4216">
        <v>65</v>
      </c>
      <c r="L4216" t="s">
        <v>35</v>
      </c>
      <c r="Q4216" t="s">
        <v>13051</v>
      </c>
      <c r="R4216" t="s">
        <v>2915</v>
      </c>
      <c r="S4216" t="s">
        <v>13032</v>
      </c>
      <c r="T4216">
        <v>55.28</v>
      </c>
      <c r="U4216">
        <v>12.2</v>
      </c>
      <c r="V4216">
        <v>15.55</v>
      </c>
      <c r="W4216">
        <v>0</v>
      </c>
      <c r="X4216">
        <v>7911</v>
      </c>
      <c r="Y4216">
        <v>7586</v>
      </c>
      <c r="Z4216" t="s">
        <v>63</v>
      </c>
      <c r="AA4216" t="s">
        <v>63</v>
      </c>
      <c r="AB4216" t="s">
        <v>63</v>
      </c>
      <c r="AC4216" t="s">
        <v>13058</v>
      </c>
    </row>
    <row r="4217" spans="1:29" x14ac:dyDescent="0.25">
      <c r="A4217">
        <v>5532</v>
      </c>
      <c r="B4217">
        <v>5</v>
      </c>
      <c r="C4217" t="s">
        <v>3807</v>
      </c>
      <c r="D4217" t="s">
        <v>3808</v>
      </c>
      <c r="E4217">
        <v>2487</v>
      </c>
      <c r="F4217" t="s">
        <v>13048</v>
      </c>
      <c r="G4217" t="s">
        <v>58</v>
      </c>
      <c r="H4217" t="s">
        <v>2952</v>
      </c>
      <c r="I4217" t="s">
        <v>13059</v>
      </c>
      <c r="J4217">
        <v>6955</v>
      </c>
      <c r="K4217">
        <v>80</v>
      </c>
      <c r="L4217" t="s">
        <v>35</v>
      </c>
      <c r="Q4217" t="s">
        <v>13051</v>
      </c>
      <c r="R4217" t="s">
        <v>2915</v>
      </c>
      <c r="S4217" t="s">
        <v>13032</v>
      </c>
      <c r="T4217">
        <v>55.28</v>
      </c>
      <c r="U4217">
        <v>12.2</v>
      </c>
      <c r="V4217">
        <v>15.55</v>
      </c>
      <c r="W4217">
        <v>0</v>
      </c>
      <c r="X4217">
        <v>7940</v>
      </c>
      <c r="Y4217">
        <v>7622</v>
      </c>
      <c r="Z4217" t="s">
        <v>63</v>
      </c>
      <c r="AA4217" t="s">
        <v>63</v>
      </c>
      <c r="AB4217" t="s">
        <v>63</v>
      </c>
      <c r="AC4217" t="s">
        <v>13058</v>
      </c>
    </row>
    <row r="4218" spans="1:29" x14ac:dyDescent="0.25">
      <c r="A4218">
        <v>5533</v>
      </c>
      <c r="B4218">
        <v>5</v>
      </c>
      <c r="C4218" t="s">
        <v>3807</v>
      </c>
      <c r="D4218" t="s">
        <v>3808</v>
      </c>
      <c r="E4218">
        <v>2487</v>
      </c>
      <c r="F4218" t="s">
        <v>13048</v>
      </c>
      <c r="G4218" t="s">
        <v>58</v>
      </c>
      <c r="H4218" t="s">
        <v>2952</v>
      </c>
      <c r="I4218" t="s">
        <v>13060</v>
      </c>
      <c r="J4218">
        <v>7140</v>
      </c>
      <c r="K4218">
        <v>65</v>
      </c>
      <c r="L4218" t="s">
        <v>35</v>
      </c>
      <c r="Q4218" t="s">
        <v>13051</v>
      </c>
      <c r="R4218" t="s">
        <v>2915</v>
      </c>
      <c r="S4218" t="s">
        <v>13032</v>
      </c>
      <c r="T4218">
        <v>55.28</v>
      </c>
      <c r="U4218">
        <v>12.2</v>
      </c>
      <c r="V4218">
        <v>15.55</v>
      </c>
      <c r="W4218">
        <v>0</v>
      </c>
      <c r="X4218">
        <v>8164</v>
      </c>
      <c r="Y4218">
        <v>7795</v>
      </c>
      <c r="Z4218" t="s">
        <v>42</v>
      </c>
      <c r="AA4218" t="s">
        <v>63</v>
      </c>
      <c r="AB4218" t="s">
        <v>78</v>
      </c>
      <c r="AC4218" t="s">
        <v>13061</v>
      </c>
    </row>
    <row r="4219" spans="1:29" x14ac:dyDescent="0.25">
      <c r="A4219">
        <v>5534</v>
      </c>
      <c r="B4219">
        <v>5</v>
      </c>
      <c r="C4219" t="s">
        <v>3807</v>
      </c>
      <c r="D4219" t="s">
        <v>3808</v>
      </c>
      <c r="E4219">
        <v>2487</v>
      </c>
      <c r="F4219" t="s">
        <v>13048</v>
      </c>
      <c r="G4219" t="s">
        <v>58</v>
      </c>
      <c r="H4219" t="s">
        <v>2952</v>
      </c>
      <c r="I4219" t="s">
        <v>13062</v>
      </c>
      <c r="J4219">
        <v>7185</v>
      </c>
      <c r="K4219">
        <v>60</v>
      </c>
      <c r="L4219" t="s">
        <v>35</v>
      </c>
      <c r="Q4219" t="s">
        <v>13051</v>
      </c>
      <c r="R4219" t="s">
        <v>2915</v>
      </c>
      <c r="S4219" t="s">
        <v>13032</v>
      </c>
      <c r="T4219">
        <v>55.28</v>
      </c>
      <c r="U4219">
        <v>12.2</v>
      </c>
      <c r="V4219">
        <v>15.55</v>
      </c>
      <c r="W4219">
        <v>0</v>
      </c>
      <c r="X4219">
        <v>8169</v>
      </c>
      <c r="Y4219">
        <v>7870</v>
      </c>
      <c r="Z4219" t="s">
        <v>42</v>
      </c>
      <c r="AA4219" t="s">
        <v>63</v>
      </c>
      <c r="AB4219" t="s">
        <v>78</v>
      </c>
      <c r="AC4219" t="s">
        <v>13061</v>
      </c>
    </row>
    <row r="4220" spans="1:29" x14ac:dyDescent="0.25">
      <c r="A4220">
        <v>5535</v>
      </c>
      <c r="B4220">
        <v>5</v>
      </c>
      <c r="C4220" t="s">
        <v>3807</v>
      </c>
      <c r="D4220" t="s">
        <v>3808</v>
      </c>
      <c r="E4220">
        <v>2487</v>
      </c>
      <c r="F4220" t="s">
        <v>13048</v>
      </c>
      <c r="G4220" t="s">
        <v>58</v>
      </c>
      <c r="H4220" t="s">
        <v>2952</v>
      </c>
      <c r="I4220" t="s">
        <v>13063</v>
      </c>
      <c r="J4220">
        <v>7225</v>
      </c>
      <c r="K4220">
        <v>75</v>
      </c>
      <c r="L4220" t="s">
        <v>35</v>
      </c>
      <c r="Q4220" t="s">
        <v>13051</v>
      </c>
      <c r="R4220" t="s">
        <v>2915</v>
      </c>
      <c r="S4220" t="s">
        <v>13032</v>
      </c>
      <c r="T4220">
        <v>55.28</v>
      </c>
      <c r="U4220">
        <v>12.2</v>
      </c>
      <c r="V4220">
        <v>15.55</v>
      </c>
      <c r="W4220">
        <v>0</v>
      </c>
      <c r="X4220">
        <v>8184</v>
      </c>
      <c r="Y4220">
        <v>7874</v>
      </c>
      <c r="Z4220" t="s">
        <v>42</v>
      </c>
      <c r="AA4220" t="s">
        <v>63</v>
      </c>
      <c r="AB4220" t="s">
        <v>78</v>
      </c>
      <c r="AC4220" t="s">
        <v>13064</v>
      </c>
    </row>
    <row r="4221" spans="1:29" x14ac:dyDescent="0.25">
      <c r="A4221">
        <v>5536</v>
      </c>
      <c r="B4221">
        <v>5</v>
      </c>
      <c r="C4221" t="s">
        <v>3807</v>
      </c>
      <c r="D4221" t="s">
        <v>3808</v>
      </c>
      <c r="E4221">
        <v>2487</v>
      </c>
      <c r="F4221" t="s">
        <v>13048</v>
      </c>
      <c r="G4221" t="s">
        <v>58</v>
      </c>
      <c r="H4221" t="s">
        <v>2952</v>
      </c>
      <c r="I4221" t="s">
        <v>13065</v>
      </c>
      <c r="J4221">
        <v>7225</v>
      </c>
      <c r="K4221">
        <v>65</v>
      </c>
      <c r="L4221" t="s">
        <v>35</v>
      </c>
      <c r="Q4221" t="s">
        <v>13051</v>
      </c>
      <c r="R4221" t="s">
        <v>2915</v>
      </c>
      <c r="S4221" t="s">
        <v>13032</v>
      </c>
      <c r="T4221">
        <v>55.28</v>
      </c>
      <c r="U4221">
        <v>12.2</v>
      </c>
      <c r="V4221">
        <v>15.55</v>
      </c>
      <c r="W4221">
        <v>0</v>
      </c>
      <c r="X4221">
        <v>8176</v>
      </c>
      <c r="Y4221">
        <v>7937</v>
      </c>
      <c r="Z4221" t="s">
        <v>42</v>
      </c>
      <c r="AA4221" t="s">
        <v>63</v>
      </c>
      <c r="AB4221" t="s">
        <v>78</v>
      </c>
      <c r="AC4221" t="s">
        <v>13064</v>
      </c>
    </row>
    <row r="4222" spans="1:29" x14ac:dyDescent="0.25">
      <c r="A4222">
        <v>5537</v>
      </c>
      <c r="B4222">
        <v>5</v>
      </c>
      <c r="C4222" t="s">
        <v>3807</v>
      </c>
      <c r="D4222" t="s">
        <v>3808</v>
      </c>
      <c r="E4222">
        <v>2487</v>
      </c>
      <c r="F4222" t="s">
        <v>13048</v>
      </c>
      <c r="G4222" t="s">
        <v>58</v>
      </c>
      <c r="H4222" t="s">
        <v>2952</v>
      </c>
      <c r="I4222" t="s">
        <v>13066</v>
      </c>
      <c r="J4222">
        <v>7245</v>
      </c>
      <c r="K4222">
        <v>60</v>
      </c>
      <c r="L4222" t="s">
        <v>35</v>
      </c>
      <c r="Q4222" t="s">
        <v>13051</v>
      </c>
      <c r="R4222" t="s">
        <v>2915</v>
      </c>
      <c r="S4222" t="s">
        <v>13032</v>
      </c>
      <c r="T4222">
        <v>55.28</v>
      </c>
      <c r="U4222">
        <v>12.2</v>
      </c>
      <c r="V4222">
        <v>15.55</v>
      </c>
      <c r="W4222">
        <v>0</v>
      </c>
      <c r="X4222">
        <v>8179</v>
      </c>
      <c r="Y4222">
        <v>7957</v>
      </c>
      <c r="Z4222" t="s">
        <v>42</v>
      </c>
      <c r="AA4222" t="s">
        <v>63</v>
      </c>
      <c r="AB4222" t="s">
        <v>78</v>
      </c>
      <c r="AC4222" t="s">
        <v>13064</v>
      </c>
    </row>
    <row r="4223" spans="1:29" x14ac:dyDescent="0.25">
      <c r="A4223">
        <v>5538</v>
      </c>
      <c r="B4223">
        <v>5</v>
      </c>
      <c r="C4223" t="s">
        <v>3807</v>
      </c>
      <c r="D4223" t="s">
        <v>3808</v>
      </c>
      <c r="E4223">
        <v>2487</v>
      </c>
      <c r="F4223" t="s">
        <v>13048</v>
      </c>
      <c r="G4223" t="s">
        <v>58</v>
      </c>
      <c r="H4223" t="s">
        <v>13049</v>
      </c>
      <c r="I4223" t="s">
        <v>13067</v>
      </c>
      <c r="J4223">
        <v>7260</v>
      </c>
      <c r="K4223">
        <v>100</v>
      </c>
      <c r="L4223" t="s">
        <v>35</v>
      </c>
      <c r="Q4223" t="s">
        <v>13051</v>
      </c>
      <c r="R4223" t="s">
        <v>2915</v>
      </c>
      <c r="S4223" t="s">
        <v>13032</v>
      </c>
      <c r="T4223">
        <v>55.28</v>
      </c>
      <c r="U4223">
        <v>12.2</v>
      </c>
      <c r="V4223">
        <v>15.55</v>
      </c>
      <c r="W4223">
        <v>0</v>
      </c>
      <c r="X4223">
        <v>8324</v>
      </c>
      <c r="Y4223">
        <v>7871</v>
      </c>
      <c r="Z4223" t="s">
        <v>42</v>
      </c>
      <c r="AA4223" t="s">
        <v>63</v>
      </c>
      <c r="AB4223" t="s">
        <v>78</v>
      </c>
      <c r="AC4223" t="s">
        <v>13064</v>
      </c>
    </row>
    <row r="4224" spans="1:29" x14ac:dyDescent="0.25">
      <c r="A4224">
        <v>5539</v>
      </c>
      <c r="B4224">
        <v>5</v>
      </c>
      <c r="C4224" t="s">
        <v>3807</v>
      </c>
      <c r="D4224" t="s">
        <v>3808</v>
      </c>
      <c r="E4224">
        <v>2487</v>
      </c>
      <c r="F4224" t="s">
        <v>13048</v>
      </c>
      <c r="G4224" t="s">
        <v>58</v>
      </c>
      <c r="H4224" t="s">
        <v>2952</v>
      </c>
      <c r="I4224" t="s">
        <v>13068</v>
      </c>
      <c r="J4224">
        <v>7270</v>
      </c>
      <c r="K4224">
        <v>65</v>
      </c>
      <c r="L4224" t="s">
        <v>35</v>
      </c>
      <c r="Q4224" t="s">
        <v>13051</v>
      </c>
      <c r="R4224" t="s">
        <v>2915</v>
      </c>
      <c r="S4224" t="s">
        <v>13032</v>
      </c>
      <c r="T4224">
        <v>55.28</v>
      </c>
      <c r="U4224">
        <v>12.2</v>
      </c>
      <c r="V4224">
        <v>15.55</v>
      </c>
      <c r="W4224">
        <v>0</v>
      </c>
      <c r="X4224">
        <v>8275</v>
      </c>
      <c r="Y4224">
        <v>7945</v>
      </c>
      <c r="Z4224" t="s">
        <v>42</v>
      </c>
      <c r="AA4224" t="s">
        <v>63</v>
      </c>
      <c r="AB4224" t="s">
        <v>78</v>
      </c>
      <c r="AC4224" t="s">
        <v>13064</v>
      </c>
    </row>
    <row r="4225" spans="1:29" x14ac:dyDescent="0.25">
      <c r="A4225">
        <v>5540</v>
      </c>
      <c r="B4225">
        <v>5</v>
      </c>
      <c r="C4225" t="s">
        <v>3807</v>
      </c>
      <c r="D4225" t="s">
        <v>3808</v>
      </c>
      <c r="E4225">
        <v>2487</v>
      </c>
      <c r="F4225" t="s">
        <v>13048</v>
      </c>
      <c r="G4225" t="s">
        <v>58</v>
      </c>
      <c r="H4225" t="s">
        <v>2952</v>
      </c>
      <c r="I4225" t="s">
        <v>13069</v>
      </c>
      <c r="J4225">
        <v>7290</v>
      </c>
      <c r="K4225">
        <v>75</v>
      </c>
      <c r="L4225" t="s">
        <v>35</v>
      </c>
      <c r="Q4225" t="s">
        <v>13051</v>
      </c>
      <c r="R4225" t="s">
        <v>2915</v>
      </c>
      <c r="S4225" t="s">
        <v>13032</v>
      </c>
      <c r="T4225">
        <v>55.28</v>
      </c>
      <c r="U4225">
        <v>12.2</v>
      </c>
      <c r="V4225">
        <v>15.55</v>
      </c>
      <c r="W4225">
        <v>0</v>
      </c>
      <c r="X4225">
        <v>8316</v>
      </c>
      <c r="Y4225">
        <v>7961</v>
      </c>
      <c r="Z4225" t="s">
        <v>42</v>
      </c>
      <c r="AA4225" t="s">
        <v>63</v>
      </c>
      <c r="AB4225" t="s">
        <v>78</v>
      </c>
      <c r="AC4225" t="s">
        <v>13064</v>
      </c>
    </row>
    <row r="4226" spans="1:29" x14ac:dyDescent="0.25">
      <c r="A4226">
        <v>5541</v>
      </c>
      <c r="B4226">
        <v>5</v>
      </c>
      <c r="C4226" t="s">
        <v>3807</v>
      </c>
      <c r="D4226" t="s">
        <v>3808</v>
      </c>
      <c r="E4226">
        <v>2487</v>
      </c>
      <c r="F4226" t="s">
        <v>13048</v>
      </c>
      <c r="G4226" t="s">
        <v>58</v>
      </c>
      <c r="H4226" t="s">
        <v>2952</v>
      </c>
      <c r="I4226" t="s">
        <v>13070</v>
      </c>
      <c r="J4226">
        <v>7335</v>
      </c>
      <c r="K4226">
        <v>85</v>
      </c>
      <c r="L4226" t="s">
        <v>35</v>
      </c>
      <c r="Q4226" t="s">
        <v>13051</v>
      </c>
      <c r="R4226" t="s">
        <v>2915</v>
      </c>
      <c r="S4226" t="s">
        <v>13032</v>
      </c>
      <c r="T4226">
        <v>55.28</v>
      </c>
      <c r="U4226">
        <v>12.2</v>
      </c>
      <c r="V4226">
        <v>15.55</v>
      </c>
      <c r="W4226">
        <v>0</v>
      </c>
      <c r="X4226">
        <v>8340</v>
      </c>
      <c r="Y4226">
        <v>7980</v>
      </c>
      <c r="Z4226" t="s">
        <v>42</v>
      </c>
      <c r="AA4226" t="s">
        <v>63</v>
      </c>
      <c r="AB4226" t="s">
        <v>78</v>
      </c>
      <c r="AC4226" t="s">
        <v>13071</v>
      </c>
    </row>
    <row r="4227" spans="1:29" x14ac:dyDescent="0.25">
      <c r="A4227">
        <v>5542</v>
      </c>
      <c r="B4227">
        <v>5</v>
      </c>
      <c r="C4227" t="s">
        <v>3807</v>
      </c>
      <c r="D4227" t="s">
        <v>3808</v>
      </c>
      <c r="E4227">
        <v>2487</v>
      </c>
      <c r="F4227" t="s">
        <v>13048</v>
      </c>
      <c r="G4227" t="s">
        <v>58</v>
      </c>
      <c r="H4227" t="s">
        <v>2952</v>
      </c>
      <c r="I4227" t="s">
        <v>13072</v>
      </c>
      <c r="J4227">
        <v>7345</v>
      </c>
      <c r="K4227">
        <v>60</v>
      </c>
      <c r="L4227" t="s">
        <v>35</v>
      </c>
      <c r="Q4227" t="s">
        <v>13051</v>
      </c>
      <c r="R4227" t="s">
        <v>2915</v>
      </c>
      <c r="S4227" t="s">
        <v>13032</v>
      </c>
      <c r="T4227">
        <v>55.28</v>
      </c>
      <c r="U4227">
        <v>12.2</v>
      </c>
      <c r="V4227">
        <v>15.55</v>
      </c>
      <c r="W4227">
        <v>0</v>
      </c>
      <c r="X4227">
        <v>8323</v>
      </c>
      <c r="Y4227">
        <v>8020</v>
      </c>
      <c r="Z4227" t="s">
        <v>42</v>
      </c>
      <c r="AA4227" t="s">
        <v>63</v>
      </c>
      <c r="AB4227" t="s">
        <v>78</v>
      </c>
      <c r="AC4227" t="s">
        <v>13071</v>
      </c>
    </row>
    <row r="4228" spans="1:29" x14ac:dyDescent="0.25">
      <c r="A4228">
        <v>5543</v>
      </c>
      <c r="B4228">
        <v>5</v>
      </c>
      <c r="C4228" t="s">
        <v>3807</v>
      </c>
      <c r="D4228" t="s">
        <v>3808</v>
      </c>
      <c r="E4228">
        <v>2487</v>
      </c>
      <c r="F4228" t="s">
        <v>13048</v>
      </c>
      <c r="G4228" t="s">
        <v>58</v>
      </c>
      <c r="H4228" t="s">
        <v>2952</v>
      </c>
      <c r="I4228" t="s">
        <v>13073</v>
      </c>
      <c r="J4228">
        <v>7355</v>
      </c>
      <c r="K4228">
        <v>65</v>
      </c>
      <c r="L4228" t="s">
        <v>35</v>
      </c>
      <c r="Q4228" t="s">
        <v>13051</v>
      </c>
      <c r="R4228" t="s">
        <v>2915</v>
      </c>
      <c r="S4228" t="s">
        <v>13032</v>
      </c>
      <c r="T4228">
        <v>55.28</v>
      </c>
      <c r="U4228">
        <v>12.2</v>
      </c>
      <c r="V4228">
        <v>15.55</v>
      </c>
      <c r="W4228">
        <v>0</v>
      </c>
      <c r="X4228">
        <v>8326</v>
      </c>
      <c r="Y4228">
        <v>8024</v>
      </c>
      <c r="Z4228" t="s">
        <v>42</v>
      </c>
      <c r="AA4228" t="s">
        <v>63</v>
      </c>
      <c r="AB4228" t="s">
        <v>78</v>
      </c>
      <c r="AC4228" t="s">
        <v>13071</v>
      </c>
    </row>
    <row r="4229" spans="1:29" x14ac:dyDescent="0.25">
      <c r="A4229">
        <v>5544</v>
      </c>
      <c r="B4229">
        <v>5</v>
      </c>
      <c r="C4229" t="s">
        <v>3807</v>
      </c>
      <c r="D4229" t="s">
        <v>3808</v>
      </c>
      <c r="E4229">
        <v>2487</v>
      </c>
      <c r="F4229" t="s">
        <v>13048</v>
      </c>
      <c r="G4229" t="s">
        <v>58</v>
      </c>
      <c r="H4229" t="s">
        <v>2952</v>
      </c>
      <c r="I4229" t="s">
        <v>13074</v>
      </c>
      <c r="J4229">
        <v>7355</v>
      </c>
      <c r="K4229">
        <v>75</v>
      </c>
      <c r="L4229" t="s">
        <v>35</v>
      </c>
      <c r="Q4229" t="s">
        <v>13051</v>
      </c>
      <c r="R4229" t="s">
        <v>2915</v>
      </c>
      <c r="S4229" t="s">
        <v>13032</v>
      </c>
      <c r="T4229">
        <v>55.28</v>
      </c>
      <c r="U4229">
        <v>12.2</v>
      </c>
      <c r="V4229">
        <v>15.55</v>
      </c>
      <c r="W4229">
        <v>0</v>
      </c>
      <c r="X4229">
        <v>8338</v>
      </c>
      <c r="Y4229">
        <v>8019</v>
      </c>
      <c r="Z4229" t="s">
        <v>42</v>
      </c>
      <c r="AA4229" t="s">
        <v>63</v>
      </c>
      <c r="AB4229" t="s">
        <v>78</v>
      </c>
      <c r="AC4229" t="s">
        <v>13071</v>
      </c>
    </row>
    <row r="4230" spans="1:29" x14ac:dyDescent="0.25">
      <c r="A4230">
        <v>5545</v>
      </c>
      <c r="B4230">
        <v>5</v>
      </c>
      <c r="C4230" t="s">
        <v>3807</v>
      </c>
      <c r="D4230" t="s">
        <v>3808</v>
      </c>
      <c r="E4230">
        <v>2487</v>
      </c>
      <c r="F4230" t="s">
        <v>13048</v>
      </c>
      <c r="G4230" t="s">
        <v>58</v>
      </c>
      <c r="H4230" t="s">
        <v>2952</v>
      </c>
      <c r="I4230" t="s">
        <v>13075</v>
      </c>
      <c r="J4230">
        <v>7380</v>
      </c>
      <c r="K4230">
        <v>90</v>
      </c>
      <c r="L4230" t="s">
        <v>35</v>
      </c>
      <c r="Q4230" t="s">
        <v>13051</v>
      </c>
      <c r="R4230" t="s">
        <v>2915</v>
      </c>
      <c r="S4230" t="s">
        <v>13032</v>
      </c>
      <c r="T4230">
        <v>55.28</v>
      </c>
      <c r="U4230">
        <v>12.2</v>
      </c>
      <c r="V4230">
        <v>15.55</v>
      </c>
      <c r="W4230">
        <v>0</v>
      </c>
      <c r="X4230">
        <v>8366</v>
      </c>
      <c r="Y4230">
        <v>8021</v>
      </c>
      <c r="Z4230" t="s">
        <v>42</v>
      </c>
      <c r="AA4230" t="s">
        <v>63</v>
      </c>
      <c r="AB4230" t="s">
        <v>78</v>
      </c>
      <c r="AC4230" t="s">
        <v>13071</v>
      </c>
    </row>
    <row r="4231" spans="1:29" x14ac:dyDescent="0.25">
      <c r="A4231">
        <v>5546</v>
      </c>
      <c r="B4231">
        <v>5</v>
      </c>
      <c r="C4231" t="s">
        <v>3807</v>
      </c>
      <c r="D4231" t="s">
        <v>3808</v>
      </c>
      <c r="E4231">
        <v>2487</v>
      </c>
      <c r="F4231" t="s">
        <v>13048</v>
      </c>
      <c r="G4231" t="s">
        <v>58</v>
      </c>
      <c r="H4231" t="s">
        <v>2952</v>
      </c>
      <c r="I4231" t="s">
        <v>13076</v>
      </c>
      <c r="J4231">
        <v>7385</v>
      </c>
      <c r="K4231">
        <v>80</v>
      </c>
      <c r="L4231" t="s">
        <v>35</v>
      </c>
      <c r="Q4231" t="s">
        <v>13051</v>
      </c>
      <c r="R4231" t="s">
        <v>2915</v>
      </c>
      <c r="S4231" t="s">
        <v>13032</v>
      </c>
      <c r="T4231">
        <v>55.28</v>
      </c>
      <c r="U4231">
        <v>12.2</v>
      </c>
      <c r="V4231">
        <v>15.55</v>
      </c>
      <c r="W4231">
        <v>0</v>
      </c>
      <c r="X4231">
        <v>8355</v>
      </c>
      <c r="Y4231">
        <v>8026</v>
      </c>
      <c r="Z4231" t="s">
        <v>42</v>
      </c>
      <c r="AA4231" t="s">
        <v>63</v>
      </c>
      <c r="AB4231" t="s">
        <v>78</v>
      </c>
      <c r="AC4231" t="s">
        <v>13071</v>
      </c>
    </row>
    <row r="4232" spans="1:29" x14ac:dyDescent="0.25">
      <c r="A4232">
        <v>5547</v>
      </c>
      <c r="B4232">
        <v>5</v>
      </c>
      <c r="C4232" t="s">
        <v>3807</v>
      </c>
      <c r="D4232" t="s">
        <v>3808</v>
      </c>
      <c r="E4232">
        <v>2487</v>
      </c>
      <c r="F4232" t="s">
        <v>13048</v>
      </c>
      <c r="G4232" t="s">
        <v>58</v>
      </c>
      <c r="H4232" t="s">
        <v>2952</v>
      </c>
      <c r="I4232" t="s">
        <v>13077</v>
      </c>
      <c r="J4232">
        <v>7405</v>
      </c>
      <c r="K4232">
        <v>85</v>
      </c>
      <c r="L4232" t="s">
        <v>35</v>
      </c>
      <c r="Q4232" t="s">
        <v>13051</v>
      </c>
      <c r="R4232" t="s">
        <v>2915</v>
      </c>
      <c r="S4232" t="s">
        <v>13032</v>
      </c>
      <c r="T4232">
        <v>55.28</v>
      </c>
      <c r="U4232">
        <v>12.2</v>
      </c>
      <c r="V4232">
        <v>15.55</v>
      </c>
      <c r="W4232">
        <v>0</v>
      </c>
      <c r="X4232">
        <v>8369</v>
      </c>
      <c r="Y4232">
        <v>8032</v>
      </c>
      <c r="Z4232" t="s">
        <v>42</v>
      </c>
      <c r="AA4232" t="s">
        <v>63</v>
      </c>
      <c r="AB4232" t="s">
        <v>78</v>
      </c>
      <c r="AC4232" t="s">
        <v>13078</v>
      </c>
    </row>
    <row r="4233" spans="1:29" x14ac:dyDescent="0.25">
      <c r="A4233">
        <v>5548</v>
      </c>
      <c r="B4233">
        <v>5</v>
      </c>
      <c r="C4233" t="s">
        <v>3807</v>
      </c>
      <c r="D4233" t="s">
        <v>3808</v>
      </c>
      <c r="E4233">
        <v>2487</v>
      </c>
      <c r="F4233" t="s">
        <v>13048</v>
      </c>
      <c r="G4233" t="s">
        <v>58</v>
      </c>
      <c r="H4233" t="s">
        <v>2952</v>
      </c>
      <c r="I4233" t="s">
        <v>13079</v>
      </c>
      <c r="J4233">
        <v>7415</v>
      </c>
      <c r="K4233">
        <v>80</v>
      </c>
      <c r="L4233" t="s">
        <v>35</v>
      </c>
      <c r="N4233" t="s">
        <v>47</v>
      </c>
      <c r="O4233" t="s">
        <v>4304</v>
      </c>
      <c r="Q4233" t="s">
        <v>13051</v>
      </c>
      <c r="R4233" t="s">
        <v>2915</v>
      </c>
      <c r="S4233" t="s">
        <v>13032</v>
      </c>
      <c r="T4233">
        <v>55.28</v>
      </c>
      <c r="U4233">
        <v>12.2</v>
      </c>
      <c r="V4233">
        <v>15.55</v>
      </c>
      <c r="W4233">
        <v>0</v>
      </c>
      <c r="X4233">
        <v>8371</v>
      </c>
      <c r="Y4233">
        <v>8036</v>
      </c>
      <c r="Z4233" t="s">
        <v>42</v>
      </c>
      <c r="AA4233" t="s">
        <v>63</v>
      </c>
      <c r="AB4233" t="s">
        <v>78</v>
      </c>
      <c r="AC4233" t="s">
        <v>13078</v>
      </c>
    </row>
    <row r="4234" spans="1:29" x14ac:dyDescent="0.25">
      <c r="A4234">
        <v>5549</v>
      </c>
      <c r="B4234">
        <v>5</v>
      </c>
      <c r="C4234" t="s">
        <v>3807</v>
      </c>
      <c r="D4234" t="s">
        <v>3808</v>
      </c>
      <c r="E4234">
        <v>2487</v>
      </c>
      <c r="F4234" t="s">
        <v>13048</v>
      </c>
      <c r="G4234" t="s">
        <v>58</v>
      </c>
      <c r="H4234" t="s">
        <v>2952</v>
      </c>
      <c r="I4234" t="s">
        <v>13080</v>
      </c>
      <c r="J4234">
        <v>7415</v>
      </c>
      <c r="K4234">
        <v>60</v>
      </c>
      <c r="L4234" t="s">
        <v>35</v>
      </c>
      <c r="Q4234" t="s">
        <v>13051</v>
      </c>
      <c r="R4234" t="s">
        <v>2915</v>
      </c>
      <c r="S4234" t="s">
        <v>13032</v>
      </c>
      <c r="T4234">
        <v>55.28</v>
      </c>
      <c r="U4234">
        <v>12.2</v>
      </c>
      <c r="V4234">
        <v>15.55</v>
      </c>
      <c r="W4234">
        <v>0</v>
      </c>
      <c r="X4234">
        <v>8368</v>
      </c>
      <c r="Y4234">
        <v>8038</v>
      </c>
      <c r="Z4234" t="s">
        <v>42</v>
      </c>
      <c r="AA4234" t="s">
        <v>63</v>
      </c>
      <c r="AB4234" t="s">
        <v>78</v>
      </c>
      <c r="AC4234" t="s">
        <v>13078</v>
      </c>
    </row>
    <row r="4235" spans="1:29" x14ac:dyDescent="0.25">
      <c r="A4235">
        <v>5550</v>
      </c>
      <c r="B4235">
        <v>5</v>
      </c>
      <c r="C4235" t="s">
        <v>3807</v>
      </c>
      <c r="D4235" t="s">
        <v>3808</v>
      </c>
      <c r="E4235">
        <v>2487</v>
      </c>
      <c r="F4235" t="s">
        <v>13048</v>
      </c>
      <c r="G4235" t="s">
        <v>58</v>
      </c>
      <c r="H4235" t="s">
        <v>2952</v>
      </c>
      <c r="I4235" t="s">
        <v>13081</v>
      </c>
      <c r="J4235">
        <v>7420</v>
      </c>
      <c r="K4235">
        <v>65</v>
      </c>
      <c r="L4235" t="s">
        <v>35</v>
      </c>
      <c r="Q4235" t="s">
        <v>13051</v>
      </c>
      <c r="R4235" t="s">
        <v>2915</v>
      </c>
      <c r="S4235" t="s">
        <v>13032</v>
      </c>
      <c r="T4235">
        <v>55.28</v>
      </c>
      <c r="U4235">
        <v>12.2</v>
      </c>
      <c r="V4235">
        <v>15.55</v>
      </c>
      <c r="W4235">
        <v>0</v>
      </c>
      <c r="X4235">
        <v>8372</v>
      </c>
      <c r="Y4235">
        <v>8038</v>
      </c>
      <c r="Z4235" t="s">
        <v>42</v>
      </c>
      <c r="AA4235" t="s">
        <v>63</v>
      </c>
      <c r="AB4235" t="s">
        <v>78</v>
      </c>
      <c r="AC4235" t="s">
        <v>13078</v>
      </c>
    </row>
    <row r="4236" spans="1:29" x14ac:dyDescent="0.25">
      <c r="A4236">
        <v>5551</v>
      </c>
      <c r="B4236">
        <v>5</v>
      </c>
      <c r="C4236" t="s">
        <v>3807</v>
      </c>
      <c r="D4236" t="s">
        <v>3808</v>
      </c>
      <c r="E4236">
        <v>2487</v>
      </c>
      <c r="F4236" t="s">
        <v>13048</v>
      </c>
      <c r="G4236" t="s">
        <v>58</v>
      </c>
      <c r="H4236" t="s">
        <v>2952</v>
      </c>
      <c r="I4236" t="s">
        <v>13082</v>
      </c>
      <c r="J4236">
        <v>7430</v>
      </c>
      <c r="K4236">
        <v>65</v>
      </c>
      <c r="L4236" t="s">
        <v>35</v>
      </c>
      <c r="Q4236" t="s">
        <v>13051</v>
      </c>
      <c r="R4236" t="s">
        <v>2915</v>
      </c>
      <c r="S4236" t="s">
        <v>13032</v>
      </c>
      <c r="T4236">
        <v>55.28</v>
      </c>
      <c r="U4236">
        <v>12.2</v>
      </c>
      <c r="V4236">
        <v>15.55</v>
      </c>
      <c r="W4236">
        <v>0</v>
      </c>
      <c r="X4236">
        <v>8378</v>
      </c>
      <c r="Y4236">
        <v>8039</v>
      </c>
      <c r="Z4236" t="s">
        <v>42</v>
      </c>
      <c r="AA4236" t="s">
        <v>63</v>
      </c>
      <c r="AB4236" t="s">
        <v>78</v>
      </c>
      <c r="AC4236" t="s">
        <v>13078</v>
      </c>
    </row>
    <row r="4237" spans="1:29" x14ac:dyDescent="0.25">
      <c r="A4237">
        <v>5552</v>
      </c>
      <c r="B4237">
        <v>5</v>
      </c>
      <c r="C4237" t="s">
        <v>3807</v>
      </c>
      <c r="D4237" t="s">
        <v>3808</v>
      </c>
      <c r="E4237">
        <v>2487</v>
      </c>
      <c r="F4237" t="s">
        <v>13048</v>
      </c>
      <c r="G4237" t="s">
        <v>58</v>
      </c>
      <c r="H4237" t="s">
        <v>2952</v>
      </c>
      <c r="I4237" t="s">
        <v>13083</v>
      </c>
      <c r="J4237">
        <v>7430</v>
      </c>
      <c r="K4237">
        <v>80</v>
      </c>
      <c r="L4237" t="s">
        <v>35</v>
      </c>
      <c r="Q4237" t="s">
        <v>13051</v>
      </c>
      <c r="R4237" t="s">
        <v>2915</v>
      </c>
      <c r="S4237" t="s">
        <v>13032</v>
      </c>
      <c r="T4237">
        <v>55.28</v>
      </c>
      <c r="U4237">
        <v>12.2</v>
      </c>
      <c r="V4237">
        <v>15.55</v>
      </c>
      <c r="W4237">
        <v>0</v>
      </c>
      <c r="X4237">
        <v>8380</v>
      </c>
      <c r="Y4237">
        <v>8037</v>
      </c>
      <c r="Z4237" t="s">
        <v>42</v>
      </c>
      <c r="AA4237" t="s">
        <v>63</v>
      </c>
      <c r="AB4237" t="s">
        <v>78</v>
      </c>
      <c r="AC4237" t="s">
        <v>13078</v>
      </c>
    </row>
    <row r="4238" spans="1:29" x14ac:dyDescent="0.25">
      <c r="A4238">
        <v>5553</v>
      </c>
      <c r="B4238">
        <v>5</v>
      </c>
      <c r="C4238" t="s">
        <v>3807</v>
      </c>
      <c r="D4238" t="s">
        <v>3808</v>
      </c>
      <c r="E4238">
        <v>2487</v>
      </c>
      <c r="F4238" t="s">
        <v>13048</v>
      </c>
      <c r="G4238" t="s">
        <v>58</v>
      </c>
      <c r="H4238" t="s">
        <v>2952</v>
      </c>
      <c r="I4238" t="s">
        <v>13084</v>
      </c>
      <c r="J4238">
        <v>7435</v>
      </c>
      <c r="K4238">
        <v>85</v>
      </c>
      <c r="L4238" t="s">
        <v>35</v>
      </c>
      <c r="Q4238" t="s">
        <v>13051</v>
      </c>
      <c r="R4238" t="s">
        <v>2915</v>
      </c>
      <c r="S4238" t="s">
        <v>13032</v>
      </c>
      <c r="T4238">
        <v>55.28</v>
      </c>
      <c r="U4238">
        <v>12.2</v>
      </c>
      <c r="V4238">
        <v>15.55</v>
      </c>
      <c r="W4238">
        <v>0</v>
      </c>
      <c r="X4238">
        <v>8384</v>
      </c>
      <c r="Y4238">
        <v>8036</v>
      </c>
      <c r="Z4238" t="s">
        <v>42</v>
      </c>
      <c r="AA4238" t="s">
        <v>63</v>
      </c>
      <c r="AB4238" t="s">
        <v>78</v>
      </c>
      <c r="AC4238" t="s">
        <v>13078</v>
      </c>
    </row>
    <row r="4239" spans="1:29" x14ac:dyDescent="0.25">
      <c r="A4239">
        <v>5554</v>
      </c>
      <c r="B4239">
        <v>5</v>
      </c>
      <c r="C4239" t="s">
        <v>3807</v>
      </c>
      <c r="D4239" t="s">
        <v>3808</v>
      </c>
      <c r="E4239">
        <v>2487</v>
      </c>
      <c r="F4239" t="s">
        <v>13048</v>
      </c>
      <c r="G4239" t="s">
        <v>58</v>
      </c>
      <c r="H4239" t="s">
        <v>2952</v>
      </c>
      <c r="I4239" t="s">
        <v>13085</v>
      </c>
      <c r="J4239">
        <v>7440</v>
      </c>
      <c r="K4239">
        <v>65</v>
      </c>
      <c r="L4239" t="s">
        <v>35</v>
      </c>
      <c r="Q4239" t="s">
        <v>13051</v>
      </c>
      <c r="R4239" t="s">
        <v>2915</v>
      </c>
      <c r="S4239" t="s">
        <v>13032</v>
      </c>
      <c r="T4239">
        <v>55.28</v>
      </c>
      <c r="U4239">
        <v>12.2</v>
      </c>
      <c r="V4239">
        <v>15.55</v>
      </c>
      <c r="W4239">
        <v>0</v>
      </c>
      <c r="X4239">
        <v>8384</v>
      </c>
      <c r="Y4239">
        <v>8040</v>
      </c>
      <c r="Z4239" t="s">
        <v>42</v>
      </c>
      <c r="AA4239" t="s">
        <v>63</v>
      </c>
      <c r="AB4239" t="s">
        <v>78</v>
      </c>
      <c r="AC4239" t="s">
        <v>13078</v>
      </c>
    </row>
    <row r="4240" spans="1:29" x14ac:dyDescent="0.25">
      <c r="A4240">
        <v>5555</v>
      </c>
      <c r="B4240">
        <v>5</v>
      </c>
      <c r="C4240" t="s">
        <v>3807</v>
      </c>
      <c r="D4240" t="s">
        <v>3808</v>
      </c>
      <c r="E4240">
        <v>2487</v>
      </c>
      <c r="F4240" t="s">
        <v>13048</v>
      </c>
      <c r="G4240" t="s">
        <v>58</v>
      </c>
      <c r="H4240" t="s">
        <v>2952</v>
      </c>
      <c r="I4240" t="s">
        <v>13086</v>
      </c>
      <c r="J4240">
        <v>7440</v>
      </c>
      <c r="K4240">
        <v>80</v>
      </c>
      <c r="L4240" t="s">
        <v>35</v>
      </c>
      <c r="Q4240" t="s">
        <v>13051</v>
      </c>
      <c r="R4240" t="s">
        <v>2915</v>
      </c>
      <c r="S4240" t="s">
        <v>13032</v>
      </c>
      <c r="T4240">
        <v>55.28</v>
      </c>
      <c r="U4240">
        <v>12.2</v>
      </c>
      <c r="V4240">
        <v>15.55</v>
      </c>
      <c r="W4240">
        <v>0</v>
      </c>
      <c r="X4240">
        <v>8386</v>
      </c>
      <c r="Y4240">
        <v>8038</v>
      </c>
      <c r="Z4240" t="s">
        <v>42</v>
      </c>
      <c r="AA4240" t="s">
        <v>63</v>
      </c>
      <c r="AB4240" t="s">
        <v>78</v>
      </c>
      <c r="AC4240" t="s">
        <v>13078</v>
      </c>
    </row>
    <row r="4241" spans="1:29" x14ac:dyDescent="0.25">
      <c r="A4241">
        <v>5556</v>
      </c>
      <c r="B4241">
        <v>5</v>
      </c>
      <c r="C4241" t="s">
        <v>3807</v>
      </c>
      <c r="D4241" t="s">
        <v>3808</v>
      </c>
      <c r="E4241">
        <v>2487</v>
      </c>
      <c r="F4241" t="s">
        <v>13048</v>
      </c>
      <c r="G4241" t="s">
        <v>58</v>
      </c>
      <c r="H4241" t="s">
        <v>2952</v>
      </c>
      <c r="I4241" t="s">
        <v>13087</v>
      </c>
      <c r="J4241">
        <v>7460</v>
      </c>
      <c r="K4241">
        <v>70</v>
      </c>
      <c r="L4241" t="s">
        <v>35</v>
      </c>
      <c r="Q4241" t="s">
        <v>13051</v>
      </c>
      <c r="R4241" t="s">
        <v>2915</v>
      </c>
      <c r="S4241" t="s">
        <v>13032</v>
      </c>
      <c r="T4241">
        <v>55.28</v>
      </c>
      <c r="U4241">
        <v>12.2</v>
      </c>
      <c r="V4241">
        <v>15.55</v>
      </c>
      <c r="W4241">
        <v>0</v>
      </c>
      <c r="X4241">
        <v>8403</v>
      </c>
      <c r="Y4241">
        <v>8043</v>
      </c>
      <c r="Z4241" t="s">
        <v>42</v>
      </c>
      <c r="AA4241" t="s">
        <v>63</v>
      </c>
      <c r="AB4241" t="s">
        <v>78</v>
      </c>
      <c r="AC4241" t="s">
        <v>13088</v>
      </c>
    </row>
    <row r="4242" spans="1:29" x14ac:dyDescent="0.25">
      <c r="A4242">
        <v>5557</v>
      </c>
      <c r="B4242">
        <v>5</v>
      </c>
      <c r="C4242" t="s">
        <v>3807</v>
      </c>
      <c r="D4242" t="s">
        <v>3808</v>
      </c>
      <c r="E4242">
        <v>2487</v>
      </c>
      <c r="F4242" t="s">
        <v>13048</v>
      </c>
      <c r="G4242" t="s">
        <v>58</v>
      </c>
      <c r="H4242" t="s">
        <v>2952</v>
      </c>
      <c r="I4242" t="s">
        <v>13089</v>
      </c>
      <c r="J4242">
        <v>7470</v>
      </c>
      <c r="K4242">
        <v>90</v>
      </c>
      <c r="L4242" t="s">
        <v>35</v>
      </c>
      <c r="Q4242" t="s">
        <v>13051</v>
      </c>
      <c r="R4242" t="s">
        <v>2915</v>
      </c>
      <c r="S4242" t="s">
        <v>13032</v>
      </c>
      <c r="T4242">
        <v>55.28</v>
      </c>
      <c r="U4242">
        <v>12.2</v>
      </c>
      <c r="V4242">
        <v>15.55</v>
      </c>
      <c r="W4242">
        <v>0</v>
      </c>
      <c r="X4242">
        <v>8415</v>
      </c>
      <c r="Y4242">
        <v>8038</v>
      </c>
      <c r="Z4242" t="s">
        <v>42</v>
      </c>
      <c r="AA4242" t="s">
        <v>63</v>
      </c>
      <c r="AB4242" t="s">
        <v>78</v>
      </c>
      <c r="AC4242" t="s">
        <v>13088</v>
      </c>
    </row>
    <row r="4243" spans="1:29" x14ac:dyDescent="0.25">
      <c r="A4243">
        <v>5558</v>
      </c>
      <c r="B4243">
        <v>5</v>
      </c>
      <c r="C4243" t="s">
        <v>3807</v>
      </c>
      <c r="D4243" t="s">
        <v>3808</v>
      </c>
      <c r="E4243">
        <v>2487</v>
      </c>
      <c r="F4243" t="s">
        <v>13048</v>
      </c>
      <c r="G4243" t="s">
        <v>58</v>
      </c>
      <c r="H4243" t="s">
        <v>2952</v>
      </c>
      <c r="I4243" t="s">
        <v>13090</v>
      </c>
      <c r="J4243">
        <v>7470</v>
      </c>
      <c r="K4243">
        <v>80</v>
      </c>
      <c r="L4243" t="s">
        <v>35</v>
      </c>
      <c r="Q4243" t="s">
        <v>13051</v>
      </c>
      <c r="R4243" t="s">
        <v>2915</v>
      </c>
      <c r="S4243" t="s">
        <v>13032</v>
      </c>
      <c r="T4243">
        <v>55.28</v>
      </c>
      <c r="U4243">
        <v>12.2</v>
      </c>
      <c r="V4243">
        <v>15.55</v>
      </c>
      <c r="W4243">
        <v>0</v>
      </c>
      <c r="X4243">
        <v>8413</v>
      </c>
      <c r="Y4243">
        <v>8040</v>
      </c>
      <c r="Z4243" t="s">
        <v>42</v>
      </c>
      <c r="AA4243" t="s">
        <v>63</v>
      </c>
      <c r="AB4243" t="s">
        <v>78</v>
      </c>
      <c r="AC4243" t="s">
        <v>13088</v>
      </c>
    </row>
    <row r="4244" spans="1:29" x14ac:dyDescent="0.25">
      <c r="A4244">
        <v>5559</v>
      </c>
      <c r="B4244">
        <v>5</v>
      </c>
      <c r="C4244" t="s">
        <v>3807</v>
      </c>
      <c r="D4244" t="s">
        <v>3808</v>
      </c>
      <c r="E4244">
        <v>2487</v>
      </c>
      <c r="F4244" t="s">
        <v>13048</v>
      </c>
      <c r="G4244" t="s">
        <v>58</v>
      </c>
      <c r="H4244" t="s">
        <v>2952</v>
      </c>
      <c r="I4244" t="s">
        <v>13091</v>
      </c>
      <c r="J4244">
        <v>7480</v>
      </c>
      <c r="K4244">
        <v>80</v>
      </c>
      <c r="L4244" t="s">
        <v>35</v>
      </c>
      <c r="N4244" t="s">
        <v>47</v>
      </c>
      <c r="O4244" t="s">
        <v>4304</v>
      </c>
      <c r="Q4244" t="s">
        <v>13051</v>
      </c>
      <c r="R4244" t="s">
        <v>2915</v>
      </c>
      <c r="S4244" t="s">
        <v>13032</v>
      </c>
      <c r="T4244">
        <v>55.28</v>
      </c>
      <c r="U4244">
        <v>12.2</v>
      </c>
      <c r="V4244">
        <v>15.55</v>
      </c>
      <c r="W4244">
        <v>0</v>
      </c>
      <c r="X4244">
        <v>8419</v>
      </c>
      <c r="Y4244">
        <v>8040</v>
      </c>
      <c r="Z4244" t="s">
        <v>42</v>
      </c>
      <c r="AA4244" t="s">
        <v>63</v>
      </c>
      <c r="AB4244" t="s">
        <v>78</v>
      </c>
      <c r="AC4244" t="s">
        <v>13088</v>
      </c>
    </row>
    <row r="4245" spans="1:29" x14ac:dyDescent="0.25">
      <c r="A4245">
        <v>5560</v>
      </c>
      <c r="B4245">
        <v>5</v>
      </c>
      <c r="C4245" t="s">
        <v>3807</v>
      </c>
      <c r="D4245" t="s">
        <v>3808</v>
      </c>
      <c r="E4245">
        <v>2487</v>
      </c>
      <c r="F4245" t="s">
        <v>13048</v>
      </c>
      <c r="G4245" t="s">
        <v>58</v>
      </c>
      <c r="H4245" t="s">
        <v>2952</v>
      </c>
      <c r="I4245" t="s">
        <v>13092</v>
      </c>
      <c r="J4245">
        <v>7510</v>
      </c>
      <c r="K4245">
        <v>65</v>
      </c>
      <c r="L4245" t="s">
        <v>35</v>
      </c>
      <c r="Q4245" t="s">
        <v>13051</v>
      </c>
      <c r="R4245" t="s">
        <v>2915</v>
      </c>
      <c r="S4245" t="s">
        <v>13032</v>
      </c>
      <c r="T4245">
        <v>55.28</v>
      </c>
      <c r="U4245">
        <v>12.2</v>
      </c>
      <c r="V4245">
        <v>15.55</v>
      </c>
      <c r="W4245">
        <v>0</v>
      </c>
      <c r="X4245">
        <v>8409</v>
      </c>
      <c r="Y4245">
        <v>8186</v>
      </c>
      <c r="Z4245" t="s">
        <v>42</v>
      </c>
      <c r="AA4245" t="s">
        <v>42</v>
      </c>
      <c r="AB4245" t="s">
        <v>42</v>
      </c>
      <c r="AC4245" t="s">
        <v>13088</v>
      </c>
    </row>
    <row r="4246" spans="1:29" x14ac:dyDescent="0.25">
      <c r="A4246">
        <v>5561</v>
      </c>
      <c r="B4246">
        <v>5</v>
      </c>
      <c r="C4246" t="s">
        <v>3807</v>
      </c>
      <c r="D4246" t="s">
        <v>3808</v>
      </c>
      <c r="E4246">
        <v>2487</v>
      </c>
      <c r="F4246" t="s">
        <v>13048</v>
      </c>
      <c r="G4246" t="s">
        <v>58</v>
      </c>
      <c r="H4246" t="s">
        <v>2952</v>
      </c>
      <c r="I4246" t="s">
        <v>13093</v>
      </c>
      <c r="J4246">
        <v>7515</v>
      </c>
      <c r="K4246">
        <v>80</v>
      </c>
      <c r="L4246" t="s">
        <v>35</v>
      </c>
      <c r="Q4246" t="s">
        <v>13051</v>
      </c>
      <c r="R4246" t="s">
        <v>2915</v>
      </c>
      <c r="S4246" t="s">
        <v>13032</v>
      </c>
      <c r="T4246">
        <v>55.28</v>
      </c>
      <c r="U4246">
        <v>12.2</v>
      </c>
      <c r="V4246">
        <v>15.55</v>
      </c>
      <c r="W4246">
        <v>0</v>
      </c>
      <c r="X4246">
        <v>8512</v>
      </c>
      <c r="Y4246">
        <v>8056</v>
      </c>
      <c r="Z4246" t="s">
        <v>42</v>
      </c>
      <c r="AA4246" t="s">
        <v>63</v>
      </c>
      <c r="AB4246" t="s">
        <v>78</v>
      </c>
      <c r="AC4246" t="s">
        <v>13088</v>
      </c>
    </row>
    <row r="4247" spans="1:29" x14ac:dyDescent="0.25">
      <c r="A4247">
        <v>5562</v>
      </c>
      <c r="B4247">
        <v>5</v>
      </c>
      <c r="C4247" t="s">
        <v>3807</v>
      </c>
      <c r="D4247" t="s">
        <v>3808</v>
      </c>
      <c r="E4247">
        <v>2487</v>
      </c>
      <c r="F4247" t="s">
        <v>13048</v>
      </c>
      <c r="G4247" t="s">
        <v>58</v>
      </c>
      <c r="H4247" t="s">
        <v>2952</v>
      </c>
      <c r="I4247" t="s">
        <v>13094</v>
      </c>
      <c r="J4247">
        <v>7575</v>
      </c>
      <c r="K4247">
        <v>75</v>
      </c>
      <c r="L4247" t="s">
        <v>35</v>
      </c>
      <c r="Q4247" t="s">
        <v>13051</v>
      </c>
      <c r="R4247" t="s">
        <v>2915</v>
      </c>
      <c r="S4247" t="s">
        <v>13032</v>
      </c>
      <c r="T4247">
        <v>55.28</v>
      </c>
      <c r="U4247">
        <v>12.2</v>
      </c>
      <c r="V4247">
        <v>15.55</v>
      </c>
      <c r="W4247">
        <v>0</v>
      </c>
      <c r="X4247">
        <v>8536</v>
      </c>
      <c r="Y4247">
        <v>8196</v>
      </c>
      <c r="Z4247" t="s">
        <v>42</v>
      </c>
      <c r="AA4247" t="s">
        <v>42</v>
      </c>
      <c r="AB4247" t="s">
        <v>42</v>
      </c>
      <c r="AC4247" t="s">
        <v>13095</v>
      </c>
    </row>
    <row r="4248" spans="1:29" x14ac:dyDescent="0.25">
      <c r="A4248">
        <v>5563</v>
      </c>
      <c r="B4248">
        <v>5</v>
      </c>
      <c r="C4248" t="s">
        <v>3807</v>
      </c>
      <c r="D4248" t="s">
        <v>3808</v>
      </c>
      <c r="E4248">
        <v>2487</v>
      </c>
      <c r="F4248" t="s">
        <v>13048</v>
      </c>
      <c r="G4248" t="s">
        <v>58</v>
      </c>
      <c r="H4248" t="s">
        <v>2952</v>
      </c>
      <c r="I4248" t="s">
        <v>13096</v>
      </c>
      <c r="J4248">
        <v>7595</v>
      </c>
      <c r="K4248">
        <v>70</v>
      </c>
      <c r="L4248" t="s">
        <v>35</v>
      </c>
      <c r="Q4248" t="s">
        <v>13051</v>
      </c>
      <c r="R4248" t="s">
        <v>2915</v>
      </c>
      <c r="S4248" t="s">
        <v>13032</v>
      </c>
      <c r="T4248">
        <v>55.28</v>
      </c>
      <c r="U4248">
        <v>12.2</v>
      </c>
      <c r="V4248">
        <v>15.55</v>
      </c>
      <c r="W4248">
        <v>0</v>
      </c>
      <c r="X4248">
        <v>8543</v>
      </c>
      <c r="Y4248">
        <v>8207</v>
      </c>
      <c r="Z4248" t="s">
        <v>42</v>
      </c>
      <c r="AA4248" t="s">
        <v>42</v>
      </c>
      <c r="AB4248" t="s">
        <v>42</v>
      </c>
      <c r="AC4248" t="s">
        <v>13095</v>
      </c>
    </row>
    <row r="4249" spans="1:29" x14ac:dyDescent="0.25">
      <c r="A4249">
        <v>5564</v>
      </c>
      <c r="B4249">
        <v>5</v>
      </c>
      <c r="C4249" t="s">
        <v>3807</v>
      </c>
      <c r="D4249" t="s">
        <v>3808</v>
      </c>
      <c r="E4249">
        <v>2487</v>
      </c>
      <c r="F4249" t="s">
        <v>13048</v>
      </c>
      <c r="G4249" t="s">
        <v>58</v>
      </c>
      <c r="H4249" t="s">
        <v>2952</v>
      </c>
      <c r="I4249" t="s">
        <v>13097</v>
      </c>
      <c r="J4249">
        <v>7605</v>
      </c>
      <c r="K4249">
        <v>65</v>
      </c>
      <c r="L4249" t="s">
        <v>35</v>
      </c>
      <c r="Q4249" t="s">
        <v>13051</v>
      </c>
      <c r="R4249" t="s">
        <v>2915</v>
      </c>
      <c r="S4249" t="s">
        <v>13032</v>
      </c>
      <c r="T4249">
        <v>55.28</v>
      </c>
      <c r="U4249">
        <v>12.2</v>
      </c>
      <c r="V4249">
        <v>15.55</v>
      </c>
      <c r="W4249">
        <v>0</v>
      </c>
      <c r="X4249">
        <v>8545</v>
      </c>
      <c r="Y4249">
        <v>8213</v>
      </c>
      <c r="Z4249" t="s">
        <v>42</v>
      </c>
      <c r="AA4249" t="s">
        <v>42</v>
      </c>
      <c r="AB4249" t="s">
        <v>42</v>
      </c>
      <c r="AC4249" t="s">
        <v>13095</v>
      </c>
    </row>
    <row r="4250" spans="1:29" x14ac:dyDescent="0.25">
      <c r="A4250">
        <v>5565</v>
      </c>
      <c r="B4250">
        <v>5</v>
      </c>
      <c r="C4250" t="s">
        <v>3807</v>
      </c>
      <c r="D4250" t="s">
        <v>3808</v>
      </c>
      <c r="E4250">
        <v>2487</v>
      </c>
      <c r="F4250" t="s">
        <v>13048</v>
      </c>
      <c r="G4250" t="s">
        <v>58</v>
      </c>
      <c r="H4250" t="s">
        <v>2952</v>
      </c>
      <c r="I4250" t="s">
        <v>13098</v>
      </c>
      <c r="J4250">
        <v>7610</v>
      </c>
      <c r="K4250">
        <v>85</v>
      </c>
      <c r="L4250" t="s">
        <v>35</v>
      </c>
      <c r="Q4250" t="s">
        <v>13051</v>
      </c>
      <c r="R4250" t="s">
        <v>2915</v>
      </c>
      <c r="S4250" t="s">
        <v>13032</v>
      </c>
      <c r="T4250">
        <v>55.28</v>
      </c>
      <c r="U4250">
        <v>12.2</v>
      </c>
      <c r="V4250">
        <v>15.55</v>
      </c>
      <c r="W4250">
        <v>0</v>
      </c>
      <c r="X4250">
        <v>8588</v>
      </c>
      <c r="Y4250">
        <v>8205</v>
      </c>
      <c r="Z4250" t="s">
        <v>42</v>
      </c>
      <c r="AA4250" t="s">
        <v>42</v>
      </c>
      <c r="AB4250" t="s">
        <v>42</v>
      </c>
      <c r="AC4250" t="s">
        <v>13095</v>
      </c>
    </row>
    <row r="4251" spans="1:29" x14ac:dyDescent="0.25">
      <c r="A4251">
        <v>5566</v>
      </c>
      <c r="B4251">
        <v>5</v>
      </c>
      <c r="C4251" t="s">
        <v>3807</v>
      </c>
      <c r="D4251" t="s">
        <v>3808</v>
      </c>
      <c r="E4251">
        <v>2487</v>
      </c>
      <c r="F4251" t="s">
        <v>13048</v>
      </c>
      <c r="G4251" t="s">
        <v>58</v>
      </c>
      <c r="H4251" t="s">
        <v>2952</v>
      </c>
      <c r="I4251" t="s">
        <v>13099</v>
      </c>
      <c r="J4251">
        <v>7615</v>
      </c>
      <c r="K4251">
        <v>90</v>
      </c>
      <c r="L4251" t="s">
        <v>35</v>
      </c>
      <c r="Q4251" t="s">
        <v>13051</v>
      </c>
      <c r="R4251" t="s">
        <v>2915</v>
      </c>
      <c r="S4251" t="s">
        <v>13032</v>
      </c>
      <c r="T4251">
        <v>55.28</v>
      </c>
      <c r="U4251">
        <v>12.2</v>
      </c>
      <c r="V4251">
        <v>15.55</v>
      </c>
      <c r="W4251">
        <v>0</v>
      </c>
      <c r="X4251">
        <v>8590</v>
      </c>
      <c r="Y4251">
        <v>8205</v>
      </c>
      <c r="Z4251" t="s">
        <v>42</v>
      </c>
      <c r="AA4251" t="s">
        <v>42</v>
      </c>
      <c r="AB4251" t="s">
        <v>42</v>
      </c>
      <c r="AC4251" t="s">
        <v>13095</v>
      </c>
    </row>
    <row r="4252" spans="1:29" x14ac:dyDescent="0.25">
      <c r="A4252">
        <v>5567</v>
      </c>
      <c r="B4252">
        <v>5</v>
      </c>
      <c r="C4252" t="s">
        <v>3807</v>
      </c>
      <c r="D4252" t="s">
        <v>3808</v>
      </c>
      <c r="E4252">
        <v>2487</v>
      </c>
      <c r="F4252" t="s">
        <v>13048</v>
      </c>
      <c r="G4252" t="s">
        <v>58</v>
      </c>
      <c r="H4252" t="s">
        <v>2952</v>
      </c>
      <c r="I4252" t="s">
        <v>13100</v>
      </c>
      <c r="J4252">
        <v>7645</v>
      </c>
      <c r="K4252">
        <v>80</v>
      </c>
      <c r="L4252" t="s">
        <v>35</v>
      </c>
      <c r="Q4252" t="s">
        <v>13051</v>
      </c>
      <c r="R4252" t="s">
        <v>2915</v>
      </c>
      <c r="S4252" t="s">
        <v>13032</v>
      </c>
      <c r="T4252">
        <v>55.28</v>
      </c>
      <c r="U4252">
        <v>12.2</v>
      </c>
      <c r="V4252">
        <v>15.55</v>
      </c>
      <c r="W4252">
        <v>0</v>
      </c>
      <c r="X4252">
        <v>8596</v>
      </c>
      <c r="Y4252">
        <v>8223</v>
      </c>
      <c r="Z4252" t="s">
        <v>42</v>
      </c>
      <c r="AA4252" t="s">
        <v>42</v>
      </c>
      <c r="AB4252" t="s">
        <v>42</v>
      </c>
      <c r="AC4252" t="s">
        <v>13095</v>
      </c>
    </row>
    <row r="4253" spans="1:29" x14ac:dyDescent="0.25">
      <c r="A4253">
        <v>5568</v>
      </c>
      <c r="B4253">
        <v>5</v>
      </c>
      <c r="C4253" t="s">
        <v>3807</v>
      </c>
      <c r="D4253" t="s">
        <v>3808</v>
      </c>
      <c r="E4253">
        <v>2487</v>
      </c>
      <c r="F4253" t="s">
        <v>13048</v>
      </c>
      <c r="G4253" t="s">
        <v>58</v>
      </c>
      <c r="H4253" t="s">
        <v>2952</v>
      </c>
      <c r="I4253" t="s">
        <v>13101</v>
      </c>
      <c r="J4253">
        <v>7670</v>
      </c>
      <c r="K4253">
        <v>75</v>
      </c>
      <c r="L4253" t="s">
        <v>35</v>
      </c>
      <c r="Q4253" t="s">
        <v>13051</v>
      </c>
      <c r="R4253" t="s">
        <v>2915</v>
      </c>
      <c r="S4253" t="s">
        <v>13032</v>
      </c>
      <c r="T4253">
        <v>55.28</v>
      </c>
      <c r="U4253">
        <v>12.2</v>
      </c>
      <c r="V4253">
        <v>15.55</v>
      </c>
      <c r="W4253">
        <v>0</v>
      </c>
      <c r="X4253">
        <v>8596</v>
      </c>
      <c r="Y4253">
        <v>8358</v>
      </c>
      <c r="Z4253" t="s">
        <v>42</v>
      </c>
      <c r="AA4253" t="s">
        <v>42</v>
      </c>
      <c r="AB4253" t="s">
        <v>42</v>
      </c>
      <c r="AC4253" t="s">
        <v>13095</v>
      </c>
    </row>
    <row r="4254" spans="1:29" x14ac:dyDescent="0.25">
      <c r="A4254">
        <v>5569</v>
      </c>
      <c r="B4254">
        <v>5</v>
      </c>
      <c r="C4254" t="s">
        <v>3807</v>
      </c>
      <c r="D4254" t="s">
        <v>3808</v>
      </c>
      <c r="E4254">
        <v>2487</v>
      </c>
      <c r="F4254" t="s">
        <v>13048</v>
      </c>
      <c r="G4254" t="s">
        <v>58</v>
      </c>
      <c r="H4254" t="s">
        <v>2952</v>
      </c>
      <c r="I4254" t="s">
        <v>13102</v>
      </c>
      <c r="J4254">
        <v>7740</v>
      </c>
      <c r="K4254">
        <v>80</v>
      </c>
      <c r="L4254" t="s">
        <v>35</v>
      </c>
      <c r="N4254" t="s">
        <v>47</v>
      </c>
      <c r="Q4254" t="s">
        <v>13051</v>
      </c>
      <c r="R4254" t="s">
        <v>2915</v>
      </c>
      <c r="S4254" t="s">
        <v>13032</v>
      </c>
      <c r="T4254">
        <v>55.28</v>
      </c>
      <c r="U4254">
        <v>12.2</v>
      </c>
      <c r="V4254">
        <v>15.55</v>
      </c>
      <c r="W4254">
        <v>0</v>
      </c>
      <c r="X4254">
        <v>8721</v>
      </c>
      <c r="Y4254">
        <v>8376</v>
      </c>
      <c r="Z4254" t="s">
        <v>42</v>
      </c>
      <c r="AA4254" t="s">
        <v>42</v>
      </c>
      <c r="AB4254" t="s">
        <v>42</v>
      </c>
      <c r="AC4254" t="s">
        <v>13103</v>
      </c>
    </row>
    <row r="4255" spans="1:29" x14ac:dyDescent="0.25">
      <c r="A4255">
        <v>5570</v>
      </c>
      <c r="B4255">
        <v>5</v>
      </c>
      <c r="C4255" t="s">
        <v>3807</v>
      </c>
      <c r="D4255" t="s">
        <v>3808</v>
      </c>
      <c r="E4255">
        <v>2487</v>
      </c>
      <c r="F4255" t="s">
        <v>13048</v>
      </c>
      <c r="G4255" t="s">
        <v>58</v>
      </c>
      <c r="H4255" t="s">
        <v>2952</v>
      </c>
      <c r="I4255" t="s">
        <v>13104</v>
      </c>
      <c r="J4255">
        <v>7745</v>
      </c>
      <c r="K4255">
        <v>65</v>
      </c>
      <c r="L4255" t="s">
        <v>35</v>
      </c>
      <c r="Q4255" t="s">
        <v>13051</v>
      </c>
      <c r="R4255" t="s">
        <v>2915</v>
      </c>
      <c r="S4255" t="s">
        <v>13032</v>
      </c>
      <c r="T4255">
        <v>55.28</v>
      </c>
      <c r="U4255">
        <v>12.2</v>
      </c>
      <c r="V4255">
        <v>15.55</v>
      </c>
      <c r="W4255">
        <v>0</v>
      </c>
      <c r="X4255">
        <v>8639</v>
      </c>
      <c r="Y4255">
        <v>8402</v>
      </c>
      <c r="Z4255" t="s">
        <v>42</v>
      </c>
      <c r="AA4255" t="s">
        <v>42</v>
      </c>
      <c r="AB4255" t="s">
        <v>42</v>
      </c>
      <c r="AC4255" t="s">
        <v>13103</v>
      </c>
    </row>
    <row r="4256" spans="1:29" x14ac:dyDescent="0.25">
      <c r="A4256">
        <v>5571</v>
      </c>
      <c r="B4256">
        <v>5</v>
      </c>
      <c r="C4256" t="s">
        <v>3807</v>
      </c>
      <c r="D4256" t="s">
        <v>3808</v>
      </c>
      <c r="E4256">
        <v>2487</v>
      </c>
      <c r="F4256" t="s">
        <v>13048</v>
      </c>
      <c r="G4256" t="s">
        <v>58</v>
      </c>
      <c r="H4256" t="s">
        <v>2952</v>
      </c>
      <c r="I4256" t="s">
        <v>13105</v>
      </c>
      <c r="J4256">
        <v>7760</v>
      </c>
      <c r="K4256">
        <v>65</v>
      </c>
      <c r="L4256" t="s">
        <v>35</v>
      </c>
      <c r="Q4256" t="s">
        <v>13051</v>
      </c>
      <c r="R4256" t="s">
        <v>2915</v>
      </c>
      <c r="S4256" t="s">
        <v>13032</v>
      </c>
      <c r="T4256">
        <v>55.28</v>
      </c>
      <c r="U4256">
        <v>12.2</v>
      </c>
      <c r="V4256">
        <v>15.55</v>
      </c>
      <c r="W4256">
        <v>0</v>
      </c>
      <c r="X4256">
        <v>8695</v>
      </c>
      <c r="Y4256">
        <v>8402</v>
      </c>
      <c r="Z4256" t="s">
        <v>42</v>
      </c>
      <c r="AA4256" t="s">
        <v>42</v>
      </c>
      <c r="AB4256" t="s">
        <v>42</v>
      </c>
      <c r="AC4256" t="s">
        <v>13103</v>
      </c>
    </row>
    <row r="4257" spans="1:29" x14ac:dyDescent="0.25">
      <c r="A4257">
        <v>5572</v>
      </c>
      <c r="B4257">
        <v>5</v>
      </c>
      <c r="C4257" t="s">
        <v>3807</v>
      </c>
      <c r="D4257" t="s">
        <v>3808</v>
      </c>
      <c r="E4257">
        <v>2487</v>
      </c>
      <c r="F4257" t="s">
        <v>13048</v>
      </c>
      <c r="G4257" t="s">
        <v>58</v>
      </c>
      <c r="H4257" t="s">
        <v>2952</v>
      </c>
      <c r="I4257" t="s">
        <v>13106</v>
      </c>
      <c r="J4257">
        <v>7810</v>
      </c>
      <c r="K4257">
        <v>95</v>
      </c>
      <c r="L4257" t="s">
        <v>35</v>
      </c>
      <c r="Q4257" t="s">
        <v>13051</v>
      </c>
      <c r="R4257" t="s">
        <v>2915</v>
      </c>
      <c r="S4257" t="s">
        <v>13032</v>
      </c>
      <c r="T4257">
        <v>55.28</v>
      </c>
      <c r="U4257">
        <v>12.2</v>
      </c>
      <c r="V4257">
        <v>15.55</v>
      </c>
      <c r="W4257">
        <v>0</v>
      </c>
      <c r="X4257">
        <v>8981</v>
      </c>
      <c r="Y4257">
        <v>8412</v>
      </c>
      <c r="Z4257" t="s">
        <v>42</v>
      </c>
      <c r="AA4257" t="s">
        <v>42</v>
      </c>
      <c r="AB4257" t="s">
        <v>42</v>
      </c>
      <c r="AC4257" t="s">
        <v>13103</v>
      </c>
    </row>
    <row r="4258" spans="1:29" x14ac:dyDescent="0.25">
      <c r="A4258">
        <v>5573</v>
      </c>
      <c r="B4258">
        <v>5</v>
      </c>
      <c r="C4258" t="s">
        <v>3807</v>
      </c>
      <c r="D4258" t="s">
        <v>3808</v>
      </c>
      <c r="E4258">
        <v>2487</v>
      </c>
      <c r="F4258" t="s">
        <v>13048</v>
      </c>
      <c r="G4258" t="s">
        <v>58</v>
      </c>
      <c r="H4258" t="s">
        <v>2952</v>
      </c>
      <c r="I4258" t="s">
        <v>13107</v>
      </c>
      <c r="J4258">
        <v>8095</v>
      </c>
      <c r="K4258">
        <v>90</v>
      </c>
      <c r="L4258" t="s">
        <v>35</v>
      </c>
      <c r="Q4258" t="s">
        <v>13051</v>
      </c>
      <c r="R4258" t="s">
        <v>2915</v>
      </c>
      <c r="S4258" t="s">
        <v>13032</v>
      </c>
      <c r="T4258">
        <v>55.28</v>
      </c>
      <c r="U4258">
        <v>12.2</v>
      </c>
      <c r="V4258">
        <v>15.55</v>
      </c>
      <c r="W4258">
        <v>0</v>
      </c>
      <c r="X4258">
        <v>9285</v>
      </c>
      <c r="Y4258">
        <v>8648</v>
      </c>
      <c r="Z4258" t="s">
        <v>41</v>
      </c>
      <c r="AA4258" t="s">
        <v>42</v>
      </c>
      <c r="AB4258" t="s">
        <v>43</v>
      </c>
      <c r="AC4258" t="s">
        <v>13108</v>
      </c>
    </row>
    <row r="4259" spans="1:29" x14ac:dyDescent="0.25">
      <c r="A4259">
        <v>5574</v>
      </c>
      <c r="B4259">
        <v>1</v>
      </c>
      <c r="C4259" t="s">
        <v>29</v>
      </c>
      <c r="D4259" t="s">
        <v>110</v>
      </c>
      <c r="E4259">
        <v>127</v>
      </c>
      <c r="F4259" t="s">
        <v>13109</v>
      </c>
      <c r="G4259" t="s">
        <v>58</v>
      </c>
      <c r="H4259" t="s">
        <v>2913</v>
      </c>
      <c r="I4259" t="s">
        <v>13110</v>
      </c>
      <c r="J4259">
        <v>7830</v>
      </c>
      <c r="K4259">
        <v>80</v>
      </c>
      <c r="L4259" t="s">
        <v>35</v>
      </c>
      <c r="Q4259" t="s">
        <v>13042</v>
      </c>
      <c r="R4259" t="s">
        <v>2915</v>
      </c>
      <c r="S4259" t="s">
        <v>13032</v>
      </c>
      <c r="T4259">
        <v>56.59</v>
      </c>
      <c r="U4259">
        <v>-6.22</v>
      </c>
      <c r="V4259">
        <v>44.34</v>
      </c>
      <c r="W4259">
        <v>0</v>
      </c>
      <c r="X4259">
        <v>8980</v>
      </c>
      <c r="Y4259">
        <v>8425</v>
      </c>
      <c r="Z4259" t="s">
        <v>42</v>
      </c>
      <c r="AA4259" t="s">
        <v>42</v>
      </c>
      <c r="AB4259" t="s">
        <v>42</v>
      </c>
      <c r="AC4259" t="s">
        <v>13111</v>
      </c>
    </row>
    <row r="4260" spans="1:29" x14ac:dyDescent="0.25">
      <c r="A4260">
        <v>5575</v>
      </c>
      <c r="B4260">
        <v>1</v>
      </c>
      <c r="C4260" t="s">
        <v>29</v>
      </c>
      <c r="D4260" t="s">
        <v>110</v>
      </c>
      <c r="E4260">
        <v>179</v>
      </c>
      <c r="F4260" t="s">
        <v>13112</v>
      </c>
      <c r="G4260" t="s">
        <v>58</v>
      </c>
      <c r="H4260" t="s">
        <v>2913</v>
      </c>
      <c r="I4260" t="s">
        <v>13113</v>
      </c>
      <c r="J4260">
        <v>7460</v>
      </c>
      <c r="K4260">
        <v>50</v>
      </c>
      <c r="L4260" t="s">
        <v>35</v>
      </c>
      <c r="Q4260" t="s">
        <v>13042</v>
      </c>
      <c r="R4260" t="s">
        <v>2915</v>
      </c>
      <c r="S4260" t="s">
        <v>13032</v>
      </c>
      <c r="T4260">
        <v>56.6</v>
      </c>
      <c r="U4260">
        <v>-6.55</v>
      </c>
      <c r="V4260">
        <v>18.72</v>
      </c>
      <c r="W4260">
        <v>0</v>
      </c>
      <c r="X4260">
        <v>8372</v>
      </c>
      <c r="Y4260">
        <v>8183</v>
      </c>
      <c r="Z4260" t="s">
        <v>42</v>
      </c>
      <c r="AA4260" t="s">
        <v>42</v>
      </c>
      <c r="AB4260" t="s">
        <v>42</v>
      </c>
      <c r="AC4260" t="s">
        <v>13114</v>
      </c>
    </row>
    <row r="4261" spans="1:29" x14ac:dyDescent="0.25">
      <c r="A4261">
        <v>5577</v>
      </c>
      <c r="B4261">
        <v>1</v>
      </c>
      <c r="C4261" t="s">
        <v>29</v>
      </c>
      <c r="D4261" t="s">
        <v>110</v>
      </c>
      <c r="E4261">
        <v>179</v>
      </c>
      <c r="F4261" t="s">
        <v>13112</v>
      </c>
      <c r="G4261" t="s">
        <v>58</v>
      </c>
      <c r="H4261" t="s">
        <v>2913</v>
      </c>
      <c r="I4261" t="s">
        <v>13115</v>
      </c>
      <c r="J4261">
        <v>7730</v>
      </c>
      <c r="K4261">
        <v>60</v>
      </c>
      <c r="L4261" t="s">
        <v>35</v>
      </c>
      <c r="Q4261" t="s">
        <v>13042</v>
      </c>
      <c r="R4261" t="s">
        <v>2915</v>
      </c>
      <c r="S4261" t="s">
        <v>13032</v>
      </c>
      <c r="T4261">
        <v>56.6</v>
      </c>
      <c r="U4261">
        <v>-6.55</v>
      </c>
      <c r="V4261">
        <v>18.72</v>
      </c>
      <c r="W4261">
        <v>0</v>
      </c>
      <c r="X4261">
        <v>8629</v>
      </c>
      <c r="Y4261">
        <v>8402</v>
      </c>
      <c r="Z4261" t="s">
        <v>42</v>
      </c>
      <c r="AA4261" t="s">
        <v>42</v>
      </c>
      <c r="AB4261" t="s">
        <v>42</v>
      </c>
      <c r="AC4261" t="s">
        <v>13116</v>
      </c>
    </row>
    <row r="4262" spans="1:29" x14ac:dyDescent="0.25">
      <c r="A4262">
        <v>5578</v>
      </c>
      <c r="B4262">
        <v>1</v>
      </c>
      <c r="C4262" t="s">
        <v>29</v>
      </c>
      <c r="D4262" t="s">
        <v>110</v>
      </c>
      <c r="E4262">
        <v>179</v>
      </c>
      <c r="F4262" t="s">
        <v>13112</v>
      </c>
      <c r="G4262" t="s">
        <v>58</v>
      </c>
      <c r="H4262" t="s">
        <v>2913</v>
      </c>
      <c r="I4262" t="s">
        <v>13117</v>
      </c>
      <c r="J4262">
        <v>7760</v>
      </c>
      <c r="K4262">
        <v>50</v>
      </c>
      <c r="L4262" t="s">
        <v>35</v>
      </c>
      <c r="Q4262" t="s">
        <v>13042</v>
      </c>
      <c r="R4262" t="s">
        <v>2915</v>
      </c>
      <c r="S4262" t="s">
        <v>13032</v>
      </c>
      <c r="T4262">
        <v>56.6</v>
      </c>
      <c r="U4262">
        <v>-6.55</v>
      </c>
      <c r="V4262">
        <v>18.72</v>
      </c>
      <c r="W4262">
        <v>0</v>
      </c>
      <c r="X4262">
        <v>8632</v>
      </c>
      <c r="Y4262">
        <v>8420</v>
      </c>
      <c r="Z4262" t="s">
        <v>42</v>
      </c>
      <c r="AA4262" t="s">
        <v>42</v>
      </c>
      <c r="AB4262" t="s">
        <v>42</v>
      </c>
      <c r="AC4262" t="s">
        <v>13116</v>
      </c>
    </row>
    <row r="4263" spans="1:29" x14ac:dyDescent="0.25">
      <c r="A4263">
        <v>5579</v>
      </c>
      <c r="B4263">
        <v>1</v>
      </c>
      <c r="C4263" t="s">
        <v>29</v>
      </c>
      <c r="D4263" t="s">
        <v>110</v>
      </c>
      <c r="E4263">
        <v>189</v>
      </c>
      <c r="F4263" t="s">
        <v>3471</v>
      </c>
      <c r="G4263" t="s">
        <v>58</v>
      </c>
      <c r="H4263" t="s">
        <v>2913</v>
      </c>
      <c r="I4263" t="s">
        <v>13118</v>
      </c>
      <c r="J4263">
        <v>7100</v>
      </c>
      <c r="K4263">
        <v>125</v>
      </c>
      <c r="L4263" t="s">
        <v>113</v>
      </c>
      <c r="N4263" t="s">
        <v>13119</v>
      </c>
      <c r="Q4263" t="s">
        <v>13042</v>
      </c>
      <c r="R4263" t="s">
        <v>2915</v>
      </c>
      <c r="S4263" t="s">
        <v>13032</v>
      </c>
      <c r="T4263">
        <v>55.74</v>
      </c>
      <c r="U4263">
        <v>-6.41</v>
      </c>
      <c r="V4263">
        <v>57.92</v>
      </c>
      <c r="W4263">
        <v>0</v>
      </c>
      <c r="X4263">
        <v>8170</v>
      </c>
      <c r="Y4263">
        <v>7686</v>
      </c>
      <c r="Z4263" t="s">
        <v>42</v>
      </c>
      <c r="AA4263" t="s">
        <v>63</v>
      </c>
      <c r="AB4263" t="s">
        <v>78</v>
      </c>
      <c r="AC4263" t="s">
        <v>3473</v>
      </c>
    </row>
    <row r="4264" spans="1:29" x14ac:dyDescent="0.25">
      <c r="A4264">
        <v>5580</v>
      </c>
      <c r="B4264">
        <v>4</v>
      </c>
      <c r="C4264" t="s">
        <v>3740</v>
      </c>
      <c r="D4264" t="s">
        <v>3741</v>
      </c>
      <c r="E4264">
        <v>1853</v>
      </c>
      <c r="F4264" t="s">
        <v>3742</v>
      </c>
      <c r="G4264" t="s">
        <v>58</v>
      </c>
      <c r="H4264" t="s">
        <v>3743</v>
      </c>
      <c r="I4264" t="s">
        <v>13120</v>
      </c>
      <c r="J4264">
        <v>11750</v>
      </c>
      <c r="K4264">
        <v>60</v>
      </c>
      <c r="L4264" t="s">
        <v>68</v>
      </c>
      <c r="M4264" t="s">
        <v>887</v>
      </c>
      <c r="N4264" t="s">
        <v>13121</v>
      </c>
      <c r="O4264" t="s">
        <v>13122</v>
      </c>
      <c r="Q4264" t="s">
        <v>13123</v>
      </c>
      <c r="R4264" t="s">
        <v>2915</v>
      </c>
      <c r="S4264" t="s">
        <v>13124</v>
      </c>
      <c r="T4264">
        <v>54.57</v>
      </c>
      <c r="U4264">
        <v>9.07</v>
      </c>
      <c r="V4264">
        <v>-0.3</v>
      </c>
      <c r="W4264">
        <v>1</v>
      </c>
      <c r="X4264">
        <v>13758</v>
      </c>
      <c r="Y4264">
        <v>13493</v>
      </c>
      <c r="Z4264" t="s">
        <v>192</v>
      </c>
      <c r="AA4264" t="s">
        <v>192</v>
      </c>
      <c r="AB4264" t="s">
        <v>192</v>
      </c>
      <c r="AC4264" t="s">
        <v>3748</v>
      </c>
    </row>
    <row r="4265" spans="1:29" x14ac:dyDescent="0.25">
      <c r="A4265">
        <v>5582</v>
      </c>
      <c r="B4265">
        <v>4</v>
      </c>
      <c r="C4265" t="s">
        <v>3740</v>
      </c>
      <c r="D4265" t="s">
        <v>3741</v>
      </c>
      <c r="E4265">
        <v>2236</v>
      </c>
      <c r="F4265" t="s">
        <v>5719</v>
      </c>
      <c r="G4265" t="s">
        <v>58</v>
      </c>
      <c r="H4265" t="s">
        <v>4302</v>
      </c>
      <c r="I4265" t="s">
        <v>13125</v>
      </c>
      <c r="J4265">
        <v>7530</v>
      </c>
      <c r="K4265">
        <v>190</v>
      </c>
      <c r="L4265" t="s">
        <v>68</v>
      </c>
      <c r="M4265" t="s">
        <v>13126</v>
      </c>
      <c r="N4265" t="s">
        <v>13127</v>
      </c>
      <c r="P4265" t="s">
        <v>13128</v>
      </c>
      <c r="Q4265" t="s">
        <v>13129</v>
      </c>
      <c r="R4265" t="s">
        <v>2915</v>
      </c>
      <c r="S4265" t="s">
        <v>13124</v>
      </c>
      <c r="T4265">
        <v>54.25</v>
      </c>
      <c r="U4265">
        <v>9.26</v>
      </c>
      <c r="V4265">
        <v>-0.06</v>
      </c>
      <c r="W4265">
        <v>1</v>
      </c>
      <c r="X4265">
        <v>8845</v>
      </c>
      <c r="Y4265">
        <v>7940</v>
      </c>
      <c r="Z4265" t="s">
        <v>42</v>
      </c>
      <c r="AA4265" t="s">
        <v>63</v>
      </c>
      <c r="AB4265" t="s">
        <v>78</v>
      </c>
      <c r="AC4265" t="s">
        <v>5722</v>
      </c>
    </row>
    <row r="4266" spans="1:29" x14ac:dyDescent="0.25">
      <c r="A4266">
        <v>5583</v>
      </c>
      <c r="B4266">
        <v>5</v>
      </c>
      <c r="C4266" t="s">
        <v>3807</v>
      </c>
      <c r="D4266" t="s">
        <v>3808</v>
      </c>
      <c r="E4266">
        <v>2337</v>
      </c>
      <c r="F4266" t="s">
        <v>13130</v>
      </c>
      <c r="G4266" t="s">
        <v>58</v>
      </c>
      <c r="H4266" t="s">
        <v>3749</v>
      </c>
      <c r="I4266" t="s">
        <v>13131</v>
      </c>
      <c r="J4266">
        <v>8800</v>
      </c>
      <c r="K4266">
        <v>55</v>
      </c>
      <c r="L4266" t="s">
        <v>74</v>
      </c>
      <c r="M4266" t="s">
        <v>257</v>
      </c>
      <c r="N4266" t="s">
        <v>13132</v>
      </c>
      <c r="Q4266" t="s">
        <v>13133</v>
      </c>
      <c r="R4266" t="s">
        <v>2915</v>
      </c>
      <c r="S4266" t="s">
        <v>13134</v>
      </c>
      <c r="T4266">
        <v>56.57</v>
      </c>
      <c r="U4266">
        <v>9.01</v>
      </c>
      <c r="V4266">
        <v>26.17</v>
      </c>
      <c r="W4266">
        <v>1</v>
      </c>
      <c r="X4266">
        <v>10147</v>
      </c>
      <c r="Y4266">
        <v>9560</v>
      </c>
      <c r="Z4266" t="s">
        <v>41</v>
      </c>
      <c r="AA4266" t="s">
        <v>41</v>
      </c>
      <c r="AB4266" t="s">
        <v>41</v>
      </c>
      <c r="AC4266" t="s">
        <v>13135</v>
      </c>
    </row>
    <row r="4267" spans="1:29" x14ac:dyDescent="0.25">
      <c r="A4267">
        <v>5584</v>
      </c>
      <c r="B4267">
        <v>5</v>
      </c>
      <c r="C4267" t="s">
        <v>3807</v>
      </c>
      <c r="D4267" t="s">
        <v>3808</v>
      </c>
      <c r="E4267">
        <v>2337</v>
      </c>
      <c r="F4267" t="s">
        <v>13130</v>
      </c>
      <c r="G4267" t="s">
        <v>58</v>
      </c>
      <c r="H4267" t="s">
        <v>3749</v>
      </c>
      <c r="I4267" t="s">
        <v>13136</v>
      </c>
      <c r="J4267">
        <v>8835</v>
      </c>
      <c r="K4267">
        <v>55</v>
      </c>
      <c r="L4267" t="s">
        <v>74</v>
      </c>
      <c r="M4267" t="s">
        <v>257</v>
      </c>
      <c r="N4267" t="s">
        <v>13132</v>
      </c>
      <c r="Q4267" t="s">
        <v>13133</v>
      </c>
      <c r="R4267" t="s">
        <v>2915</v>
      </c>
      <c r="S4267" t="s">
        <v>13134</v>
      </c>
      <c r="T4267">
        <v>56.57</v>
      </c>
      <c r="U4267">
        <v>9.01</v>
      </c>
      <c r="V4267">
        <v>26.17</v>
      </c>
      <c r="W4267">
        <v>1</v>
      </c>
      <c r="X4267">
        <v>10162</v>
      </c>
      <c r="Y4267">
        <v>9691</v>
      </c>
      <c r="Z4267" t="s">
        <v>41</v>
      </c>
      <c r="AA4267" t="s">
        <v>41</v>
      </c>
      <c r="AB4267" t="s">
        <v>41</v>
      </c>
      <c r="AC4267" t="s">
        <v>13135</v>
      </c>
    </row>
    <row r="4268" spans="1:29" x14ac:dyDescent="0.25">
      <c r="A4268">
        <v>5585</v>
      </c>
      <c r="B4268">
        <v>5</v>
      </c>
      <c r="C4268" t="s">
        <v>3807</v>
      </c>
      <c r="D4268" t="s">
        <v>3808</v>
      </c>
      <c r="E4268">
        <v>2337</v>
      </c>
      <c r="F4268" t="s">
        <v>13130</v>
      </c>
      <c r="G4268" t="s">
        <v>58</v>
      </c>
      <c r="H4268" t="s">
        <v>3749</v>
      </c>
      <c r="I4268" t="s">
        <v>13137</v>
      </c>
      <c r="J4268">
        <v>8850</v>
      </c>
      <c r="K4268">
        <v>60</v>
      </c>
      <c r="L4268" t="s">
        <v>74</v>
      </c>
      <c r="M4268" t="s">
        <v>257</v>
      </c>
      <c r="N4268" t="s">
        <v>13132</v>
      </c>
      <c r="Q4268" t="s">
        <v>13133</v>
      </c>
      <c r="R4268" t="s">
        <v>2915</v>
      </c>
      <c r="S4268" t="s">
        <v>13134</v>
      </c>
      <c r="T4268">
        <v>56.57</v>
      </c>
      <c r="U4268">
        <v>9.01</v>
      </c>
      <c r="V4268">
        <v>26.17</v>
      </c>
      <c r="W4268">
        <v>1</v>
      </c>
      <c r="X4268">
        <v>10174</v>
      </c>
      <c r="Y4268">
        <v>9701</v>
      </c>
      <c r="Z4268" t="s">
        <v>41</v>
      </c>
      <c r="AA4268" t="s">
        <v>41</v>
      </c>
      <c r="AB4268" t="s">
        <v>41</v>
      </c>
      <c r="AC4268" t="s">
        <v>13135</v>
      </c>
    </row>
    <row r="4269" spans="1:29" x14ac:dyDescent="0.25">
      <c r="A4269">
        <v>5586</v>
      </c>
      <c r="B4269">
        <v>5</v>
      </c>
      <c r="C4269" t="s">
        <v>3807</v>
      </c>
      <c r="D4269" t="s">
        <v>3808</v>
      </c>
      <c r="E4269">
        <v>2337</v>
      </c>
      <c r="F4269" t="s">
        <v>13130</v>
      </c>
      <c r="G4269" t="s">
        <v>58</v>
      </c>
      <c r="H4269" t="s">
        <v>3749</v>
      </c>
      <c r="I4269" t="s">
        <v>13138</v>
      </c>
      <c r="J4269">
        <v>8870</v>
      </c>
      <c r="K4269">
        <v>65</v>
      </c>
      <c r="L4269" t="s">
        <v>74</v>
      </c>
      <c r="M4269" t="s">
        <v>257</v>
      </c>
      <c r="N4269" t="s">
        <v>13132</v>
      </c>
      <c r="Q4269" t="s">
        <v>13133</v>
      </c>
      <c r="R4269" t="s">
        <v>2915</v>
      </c>
      <c r="S4269" t="s">
        <v>13134</v>
      </c>
      <c r="T4269">
        <v>56.57</v>
      </c>
      <c r="U4269">
        <v>9.01</v>
      </c>
      <c r="V4269">
        <v>26.17</v>
      </c>
      <c r="W4269">
        <v>1</v>
      </c>
      <c r="X4269">
        <v>10186</v>
      </c>
      <c r="Y4269">
        <v>9713</v>
      </c>
      <c r="Z4269" t="s">
        <v>41</v>
      </c>
      <c r="AA4269" t="s">
        <v>41</v>
      </c>
      <c r="AB4269" t="s">
        <v>41</v>
      </c>
      <c r="AC4269" t="s">
        <v>13135</v>
      </c>
    </row>
    <row r="4270" spans="1:29" x14ac:dyDescent="0.25">
      <c r="A4270">
        <v>5587</v>
      </c>
      <c r="B4270">
        <v>5</v>
      </c>
      <c r="C4270" t="s">
        <v>3807</v>
      </c>
      <c r="D4270" t="s">
        <v>3808</v>
      </c>
      <c r="E4270">
        <v>2337</v>
      </c>
      <c r="F4270" t="s">
        <v>13130</v>
      </c>
      <c r="G4270" t="s">
        <v>58</v>
      </c>
      <c r="H4270" t="s">
        <v>3749</v>
      </c>
      <c r="I4270" t="s">
        <v>13139</v>
      </c>
      <c r="J4270">
        <v>8925</v>
      </c>
      <c r="K4270">
        <v>65</v>
      </c>
      <c r="L4270" t="s">
        <v>74</v>
      </c>
      <c r="M4270" t="s">
        <v>257</v>
      </c>
      <c r="N4270" t="s">
        <v>13132</v>
      </c>
      <c r="Q4270" t="s">
        <v>13133</v>
      </c>
      <c r="R4270" t="s">
        <v>2915</v>
      </c>
      <c r="S4270" t="s">
        <v>13134</v>
      </c>
      <c r="T4270">
        <v>56.57</v>
      </c>
      <c r="U4270">
        <v>9.01</v>
      </c>
      <c r="V4270">
        <v>26.17</v>
      </c>
      <c r="W4270">
        <v>1</v>
      </c>
      <c r="X4270">
        <v>10229</v>
      </c>
      <c r="Y4270">
        <v>9779</v>
      </c>
      <c r="Z4270" t="s">
        <v>41</v>
      </c>
      <c r="AA4270" t="s">
        <v>41</v>
      </c>
      <c r="AB4270" t="s">
        <v>41</v>
      </c>
      <c r="AC4270" t="s">
        <v>13140</v>
      </c>
    </row>
    <row r="4271" spans="1:29" x14ac:dyDescent="0.25">
      <c r="A4271">
        <v>5588</v>
      </c>
      <c r="B4271">
        <v>5</v>
      </c>
      <c r="C4271" t="s">
        <v>3807</v>
      </c>
      <c r="D4271" t="s">
        <v>3808</v>
      </c>
      <c r="E4271">
        <v>2337</v>
      </c>
      <c r="F4271" t="s">
        <v>13130</v>
      </c>
      <c r="G4271" t="s">
        <v>58</v>
      </c>
      <c r="H4271" t="s">
        <v>2952</v>
      </c>
      <c r="I4271" t="s">
        <v>13141</v>
      </c>
      <c r="J4271">
        <v>8796</v>
      </c>
      <c r="K4271">
        <v>32</v>
      </c>
      <c r="L4271" t="s">
        <v>74</v>
      </c>
      <c r="M4271" t="s">
        <v>257</v>
      </c>
      <c r="N4271" t="s">
        <v>13132</v>
      </c>
      <c r="Q4271" t="s">
        <v>13133</v>
      </c>
      <c r="R4271" t="s">
        <v>2915</v>
      </c>
      <c r="S4271" t="s">
        <v>13134</v>
      </c>
      <c r="T4271">
        <v>56.57</v>
      </c>
      <c r="U4271">
        <v>9.01</v>
      </c>
      <c r="V4271">
        <v>26.17</v>
      </c>
      <c r="W4271">
        <v>1</v>
      </c>
      <c r="X4271">
        <v>10117</v>
      </c>
      <c r="Y4271">
        <v>9672</v>
      </c>
      <c r="Z4271" t="s">
        <v>41</v>
      </c>
      <c r="AA4271" t="s">
        <v>41</v>
      </c>
      <c r="AB4271" t="s">
        <v>41</v>
      </c>
      <c r="AC4271" t="s">
        <v>13135</v>
      </c>
    </row>
    <row r="4272" spans="1:29" x14ac:dyDescent="0.25">
      <c r="A4272">
        <v>5589</v>
      </c>
      <c r="B4272">
        <v>5</v>
      </c>
      <c r="C4272" t="s">
        <v>3807</v>
      </c>
      <c r="D4272" t="s">
        <v>3808</v>
      </c>
      <c r="E4272">
        <v>2337</v>
      </c>
      <c r="F4272" t="s">
        <v>13130</v>
      </c>
      <c r="G4272" t="s">
        <v>58</v>
      </c>
      <c r="H4272" t="s">
        <v>2952</v>
      </c>
      <c r="I4272" t="s">
        <v>13142</v>
      </c>
      <c r="J4272">
        <v>8941</v>
      </c>
      <c r="K4272">
        <v>37</v>
      </c>
      <c r="L4272" t="s">
        <v>74</v>
      </c>
      <c r="M4272" t="s">
        <v>257</v>
      </c>
      <c r="N4272" t="s">
        <v>13132</v>
      </c>
      <c r="Q4272" t="s">
        <v>13133</v>
      </c>
      <c r="R4272" t="s">
        <v>2915</v>
      </c>
      <c r="S4272" t="s">
        <v>13134</v>
      </c>
      <c r="T4272">
        <v>56.57</v>
      </c>
      <c r="U4272">
        <v>9.01</v>
      </c>
      <c r="V4272">
        <v>26.17</v>
      </c>
      <c r="W4272">
        <v>1</v>
      </c>
      <c r="X4272">
        <v>10205</v>
      </c>
      <c r="Y4272">
        <v>9909</v>
      </c>
      <c r="Z4272" t="s">
        <v>41</v>
      </c>
      <c r="AA4272" t="s">
        <v>41</v>
      </c>
      <c r="AB4272" t="s">
        <v>41</v>
      </c>
      <c r="AC4272" t="s">
        <v>13140</v>
      </c>
    </row>
    <row r="4273" spans="1:29" x14ac:dyDescent="0.25">
      <c r="A4273">
        <v>5590</v>
      </c>
      <c r="B4273">
        <v>5</v>
      </c>
      <c r="C4273" t="s">
        <v>3807</v>
      </c>
      <c r="D4273" t="s">
        <v>3808</v>
      </c>
      <c r="E4273">
        <v>2337</v>
      </c>
      <c r="F4273" t="s">
        <v>13130</v>
      </c>
      <c r="G4273" t="s">
        <v>58</v>
      </c>
      <c r="H4273" t="s">
        <v>2952</v>
      </c>
      <c r="I4273" t="s">
        <v>13143</v>
      </c>
      <c r="J4273">
        <v>8921</v>
      </c>
      <c r="K4273">
        <v>37</v>
      </c>
      <c r="L4273" t="s">
        <v>74</v>
      </c>
      <c r="M4273" t="s">
        <v>257</v>
      </c>
      <c r="N4273" t="s">
        <v>13132</v>
      </c>
      <c r="Q4273" t="s">
        <v>13133</v>
      </c>
      <c r="R4273" t="s">
        <v>2915</v>
      </c>
      <c r="S4273" t="s">
        <v>13134</v>
      </c>
      <c r="T4273">
        <v>56.57</v>
      </c>
      <c r="U4273">
        <v>9.01</v>
      </c>
      <c r="V4273">
        <v>26.17</v>
      </c>
      <c r="W4273">
        <v>1</v>
      </c>
      <c r="X4273">
        <v>10191</v>
      </c>
      <c r="Y4273">
        <v>9906</v>
      </c>
      <c r="Z4273" t="s">
        <v>41</v>
      </c>
      <c r="AA4273" t="s">
        <v>41</v>
      </c>
      <c r="AB4273" t="s">
        <v>41</v>
      </c>
      <c r="AC4273" t="s">
        <v>13140</v>
      </c>
    </row>
    <row r="4274" spans="1:29" x14ac:dyDescent="0.25">
      <c r="A4274">
        <v>5591</v>
      </c>
      <c r="B4274">
        <v>5</v>
      </c>
      <c r="C4274" t="s">
        <v>3807</v>
      </c>
      <c r="D4274" t="s">
        <v>3808</v>
      </c>
      <c r="E4274">
        <v>2337</v>
      </c>
      <c r="F4274" t="s">
        <v>13130</v>
      </c>
      <c r="G4274" t="s">
        <v>58</v>
      </c>
      <c r="H4274" t="s">
        <v>2952</v>
      </c>
      <c r="I4274" t="s">
        <v>13144</v>
      </c>
      <c r="J4274">
        <v>8798</v>
      </c>
      <c r="K4274">
        <v>48</v>
      </c>
      <c r="L4274" t="s">
        <v>74</v>
      </c>
      <c r="M4274" t="s">
        <v>257</v>
      </c>
      <c r="N4274" t="s">
        <v>13132</v>
      </c>
      <c r="Q4274" t="s">
        <v>13133</v>
      </c>
      <c r="R4274" t="s">
        <v>2915</v>
      </c>
      <c r="S4274" t="s">
        <v>13134</v>
      </c>
      <c r="T4274">
        <v>56.57</v>
      </c>
      <c r="U4274">
        <v>9.01</v>
      </c>
      <c r="V4274">
        <v>26.17</v>
      </c>
      <c r="W4274">
        <v>1</v>
      </c>
      <c r="X4274">
        <v>10142</v>
      </c>
      <c r="Y4274">
        <v>9561</v>
      </c>
      <c r="Z4274" t="s">
        <v>41</v>
      </c>
      <c r="AA4274" t="s">
        <v>41</v>
      </c>
      <c r="AB4274" t="s">
        <v>41</v>
      </c>
      <c r="AC4274" t="s">
        <v>13135</v>
      </c>
    </row>
    <row r="4275" spans="1:29" x14ac:dyDescent="0.25">
      <c r="A4275">
        <v>5592</v>
      </c>
      <c r="B4275">
        <v>5</v>
      </c>
      <c r="C4275" t="s">
        <v>3807</v>
      </c>
      <c r="D4275" t="s">
        <v>3808</v>
      </c>
      <c r="E4275">
        <v>2337</v>
      </c>
      <c r="F4275" t="s">
        <v>13130</v>
      </c>
      <c r="G4275" t="s">
        <v>58</v>
      </c>
      <c r="H4275" t="s">
        <v>3431</v>
      </c>
      <c r="I4275" t="s">
        <v>13145</v>
      </c>
      <c r="J4275">
        <v>8860</v>
      </c>
      <c r="K4275">
        <v>50</v>
      </c>
      <c r="L4275" t="s">
        <v>74</v>
      </c>
      <c r="M4275" t="s">
        <v>257</v>
      </c>
      <c r="N4275" t="s">
        <v>13132</v>
      </c>
      <c r="Q4275" t="s">
        <v>13133</v>
      </c>
      <c r="R4275" t="s">
        <v>2915</v>
      </c>
      <c r="S4275" t="s">
        <v>13134</v>
      </c>
      <c r="T4275">
        <v>56.57</v>
      </c>
      <c r="U4275">
        <v>9.01</v>
      </c>
      <c r="V4275">
        <v>26.17</v>
      </c>
      <c r="W4275">
        <v>1</v>
      </c>
      <c r="X4275">
        <v>10175</v>
      </c>
      <c r="Y4275">
        <v>9738</v>
      </c>
      <c r="Z4275" t="s">
        <v>41</v>
      </c>
      <c r="AA4275" t="s">
        <v>41</v>
      </c>
      <c r="AB4275" t="s">
        <v>41</v>
      </c>
      <c r="AC4275" t="s">
        <v>13135</v>
      </c>
    </row>
    <row r="4276" spans="1:29" x14ac:dyDescent="0.25">
      <c r="A4276">
        <v>5593</v>
      </c>
      <c r="B4276">
        <v>5</v>
      </c>
      <c r="C4276" t="s">
        <v>3807</v>
      </c>
      <c r="D4276" t="s">
        <v>3808</v>
      </c>
      <c r="E4276">
        <v>2356</v>
      </c>
      <c r="F4276" t="s">
        <v>3903</v>
      </c>
      <c r="G4276" t="s">
        <v>58</v>
      </c>
      <c r="H4276" t="s">
        <v>13146</v>
      </c>
      <c r="I4276" t="s">
        <v>13147</v>
      </c>
      <c r="J4276">
        <v>9130</v>
      </c>
      <c r="K4276">
        <v>90</v>
      </c>
      <c r="L4276" t="s">
        <v>68</v>
      </c>
      <c r="N4276" t="s">
        <v>13148</v>
      </c>
      <c r="Q4276" t="s">
        <v>13149</v>
      </c>
      <c r="R4276" t="s">
        <v>2915</v>
      </c>
      <c r="S4276" t="s">
        <v>13134</v>
      </c>
      <c r="T4276">
        <v>55.06</v>
      </c>
      <c r="U4276">
        <v>11.89</v>
      </c>
      <c r="V4276">
        <v>-0.11</v>
      </c>
      <c r="W4276">
        <v>1</v>
      </c>
      <c r="X4276">
        <v>10567</v>
      </c>
      <c r="Y4276">
        <v>9971</v>
      </c>
      <c r="Z4276" t="s">
        <v>41</v>
      </c>
      <c r="AA4276" t="s">
        <v>41</v>
      </c>
      <c r="AB4276" t="s">
        <v>41</v>
      </c>
      <c r="AC4276" t="s">
        <v>3910</v>
      </c>
    </row>
    <row r="4277" spans="1:29" x14ac:dyDescent="0.25">
      <c r="A4277">
        <v>5594</v>
      </c>
      <c r="B4277">
        <v>5</v>
      </c>
      <c r="C4277" t="s">
        <v>3807</v>
      </c>
      <c r="D4277" t="s">
        <v>3808</v>
      </c>
      <c r="E4277">
        <v>2356</v>
      </c>
      <c r="F4277" t="s">
        <v>3903</v>
      </c>
      <c r="G4277" t="s">
        <v>58</v>
      </c>
      <c r="H4277" t="s">
        <v>13146</v>
      </c>
      <c r="I4277" t="s">
        <v>13150</v>
      </c>
      <c r="J4277">
        <v>9250</v>
      </c>
      <c r="K4277">
        <v>90</v>
      </c>
      <c r="L4277" t="s">
        <v>68</v>
      </c>
      <c r="N4277" t="s">
        <v>13148</v>
      </c>
      <c r="Q4277" t="s">
        <v>13149</v>
      </c>
      <c r="R4277" t="s">
        <v>2915</v>
      </c>
      <c r="S4277" t="s">
        <v>13134</v>
      </c>
      <c r="T4277">
        <v>55.06</v>
      </c>
      <c r="U4277">
        <v>11.89</v>
      </c>
      <c r="V4277">
        <v>-0.11</v>
      </c>
      <c r="W4277">
        <v>1</v>
      </c>
      <c r="X4277">
        <v>10655</v>
      </c>
      <c r="Y4277">
        <v>10236</v>
      </c>
      <c r="Z4277" t="s">
        <v>41</v>
      </c>
      <c r="AA4277" t="s">
        <v>41</v>
      </c>
      <c r="AB4277" t="s">
        <v>41</v>
      </c>
      <c r="AC4277" t="s">
        <v>3915</v>
      </c>
    </row>
    <row r="4278" spans="1:29" x14ac:dyDescent="0.25">
      <c r="A4278">
        <v>5595</v>
      </c>
      <c r="B4278">
        <v>5</v>
      </c>
      <c r="C4278" t="s">
        <v>3807</v>
      </c>
      <c r="D4278" t="s">
        <v>3808</v>
      </c>
      <c r="E4278">
        <v>2356</v>
      </c>
      <c r="F4278" t="s">
        <v>3903</v>
      </c>
      <c r="G4278" t="s">
        <v>58</v>
      </c>
      <c r="H4278" t="s">
        <v>13146</v>
      </c>
      <c r="I4278" t="s">
        <v>13151</v>
      </c>
      <c r="J4278">
        <v>9370</v>
      </c>
      <c r="K4278">
        <v>90</v>
      </c>
      <c r="L4278" t="s">
        <v>68</v>
      </c>
      <c r="N4278" t="s">
        <v>13148</v>
      </c>
      <c r="Q4278" t="s">
        <v>13149</v>
      </c>
      <c r="R4278" t="s">
        <v>2915</v>
      </c>
      <c r="S4278" t="s">
        <v>13134</v>
      </c>
      <c r="T4278">
        <v>55.06</v>
      </c>
      <c r="U4278">
        <v>11.89</v>
      </c>
      <c r="V4278">
        <v>-0.11</v>
      </c>
      <c r="W4278">
        <v>1</v>
      </c>
      <c r="X4278">
        <v>11065</v>
      </c>
      <c r="Y4278">
        <v>10260</v>
      </c>
      <c r="Z4278" t="s">
        <v>231</v>
      </c>
      <c r="AA4278" t="s">
        <v>41</v>
      </c>
      <c r="AB4278" t="s">
        <v>232</v>
      </c>
      <c r="AC4278" t="s">
        <v>3918</v>
      </c>
    </row>
    <row r="4279" spans="1:29" x14ac:dyDescent="0.25">
      <c r="A4279">
        <v>5596</v>
      </c>
      <c r="B4279">
        <v>5</v>
      </c>
      <c r="C4279" t="s">
        <v>3807</v>
      </c>
      <c r="D4279" t="s">
        <v>3808</v>
      </c>
      <c r="E4279">
        <v>2413</v>
      </c>
      <c r="F4279" t="s">
        <v>13152</v>
      </c>
      <c r="G4279" t="s">
        <v>58</v>
      </c>
      <c r="H4279" t="s">
        <v>3817</v>
      </c>
      <c r="I4279" t="s">
        <v>13153</v>
      </c>
      <c r="J4279">
        <v>8250</v>
      </c>
      <c r="K4279">
        <v>85</v>
      </c>
      <c r="L4279" t="s">
        <v>47</v>
      </c>
      <c r="M4279" t="s">
        <v>54</v>
      </c>
      <c r="N4279" t="s">
        <v>13154</v>
      </c>
      <c r="Q4279" t="s">
        <v>13155</v>
      </c>
      <c r="R4279" t="s">
        <v>2915</v>
      </c>
      <c r="S4279" t="s">
        <v>13134</v>
      </c>
      <c r="T4279">
        <v>55.4</v>
      </c>
      <c r="U4279">
        <v>12.37</v>
      </c>
      <c r="V4279">
        <v>0</v>
      </c>
      <c r="W4279">
        <v>0</v>
      </c>
      <c r="X4279">
        <v>9436</v>
      </c>
      <c r="Y4279">
        <v>9017</v>
      </c>
      <c r="Z4279" t="s">
        <v>41</v>
      </c>
      <c r="AA4279" t="s">
        <v>42</v>
      </c>
      <c r="AB4279" t="s">
        <v>43</v>
      </c>
      <c r="AC4279" t="s">
        <v>13156</v>
      </c>
    </row>
    <row r="4280" spans="1:29" x14ac:dyDescent="0.25">
      <c r="A4280">
        <v>5597</v>
      </c>
      <c r="B4280">
        <v>5</v>
      </c>
      <c r="C4280" t="s">
        <v>3807</v>
      </c>
      <c r="D4280" t="s">
        <v>3808</v>
      </c>
      <c r="E4280">
        <v>2447</v>
      </c>
      <c r="F4280" t="s">
        <v>13157</v>
      </c>
      <c r="G4280" t="s">
        <v>58</v>
      </c>
      <c r="H4280" t="s">
        <v>3749</v>
      </c>
      <c r="I4280" t="s">
        <v>13158</v>
      </c>
      <c r="J4280">
        <v>8470</v>
      </c>
      <c r="K4280">
        <v>55</v>
      </c>
      <c r="L4280" t="s">
        <v>47</v>
      </c>
      <c r="M4280" t="s">
        <v>156</v>
      </c>
      <c r="N4280" t="s">
        <v>13159</v>
      </c>
      <c r="Q4280" t="s">
        <v>13133</v>
      </c>
      <c r="R4280" t="s">
        <v>2915</v>
      </c>
      <c r="S4280" t="s">
        <v>13134</v>
      </c>
      <c r="T4280">
        <v>55.5</v>
      </c>
      <c r="U4280">
        <v>11.22</v>
      </c>
      <c r="V4280">
        <v>6.88</v>
      </c>
      <c r="W4280">
        <v>1</v>
      </c>
      <c r="X4280">
        <v>9541</v>
      </c>
      <c r="Y4280">
        <v>9325</v>
      </c>
      <c r="Z4280" t="s">
        <v>41</v>
      </c>
      <c r="AA4280" t="s">
        <v>41</v>
      </c>
      <c r="AB4280" t="s">
        <v>41</v>
      </c>
      <c r="AC4280" t="s">
        <v>13160</v>
      </c>
    </row>
    <row r="4281" spans="1:29" x14ac:dyDescent="0.25">
      <c r="A4281">
        <v>5598</v>
      </c>
      <c r="B4281">
        <v>5</v>
      </c>
      <c r="C4281" t="s">
        <v>3807</v>
      </c>
      <c r="D4281" t="s">
        <v>3808</v>
      </c>
      <c r="E4281">
        <v>2447</v>
      </c>
      <c r="F4281" t="s">
        <v>13157</v>
      </c>
      <c r="G4281" t="s">
        <v>58</v>
      </c>
      <c r="H4281" t="s">
        <v>3749</v>
      </c>
      <c r="I4281" t="s">
        <v>13161</v>
      </c>
      <c r="J4281">
        <v>8550</v>
      </c>
      <c r="K4281">
        <v>60</v>
      </c>
      <c r="L4281" t="s">
        <v>47</v>
      </c>
      <c r="M4281" t="s">
        <v>2461</v>
      </c>
      <c r="N4281" t="s">
        <v>13162</v>
      </c>
      <c r="Q4281" t="s">
        <v>13133</v>
      </c>
      <c r="R4281" t="s">
        <v>2915</v>
      </c>
      <c r="S4281" t="s">
        <v>13134</v>
      </c>
      <c r="T4281">
        <v>55.5</v>
      </c>
      <c r="U4281">
        <v>11.22</v>
      </c>
      <c r="V4281">
        <v>6.88</v>
      </c>
      <c r="W4281">
        <v>1</v>
      </c>
      <c r="X4281">
        <v>9663</v>
      </c>
      <c r="Y4281">
        <v>9443</v>
      </c>
      <c r="Z4281" t="s">
        <v>41</v>
      </c>
      <c r="AA4281" t="s">
        <v>41</v>
      </c>
      <c r="AB4281" t="s">
        <v>41</v>
      </c>
      <c r="AC4281" t="s">
        <v>13160</v>
      </c>
    </row>
    <row r="4282" spans="1:29" x14ac:dyDescent="0.25">
      <c r="A4282">
        <v>5599</v>
      </c>
      <c r="B4282">
        <v>5</v>
      </c>
      <c r="C4282" t="s">
        <v>3807</v>
      </c>
      <c r="D4282" t="s">
        <v>3808</v>
      </c>
      <c r="E4282">
        <v>2447</v>
      </c>
      <c r="F4282" t="s">
        <v>13157</v>
      </c>
      <c r="G4282" t="s">
        <v>58</v>
      </c>
      <c r="H4282" t="s">
        <v>3749</v>
      </c>
      <c r="I4282" t="s">
        <v>13163</v>
      </c>
      <c r="J4282">
        <v>8645</v>
      </c>
      <c r="K4282">
        <v>55</v>
      </c>
      <c r="L4282" t="s">
        <v>47</v>
      </c>
      <c r="M4282" t="s">
        <v>2438</v>
      </c>
      <c r="N4282" t="s">
        <v>13164</v>
      </c>
      <c r="Q4282" t="s">
        <v>13133</v>
      </c>
      <c r="R4282" t="s">
        <v>2915</v>
      </c>
      <c r="S4282" t="s">
        <v>13134</v>
      </c>
      <c r="T4282">
        <v>55.5</v>
      </c>
      <c r="U4282">
        <v>11.22</v>
      </c>
      <c r="V4282">
        <v>6.88</v>
      </c>
      <c r="W4282">
        <v>1</v>
      </c>
      <c r="X4282">
        <v>9879</v>
      </c>
      <c r="Y4282">
        <v>9529</v>
      </c>
      <c r="Z4282" t="s">
        <v>41</v>
      </c>
      <c r="AA4282" t="s">
        <v>41</v>
      </c>
      <c r="AB4282" t="s">
        <v>41</v>
      </c>
      <c r="AC4282" t="s">
        <v>13165</v>
      </c>
    </row>
    <row r="4283" spans="1:29" x14ac:dyDescent="0.25">
      <c r="A4283">
        <v>5600</v>
      </c>
      <c r="B4283">
        <v>5</v>
      </c>
      <c r="C4283" t="s">
        <v>3807</v>
      </c>
      <c r="D4283" t="s">
        <v>3808</v>
      </c>
      <c r="E4283">
        <v>2447</v>
      </c>
      <c r="F4283" t="s">
        <v>13157</v>
      </c>
      <c r="G4283" t="s">
        <v>58</v>
      </c>
      <c r="H4283" t="s">
        <v>3749</v>
      </c>
      <c r="I4283" t="s">
        <v>13166</v>
      </c>
      <c r="J4283">
        <v>8720</v>
      </c>
      <c r="K4283">
        <v>60</v>
      </c>
      <c r="L4283" t="s">
        <v>47</v>
      </c>
      <c r="M4283" t="s">
        <v>211</v>
      </c>
      <c r="N4283" t="s">
        <v>13167</v>
      </c>
      <c r="Q4283" t="s">
        <v>13133</v>
      </c>
      <c r="R4283" t="s">
        <v>2915</v>
      </c>
      <c r="S4283" t="s">
        <v>13134</v>
      </c>
      <c r="T4283">
        <v>55.5</v>
      </c>
      <c r="U4283">
        <v>11.22</v>
      </c>
      <c r="V4283">
        <v>6.88</v>
      </c>
      <c r="W4283">
        <v>1</v>
      </c>
      <c r="X4283">
        <v>9901</v>
      </c>
      <c r="Y4283">
        <v>9543</v>
      </c>
      <c r="Z4283" t="s">
        <v>41</v>
      </c>
      <c r="AA4283" t="s">
        <v>41</v>
      </c>
      <c r="AB4283" t="s">
        <v>41</v>
      </c>
      <c r="AC4283" t="s">
        <v>13165</v>
      </c>
    </row>
    <row r="4284" spans="1:29" x14ac:dyDescent="0.25">
      <c r="A4284">
        <v>5601</v>
      </c>
      <c r="B4284">
        <v>5</v>
      </c>
      <c r="C4284" t="s">
        <v>3807</v>
      </c>
      <c r="D4284" t="s">
        <v>3808</v>
      </c>
      <c r="E4284">
        <v>2448</v>
      </c>
      <c r="F4284" t="s">
        <v>13168</v>
      </c>
      <c r="G4284" t="s">
        <v>58</v>
      </c>
      <c r="H4284" t="s">
        <v>3749</v>
      </c>
      <c r="I4284" t="s">
        <v>13169</v>
      </c>
      <c r="J4284">
        <v>8310</v>
      </c>
      <c r="K4284">
        <v>55</v>
      </c>
      <c r="L4284" t="s">
        <v>47</v>
      </c>
      <c r="M4284" t="s">
        <v>54</v>
      </c>
      <c r="N4284" t="s">
        <v>13170</v>
      </c>
      <c r="Q4284" t="s">
        <v>13155</v>
      </c>
      <c r="R4284" t="s">
        <v>2915</v>
      </c>
      <c r="S4284" t="s">
        <v>13134</v>
      </c>
      <c r="T4284">
        <v>55.49</v>
      </c>
      <c r="U4284">
        <v>11.21</v>
      </c>
      <c r="V4284">
        <v>12.84</v>
      </c>
      <c r="W4284">
        <v>0</v>
      </c>
      <c r="X4284">
        <v>9463</v>
      </c>
      <c r="Y4284">
        <v>9131</v>
      </c>
      <c r="Z4284" t="s">
        <v>41</v>
      </c>
      <c r="AA4284" t="s">
        <v>42</v>
      </c>
      <c r="AB4284" t="s">
        <v>43</v>
      </c>
      <c r="AC4284" t="s">
        <v>13171</v>
      </c>
    </row>
    <row r="4285" spans="1:29" x14ac:dyDescent="0.25">
      <c r="A4285">
        <v>5602</v>
      </c>
      <c r="B4285">
        <v>5</v>
      </c>
      <c r="C4285" t="s">
        <v>3807</v>
      </c>
      <c r="D4285" t="s">
        <v>3808</v>
      </c>
      <c r="E4285">
        <v>2500</v>
      </c>
      <c r="F4285" t="s">
        <v>13172</v>
      </c>
      <c r="G4285" t="s">
        <v>58</v>
      </c>
      <c r="H4285" t="s">
        <v>3817</v>
      </c>
      <c r="I4285" t="s">
        <v>13173</v>
      </c>
      <c r="J4285">
        <v>8140</v>
      </c>
      <c r="K4285">
        <v>100</v>
      </c>
      <c r="L4285" t="s">
        <v>74</v>
      </c>
      <c r="M4285" t="s">
        <v>257</v>
      </c>
      <c r="N4285" t="s">
        <v>13174</v>
      </c>
      <c r="Q4285" t="s">
        <v>13175</v>
      </c>
      <c r="R4285" t="s">
        <v>2915</v>
      </c>
      <c r="S4285" t="s">
        <v>13134</v>
      </c>
      <c r="T4285">
        <v>55.61</v>
      </c>
      <c r="U4285">
        <v>11.52</v>
      </c>
      <c r="V4285">
        <v>42</v>
      </c>
      <c r="W4285">
        <v>1</v>
      </c>
      <c r="X4285">
        <v>9416</v>
      </c>
      <c r="Y4285">
        <v>8660</v>
      </c>
      <c r="Z4285" t="s">
        <v>41</v>
      </c>
      <c r="AA4285" t="s">
        <v>42</v>
      </c>
      <c r="AB4285" t="s">
        <v>43</v>
      </c>
      <c r="AC4285" t="s">
        <v>13176</v>
      </c>
    </row>
    <row r="4286" spans="1:29" x14ac:dyDescent="0.25">
      <c r="A4286">
        <v>5603</v>
      </c>
      <c r="B4286">
        <v>5</v>
      </c>
      <c r="C4286" t="s">
        <v>3807</v>
      </c>
      <c r="D4286" t="s">
        <v>3808</v>
      </c>
      <c r="E4286">
        <v>2500</v>
      </c>
      <c r="F4286" t="s">
        <v>13172</v>
      </c>
      <c r="G4286" t="s">
        <v>58</v>
      </c>
      <c r="H4286" t="s">
        <v>3817</v>
      </c>
      <c r="I4286" t="s">
        <v>13177</v>
      </c>
      <c r="J4286">
        <v>8370</v>
      </c>
      <c r="K4286">
        <v>130</v>
      </c>
      <c r="L4286" t="s">
        <v>68</v>
      </c>
      <c r="N4286" t="s">
        <v>13148</v>
      </c>
      <c r="Q4286" t="s">
        <v>13175</v>
      </c>
      <c r="R4286" t="s">
        <v>2915</v>
      </c>
      <c r="S4286" t="s">
        <v>13134</v>
      </c>
      <c r="T4286">
        <v>55.61</v>
      </c>
      <c r="U4286">
        <v>11.52</v>
      </c>
      <c r="V4286">
        <v>42</v>
      </c>
      <c r="W4286">
        <v>1</v>
      </c>
      <c r="X4286">
        <v>9541</v>
      </c>
      <c r="Y4286">
        <v>9026</v>
      </c>
      <c r="Z4286" t="s">
        <v>41</v>
      </c>
      <c r="AA4286" t="s">
        <v>42</v>
      </c>
      <c r="AB4286" t="s">
        <v>43</v>
      </c>
      <c r="AC4286" t="s">
        <v>13178</v>
      </c>
    </row>
    <row r="4287" spans="1:29" x14ac:dyDescent="0.25">
      <c r="A4287">
        <v>5604</v>
      </c>
      <c r="B4287">
        <v>5</v>
      </c>
      <c r="C4287" t="s">
        <v>3807</v>
      </c>
      <c r="D4287" t="s">
        <v>3808</v>
      </c>
      <c r="E4287">
        <v>2501</v>
      </c>
      <c r="F4287" t="s">
        <v>13179</v>
      </c>
      <c r="G4287" t="s">
        <v>58</v>
      </c>
      <c r="H4287" t="s">
        <v>3817</v>
      </c>
      <c r="I4287" t="s">
        <v>13180</v>
      </c>
      <c r="J4287">
        <v>8180</v>
      </c>
      <c r="K4287">
        <v>100</v>
      </c>
      <c r="L4287" t="s">
        <v>97</v>
      </c>
      <c r="M4287" t="s">
        <v>356</v>
      </c>
      <c r="N4287" t="s">
        <v>13181</v>
      </c>
      <c r="Q4287" t="s">
        <v>13175</v>
      </c>
      <c r="R4287" t="s">
        <v>2915</v>
      </c>
      <c r="S4287" t="s">
        <v>13134</v>
      </c>
      <c r="T4287">
        <v>55.61</v>
      </c>
      <c r="U4287">
        <v>11.53</v>
      </c>
      <c r="V4287">
        <v>38.909999999999997</v>
      </c>
      <c r="W4287">
        <v>1</v>
      </c>
      <c r="X4287">
        <v>9445</v>
      </c>
      <c r="Y4287">
        <v>8779</v>
      </c>
      <c r="Z4287" t="s">
        <v>41</v>
      </c>
      <c r="AA4287" t="s">
        <v>42</v>
      </c>
      <c r="AB4287" t="s">
        <v>43</v>
      </c>
      <c r="AC4287" t="s">
        <v>13182</v>
      </c>
    </row>
    <row r="4288" spans="1:29" x14ac:dyDescent="0.25">
      <c r="A4288">
        <v>5605</v>
      </c>
      <c r="B4288">
        <v>5</v>
      </c>
      <c r="C4288" t="s">
        <v>3807</v>
      </c>
      <c r="D4288" t="s">
        <v>3808</v>
      </c>
      <c r="E4288">
        <v>2330</v>
      </c>
      <c r="F4288" t="s">
        <v>13183</v>
      </c>
      <c r="G4288" t="s">
        <v>58</v>
      </c>
      <c r="H4288" t="s">
        <v>3817</v>
      </c>
      <c r="I4288" t="s">
        <v>13184</v>
      </c>
      <c r="J4288">
        <v>10740</v>
      </c>
      <c r="K4288">
        <v>145</v>
      </c>
      <c r="L4288" t="s">
        <v>47</v>
      </c>
      <c r="M4288" t="s">
        <v>2447</v>
      </c>
      <c r="N4288" t="s">
        <v>13185</v>
      </c>
      <c r="Q4288" t="s">
        <v>13186</v>
      </c>
      <c r="R4288" t="s">
        <v>2915</v>
      </c>
      <c r="S4288" t="s">
        <v>13134</v>
      </c>
      <c r="T4288">
        <v>55.54</v>
      </c>
      <c r="U4288">
        <v>12.23</v>
      </c>
      <c r="V4288">
        <v>2.04</v>
      </c>
      <c r="W4288">
        <v>1</v>
      </c>
      <c r="X4288">
        <v>13080</v>
      </c>
      <c r="Y4288">
        <v>12192</v>
      </c>
      <c r="Z4288" t="s">
        <v>192</v>
      </c>
      <c r="AA4288" t="s">
        <v>240</v>
      </c>
      <c r="AB4288" t="s">
        <v>540</v>
      </c>
      <c r="AC4288" t="s">
        <v>13187</v>
      </c>
    </row>
    <row r="4289" spans="1:29" x14ac:dyDescent="0.25">
      <c r="A4289">
        <v>5606</v>
      </c>
      <c r="B4289">
        <v>5</v>
      </c>
      <c r="C4289" t="s">
        <v>3807</v>
      </c>
      <c r="D4289" t="s">
        <v>3808</v>
      </c>
      <c r="E4289">
        <v>2332</v>
      </c>
      <c r="F4289" t="s">
        <v>13188</v>
      </c>
      <c r="G4289" t="s">
        <v>58</v>
      </c>
      <c r="H4289" t="s">
        <v>3749</v>
      </c>
      <c r="I4289" t="s">
        <v>13189</v>
      </c>
      <c r="J4289">
        <v>8570</v>
      </c>
      <c r="K4289">
        <v>65</v>
      </c>
      <c r="L4289" t="s">
        <v>47</v>
      </c>
      <c r="M4289" t="s">
        <v>2447</v>
      </c>
      <c r="N4289" t="s">
        <v>13185</v>
      </c>
      <c r="Q4289" t="s">
        <v>13190</v>
      </c>
      <c r="R4289" t="s">
        <v>2915</v>
      </c>
      <c r="S4289" t="s">
        <v>13134</v>
      </c>
      <c r="T4289">
        <v>55.06</v>
      </c>
      <c r="U4289">
        <v>10.61</v>
      </c>
      <c r="V4289">
        <v>16.05</v>
      </c>
      <c r="W4289">
        <v>1</v>
      </c>
      <c r="X4289">
        <v>9690</v>
      </c>
      <c r="Y4289">
        <v>9458</v>
      </c>
      <c r="Z4289" t="s">
        <v>41</v>
      </c>
      <c r="AA4289" t="s">
        <v>41</v>
      </c>
      <c r="AB4289" t="s">
        <v>41</v>
      </c>
      <c r="AC4289" t="s">
        <v>13191</v>
      </c>
    </row>
    <row r="4290" spans="1:29" x14ac:dyDescent="0.25">
      <c r="A4290">
        <v>5607</v>
      </c>
      <c r="B4290">
        <v>5</v>
      </c>
      <c r="C4290" t="s">
        <v>3807</v>
      </c>
      <c r="D4290" t="s">
        <v>3808</v>
      </c>
      <c r="E4290">
        <v>2334</v>
      </c>
      <c r="F4290" t="s">
        <v>13192</v>
      </c>
      <c r="G4290" t="s">
        <v>58</v>
      </c>
      <c r="H4290" t="s">
        <v>3817</v>
      </c>
      <c r="I4290" t="s">
        <v>13193</v>
      </c>
      <c r="J4290">
        <v>9540</v>
      </c>
      <c r="K4290">
        <v>85</v>
      </c>
      <c r="L4290" t="s">
        <v>47</v>
      </c>
      <c r="M4290" t="s">
        <v>2438</v>
      </c>
      <c r="N4290" t="s">
        <v>13194</v>
      </c>
      <c r="Q4290" t="s">
        <v>13195</v>
      </c>
      <c r="R4290" t="s">
        <v>2915</v>
      </c>
      <c r="S4290" t="s">
        <v>13134</v>
      </c>
      <c r="T4290">
        <v>55.23</v>
      </c>
      <c r="U4290">
        <v>10.15</v>
      </c>
      <c r="V4290">
        <v>15.53</v>
      </c>
      <c r="W4290">
        <v>1</v>
      </c>
      <c r="X4290">
        <v>11168</v>
      </c>
      <c r="Y4290">
        <v>10590</v>
      </c>
      <c r="Z4290" t="s">
        <v>231</v>
      </c>
      <c r="AA4290" t="s">
        <v>41</v>
      </c>
      <c r="AB4290" t="s">
        <v>232</v>
      </c>
      <c r="AC4290" t="s">
        <v>13196</v>
      </c>
    </row>
    <row r="4291" spans="1:29" x14ac:dyDescent="0.25">
      <c r="A4291">
        <v>5608</v>
      </c>
      <c r="B4291">
        <v>5</v>
      </c>
      <c r="C4291" t="s">
        <v>3807</v>
      </c>
      <c r="D4291" t="s">
        <v>3808</v>
      </c>
      <c r="E4291">
        <v>2336</v>
      </c>
      <c r="F4291" t="s">
        <v>13197</v>
      </c>
      <c r="G4291" t="s">
        <v>58</v>
      </c>
      <c r="H4291" t="s">
        <v>3749</v>
      </c>
      <c r="I4291" t="s">
        <v>13198</v>
      </c>
      <c r="J4291">
        <v>9375</v>
      </c>
      <c r="K4291">
        <v>55</v>
      </c>
      <c r="L4291" t="s">
        <v>47</v>
      </c>
      <c r="M4291" t="s">
        <v>211</v>
      </c>
      <c r="N4291" t="s">
        <v>2261</v>
      </c>
      <c r="Q4291" t="s">
        <v>13199</v>
      </c>
      <c r="R4291" t="s">
        <v>2915</v>
      </c>
      <c r="S4291" t="s">
        <v>13134</v>
      </c>
      <c r="T4291">
        <v>55.97</v>
      </c>
      <c r="U4291">
        <v>12.23</v>
      </c>
      <c r="V4291">
        <v>20.48</v>
      </c>
      <c r="W4291">
        <v>1</v>
      </c>
      <c r="X4291">
        <v>10747</v>
      </c>
      <c r="Y4291">
        <v>10423</v>
      </c>
      <c r="Z4291" t="s">
        <v>41</v>
      </c>
      <c r="AA4291" t="s">
        <v>41</v>
      </c>
      <c r="AB4291" t="s">
        <v>41</v>
      </c>
      <c r="AC4291" t="s">
        <v>13200</v>
      </c>
    </row>
    <row r="4292" spans="1:29" x14ac:dyDescent="0.25">
      <c r="A4292">
        <v>5609</v>
      </c>
      <c r="B4292">
        <v>5</v>
      </c>
      <c r="C4292" t="s">
        <v>3807</v>
      </c>
      <c r="D4292" t="s">
        <v>3808</v>
      </c>
      <c r="E4292">
        <v>2339</v>
      </c>
      <c r="F4292" t="s">
        <v>3816</v>
      </c>
      <c r="G4292" t="s">
        <v>58</v>
      </c>
      <c r="H4292" t="s">
        <v>3817</v>
      </c>
      <c r="I4292" t="s">
        <v>13201</v>
      </c>
      <c r="J4292">
        <v>7980</v>
      </c>
      <c r="K4292">
        <v>115</v>
      </c>
      <c r="L4292" t="s">
        <v>47</v>
      </c>
      <c r="M4292" t="s">
        <v>2447</v>
      </c>
      <c r="N4292" t="s">
        <v>13185</v>
      </c>
      <c r="Q4292" t="s">
        <v>13202</v>
      </c>
      <c r="R4292" t="s">
        <v>2915</v>
      </c>
      <c r="S4292" t="s">
        <v>13134</v>
      </c>
      <c r="T4292">
        <v>55.07</v>
      </c>
      <c r="U4292">
        <v>10.51</v>
      </c>
      <c r="V4292">
        <v>27.5</v>
      </c>
      <c r="W4292">
        <v>1</v>
      </c>
      <c r="X4292">
        <v>9254</v>
      </c>
      <c r="Y4292">
        <v>8541</v>
      </c>
      <c r="Z4292" t="s">
        <v>41</v>
      </c>
      <c r="AA4292" t="s">
        <v>42</v>
      </c>
      <c r="AB4292" t="s">
        <v>43</v>
      </c>
      <c r="AC4292" t="s">
        <v>13203</v>
      </c>
    </row>
    <row r="4293" spans="1:29" x14ac:dyDescent="0.25">
      <c r="A4293">
        <v>5610</v>
      </c>
      <c r="B4293">
        <v>5</v>
      </c>
      <c r="C4293" t="s">
        <v>3807</v>
      </c>
      <c r="D4293" t="s">
        <v>3808</v>
      </c>
      <c r="E4293">
        <v>2339</v>
      </c>
      <c r="F4293" t="s">
        <v>3816</v>
      </c>
      <c r="G4293" t="s">
        <v>58</v>
      </c>
      <c r="H4293" t="s">
        <v>3749</v>
      </c>
      <c r="I4293" t="s">
        <v>13204</v>
      </c>
      <c r="J4293">
        <v>8030</v>
      </c>
      <c r="K4293">
        <v>70</v>
      </c>
      <c r="L4293" t="s">
        <v>47</v>
      </c>
      <c r="M4293" t="s">
        <v>2447</v>
      </c>
      <c r="N4293" t="s">
        <v>13185</v>
      </c>
      <c r="Q4293" t="s">
        <v>13205</v>
      </c>
      <c r="R4293" t="s">
        <v>2915</v>
      </c>
      <c r="S4293" t="s">
        <v>13134</v>
      </c>
      <c r="T4293">
        <v>55.07</v>
      </c>
      <c r="U4293">
        <v>10.51</v>
      </c>
      <c r="V4293">
        <v>27.5</v>
      </c>
      <c r="W4293">
        <v>1</v>
      </c>
      <c r="X4293">
        <v>9121</v>
      </c>
      <c r="Y4293">
        <v>8640</v>
      </c>
      <c r="Z4293" t="s">
        <v>42</v>
      </c>
      <c r="AA4293" t="s">
        <v>42</v>
      </c>
      <c r="AB4293" t="s">
        <v>42</v>
      </c>
      <c r="AC4293" t="s">
        <v>13203</v>
      </c>
    </row>
    <row r="4294" spans="1:29" x14ac:dyDescent="0.25">
      <c r="A4294">
        <v>5611</v>
      </c>
      <c r="B4294">
        <v>5</v>
      </c>
      <c r="C4294" t="s">
        <v>3807</v>
      </c>
      <c r="D4294" t="s">
        <v>3808</v>
      </c>
      <c r="E4294">
        <v>2342</v>
      </c>
      <c r="F4294" t="s">
        <v>13206</v>
      </c>
      <c r="G4294" t="s">
        <v>58</v>
      </c>
      <c r="H4294" t="s">
        <v>3817</v>
      </c>
      <c r="I4294" t="s">
        <v>13207</v>
      </c>
      <c r="J4294">
        <v>8050</v>
      </c>
      <c r="K4294">
        <v>115</v>
      </c>
      <c r="L4294" t="s">
        <v>47</v>
      </c>
      <c r="M4294" t="s">
        <v>156</v>
      </c>
      <c r="N4294" t="s">
        <v>2133</v>
      </c>
      <c r="Q4294" t="s">
        <v>13202</v>
      </c>
      <c r="R4294" t="s">
        <v>2915</v>
      </c>
      <c r="S4294" t="s">
        <v>13134</v>
      </c>
      <c r="T4294">
        <v>55.07</v>
      </c>
      <c r="U4294">
        <v>10.51</v>
      </c>
      <c r="V4294">
        <v>27.5</v>
      </c>
      <c r="W4294">
        <v>1</v>
      </c>
      <c r="X4294">
        <v>9275</v>
      </c>
      <c r="Y4294">
        <v>8599</v>
      </c>
      <c r="Z4294" t="s">
        <v>41</v>
      </c>
      <c r="AA4294" t="s">
        <v>42</v>
      </c>
      <c r="AB4294" t="s">
        <v>43</v>
      </c>
      <c r="AC4294" t="s">
        <v>13208</v>
      </c>
    </row>
    <row r="4295" spans="1:29" x14ac:dyDescent="0.25">
      <c r="A4295">
        <v>5612</v>
      </c>
      <c r="B4295">
        <v>5</v>
      </c>
      <c r="C4295" t="s">
        <v>3807</v>
      </c>
      <c r="D4295" t="s">
        <v>3808</v>
      </c>
      <c r="E4295">
        <v>2343</v>
      </c>
      <c r="F4295" t="s">
        <v>13209</v>
      </c>
      <c r="G4295" t="s">
        <v>58</v>
      </c>
      <c r="H4295" t="s">
        <v>3817</v>
      </c>
      <c r="I4295" t="s">
        <v>13210</v>
      </c>
      <c r="J4295">
        <v>8000</v>
      </c>
      <c r="K4295">
        <v>115</v>
      </c>
      <c r="L4295" t="s">
        <v>47</v>
      </c>
      <c r="M4295" t="s">
        <v>156</v>
      </c>
      <c r="N4295" t="s">
        <v>2133</v>
      </c>
      <c r="Q4295" t="s">
        <v>13202</v>
      </c>
      <c r="R4295" t="s">
        <v>2915</v>
      </c>
      <c r="S4295" t="s">
        <v>13134</v>
      </c>
      <c r="T4295">
        <v>55.07</v>
      </c>
      <c r="U4295">
        <v>10.51</v>
      </c>
      <c r="V4295">
        <v>27.5</v>
      </c>
      <c r="W4295">
        <v>1</v>
      </c>
      <c r="X4295">
        <v>9260</v>
      </c>
      <c r="Y4295">
        <v>8548</v>
      </c>
      <c r="Z4295" t="s">
        <v>41</v>
      </c>
      <c r="AA4295" t="s">
        <v>42</v>
      </c>
      <c r="AB4295" t="s">
        <v>43</v>
      </c>
      <c r="AC4295" t="s">
        <v>13211</v>
      </c>
    </row>
    <row r="4296" spans="1:29" x14ac:dyDescent="0.25">
      <c r="A4296">
        <v>5613</v>
      </c>
      <c r="B4296">
        <v>5</v>
      </c>
      <c r="C4296" t="s">
        <v>3807</v>
      </c>
      <c r="D4296" t="s">
        <v>3808</v>
      </c>
      <c r="E4296">
        <v>2344</v>
      </c>
      <c r="F4296" t="s">
        <v>13212</v>
      </c>
      <c r="G4296" t="s">
        <v>58</v>
      </c>
      <c r="H4296" t="s">
        <v>3749</v>
      </c>
      <c r="I4296" t="s">
        <v>13213</v>
      </c>
      <c r="J4296">
        <v>7265</v>
      </c>
      <c r="K4296">
        <v>60</v>
      </c>
      <c r="L4296" t="s">
        <v>47</v>
      </c>
      <c r="M4296" t="s">
        <v>156</v>
      </c>
      <c r="N4296" t="s">
        <v>2133</v>
      </c>
      <c r="Q4296" t="s">
        <v>13214</v>
      </c>
      <c r="R4296" t="s">
        <v>2915</v>
      </c>
      <c r="S4296" t="s">
        <v>13134</v>
      </c>
      <c r="T4296">
        <v>55.07</v>
      </c>
      <c r="U4296">
        <v>10.51</v>
      </c>
      <c r="V4296">
        <v>27.5</v>
      </c>
      <c r="W4296">
        <v>1</v>
      </c>
      <c r="X4296">
        <v>8184</v>
      </c>
      <c r="Y4296">
        <v>7966</v>
      </c>
      <c r="Z4296" t="s">
        <v>42</v>
      </c>
      <c r="AA4296" t="s">
        <v>63</v>
      </c>
      <c r="AB4296" t="s">
        <v>78</v>
      </c>
      <c r="AC4296" t="s">
        <v>13215</v>
      </c>
    </row>
    <row r="4297" spans="1:29" x14ac:dyDescent="0.25">
      <c r="A4297">
        <v>5614</v>
      </c>
      <c r="B4297">
        <v>5</v>
      </c>
      <c r="C4297" t="s">
        <v>3807</v>
      </c>
      <c r="D4297" t="s">
        <v>3808</v>
      </c>
      <c r="E4297">
        <v>2345</v>
      </c>
      <c r="F4297" t="s">
        <v>13216</v>
      </c>
      <c r="G4297" t="s">
        <v>58</v>
      </c>
      <c r="H4297" t="s">
        <v>3749</v>
      </c>
      <c r="I4297" t="s">
        <v>13217</v>
      </c>
      <c r="J4297">
        <v>7255</v>
      </c>
      <c r="K4297">
        <v>55</v>
      </c>
      <c r="L4297" t="s">
        <v>47</v>
      </c>
      <c r="M4297" t="s">
        <v>156</v>
      </c>
      <c r="N4297" t="s">
        <v>2133</v>
      </c>
      <c r="Q4297" t="s">
        <v>13214</v>
      </c>
      <c r="R4297" t="s">
        <v>2915</v>
      </c>
      <c r="S4297" t="s">
        <v>13134</v>
      </c>
      <c r="T4297">
        <v>55.07</v>
      </c>
      <c r="U4297">
        <v>10.51</v>
      </c>
      <c r="V4297">
        <v>27.5</v>
      </c>
      <c r="W4297">
        <v>1</v>
      </c>
      <c r="X4297">
        <v>8177</v>
      </c>
      <c r="Y4297">
        <v>7970</v>
      </c>
      <c r="Z4297" t="s">
        <v>42</v>
      </c>
      <c r="AA4297" t="s">
        <v>63</v>
      </c>
      <c r="AB4297" t="s">
        <v>78</v>
      </c>
      <c r="AC4297" t="s">
        <v>13218</v>
      </c>
    </row>
    <row r="4298" spans="1:29" x14ac:dyDescent="0.25">
      <c r="A4298">
        <v>5615</v>
      </c>
      <c r="B4298">
        <v>5</v>
      </c>
      <c r="C4298" t="s">
        <v>3807</v>
      </c>
      <c r="D4298" t="s">
        <v>3808</v>
      </c>
      <c r="E4298">
        <v>2346</v>
      </c>
      <c r="F4298" t="s">
        <v>13219</v>
      </c>
      <c r="G4298" t="s">
        <v>58</v>
      </c>
      <c r="H4298" t="s">
        <v>3749</v>
      </c>
      <c r="I4298" t="s">
        <v>13220</v>
      </c>
      <c r="J4298">
        <v>7235</v>
      </c>
      <c r="K4298">
        <v>60</v>
      </c>
      <c r="L4298" t="s">
        <v>47</v>
      </c>
      <c r="M4298" t="s">
        <v>156</v>
      </c>
      <c r="N4298" t="s">
        <v>2133</v>
      </c>
      <c r="Q4298" t="s">
        <v>13214</v>
      </c>
      <c r="R4298" t="s">
        <v>2915</v>
      </c>
      <c r="S4298" t="s">
        <v>13134</v>
      </c>
      <c r="T4298">
        <v>55.07</v>
      </c>
      <c r="U4298">
        <v>10.51</v>
      </c>
      <c r="V4298">
        <v>27.5</v>
      </c>
      <c r="W4298">
        <v>1</v>
      </c>
      <c r="X4298">
        <v>8175</v>
      </c>
      <c r="Y4298">
        <v>7945</v>
      </c>
      <c r="Z4298" t="s">
        <v>42</v>
      </c>
      <c r="AA4298" t="s">
        <v>63</v>
      </c>
      <c r="AB4298" t="s">
        <v>78</v>
      </c>
      <c r="AC4298" t="s">
        <v>13221</v>
      </c>
    </row>
    <row r="4299" spans="1:29" x14ac:dyDescent="0.25">
      <c r="A4299">
        <v>5616</v>
      </c>
      <c r="B4299">
        <v>5</v>
      </c>
      <c r="C4299" t="s">
        <v>3807</v>
      </c>
      <c r="D4299" t="s">
        <v>3808</v>
      </c>
      <c r="E4299">
        <v>2347</v>
      </c>
      <c r="F4299" t="s">
        <v>13222</v>
      </c>
      <c r="G4299" t="s">
        <v>58</v>
      </c>
      <c r="H4299" t="s">
        <v>3749</v>
      </c>
      <c r="I4299" t="s">
        <v>13223</v>
      </c>
      <c r="J4299">
        <v>7200</v>
      </c>
      <c r="K4299">
        <v>55</v>
      </c>
      <c r="L4299" t="s">
        <v>47</v>
      </c>
      <c r="M4299" t="s">
        <v>156</v>
      </c>
      <c r="N4299" t="s">
        <v>2133</v>
      </c>
      <c r="Q4299" t="s">
        <v>13214</v>
      </c>
      <c r="R4299" t="s">
        <v>2915</v>
      </c>
      <c r="S4299" t="s">
        <v>13134</v>
      </c>
      <c r="T4299">
        <v>55.07</v>
      </c>
      <c r="U4299">
        <v>10.51</v>
      </c>
      <c r="V4299">
        <v>27.5</v>
      </c>
      <c r="W4299">
        <v>1</v>
      </c>
      <c r="X4299">
        <v>8169</v>
      </c>
      <c r="Y4299">
        <v>7880</v>
      </c>
      <c r="Z4299" t="s">
        <v>42</v>
      </c>
      <c r="AA4299" t="s">
        <v>63</v>
      </c>
      <c r="AB4299" t="s">
        <v>78</v>
      </c>
      <c r="AC4299" t="s">
        <v>13224</v>
      </c>
    </row>
    <row r="4300" spans="1:29" x14ac:dyDescent="0.25">
      <c r="A4300">
        <v>5617</v>
      </c>
      <c r="B4300">
        <v>5</v>
      </c>
      <c r="C4300" t="s">
        <v>3807</v>
      </c>
      <c r="D4300" t="s">
        <v>3808</v>
      </c>
      <c r="E4300">
        <v>2348</v>
      </c>
      <c r="F4300" t="s">
        <v>13225</v>
      </c>
      <c r="G4300" t="s">
        <v>58</v>
      </c>
      <c r="H4300" t="s">
        <v>3817</v>
      </c>
      <c r="I4300" t="s">
        <v>13226</v>
      </c>
      <c r="J4300">
        <v>9190</v>
      </c>
      <c r="K4300">
        <v>130</v>
      </c>
      <c r="L4300" t="s">
        <v>47</v>
      </c>
      <c r="M4300" t="s">
        <v>2447</v>
      </c>
      <c r="N4300" t="s">
        <v>13185</v>
      </c>
      <c r="Q4300" t="s">
        <v>13227</v>
      </c>
      <c r="R4300" t="s">
        <v>2915</v>
      </c>
      <c r="S4300" t="s">
        <v>13134</v>
      </c>
      <c r="T4300">
        <v>55.09</v>
      </c>
      <c r="U4300">
        <v>15.03</v>
      </c>
      <c r="V4300">
        <v>100.7</v>
      </c>
      <c r="W4300">
        <v>1</v>
      </c>
      <c r="X4300">
        <v>10730</v>
      </c>
      <c r="Y4300">
        <v>9962</v>
      </c>
      <c r="Z4300" t="s">
        <v>41</v>
      </c>
      <c r="AA4300" t="s">
        <v>41</v>
      </c>
      <c r="AB4300" t="s">
        <v>41</v>
      </c>
      <c r="AC4300" t="s">
        <v>13228</v>
      </c>
    </row>
    <row r="4301" spans="1:29" x14ac:dyDescent="0.25">
      <c r="A4301">
        <v>5618</v>
      </c>
      <c r="B4301">
        <v>5</v>
      </c>
      <c r="C4301" t="s">
        <v>3807</v>
      </c>
      <c r="D4301" t="s">
        <v>3808</v>
      </c>
      <c r="E4301">
        <v>2353</v>
      </c>
      <c r="F4301" t="s">
        <v>13229</v>
      </c>
      <c r="G4301" t="s">
        <v>58</v>
      </c>
      <c r="H4301" t="s">
        <v>4406</v>
      </c>
      <c r="I4301" t="s">
        <v>13230</v>
      </c>
      <c r="J4301">
        <v>9942</v>
      </c>
      <c r="K4301">
        <v>39</v>
      </c>
      <c r="L4301" t="s">
        <v>47</v>
      </c>
      <c r="M4301" t="s">
        <v>2438</v>
      </c>
      <c r="N4301" t="s">
        <v>13194</v>
      </c>
      <c r="Q4301" t="s">
        <v>13231</v>
      </c>
      <c r="R4301" t="s">
        <v>2915</v>
      </c>
      <c r="S4301" t="s">
        <v>13134</v>
      </c>
      <c r="T4301">
        <v>56.3</v>
      </c>
      <c r="U4301">
        <v>10.37</v>
      </c>
      <c r="V4301">
        <v>34.18</v>
      </c>
      <c r="W4301">
        <v>1</v>
      </c>
      <c r="X4301">
        <v>11607</v>
      </c>
      <c r="Y4301">
        <v>11244</v>
      </c>
      <c r="Z4301" t="s">
        <v>231</v>
      </c>
      <c r="AA4301" t="s">
        <v>231</v>
      </c>
      <c r="AB4301" t="s">
        <v>231</v>
      </c>
      <c r="AC4301" t="s">
        <v>13232</v>
      </c>
    </row>
    <row r="4302" spans="1:29" x14ac:dyDescent="0.25">
      <c r="A4302">
        <v>5619</v>
      </c>
      <c r="B4302">
        <v>5</v>
      </c>
      <c r="C4302" t="s">
        <v>3807</v>
      </c>
      <c r="D4302" t="s">
        <v>3808</v>
      </c>
      <c r="E4302">
        <v>2357</v>
      </c>
      <c r="F4302" t="s">
        <v>13233</v>
      </c>
      <c r="G4302" t="s">
        <v>58</v>
      </c>
      <c r="H4302" t="s">
        <v>2952</v>
      </c>
      <c r="I4302" t="s">
        <v>13234</v>
      </c>
      <c r="J4302">
        <v>9410</v>
      </c>
      <c r="K4302">
        <v>60</v>
      </c>
      <c r="L4302" t="s">
        <v>47</v>
      </c>
      <c r="M4302" t="s">
        <v>211</v>
      </c>
      <c r="N4302" t="s">
        <v>2261</v>
      </c>
      <c r="Q4302" t="s">
        <v>13199</v>
      </c>
      <c r="R4302" t="s">
        <v>2915</v>
      </c>
      <c r="S4302" t="s">
        <v>13134</v>
      </c>
      <c r="T4302">
        <v>55.7</v>
      </c>
      <c r="U4302">
        <v>9.92</v>
      </c>
      <c r="V4302">
        <v>18.29</v>
      </c>
      <c r="W4302">
        <v>1</v>
      </c>
      <c r="X4302">
        <v>11061</v>
      </c>
      <c r="Y4302">
        <v>10436</v>
      </c>
      <c r="Z4302" t="s">
        <v>231</v>
      </c>
      <c r="AA4302" t="s">
        <v>41</v>
      </c>
      <c r="AB4302" t="s">
        <v>232</v>
      </c>
      <c r="AC4302" t="s">
        <v>13235</v>
      </c>
    </row>
    <row r="4303" spans="1:29" x14ac:dyDescent="0.25">
      <c r="A4303">
        <v>5620</v>
      </c>
      <c r="B4303">
        <v>5</v>
      </c>
      <c r="C4303" t="s">
        <v>3807</v>
      </c>
      <c r="D4303" t="s">
        <v>3808</v>
      </c>
      <c r="E4303">
        <v>2358</v>
      </c>
      <c r="F4303" t="s">
        <v>13236</v>
      </c>
      <c r="G4303" t="s">
        <v>58</v>
      </c>
      <c r="H4303" t="s">
        <v>2952</v>
      </c>
      <c r="I4303" t="s">
        <v>13237</v>
      </c>
      <c r="J4303">
        <v>8460</v>
      </c>
      <c r="K4303">
        <v>55</v>
      </c>
      <c r="L4303" t="s">
        <v>47</v>
      </c>
      <c r="M4303" t="s">
        <v>211</v>
      </c>
      <c r="N4303" t="s">
        <v>2261</v>
      </c>
      <c r="Q4303" t="s">
        <v>13199</v>
      </c>
      <c r="R4303" t="s">
        <v>2915</v>
      </c>
      <c r="S4303" t="s">
        <v>13134</v>
      </c>
      <c r="T4303">
        <v>55.34</v>
      </c>
      <c r="U4303">
        <v>10.31</v>
      </c>
      <c r="V4303">
        <v>29.05</v>
      </c>
      <c r="W4303">
        <v>1</v>
      </c>
      <c r="X4303">
        <v>9540</v>
      </c>
      <c r="Y4303">
        <v>9320</v>
      </c>
      <c r="Z4303" t="s">
        <v>41</v>
      </c>
      <c r="AA4303" t="s">
        <v>41</v>
      </c>
      <c r="AB4303" t="s">
        <v>41</v>
      </c>
      <c r="AC4303" t="s">
        <v>13238</v>
      </c>
    </row>
    <row r="4304" spans="1:29" x14ac:dyDescent="0.25">
      <c r="A4304">
        <v>5621</v>
      </c>
      <c r="B4304">
        <v>5</v>
      </c>
      <c r="C4304" t="s">
        <v>3807</v>
      </c>
      <c r="D4304" t="s">
        <v>3808</v>
      </c>
      <c r="E4304">
        <v>2359</v>
      </c>
      <c r="F4304" t="s">
        <v>13239</v>
      </c>
      <c r="G4304" t="s">
        <v>58</v>
      </c>
      <c r="H4304" t="s">
        <v>3749</v>
      </c>
      <c r="I4304" t="s">
        <v>13240</v>
      </c>
      <c r="J4304">
        <v>8715</v>
      </c>
      <c r="K4304">
        <v>35</v>
      </c>
      <c r="L4304" t="s">
        <v>47</v>
      </c>
      <c r="M4304" t="s">
        <v>211</v>
      </c>
      <c r="N4304" t="s">
        <v>2261</v>
      </c>
      <c r="Q4304" t="s">
        <v>13199</v>
      </c>
      <c r="R4304" t="s">
        <v>2915</v>
      </c>
      <c r="S4304" t="s">
        <v>13134</v>
      </c>
      <c r="T4304">
        <v>55.2</v>
      </c>
      <c r="U4304">
        <v>11.5</v>
      </c>
      <c r="V4304">
        <v>-0.28000000000000003</v>
      </c>
      <c r="W4304">
        <v>1</v>
      </c>
      <c r="X4304">
        <v>9886</v>
      </c>
      <c r="Y4304">
        <v>9547</v>
      </c>
      <c r="Z4304" t="s">
        <v>41</v>
      </c>
      <c r="AA4304" t="s">
        <v>41</v>
      </c>
      <c r="AB4304" t="s">
        <v>41</v>
      </c>
      <c r="AC4304" t="s">
        <v>13241</v>
      </c>
    </row>
    <row r="4305" spans="1:29" x14ac:dyDescent="0.25">
      <c r="A4305">
        <v>5622</v>
      </c>
      <c r="B4305">
        <v>5</v>
      </c>
      <c r="C4305" t="s">
        <v>3807</v>
      </c>
      <c r="D4305" t="s">
        <v>3808</v>
      </c>
      <c r="E4305">
        <v>2365</v>
      </c>
      <c r="F4305" t="s">
        <v>13242</v>
      </c>
      <c r="G4305" t="s">
        <v>58</v>
      </c>
      <c r="H4305" t="s">
        <v>3817</v>
      </c>
      <c r="I4305" t="s">
        <v>13243</v>
      </c>
      <c r="J4305">
        <v>9450</v>
      </c>
      <c r="K4305">
        <v>135</v>
      </c>
      <c r="L4305" t="s">
        <v>47</v>
      </c>
      <c r="M4305" t="s">
        <v>2447</v>
      </c>
      <c r="N4305" t="s">
        <v>13185</v>
      </c>
      <c r="Q4305" t="s">
        <v>13227</v>
      </c>
      <c r="R4305" t="s">
        <v>2915</v>
      </c>
      <c r="S4305" t="s">
        <v>13134</v>
      </c>
      <c r="T4305">
        <v>55.16</v>
      </c>
      <c r="U4305">
        <v>14.87</v>
      </c>
      <c r="V4305">
        <v>99.7</v>
      </c>
      <c r="W4305">
        <v>1</v>
      </c>
      <c r="X4305">
        <v>11173</v>
      </c>
      <c r="Y4305">
        <v>10306</v>
      </c>
      <c r="Z4305" t="s">
        <v>231</v>
      </c>
      <c r="AA4305" t="s">
        <v>41</v>
      </c>
      <c r="AB4305" t="s">
        <v>232</v>
      </c>
      <c r="AC4305" t="s">
        <v>13244</v>
      </c>
    </row>
    <row r="4306" spans="1:29" x14ac:dyDescent="0.25">
      <c r="A4306">
        <v>5623</v>
      </c>
      <c r="B4306">
        <v>5</v>
      </c>
      <c r="C4306" t="s">
        <v>3807</v>
      </c>
      <c r="D4306" t="s">
        <v>3808</v>
      </c>
      <c r="E4306">
        <v>2366</v>
      </c>
      <c r="F4306" t="s">
        <v>13245</v>
      </c>
      <c r="G4306" t="s">
        <v>58</v>
      </c>
      <c r="H4306" t="s">
        <v>2952</v>
      </c>
      <c r="I4306" t="s">
        <v>13246</v>
      </c>
      <c r="J4306">
        <v>8580</v>
      </c>
      <c r="K4306">
        <v>55</v>
      </c>
      <c r="L4306" t="s">
        <v>47</v>
      </c>
      <c r="M4306" t="s">
        <v>211</v>
      </c>
      <c r="N4306" t="s">
        <v>2261</v>
      </c>
      <c r="Q4306" t="s">
        <v>13199</v>
      </c>
      <c r="R4306" t="s">
        <v>2915</v>
      </c>
      <c r="S4306" t="s">
        <v>13134</v>
      </c>
      <c r="T4306">
        <v>55.6</v>
      </c>
      <c r="U4306">
        <v>11.64</v>
      </c>
      <c r="V4306">
        <v>44.31</v>
      </c>
      <c r="W4306">
        <v>1</v>
      </c>
      <c r="X4306">
        <v>9679</v>
      </c>
      <c r="Y4306">
        <v>9480</v>
      </c>
      <c r="Z4306" t="s">
        <v>41</v>
      </c>
      <c r="AA4306" t="s">
        <v>41</v>
      </c>
      <c r="AB4306" t="s">
        <v>41</v>
      </c>
      <c r="AC4306" t="s">
        <v>13247</v>
      </c>
    </row>
    <row r="4307" spans="1:29" x14ac:dyDescent="0.25">
      <c r="A4307">
        <v>5624</v>
      </c>
      <c r="B4307">
        <v>5</v>
      </c>
      <c r="C4307" t="s">
        <v>3807</v>
      </c>
      <c r="D4307" t="s">
        <v>3808</v>
      </c>
      <c r="E4307">
        <v>2371</v>
      </c>
      <c r="F4307" t="s">
        <v>13248</v>
      </c>
      <c r="G4307" t="s">
        <v>58</v>
      </c>
      <c r="H4307" t="s">
        <v>3817</v>
      </c>
      <c r="I4307" t="s">
        <v>13249</v>
      </c>
      <c r="J4307">
        <v>9920</v>
      </c>
      <c r="K4307">
        <v>135</v>
      </c>
      <c r="L4307" t="s">
        <v>47</v>
      </c>
      <c r="M4307" t="s">
        <v>2447</v>
      </c>
      <c r="N4307" t="s">
        <v>13185</v>
      </c>
      <c r="Q4307" t="s">
        <v>13227</v>
      </c>
      <c r="R4307" t="s">
        <v>2915</v>
      </c>
      <c r="S4307" t="s">
        <v>13134</v>
      </c>
      <c r="T4307">
        <v>55.15</v>
      </c>
      <c r="U4307">
        <v>14.77</v>
      </c>
      <c r="V4307">
        <v>51.31</v>
      </c>
      <c r="W4307">
        <v>1</v>
      </c>
      <c r="X4307">
        <v>11929</v>
      </c>
      <c r="Y4307">
        <v>10895</v>
      </c>
      <c r="Z4307" t="s">
        <v>240</v>
      </c>
      <c r="AA4307" t="s">
        <v>231</v>
      </c>
      <c r="AB4307" t="s">
        <v>241</v>
      </c>
      <c r="AC4307" t="s">
        <v>13250</v>
      </c>
    </row>
    <row r="4308" spans="1:29" x14ac:dyDescent="0.25">
      <c r="A4308">
        <v>5625</v>
      </c>
      <c r="B4308">
        <v>5</v>
      </c>
      <c r="C4308" t="s">
        <v>3807</v>
      </c>
      <c r="D4308" t="s">
        <v>3808</v>
      </c>
      <c r="E4308">
        <v>2379</v>
      </c>
      <c r="F4308" t="s">
        <v>13251</v>
      </c>
      <c r="G4308" t="s">
        <v>58</v>
      </c>
      <c r="H4308" t="s">
        <v>3749</v>
      </c>
      <c r="I4308" t="s">
        <v>13252</v>
      </c>
      <c r="J4308">
        <v>9125</v>
      </c>
      <c r="K4308">
        <v>45</v>
      </c>
      <c r="L4308" t="s">
        <v>47</v>
      </c>
      <c r="M4308" t="s">
        <v>211</v>
      </c>
      <c r="N4308" t="s">
        <v>2261</v>
      </c>
      <c r="Q4308" t="s">
        <v>13199</v>
      </c>
      <c r="R4308" t="s">
        <v>2915</v>
      </c>
      <c r="S4308" t="s">
        <v>13134</v>
      </c>
      <c r="T4308">
        <v>55.34</v>
      </c>
      <c r="U4308">
        <v>10.11</v>
      </c>
      <c r="V4308">
        <v>92.63</v>
      </c>
      <c r="W4308">
        <v>1</v>
      </c>
      <c r="X4308">
        <v>10481</v>
      </c>
      <c r="Y4308">
        <v>10204</v>
      </c>
      <c r="Z4308" t="s">
        <v>41</v>
      </c>
      <c r="AA4308" t="s">
        <v>41</v>
      </c>
      <c r="AB4308" t="s">
        <v>41</v>
      </c>
      <c r="AC4308" t="s">
        <v>13253</v>
      </c>
    </row>
    <row r="4309" spans="1:29" x14ac:dyDescent="0.25">
      <c r="A4309">
        <v>5626</v>
      </c>
      <c r="B4309">
        <v>5</v>
      </c>
      <c r="C4309" t="s">
        <v>3807</v>
      </c>
      <c r="D4309" t="s">
        <v>3808</v>
      </c>
      <c r="E4309">
        <v>2382</v>
      </c>
      <c r="F4309" t="s">
        <v>13254</v>
      </c>
      <c r="G4309" t="s">
        <v>58</v>
      </c>
      <c r="H4309" t="s">
        <v>3749</v>
      </c>
      <c r="I4309" t="s">
        <v>13255</v>
      </c>
      <c r="J4309">
        <v>9325</v>
      </c>
      <c r="K4309">
        <v>60</v>
      </c>
      <c r="L4309" t="s">
        <v>47</v>
      </c>
      <c r="M4309" t="s">
        <v>211</v>
      </c>
      <c r="N4309" t="s">
        <v>2261</v>
      </c>
      <c r="Q4309" t="s">
        <v>13199</v>
      </c>
      <c r="R4309" t="s">
        <v>2915</v>
      </c>
      <c r="S4309" t="s">
        <v>13134</v>
      </c>
      <c r="T4309">
        <v>55.59</v>
      </c>
      <c r="U4309">
        <v>12.03</v>
      </c>
      <c r="V4309">
        <v>18.16</v>
      </c>
      <c r="W4309">
        <v>1</v>
      </c>
      <c r="X4309">
        <v>10693</v>
      </c>
      <c r="Y4309">
        <v>10300</v>
      </c>
      <c r="Z4309" t="s">
        <v>41</v>
      </c>
      <c r="AA4309" t="s">
        <v>41</v>
      </c>
      <c r="AB4309" t="s">
        <v>41</v>
      </c>
      <c r="AC4309" t="s">
        <v>13256</v>
      </c>
    </row>
    <row r="4310" spans="1:29" x14ac:dyDescent="0.25">
      <c r="A4310">
        <v>5627</v>
      </c>
      <c r="B4310">
        <v>5</v>
      </c>
      <c r="C4310" t="s">
        <v>3807</v>
      </c>
      <c r="D4310" t="s">
        <v>3808</v>
      </c>
      <c r="E4310">
        <v>2385</v>
      </c>
      <c r="F4310" t="s">
        <v>13257</v>
      </c>
      <c r="G4310" t="s">
        <v>58</v>
      </c>
      <c r="H4310" t="s">
        <v>2952</v>
      </c>
      <c r="I4310" t="s">
        <v>13258</v>
      </c>
      <c r="J4310">
        <v>9830</v>
      </c>
      <c r="K4310">
        <v>60</v>
      </c>
      <c r="L4310" t="s">
        <v>47</v>
      </c>
      <c r="M4310" t="s">
        <v>211</v>
      </c>
      <c r="N4310" t="s">
        <v>2261</v>
      </c>
      <c r="Q4310" t="s">
        <v>13199</v>
      </c>
      <c r="R4310" t="s">
        <v>2915</v>
      </c>
      <c r="S4310" t="s">
        <v>13134</v>
      </c>
      <c r="T4310">
        <v>54.77</v>
      </c>
      <c r="U4310">
        <v>11.78</v>
      </c>
      <c r="V4310">
        <v>6.98</v>
      </c>
      <c r="W4310">
        <v>1</v>
      </c>
      <c r="X4310">
        <v>11398</v>
      </c>
      <c r="Y4310">
        <v>11157</v>
      </c>
      <c r="Z4310" t="s">
        <v>231</v>
      </c>
      <c r="AA4310" t="s">
        <v>231</v>
      </c>
      <c r="AB4310" t="s">
        <v>231</v>
      </c>
      <c r="AC4310" t="s">
        <v>13259</v>
      </c>
    </row>
    <row r="4311" spans="1:29" x14ac:dyDescent="0.25">
      <c r="A4311">
        <v>5628</v>
      </c>
      <c r="B4311">
        <v>5</v>
      </c>
      <c r="C4311" t="s">
        <v>3807</v>
      </c>
      <c r="D4311" t="s">
        <v>3808</v>
      </c>
      <c r="E4311">
        <v>2387</v>
      </c>
      <c r="F4311" t="s">
        <v>13260</v>
      </c>
      <c r="G4311" t="s">
        <v>58</v>
      </c>
      <c r="H4311" t="s">
        <v>3749</v>
      </c>
      <c r="I4311" t="s">
        <v>13261</v>
      </c>
      <c r="J4311">
        <v>9925</v>
      </c>
      <c r="K4311">
        <v>50</v>
      </c>
      <c r="L4311" t="s">
        <v>47</v>
      </c>
      <c r="M4311" t="s">
        <v>211</v>
      </c>
      <c r="N4311" t="s">
        <v>2261</v>
      </c>
      <c r="Q4311" t="s">
        <v>13231</v>
      </c>
      <c r="R4311" t="s">
        <v>2915</v>
      </c>
      <c r="S4311" t="s">
        <v>13134</v>
      </c>
      <c r="T4311">
        <v>55.74</v>
      </c>
      <c r="U4311">
        <v>12.19</v>
      </c>
      <c r="V4311">
        <v>5.53</v>
      </c>
      <c r="W4311">
        <v>1</v>
      </c>
      <c r="X4311">
        <v>11611</v>
      </c>
      <c r="Y4311">
        <v>11230</v>
      </c>
      <c r="Z4311" t="s">
        <v>231</v>
      </c>
      <c r="AA4311" t="s">
        <v>231</v>
      </c>
      <c r="AB4311" t="s">
        <v>231</v>
      </c>
      <c r="AC4311" t="s">
        <v>13262</v>
      </c>
    </row>
    <row r="4312" spans="1:29" x14ac:dyDescent="0.25">
      <c r="A4312">
        <v>5629</v>
      </c>
      <c r="B4312">
        <v>5</v>
      </c>
      <c r="C4312" t="s">
        <v>3807</v>
      </c>
      <c r="D4312" t="s">
        <v>3808</v>
      </c>
      <c r="E4312">
        <v>2391</v>
      </c>
      <c r="F4312" t="s">
        <v>13263</v>
      </c>
      <c r="G4312" t="s">
        <v>58</v>
      </c>
      <c r="H4312" t="s">
        <v>3749</v>
      </c>
      <c r="I4312" t="s">
        <v>13264</v>
      </c>
      <c r="J4312">
        <v>9840</v>
      </c>
      <c r="K4312">
        <v>45</v>
      </c>
      <c r="L4312" t="s">
        <v>47</v>
      </c>
      <c r="M4312" t="s">
        <v>211</v>
      </c>
      <c r="N4312" t="s">
        <v>2261</v>
      </c>
      <c r="Q4312" t="s">
        <v>13199</v>
      </c>
      <c r="R4312" t="s">
        <v>2915</v>
      </c>
      <c r="S4312" t="s">
        <v>13134</v>
      </c>
      <c r="T4312">
        <v>54.67</v>
      </c>
      <c r="U4312">
        <v>11.57</v>
      </c>
      <c r="V4312">
        <v>0.25</v>
      </c>
      <c r="W4312">
        <v>1</v>
      </c>
      <c r="X4312">
        <v>11390</v>
      </c>
      <c r="Y4312">
        <v>11189</v>
      </c>
      <c r="Z4312" t="s">
        <v>231</v>
      </c>
      <c r="AA4312" t="s">
        <v>231</v>
      </c>
      <c r="AB4312" t="s">
        <v>231</v>
      </c>
      <c r="AC4312" t="s">
        <v>13265</v>
      </c>
    </row>
    <row r="4313" spans="1:29" x14ac:dyDescent="0.25">
      <c r="A4313">
        <v>5630</v>
      </c>
      <c r="B4313">
        <v>5</v>
      </c>
      <c r="C4313" t="s">
        <v>3807</v>
      </c>
      <c r="D4313" t="s">
        <v>3808</v>
      </c>
      <c r="E4313">
        <v>2402</v>
      </c>
      <c r="F4313" t="s">
        <v>13266</v>
      </c>
      <c r="G4313" t="s">
        <v>58</v>
      </c>
      <c r="H4313" t="s">
        <v>3749</v>
      </c>
      <c r="I4313" t="s">
        <v>13267</v>
      </c>
      <c r="J4313">
        <v>10000</v>
      </c>
      <c r="K4313">
        <v>80</v>
      </c>
      <c r="L4313" t="s">
        <v>47</v>
      </c>
      <c r="M4313" t="s">
        <v>2438</v>
      </c>
      <c r="N4313" t="s">
        <v>13194</v>
      </c>
      <c r="Q4313" t="s">
        <v>13195</v>
      </c>
      <c r="R4313" t="s">
        <v>2915</v>
      </c>
      <c r="S4313" t="s">
        <v>13134</v>
      </c>
      <c r="T4313">
        <v>57.12</v>
      </c>
      <c r="U4313">
        <v>9.4600000000000009</v>
      </c>
      <c r="V4313">
        <v>7.52</v>
      </c>
      <c r="W4313">
        <v>1</v>
      </c>
      <c r="X4313">
        <v>11807</v>
      </c>
      <c r="Y4313">
        <v>11249</v>
      </c>
      <c r="Z4313" t="s">
        <v>240</v>
      </c>
      <c r="AA4313" t="s">
        <v>231</v>
      </c>
      <c r="AB4313" t="s">
        <v>241</v>
      </c>
      <c r="AC4313" t="s">
        <v>13268</v>
      </c>
    </row>
    <row r="4314" spans="1:29" x14ac:dyDescent="0.25">
      <c r="A4314">
        <v>5631</v>
      </c>
      <c r="B4314">
        <v>5</v>
      </c>
      <c r="C4314" t="s">
        <v>3807</v>
      </c>
      <c r="D4314" t="s">
        <v>3808</v>
      </c>
      <c r="E4314">
        <v>2403</v>
      </c>
      <c r="F4314" t="s">
        <v>13269</v>
      </c>
      <c r="G4314" t="s">
        <v>58</v>
      </c>
      <c r="H4314" t="s">
        <v>3749</v>
      </c>
      <c r="I4314" t="s">
        <v>13270</v>
      </c>
      <c r="J4314">
        <v>9672</v>
      </c>
      <c r="K4314">
        <v>67</v>
      </c>
      <c r="L4314" t="s">
        <v>47</v>
      </c>
      <c r="M4314" t="s">
        <v>211</v>
      </c>
      <c r="N4314" t="s">
        <v>2261</v>
      </c>
      <c r="Q4314" t="s">
        <v>13271</v>
      </c>
      <c r="R4314" t="s">
        <v>2915</v>
      </c>
      <c r="S4314" t="s">
        <v>13134</v>
      </c>
      <c r="T4314">
        <v>55.81</v>
      </c>
      <c r="U4314">
        <v>10.039999999999999</v>
      </c>
      <c r="V4314">
        <v>24.99</v>
      </c>
      <c r="W4314">
        <v>1</v>
      </c>
      <c r="X4314">
        <v>11224</v>
      </c>
      <c r="Y4314">
        <v>10774</v>
      </c>
      <c r="Z4314" t="s">
        <v>231</v>
      </c>
      <c r="AA4314" t="s">
        <v>41</v>
      </c>
      <c r="AB4314" t="s">
        <v>232</v>
      </c>
      <c r="AC4314" t="s">
        <v>13272</v>
      </c>
    </row>
    <row r="4315" spans="1:29" x14ac:dyDescent="0.25">
      <c r="A4315">
        <v>5632</v>
      </c>
      <c r="B4315">
        <v>5</v>
      </c>
      <c r="C4315" t="s">
        <v>3807</v>
      </c>
      <c r="D4315" t="s">
        <v>3808</v>
      </c>
      <c r="E4315">
        <v>2405</v>
      </c>
      <c r="F4315" t="s">
        <v>13273</v>
      </c>
      <c r="G4315" t="s">
        <v>58</v>
      </c>
      <c r="H4315" t="s">
        <v>3817</v>
      </c>
      <c r="I4315" t="s">
        <v>13274</v>
      </c>
      <c r="J4315">
        <v>11040</v>
      </c>
      <c r="K4315">
        <v>155</v>
      </c>
      <c r="L4315" t="s">
        <v>47</v>
      </c>
      <c r="M4315" t="s">
        <v>2447</v>
      </c>
      <c r="N4315" t="s">
        <v>13185</v>
      </c>
      <c r="Q4315" t="s">
        <v>13227</v>
      </c>
      <c r="R4315" t="s">
        <v>2915</v>
      </c>
      <c r="S4315" t="s">
        <v>13134</v>
      </c>
      <c r="T4315">
        <v>55.69</v>
      </c>
      <c r="U4315">
        <v>11.07</v>
      </c>
      <c r="V4315">
        <v>33.03</v>
      </c>
      <c r="W4315">
        <v>1</v>
      </c>
      <c r="X4315">
        <v>13231</v>
      </c>
      <c r="Y4315">
        <v>12729</v>
      </c>
      <c r="Z4315" t="s">
        <v>192</v>
      </c>
      <c r="AA4315" t="s">
        <v>240</v>
      </c>
      <c r="AB4315" t="s">
        <v>540</v>
      </c>
      <c r="AC4315" t="s">
        <v>13275</v>
      </c>
    </row>
    <row r="4316" spans="1:29" x14ac:dyDescent="0.25">
      <c r="A4316">
        <v>5633</v>
      </c>
      <c r="B4316">
        <v>5</v>
      </c>
      <c r="C4316" t="s">
        <v>3807</v>
      </c>
      <c r="D4316" t="s">
        <v>3808</v>
      </c>
      <c r="E4316">
        <v>2407</v>
      </c>
      <c r="F4316" t="s">
        <v>13276</v>
      </c>
      <c r="G4316" t="s">
        <v>58</v>
      </c>
      <c r="H4316" t="s">
        <v>3749</v>
      </c>
      <c r="I4316" t="s">
        <v>13277</v>
      </c>
      <c r="J4316">
        <v>8985</v>
      </c>
      <c r="K4316">
        <v>40</v>
      </c>
      <c r="L4316" t="s">
        <v>47</v>
      </c>
      <c r="M4316" t="s">
        <v>211</v>
      </c>
      <c r="N4316" t="s">
        <v>2261</v>
      </c>
      <c r="Q4316" t="s">
        <v>13199</v>
      </c>
      <c r="R4316" t="s">
        <v>2915</v>
      </c>
      <c r="S4316" t="s">
        <v>13134</v>
      </c>
      <c r="T4316">
        <v>55.71</v>
      </c>
      <c r="U4316">
        <v>9.4700000000000006</v>
      </c>
      <c r="V4316">
        <v>8.75</v>
      </c>
      <c r="W4316">
        <v>1</v>
      </c>
      <c r="X4316">
        <v>10237</v>
      </c>
      <c r="Y4316">
        <v>9918</v>
      </c>
      <c r="Z4316" t="s">
        <v>41</v>
      </c>
      <c r="AA4316" t="s">
        <v>41</v>
      </c>
      <c r="AB4316" t="s">
        <v>41</v>
      </c>
      <c r="AC4316" t="s">
        <v>13278</v>
      </c>
    </row>
    <row r="4317" spans="1:29" x14ac:dyDescent="0.25">
      <c r="A4317">
        <v>5634</v>
      </c>
      <c r="B4317">
        <v>5</v>
      </c>
      <c r="C4317" t="s">
        <v>3807</v>
      </c>
      <c r="D4317" t="s">
        <v>3808</v>
      </c>
      <c r="E4317">
        <v>2409</v>
      </c>
      <c r="F4317" t="s">
        <v>13279</v>
      </c>
      <c r="G4317" t="s">
        <v>58</v>
      </c>
      <c r="H4317" t="s">
        <v>3749</v>
      </c>
      <c r="I4317" t="s">
        <v>13280</v>
      </c>
      <c r="J4317">
        <v>9920</v>
      </c>
      <c r="K4317">
        <v>45</v>
      </c>
      <c r="L4317" t="s">
        <v>47</v>
      </c>
      <c r="M4317" t="s">
        <v>211</v>
      </c>
      <c r="N4317" t="s">
        <v>2261</v>
      </c>
      <c r="Q4317" t="s">
        <v>13199</v>
      </c>
      <c r="R4317" t="s">
        <v>2915</v>
      </c>
      <c r="S4317" t="s">
        <v>13134</v>
      </c>
      <c r="T4317">
        <v>55.67</v>
      </c>
      <c r="U4317">
        <v>11.56</v>
      </c>
      <c r="V4317">
        <v>12.01</v>
      </c>
      <c r="W4317">
        <v>1</v>
      </c>
      <c r="X4317">
        <v>11607</v>
      </c>
      <c r="Y4317">
        <v>11230</v>
      </c>
      <c r="Z4317" t="s">
        <v>231</v>
      </c>
      <c r="AA4317" t="s">
        <v>231</v>
      </c>
      <c r="AB4317" t="s">
        <v>231</v>
      </c>
      <c r="AC4317" t="s">
        <v>13281</v>
      </c>
    </row>
    <row r="4318" spans="1:29" x14ac:dyDescent="0.25">
      <c r="A4318">
        <v>5635</v>
      </c>
      <c r="B4318">
        <v>5</v>
      </c>
      <c r="C4318" t="s">
        <v>3807</v>
      </c>
      <c r="D4318" t="s">
        <v>3808</v>
      </c>
      <c r="E4318">
        <v>2416</v>
      </c>
      <c r="F4318" t="s">
        <v>13282</v>
      </c>
      <c r="G4318" t="s">
        <v>58</v>
      </c>
      <c r="H4318" t="s">
        <v>3749</v>
      </c>
      <c r="I4318" t="s">
        <v>13283</v>
      </c>
      <c r="J4318">
        <v>8340</v>
      </c>
      <c r="K4318">
        <v>35</v>
      </c>
      <c r="L4318" t="s">
        <v>47</v>
      </c>
      <c r="M4318" t="s">
        <v>211</v>
      </c>
      <c r="N4318" t="s">
        <v>2261</v>
      </c>
      <c r="Q4318" t="s">
        <v>13199</v>
      </c>
      <c r="R4318" t="s">
        <v>2915</v>
      </c>
      <c r="S4318" t="s">
        <v>13134</v>
      </c>
      <c r="T4318">
        <v>55.46</v>
      </c>
      <c r="U4318">
        <v>11.94</v>
      </c>
      <c r="V4318">
        <v>26.53</v>
      </c>
      <c r="W4318">
        <v>1</v>
      </c>
      <c r="X4318">
        <v>9468</v>
      </c>
      <c r="Y4318">
        <v>9152</v>
      </c>
      <c r="Z4318" t="s">
        <v>41</v>
      </c>
      <c r="AA4318" t="s">
        <v>42</v>
      </c>
      <c r="AB4318" t="s">
        <v>43</v>
      </c>
      <c r="AC4318" t="s">
        <v>13284</v>
      </c>
    </row>
    <row r="4319" spans="1:29" x14ac:dyDescent="0.25">
      <c r="A4319">
        <v>5636</v>
      </c>
      <c r="B4319">
        <v>5</v>
      </c>
      <c r="C4319" t="s">
        <v>3807</v>
      </c>
      <c r="D4319" t="s">
        <v>3808</v>
      </c>
      <c r="E4319">
        <v>2424</v>
      </c>
      <c r="F4319" t="s">
        <v>13285</v>
      </c>
      <c r="G4319" t="s">
        <v>58</v>
      </c>
      <c r="H4319" t="s">
        <v>3817</v>
      </c>
      <c r="I4319" t="s">
        <v>13286</v>
      </c>
      <c r="J4319">
        <v>9890</v>
      </c>
      <c r="K4319">
        <v>95</v>
      </c>
      <c r="L4319" t="s">
        <v>47</v>
      </c>
      <c r="M4319" t="s">
        <v>211</v>
      </c>
      <c r="N4319" t="s">
        <v>2261</v>
      </c>
      <c r="Q4319" t="s">
        <v>13227</v>
      </c>
      <c r="R4319" t="s">
        <v>2915</v>
      </c>
      <c r="S4319" t="s">
        <v>13134</v>
      </c>
      <c r="T4319">
        <v>55</v>
      </c>
      <c r="U4319">
        <v>10.6</v>
      </c>
      <c r="V4319">
        <v>5.48</v>
      </c>
      <c r="W4319">
        <v>1</v>
      </c>
      <c r="X4319">
        <v>11737</v>
      </c>
      <c r="Y4319">
        <v>11171</v>
      </c>
      <c r="Z4319" t="s">
        <v>240</v>
      </c>
      <c r="AA4319" t="s">
        <v>231</v>
      </c>
      <c r="AB4319" t="s">
        <v>241</v>
      </c>
      <c r="AC4319" t="s">
        <v>13287</v>
      </c>
    </row>
    <row r="4320" spans="1:29" x14ac:dyDescent="0.25">
      <c r="A4320">
        <v>5637</v>
      </c>
      <c r="B4320">
        <v>5</v>
      </c>
      <c r="C4320" t="s">
        <v>3807</v>
      </c>
      <c r="D4320" t="s">
        <v>3808</v>
      </c>
      <c r="E4320">
        <v>2429</v>
      </c>
      <c r="F4320" t="s">
        <v>13288</v>
      </c>
      <c r="G4320" t="s">
        <v>58</v>
      </c>
      <c r="H4320" t="s">
        <v>3749</v>
      </c>
      <c r="I4320" t="s">
        <v>13289</v>
      </c>
      <c r="J4320">
        <v>9557</v>
      </c>
      <c r="K4320">
        <v>50</v>
      </c>
      <c r="L4320" t="s">
        <v>47</v>
      </c>
      <c r="M4320" t="s">
        <v>2447</v>
      </c>
      <c r="N4320" t="s">
        <v>13185</v>
      </c>
      <c r="O4320" t="s">
        <v>13290</v>
      </c>
      <c r="Q4320" t="s">
        <v>13291</v>
      </c>
      <c r="R4320" t="s">
        <v>2915</v>
      </c>
      <c r="S4320" t="s">
        <v>13134</v>
      </c>
      <c r="T4320">
        <v>55.1</v>
      </c>
      <c r="U4320">
        <v>11.86</v>
      </c>
      <c r="V4320">
        <v>-2.35</v>
      </c>
      <c r="W4320">
        <v>1</v>
      </c>
      <c r="X4320">
        <v>11137</v>
      </c>
      <c r="Y4320">
        <v>10699</v>
      </c>
      <c r="Z4320" t="s">
        <v>231</v>
      </c>
      <c r="AA4320" t="s">
        <v>41</v>
      </c>
      <c r="AB4320" t="s">
        <v>232</v>
      </c>
      <c r="AC4320" t="s">
        <v>13292</v>
      </c>
    </row>
    <row r="4321" spans="1:29" x14ac:dyDescent="0.25">
      <c r="A4321">
        <v>5638</v>
      </c>
      <c r="B4321">
        <v>5</v>
      </c>
      <c r="C4321" t="s">
        <v>3807</v>
      </c>
      <c r="D4321" t="s">
        <v>3808</v>
      </c>
      <c r="E4321">
        <v>2429</v>
      </c>
      <c r="F4321" t="s">
        <v>13288</v>
      </c>
      <c r="G4321" t="s">
        <v>58</v>
      </c>
      <c r="H4321" t="s">
        <v>3749</v>
      </c>
      <c r="I4321" t="s">
        <v>13293</v>
      </c>
      <c r="J4321">
        <v>9557</v>
      </c>
      <c r="K4321">
        <v>50</v>
      </c>
      <c r="L4321" t="s">
        <v>47</v>
      </c>
      <c r="M4321" t="s">
        <v>156</v>
      </c>
      <c r="N4321" t="s">
        <v>2133</v>
      </c>
      <c r="O4321" t="s">
        <v>13290</v>
      </c>
      <c r="Q4321" t="s">
        <v>13291</v>
      </c>
      <c r="R4321" t="s">
        <v>2915</v>
      </c>
      <c r="S4321" t="s">
        <v>13134</v>
      </c>
      <c r="T4321">
        <v>55.1</v>
      </c>
      <c r="U4321">
        <v>11.86</v>
      </c>
      <c r="V4321">
        <v>-2.35</v>
      </c>
      <c r="W4321">
        <v>1</v>
      </c>
      <c r="X4321">
        <v>11137</v>
      </c>
      <c r="Y4321">
        <v>10699</v>
      </c>
      <c r="Z4321" t="s">
        <v>231</v>
      </c>
      <c r="AA4321" t="s">
        <v>41</v>
      </c>
      <c r="AB4321" t="s">
        <v>232</v>
      </c>
      <c r="AC4321" t="s">
        <v>13292</v>
      </c>
    </row>
    <row r="4322" spans="1:29" x14ac:dyDescent="0.25">
      <c r="A4322">
        <v>5639</v>
      </c>
      <c r="B4322">
        <v>5</v>
      </c>
      <c r="C4322" t="s">
        <v>3807</v>
      </c>
      <c r="D4322" t="s">
        <v>3808</v>
      </c>
      <c r="E4322">
        <v>2429</v>
      </c>
      <c r="F4322" t="s">
        <v>13288</v>
      </c>
      <c r="G4322" t="s">
        <v>58</v>
      </c>
      <c r="H4322" t="s">
        <v>3749</v>
      </c>
      <c r="I4322" t="s">
        <v>13294</v>
      </c>
      <c r="J4322">
        <v>9585</v>
      </c>
      <c r="K4322">
        <v>50</v>
      </c>
      <c r="L4322" t="s">
        <v>47</v>
      </c>
      <c r="M4322" t="s">
        <v>2447</v>
      </c>
      <c r="N4322" t="s">
        <v>13185</v>
      </c>
      <c r="O4322" t="s">
        <v>13290</v>
      </c>
      <c r="Q4322" t="s">
        <v>13291</v>
      </c>
      <c r="R4322" t="s">
        <v>2915</v>
      </c>
      <c r="S4322" t="s">
        <v>13134</v>
      </c>
      <c r="T4322">
        <v>55.1</v>
      </c>
      <c r="U4322">
        <v>11.86</v>
      </c>
      <c r="V4322">
        <v>-2.35</v>
      </c>
      <c r="W4322">
        <v>1</v>
      </c>
      <c r="X4322">
        <v>11157</v>
      </c>
      <c r="Y4322">
        <v>10739</v>
      </c>
      <c r="Z4322" t="s">
        <v>231</v>
      </c>
      <c r="AA4322" t="s">
        <v>41</v>
      </c>
      <c r="AB4322" t="s">
        <v>232</v>
      </c>
      <c r="AC4322" t="s">
        <v>13292</v>
      </c>
    </row>
    <row r="4323" spans="1:29" x14ac:dyDescent="0.25">
      <c r="A4323">
        <v>5640</v>
      </c>
      <c r="B4323">
        <v>5</v>
      </c>
      <c r="C4323" t="s">
        <v>3807</v>
      </c>
      <c r="D4323" t="s">
        <v>3808</v>
      </c>
      <c r="E4323">
        <v>2429</v>
      </c>
      <c r="F4323" t="s">
        <v>13288</v>
      </c>
      <c r="G4323" t="s">
        <v>58</v>
      </c>
      <c r="H4323" t="s">
        <v>3749</v>
      </c>
      <c r="I4323" t="s">
        <v>13295</v>
      </c>
      <c r="J4323">
        <v>9585</v>
      </c>
      <c r="K4323">
        <v>30</v>
      </c>
      <c r="L4323" t="s">
        <v>47</v>
      </c>
      <c r="M4323" t="s">
        <v>211</v>
      </c>
      <c r="N4323" t="s">
        <v>2261</v>
      </c>
      <c r="O4323" t="s">
        <v>13290</v>
      </c>
      <c r="Q4323" t="s">
        <v>13291</v>
      </c>
      <c r="R4323" t="s">
        <v>2915</v>
      </c>
      <c r="S4323" t="s">
        <v>13134</v>
      </c>
      <c r="T4323">
        <v>55.1</v>
      </c>
      <c r="U4323">
        <v>11.86</v>
      </c>
      <c r="V4323">
        <v>-2.35</v>
      </c>
      <c r="W4323">
        <v>1</v>
      </c>
      <c r="X4323">
        <v>11133</v>
      </c>
      <c r="Y4323">
        <v>10751</v>
      </c>
      <c r="Z4323" t="s">
        <v>231</v>
      </c>
      <c r="AA4323" t="s">
        <v>41</v>
      </c>
      <c r="AB4323" t="s">
        <v>232</v>
      </c>
      <c r="AC4323" t="s">
        <v>13292</v>
      </c>
    </row>
    <row r="4324" spans="1:29" x14ac:dyDescent="0.25">
      <c r="A4324">
        <v>5641</v>
      </c>
      <c r="B4324">
        <v>5</v>
      </c>
      <c r="C4324" t="s">
        <v>3807</v>
      </c>
      <c r="D4324" t="s">
        <v>3808</v>
      </c>
      <c r="E4324">
        <v>2429</v>
      </c>
      <c r="F4324" t="s">
        <v>13288</v>
      </c>
      <c r="G4324" t="s">
        <v>58</v>
      </c>
      <c r="H4324" t="s">
        <v>3749</v>
      </c>
      <c r="I4324" t="s">
        <v>13296</v>
      </c>
      <c r="J4324">
        <v>9860</v>
      </c>
      <c r="K4324">
        <v>70</v>
      </c>
      <c r="L4324" t="s">
        <v>47</v>
      </c>
      <c r="M4324" t="s">
        <v>2447</v>
      </c>
      <c r="N4324" t="s">
        <v>13185</v>
      </c>
      <c r="O4324" t="s">
        <v>13290</v>
      </c>
      <c r="Q4324" t="s">
        <v>13291</v>
      </c>
      <c r="R4324" t="s">
        <v>2915</v>
      </c>
      <c r="S4324" t="s">
        <v>13134</v>
      </c>
      <c r="T4324">
        <v>55.1</v>
      </c>
      <c r="U4324">
        <v>11.86</v>
      </c>
      <c r="V4324">
        <v>-2.35</v>
      </c>
      <c r="W4324">
        <v>1</v>
      </c>
      <c r="X4324">
        <v>11608</v>
      </c>
      <c r="Y4324">
        <v>11172</v>
      </c>
      <c r="Z4324" t="s">
        <v>231</v>
      </c>
      <c r="AA4324" t="s">
        <v>231</v>
      </c>
      <c r="AB4324" t="s">
        <v>231</v>
      </c>
      <c r="AC4324" t="s">
        <v>13297</v>
      </c>
    </row>
    <row r="4325" spans="1:29" x14ac:dyDescent="0.25">
      <c r="A4325">
        <v>5642</v>
      </c>
      <c r="B4325">
        <v>5</v>
      </c>
      <c r="C4325" t="s">
        <v>3807</v>
      </c>
      <c r="D4325" t="s">
        <v>3808</v>
      </c>
      <c r="E4325">
        <v>2429</v>
      </c>
      <c r="F4325" t="s">
        <v>13288</v>
      </c>
      <c r="G4325" t="s">
        <v>58</v>
      </c>
      <c r="H4325" t="s">
        <v>3749</v>
      </c>
      <c r="I4325" t="s">
        <v>13298</v>
      </c>
      <c r="J4325">
        <v>9930</v>
      </c>
      <c r="K4325">
        <v>70</v>
      </c>
      <c r="L4325" t="s">
        <v>47</v>
      </c>
      <c r="M4325" t="s">
        <v>2447</v>
      </c>
      <c r="N4325" t="s">
        <v>13185</v>
      </c>
      <c r="O4325" t="s">
        <v>13290</v>
      </c>
      <c r="Q4325" t="s">
        <v>13291</v>
      </c>
      <c r="R4325" t="s">
        <v>2915</v>
      </c>
      <c r="S4325" t="s">
        <v>13134</v>
      </c>
      <c r="T4325">
        <v>55.1</v>
      </c>
      <c r="U4325">
        <v>11.86</v>
      </c>
      <c r="V4325">
        <v>-2.35</v>
      </c>
      <c r="W4325">
        <v>1</v>
      </c>
      <c r="X4325">
        <v>11690</v>
      </c>
      <c r="Y4325">
        <v>11214</v>
      </c>
      <c r="Z4325" t="s">
        <v>240</v>
      </c>
      <c r="AA4325" t="s">
        <v>231</v>
      </c>
      <c r="AB4325" t="s">
        <v>241</v>
      </c>
      <c r="AC4325" t="s">
        <v>13297</v>
      </c>
    </row>
    <row r="4326" spans="1:29" x14ac:dyDescent="0.25">
      <c r="A4326">
        <v>5643</v>
      </c>
      <c r="B4326">
        <v>5</v>
      </c>
      <c r="C4326" t="s">
        <v>3807</v>
      </c>
      <c r="D4326" t="s">
        <v>3808</v>
      </c>
      <c r="E4326">
        <v>2429</v>
      </c>
      <c r="F4326" t="s">
        <v>13288</v>
      </c>
      <c r="G4326" t="s">
        <v>58</v>
      </c>
      <c r="H4326" t="s">
        <v>3749</v>
      </c>
      <c r="I4326" t="s">
        <v>13299</v>
      </c>
      <c r="J4326">
        <v>10127</v>
      </c>
      <c r="K4326">
        <v>33</v>
      </c>
      <c r="L4326" t="s">
        <v>47</v>
      </c>
      <c r="M4326" t="s">
        <v>2447</v>
      </c>
      <c r="N4326" t="s">
        <v>13185</v>
      </c>
      <c r="O4326" t="s">
        <v>13290</v>
      </c>
      <c r="Q4326" t="s">
        <v>13291</v>
      </c>
      <c r="R4326" t="s">
        <v>2915</v>
      </c>
      <c r="S4326" t="s">
        <v>13134</v>
      </c>
      <c r="T4326">
        <v>55.1</v>
      </c>
      <c r="U4326">
        <v>11.86</v>
      </c>
      <c r="V4326">
        <v>-2.35</v>
      </c>
      <c r="W4326">
        <v>1</v>
      </c>
      <c r="X4326">
        <v>11929</v>
      </c>
      <c r="Y4326">
        <v>11409</v>
      </c>
      <c r="Z4326" t="s">
        <v>240</v>
      </c>
      <c r="AA4326" t="s">
        <v>231</v>
      </c>
      <c r="AB4326" t="s">
        <v>241</v>
      </c>
      <c r="AC4326" t="s">
        <v>13300</v>
      </c>
    </row>
    <row r="4327" spans="1:29" x14ac:dyDescent="0.25">
      <c r="A4327">
        <v>5644</v>
      </c>
      <c r="B4327">
        <v>5</v>
      </c>
      <c r="C4327" t="s">
        <v>3807</v>
      </c>
      <c r="D4327" t="s">
        <v>3808</v>
      </c>
      <c r="E4327">
        <v>2433</v>
      </c>
      <c r="F4327" t="s">
        <v>13301</v>
      </c>
      <c r="G4327" t="s">
        <v>58</v>
      </c>
      <c r="H4327" t="s">
        <v>3749</v>
      </c>
      <c r="I4327" t="s">
        <v>13302</v>
      </c>
      <c r="J4327">
        <v>8625</v>
      </c>
      <c r="K4327">
        <v>60</v>
      </c>
      <c r="L4327" t="s">
        <v>47</v>
      </c>
      <c r="M4327" t="s">
        <v>211</v>
      </c>
      <c r="N4327" t="s">
        <v>2261</v>
      </c>
      <c r="Q4327" t="s">
        <v>13303</v>
      </c>
      <c r="R4327" t="s">
        <v>2915</v>
      </c>
      <c r="S4327" t="s">
        <v>13134</v>
      </c>
      <c r="T4327">
        <v>55.23</v>
      </c>
      <c r="U4327">
        <v>11.46</v>
      </c>
      <c r="V4327">
        <v>4.71</v>
      </c>
      <c r="W4327">
        <v>1</v>
      </c>
      <c r="X4327">
        <v>9751</v>
      </c>
      <c r="Y4327">
        <v>9488</v>
      </c>
      <c r="Z4327" t="s">
        <v>41</v>
      </c>
      <c r="AA4327" t="s">
        <v>41</v>
      </c>
      <c r="AB4327" t="s">
        <v>41</v>
      </c>
      <c r="AC4327" t="s">
        <v>13304</v>
      </c>
    </row>
    <row r="4328" spans="1:29" x14ac:dyDescent="0.25">
      <c r="A4328">
        <v>5645</v>
      </c>
      <c r="B4328">
        <v>5</v>
      </c>
      <c r="C4328" t="s">
        <v>3807</v>
      </c>
      <c r="D4328" t="s">
        <v>3808</v>
      </c>
      <c r="E4328">
        <v>2443</v>
      </c>
      <c r="F4328" t="s">
        <v>13305</v>
      </c>
      <c r="G4328" t="s">
        <v>58</v>
      </c>
      <c r="H4328" t="s">
        <v>3817</v>
      </c>
      <c r="I4328" t="s">
        <v>13306</v>
      </c>
      <c r="J4328">
        <v>9920</v>
      </c>
      <c r="K4328">
        <v>80</v>
      </c>
      <c r="L4328" t="s">
        <v>47</v>
      </c>
      <c r="M4328" t="s">
        <v>211</v>
      </c>
      <c r="N4328" t="s">
        <v>2261</v>
      </c>
      <c r="Q4328" t="s">
        <v>13214</v>
      </c>
      <c r="R4328" t="s">
        <v>2915</v>
      </c>
      <c r="S4328" t="s">
        <v>13134</v>
      </c>
      <c r="T4328">
        <v>55.13</v>
      </c>
      <c r="U4328">
        <v>10.210000000000001</v>
      </c>
      <c r="V4328">
        <v>24.66</v>
      </c>
      <c r="W4328">
        <v>1</v>
      </c>
      <c r="X4328">
        <v>11698</v>
      </c>
      <c r="Y4328">
        <v>11200</v>
      </c>
      <c r="Z4328" t="s">
        <v>240</v>
      </c>
      <c r="AA4328" t="s">
        <v>231</v>
      </c>
      <c r="AB4328" t="s">
        <v>241</v>
      </c>
      <c r="AC4328" t="s">
        <v>13307</v>
      </c>
    </row>
    <row r="4329" spans="1:29" x14ac:dyDescent="0.25">
      <c r="A4329">
        <v>5646</v>
      </c>
      <c r="B4329">
        <v>5</v>
      </c>
      <c r="C4329" t="s">
        <v>3807</v>
      </c>
      <c r="D4329" t="s">
        <v>3808</v>
      </c>
      <c r="E4329">
        <v>2457</v>
      </c>
      <c r="F4329" t="s">
        <v>13308</v>
      </c>
      <c r="G4329" t="s">
        <v>58</v>
      </c>
      <c r="H4329" t="s">
        <v>3817</v>
      </c>
      <c r="I4329" t="s">
        <v>13309</v>
      </c>
      <c r="J4329">
        <v>9270</v>
      </c>
      <c r="K4329">
        <v>130</v>
      </c>
      <c r="L4329" t="s">
        <v>47</v>
      </c>
      <c r="M4329" t="s">
        <v>156</v>
      </c>
      <c r="N4329" t="s">
        <v>2133</v>
      </c>
      <c r="Q4329" t="s">
        <v>13310</v>
      </c>
      <c r="R4329" t="s">
        <v>2915</v>
      </c>
      <c r="S4329" t="s">
        <v>13134</v>
      </c>
      <c r="T4329">
        <v>55.1</v>
      </c>
      <c r="U4329">
        <v>15.01</v>
      </c>
      <c r="V4329">
        <v>101.15</v>
      </c>
      <c r="W4329">
        <v>1</v>
      </c>
      <c r="X4329">
        <v>11062</v>
      </c>
      <c r="Y4329">
        <v>10189</v>
      </c>
      <c r="Z4329" t="s">
        <v>231</v>
      </c>
      <c r="AA4329" t="s">
        <v>41</v>
      </c>
      <c r="AB4329" t="s">
        <v>232</v>
      </c>
      <c r="AC4329" t="s">
        <v>13311</v>
      </c>
    </row>
    <row r="4330" spans="1:29" x14ac:dyDescent="0.25">
      <c r="A4330">
        <v>5647</v>
      </c>
      <c r="B4330">
        <v>5</v>
      </c>
      <c r="C4330" t="s">
        <v>3807</v>
      </c>
      <c r="D4330" t="s">
        <v>3808</v>
      </c>
      <c r="E4330">
        <v>2457</v>
      </c>
      <c r="F4330" t="s">
        <v>13308</v>
      </c>
      <c r="G4330" t="s">
        <v>58</v>
      </c>
      <c r="H4330" t="s">
        <v>3817</v>
      </c>
      <c r="I4330" t="s">
        <v>13312</v>
      </c>
      <c r="J4330">
        <v>9070</v>
      </c>
      <c r="K4330">
        <v>130</v>
      </c>
      <c r="L4330" t="s">
        <v>47</v>
      </c>
      <c r="M4330" t="s">
        <v>2447</v>
      </c>
      <c r="N4330" t="s">
        <v>13185</v>
      </c>
      <c r="Q4330" t="s">
        <v>13227</v>
      </c>
      <c r="R4330" t="s">
        <v>2915</v>
      </c>
      <c r="S4330" t="s">
        <v>13134</v>
      </c>
      <c r="T4330">
        <v>55.1</v>
      </c>
      <c r="U4330">
        <v>15.01</v>
      </c>
      <c r="V4330">
        <v>101.15</v>
      </c>
      <c r="W4330">
        <v>1</v>
      </c>
      <c r="X4330">
        <v>10571</v>
      </c>
      <c r="Y4330">
        <v>9775</v>
      </c>
      <c r="Z4330" t="s">
        <v>41</v>
      </c>
      <c r="AA4330" t="s">
        <v>41</v>
      </c>
      <c r="AB4330" t="s">
        <v>41</v>
      </c>
      <c r="AC4330" t="s">
        <v>13313</v>
      </c>
    </row>
    <row r="4331" spans="1:29" x14ac:dyDescent="0.25">
      <c r="A4331">
        <v>5648</v>
      </c>
      <c r="B4331">
        <v>5</v>
      </c>
      <c r="C4331" t="s">
        <v>3807</v>
      </c>
      <c r="D4331" t="s">
        <v>3808</v>
      </c>
      <c r="E4331">
        <v>2461</v>
      </c>
      <c r="F4331" t="s">
        <v>13314</v>
      </c>
      <c r="G4331" t="s">
        <v>58</v>
      </c>
      <c r="H4331" t="s">
        <v>3817</v>
      </c>
      <c r="I4331" t="s">
        <v>13315</v>
      </c>
      <c r="J4331">
        <v>9110</v>
      </c>
      <c r="K4331">
        <v>130</v>
      </c>
      <c r="L4331" t="s">
        <v>47</v>
      </c>
      <c r="M4331" t="s">
        <v>2447</v>
      </c>
      <c r="N4331" t="s">
        <v>13185</v>
      </c>
      <c r="Q4331" t="s">
        <v>13227</v>
      </c>
      <c r="R4331" t="s">
        <v>2915</v>
      </c>
      <c r="S4331" t="s">
        <v>13134</v>
      </c>
      <c r="T4331">
        <v>55.09</v>
      </c>
      <c r="U4331">
        <v>15.08</v>
      </c>
      <c r="V4331">
        <v>90.66</v>
      </c>
      <c r="W4331">
        <v>1</v>
      </c>
      <c r="X4331">
        <v>10651</v>
      </c>
      <c r="Y4331">
        <v>9823</v>
      </c>
      <c r="Z4331" t="s">
        <v>41</v>
      </c>
      <c r="AA4331" t="s">
        <v>41</v>
      </c>
      <c r="AB4331" t="s">
        <v>41</v>
      </c>
      <c r="AC4331" t="s">
        <v>13316</v>
      </c>
    </row>
    <row r="4332" spans="1:29" x14ac:dyDescent="0.25">
      <c r="A4332">
        <v>5649</v>
      </c>
      <c r="B4332">
        <v>5</v>
      </c>
      <c r="C4332" t="s">
        <v>3807</v>
      </c>
      <c r="D4332" t="s">
        <v>3808</v>
      </c>
      <c r="E4332">
        <v>2462</v>
      </c>
      <c r="F4332" t="s">
        <v>13317</v>
      </c>
      <c r="G4332" t="s">
        <v>58</v>
      </c>
      <c r="H4332" t="s">
        <v>3817</v>
      </c>
      <c r="I4332" t="s">
        <v>13318</v>
      </c>
      <c r="J4332">
        <v>8410</v>
      </c>
      <c r="K4332">
        <v>90</v>
      </c>
      <c r="L4332" t="s">
        <v>47</v>
      </c>
      <c r="M4332" t="s">
        <v>211</v>
      </c>
      <c r="N4332" t="s">
        <v>2261</v>
      </c>
      <c r="Q4332" t="s">
        <v>13319</v>
      </c>
      <c r="R4332" t="s">
        <v>2915</v>
      </c>
      <c r="S4332" t="s">
        <v>13134</v>
      </c>
      <c r="T4332">
        <v>55.83</v>
      </c>
      <c r="U4332">
        <v>11.59</v>
      </c>
      <c r="V4332">
        <v>14.2</v>
      </c>
      <c r="W4332">
        <v>1</v>
      </c>
      <c r="X4332">
        <v>9541</v>
      </c>
      <c r="Y4332">
        <v>9140</v>
      </c>
      <c r="Z4332" t="s">
        <v>41</v>
      </c>
      <c r="AA4332" t="s">
        <v>42</v>
      </c>
      <c r="AB4332" t="s">
        <v>43</v>
      </c>
      <c r="AC4332" t="s">
        <v>13320</v>
      </c>
    </row>
    <row r="4333" spans="1:29" x14ac:dyDescent="0.25">
      <c r="A4333">
        <v>5650</v>
      </c>
      <c r="B4333">
        <v>5</v>
      </c>
      <c r="C4333" t="s">
        <v>3807</v>
      </c>
      <c r="D4333" t="s">
        <v>3808</v>
      </c>
      <c r="E4333">
        <v>2462</v>
      </c>
      <c r="F4333" t="s">
        <v>13317</v>
      </c>
      <c r="G4333" t="s">
        <v>58</v>
      </c>
      <c r="H4333" t="s">
        <v>3817</v>
      </c>
      <c r="I4333" t="s">
        <v>13321</v>
      </c>
      <c r="J4333">
        <v>8720</v>
      </c>
      <c r="K4333">
        <v>90</v>
      </c>
      <c r="L4333" t="s">
        <v>47</v>
      </c>
      <c r="M4333" t="s">
        <v>211</v>
      </c>
      <c r="N4333" t="s">
        <v>2261</v>
      </c>
      <c r="Q4333" t="s">
        <v>13227</v>
      </c>
      <c r="R4333" t="s">
        <v>2915</v>
      </c>
      <c r="S4333" t="s">
        <v>13134</v>
      </c>
      <c r="T4333">
        <v>55.83</v>
      </c>
      <c r="U4333">
        <v>11.59</v>
      </c>
      <c r="V4333">
        <v>14.2</v>
      </c>
      <c r="W4333">
        <v>1</v>
      </c>
      <c r="X4333">
        <v>10124</v>
      </c>
      <c r="Y4333">
        <v>9535</v>
      </c>
      <c r="Z4333" t="s">
        <v>41</v>
      </c>
      <c r="AA4333" t="s">
        <v>41</v>
      </c>
      <c r="AB4333" t="s">
        <v>41</v>
      </c>
      <c r="AC4333" t="s">
        <v>13322</v>
      </c>
    </row>
    <row r="4334" spans="1:29" x14ac:dyDescent="0.25">
      <c r="A4334">
        <v>5651</v>
      </c>
      <c r="B4334">
        <v>5</v>
      </c>
      <c r="C4334" t="s">
        <v>3807</v>
      </c>
      <c r="D4334" t="s">
        <v>3808</v>
      </c>
      <c r="E4334">
        <v>2465</v>
      </c>
      <c r="F4334" t="s">
        <v>13323</v>
      </c>
      <c r="G4334" t="s">
        <v>58</v>
      </c>
      <c r="H4334" t="s">
        <v>3817</v>
      </c>
      <c r="I4334" t="s">
        <v>13324</v>
      </c>
      <c r="J4334">
        <v>7400</v>
      </c>
      <c r="K4334">
        <v>55</v>
      </c>
      <c r="L4334" t="s">
        <v>47</v>
      </c>
      <c r="M4334" t="s">
        <v>156</v>
      </c>
      <c r="N4334" t="s">
        <v>2133</v>
      </c>
      <c r="Q4334" t="s">
        <v>13227</v>
      </c>
      <c r="R4334" t="s">
        <v>2915</v>
      </c>
      <c r="S4334" t="s">
        <v>13134</v>
      </c>
      <c r="T4334">
        <v>55.64</v>
      </c>
      <c r="U4334">
        <v>12.11</v>
      </c>
      <c r="V4334">
        <v>47.67</v>
      </c>
      <c r="W4334">
        <v>1</v>
      </c>
      <c r="X4334">
        <v>8346</v>
      </c>
      <c r="Y4334">
        <v>8037</v>
      </c>
      <c r="Z4334" t="s">
        <v>42</v>
      </c>
      <c r="AA4334" t="s">
        <v>63</v>
      </c>
      <c r="AB4334" t="s">
        <v>78</v>
      </c>
      <c r="AC4334" t="s">
        <v>13325</v>
      </c>
    </row>
    <row r="4335" spans="1:29" x14ac:dyDescent="0.25">
      <c r="A4335">
        <v>5652</v>
      </c>
      <c r="B4335">
        <v>5</v>
      </c>
      <c r="C4335" t="s">
        <v>3807</v>
      </c>
      <c r="D4335" t="s">
        <v>3808</v>
      </c>
      <c r="E4335">
        <v>2468</v>
      </c>
      <c r="F4335" t="s">
        <v>13326</v>
      </c>
      <c r="G4335" t="s">
        <v>58</v>
      </c>
      <c r="H4335" t="s">
        <v>3817</v>
      </c>
      <c r="I4335" t="s">
        <v>13327</v>
      </c>
      <c r="J4335">
        <v>9720</v>
      </c>
      <c r="K4335">
        <v>135</v>
      </c>
      <c r="L4335" t="s">
        <v>47</v>
      </c>
      <c r="M4335" t="s">
        <v>2447</v>
      </c>
      <c r="N4335" t="s">
        <v>13185</v>
      </c>
      <c r="Q4335" t="s">
        <v>13227</v>
      </c>
      <c r="R4335" t="s">
        <v>2915</v>
      </c>
      <c r="S4335" t="s">
        <v>13134</v>
      </c>
      <c r="T4335">
        <v>55.21</v>
      </c>
      <c r="U4335">
        <v>14.75</v>
      </c>
      <c r="V4335">
        <v>112.01</v>
      </c>
      <c r="W4335">
        <v>1</v>
      </c>
      <c r="X4335">
        <v>11601</v>
      </c>
      <c r="Y4335">
        <v>10601</v>
      </c>
      <c r="Z4335" t="s">
        <v>231</v>
      </c>
      <c r="AA4335" t="s">
        <v>41</v>
      </c>
      <c r="AB4335" t="s">
        <v>232</v>
      </c>
      <c r="AC4335" t="s">
        <v>13328</v>
      </c>
    </row>
    <row r="4336" spans="1:29" x14ac:dyDescent="0.25">
      <c r="A4336">
        <v>5653</v>
      </c>
      <c r="B4336">
        <v>5</v>
      </c>
      <c r="C4336" t="s">
        <v>3807</v>
      </c>
      <c r="D4336" t="s">
        <v>3808</v>
      </c>
      <c r="E4336">
        <v>2470</v>
      </c>
      <c r="F4336" t="s">
        <v>13329</v>
      </c>
      <c r="G4336" t="s">
        <v>58</v>
      </c>
      <c r="H4336" t="s">
        <v>3817</v>
      </c>
      <c r="I4336" t="s">
        <v>13330</v>
      </c>
      <c r="J4336">
        <v>9020</v>
      </c>
      <c r="K4336">
        <v>130</v>
      </c>
      <c r="L4336" t="s">
        <v>47</v>
      </c>
      <c r="M4336" t="s">
        <v>2447</v>
      </c>
      <c r="N4336" t="s">
        <v>13185</v>
      </c>
      <c r="Q4336" t="s">
        <v>13331</v>
      </c>
      <c r="R4336" t="s">
        <v>2915</v>
      </c>
      <c r="S4336" t="s">
        <v>13134</v>
      </c>
      <c r="T4336">
        <v>55</v>
      </c>
      <c r="U4336">
        <v>15.06</v>
      </c>
      <c r="V4336">
        <v>16.89</v>
      </c>
      <c r="W4336">
        <v>1</v>
      </c>
      <c r="X4336">
        <v>10498</v>
      </c>
      <c r="Y4336">
        <v>9706</v>
      </c>
      <c r="Z4336" t="s">
        <v>41</v>
      </c>
      <c r="AA4336" t="s">
        <v>41</v>
      </c>
      <c r="AB4336" t="s">
        <v>41</v>
      </c>
      <c r="AC4336" t="s">
        <v>13332</v>
      </c>
    </row>
    <row r="4337" spans="1:29" x14ac:dyDescent="0.25">
      <c r="A4337">
        <v>5654</v>
      </c>
      <c r="B4337">
        <v>5</v>
      </c>
      <c r="C4337" t="s">
        <v>3807</v>
      </c>
      <c r="D4337" t="s">
        <v>3808</v>
      </c>
      <c r="E4337">
        <v>2471</v>
      </c>
      <c r="F4337" t="s">
        <v>13333</v>
      </c>
      <c r="G4337" t="s">
        <v>58</v>
      </c>
      <c r="H4337" t="s">
        <v>13334</v>
      </c>
      <c r="I4337" t="s">
        <v>13335</v>
      </c>
      <c r="J4337">
        <v>9635</v>
      </c>
      <c r="K4337">
        <v>60</v>
      </c>
      <c r="L4337" t="s">
        <v>47</v>
      </c>
      <c r="M4337" t="s">
        <v>2447</v>
      </c>
      <c r="N4337" t="s">
        <v>13185</v>
      </c>
      <c r="Q4337" t="s">
        <v>13336</v>
      </c>
      <c r="R4337" t="s">
        <v>2915</v>
      </c>
      <c r="S4337" t="s">
        <v>13134</v>
      </c>
      <c r="T4337">
        <v>55.89</v>
      </c>
      <c r="U4337">
        <v>11.14</v>
      </c>
      <c r="V4337">
        <v>0.68</v>
      </c>
      <c r="W4337">
        <v>1</v>
      </c>
      <c r="X4337">
        <v>11193</v>
      </c>
      <c r="Y4337">
        <v>10766</v>
      </c>
      <c r="Z4337" t="s">
        <v>231</v>
      </c>
      <c r="AA4337" t="s">
        <v>41</v>
      </c>
      <c r="AB4337" t="s">
        <v>232</v>
      </c>
      <c r="AC4337" t="s">
        <v>13337</v>
      </c>
    </row>
    <row r="4338" spans="1:29" x14ac:dyDescent="0.25">
      <c r="A4338">
        <v>5655</v>
      </c>
      <c r="B4338">
        <v>5</v>
      </c>
      <c r="C4338" t="s">
        <v>3807</v>
      </c>
      <c r="D4338" t="s">
        <v>3808</v>
      </c>
      <c r="E4338">
        <v>2475</v>
      </c>
      <c r="F4338" t="s">
        <v>5800</v>
      </c>
      <c r="G4338" t="s">
        <v>58</v>
      </c>
      <c r="H4338" t="s">
        <v>3817</v>
      </c>
      <c r="I4338" t="s">
        <v>13338</v>
      </c>
      <c r="J4338">
        <v>9400</v>
      </c>
      <c r="K4338">
        <v>140</v>
      </c>
      <c r="L4338" t="s">
        <v>47</v>
      </c>
      <c r="M4338" t="s">
        <v>2447</v>
      </c>
      <c r="N4338" t="s">
        <v>13185</v>
      </c>
      <c r="Q4338" t="s">
        <v>13339</v>
      </c>
      <c r="R4338" t="s">
        <v>2915</v>
      </c>
      <c r="S4338" t="s">
        <v>13134</v>
      </c>
      <c r="T4338">
        <v>54.7</v>
      </c>
      <c r="U4338">
        <v>11.55</v>
      </c>
      <c r="V4338">
        <v>10.75</v>
      </c>
      <c r="W4338">
        <v>1</v>
      </c>
      <c r="X4338">
        <v>11094</v>
      </c>
      <c r="Y4338">
        <v>10258</v>
      </c>
      <c r="Z4338" t="s">
        <v>231</v>
      </c>
      <c r="AA4338" t="s">
        <v>41</v>
      </c>
      <c r="AB4338" t="s">
        <v>232</v>
      </c>
      <c r="AC4338" t="s">
        <v>5804</v>
      </c>
    </row>
    <row r="4339" spans="1:29" x14ac:dyDescent="0.25">
      <c r="A4339">
        <v>5656</v>
      </c>
      <c r="B4339">
        <v>5</v>
      </c>
      <c r="C4339" t="s">
        <v>3807</v>
      </c>
      <c r="D4339" t="s">
        <v>3808</v>
      </c>
      <c r="E4339">
        <v>2481</v>
      </c>
      <c r="F4339" t="s">
        <v>13340</v>
      </c>
      <c r="G4339" t="s">
        <v>58</v>
      </c>
      <c r="H4339" t="s">
        <v>3749</v>
      </c>
      <c r="I4339" t="s">
        <v>13341</v>
      </c>
      <c r="J4339">
        <v>8330</v>
      </c>
      <c r="K4339">
        <v>45</v>
      </c>
      <c r="L4339" t="s">
        <v>47</v>
      </c>
      <c r="M4339" t="s">
        <v>211</v>
      </c>
      <c r="N4339" t="s">
        <v>2261</v>
      </c>
      <c r="Q4339" t="s">
        <v>13199</v>
      </c>
      <c r="R4339" t="s">
        <v>2915</v>
      </c>
      <c r="S4339" t="s">
        <v>13134</v>
      </c>
      <c r="T4339">
        <v>56.04</v>
      </c>
      <c r="U4339">
        <v>12.41</v>
      </c>
      <c r="V4339">
        <v>28.6</v>
      </c>
      <c r="W4339">
        <v>1</v>
      </c>
      <c r="X4339">
        <v>9471</v>
      </c>
      <c r="Y4339">
        <v>9142</v>
      </c>
      <c r="Z4339" t="s">
        <v>41</v>
      </c>
      <c r="AA4339" t="s">
        <v>42</v>
      </c>
      <c r="AB4339" t="s">
        <v>43</v>
      </c>
      <c r="AC4339" t="s">
        <v>13342</v>
      </c>
    </row>
    <row r="4340" spans="1:29" x14ac:dyDescent="0.25">
      <c r="A4340">
        <v>5657</v>
      </c>
      <c r="B4340">
        <v>5</v>
      </c>
      <c r="C4340" t="s">
        <v>3807</v>
      </c>
      <c r="D4340" t="s">
        <v>3808</v>
      </c>
      <c r="E4340">
        <v>2483</v>
      </c>
      <c r="F4340" t="s">
        <v>13343</v>
      </c>
      <c r="G4340" t="s">
        <v>58</v>
      </c>
      <c r="H4340" t="s">
        <v>13334</v>
      </c>
      <c r="I4340" t="s">
        <v>13344</v>
      </c>
      <c r="J4340">
        <v>8075</v>
      </c>
      <c r="K4340">
        <v>60</v>
      </c>
      <c r="L4340" t="s">
        <v>47</v>
      </c>
      <c r="M4340" t="s">
        <v>211</v>
      </c>
      <c r="N4340" t="s">
        <v>2261</v>
      </c>
      <c r="Q4340" t="s">
        <v>13345</v>
      </c>
      <c r="R4340" t="s">
        <v>2915</v>
      </c>
      <c r="S4340" t="s">
        <v>13134</v>
      </c>
      <c r="T4340">
        <v>55.09</v>
      </c>
      <c r="U4340">
        <v>11.87</v>
      </c>
      <c r="V4340">
        <v>2.09</v>
      </c>
      <c r="W4340">
        <v>1</v>
      </c>
      <c r="X4340">
        <v>9259</v>
      </c>
      <c r="Y4340">
        <v>8655</v>
      </c>
      <c r="Z4340" t="s">
        <v>41</v>
      </c>
      <c r="AA4340" t="s">
        <v>42</v>
      </c>
      <c r="AB4340" t="s">
        <v>43</v>
      </c>
      <c r="AC4340" t="s">
        <v>13346</v>
      </c>
    </row>
    <row r="4341" spans="1:29" x14ac:dyDescent="0.25">
      <c r="A4341">
        <v>5658</v>
      </c>
      <c r="B4341">
        <v>5</v>
      </c>
      <c r="C4341" t="s">
        <v>3807</v>
      </c>
      <c r="D4341" t="s">
        <v>3808</v>
      </c>
      <c r="E4341">
        <v>2484</v>
      </c>
      <c r="F4341" t="s">
        <v>13347</v>
      </c>
      <c r="G4341" t="s">
        <v>58</v>
      </c>
      <c r="H4341" t="s">
        <v>3817</v>
      </c>
      <c r="I4341" t="s">
        <v>13348</v>
      </c>
      <c r="J4341">
        <v>8810</v>
      </c>
      <c r="K4341">
        <v>95</v>
      </c>
      <c r="L4341" t="s">
        <v>47</v>
      </c>
      <c r="M4341" t="s">
        <v>211</v>
      </c>
      <c r="N4341" t="s">
        <v>2261</v>
      </c>
      <c r="Q4341" t="s">
        <v>13349</v>
      </c>
      <c r="R4341" t="s">
        <v>2915</v>
      </c>
      <c r="S4341" t="s">
        <v>13134</v>
      </c>
      <c r="T4341">
        <v>55.06</v>
      </c>
      <c r="U4341">
        <v>10.61</v>
      </c>
      <c r="V4341">
        <v>16.05</v>
      </c>
      <c r="W4341">
        <v>1</v>
      </c>
      <c r="X4341">
        <v>10169</v>
      </c>
      <c r="Y4341">
        <v>9557</v>
      </c>
      <c r="Z4341" t="s">
        <v>41</v>
      </c>
      <c r="AA4341" t="s">
        <v>41</v>
      </c>
      <c r="AB4341" t="s">
        <v>41</v>
      </c>
      <c r="AC4341" t="s">
        <v>13350</v>
      </c>
    </row>
    <row r="4342" spans="1:29" x14ac:dyDescent="0.25">
      <c r="A4342">
        <v>5659</v>
      </c>
      <c r="B4342">
        <v>5</v>
      </c>
      <c r="C4342" t="s">
        <v>3807</v>
      </c>
      <c r="D4342" t="s">
        <v>3808</v>
      </c>
      <c r="E4342">
        <v>2484</v>
      </c>
      <c r="F4342" t="s">
        <v>13347</v>
      </c>
      <c r="G4342" t="s">
        <v>58</v>
      </c>
      <c r="H4342" t="s">
        <v>3817</v>
      </c>
      <c r="I4342" t="s">
        <v>13351</v>
      </c>
      <c r="J4342">
        <v>9490</v>
      </c>
      <c r="K4342">
        <v>105</v>
      </c>
      <c r="L4342" t="s">
        <v>47</v>
      </c>
      <c r="M4342" t="s">
        <v>211</v>
      </c>
      <c r="N4342" t="s">
        <v>2261</v>
      </c>
      <c r="Q4342" t="s">
        <v>13349</v>
      </c>
      <c r="R4342" t="s">
        <v>2915</v>
      </c>
      <c r="S4342" t="s">
        <v>13134</v>
      </c>
      <c r="T4342">
        <v>55.06</v>
      </c>
      <c r="U4342">
        <v>10.61</v>
      </c>
      <c r="V4342">
        <v>16.05</v>
      </c>
      <c r="W4342">
        <v>1</v>
      </c>
      <c r="X4342">
        <v>11163</v>
      </c>
      <c r="Y4342">
        <v>10509</v>
      </c>
      <c r="Z4342" t="s">
        <v>231</v>
      </c>
      <c r="AA4342" t="s">
        <v>41</v>
      </c>
      <c r="AB4342" t="s">
        <v>232</v>
      </c>
      <c r="AC4342" t="s">
        <v>13352</v>
      </c>
    </row>
    <row r="4343" spans="1:29" x14ac:dyDescent="0.25">
      <c r="A4343">
        <v>5660</v>
      </c>
      <c r="B4343">
        <v>5</v>
      </c>
      <c r="C4343" t="s">
        <v>3807</v>
      </c>
      <c r="D4343" t="s">
        <v>3808</v>
      </c>
      <c r="E4343">
        <v>2486</v>
      </c>
      <c r="F4343" t="s">
        <v>13353</v>
      </c>
      <c r="G4343" t="s">
        <v>58</v>
      </c>
      <c r="H4343" t="s">
        <v>3817</v>
      </c>
      <c r="I4343" t="s">
        <v>13354</v>
      </c>
      <c r="J4343">
        <v>7810</v>
      </c>
      <c r="K4343">
        <v>120</v>
      </c>
      <c r="L4343" t="s">
        <v>47</v>
      </c>
      <c r="M4343" t="s">
        <v>2447</v>
      </c>
      <c r="N4343" t="s">
        <v>13185</v>
      </c>
      <c r="Q4343" t="s">
        <v>13339</v>
      </c>
      <c r="R4343" t="s">
        <v>2915</v>
      </c>
      <c r="S4343" t="s">
        <v>13134</v>
      </c>
      <c r="T4343">
        <v>55.51</v>
      </c>
      <c r="U4343">
        <v>11.43</v>
      </c>
      <c r="V4343">
        <v>33.659999999999997</v>
      </c>
      <c r="W4343">
        <v>1</v>
      </c>
      <c r="X4343">
        <v>8985</v>
      </c>
      <c r="Y4343">
        <v>8408</v>
      </c>
      <c r="Z4343" t="s">
        <v>42</v>
      </c>
      <c r="AA4343" t="s">
        <v>42</v>
      </c>
      <c r="AB4343" t="s">
        <v>42</v>
      </c>
      <c r="AC4343" t="s">
        <v>13355</v>
      </c>
    </row>
    <row r="4344" spans="1:29" x14ac:dyDescent="0.25">
      <c r="A4344">
        <v>5661</v>
      </c>
      <c r="B4344">
        <v>5</v>
      </c>
      <c r="C4344" t="s">
        <v>3807</v>
      </c>
      <c r="D4344" t="s">
        <v>3808</v>
      </c>
      <c r="E4344">
        <v>2488</v>
      </c>
      <c r="F4344" t="s">
        <v>13356</v>
      </c>
      <c r="G4344" t="s">
        <v>58</v>
      </c>
      <c r="H4344" t="s">
        <v>2952</v>
      </c>
      <c r="I4344" t="s">
        <v>13357</v>
      </c>
      <c r="J4344">
        <v>9810</v>
      </c>
      <c r="K4344">
        <v>60</v>
      </c>
      <c r="L4344" t="s">
        <v>47</v>
      </c>
      <c r="M4344" t="s">
        <v>211</v>
      </c>
      <c r="N4344" t="s">
        <v>2261</v>
      </c>
      <c r="Q4344" t="s">
        <v>13199</v>
      </c>
      <c r="R4344" t="s">
        <v>2915</v>
      </c>
      <c r="S4344" t="s">
        <v>13134</v>
      </c>
      <c r="T4344">
        <v>55.34</v>
      </c>
      <c r="U4344">
        <v>10.11</v>
      </c>
      <c r="V4344">
        <v>92.63</v>
      </c>
      <c r="W4344">
        <v>1</v>
      </c>
      <c r="X4344">
        <v>11392</v>
      </c>
      <c r="Y4344">
        <v>11111</v>
      </c>
      <c r="Z4344" t="s">
        <v>231</v>
      </c>
      <c r="AA4344" t="s">
        <v>231</v>
      </c>
      <c r="AB4344" t="s">
        <v>231</v>
      </c>
      <c r="AC4344" t="s">
        <v>13358</v>
      </c>
    </row>
    <row r="4345" spans="1:29" x14ac:dyDescent="0.25">
      <c r="A4345">
        <v>5662</v>
      </c>
      <c r="B4345">
        <v>5</v>
      </c>
      <c r="C4345" t="s">
        <v>3807</v>
      </c>
      <c r="D4345" t="s">
        <v>3808</v>
      </c>
      <c r="E4345">
        <v>2489</v>
      </c>
      <c r="F4345" t="s">
        <v>13359</v>
      </c>
      <c r="G4345" t="s">
        <v>58</v>
      </c>
      <c r="H4345" t="s">
        <v>2952</v>
      </c>
      <c r="I4345" t="s">
        <v>13360</v>
      </c>
      <c r="J4345">
        <v>9845</v>
      </c>
      <c r="K4345">
        <v>65</v>
      </c>
      <c r="L4345" t="s">
        <v>47</v>
      </c>
      <c r="M4345" t="s">
        <v>211</v>
      </c>
      <c r="N4345" t="s">
        <v>2261</v>
      </c>
      <c r="Q4345" t="s">
        <v>13199</v>
      </c>
      <c r="R4345" t="s">
        <v>2915</v>
      </c>
      <c r="S4345" t="s">
        <v>13134</v>
      </c>
      <c r="T4345">
        <v>57.1</v>
      </c>
      <c r="U4345">
        <v>9.18</v>
      </c>
      <c r="V4345">
        <v>2.6</v>
      </c>
      <c r="W4345">
        <v>1</v>
      </c>
      <c r="X4345">
        <v>11602</v>
      </c>
      <c r="Y4345">
        <v>11160</v>
      </c>
      <c r="Z4345" t="s">
        <v>231</v>
      </c>
      <c r="AA4345" t="s">
        <v>231</v>
      </c>
      <c r="AB4345" t="s">
        <v>231</v>
      </c>
      <c r="AC4345" t="s">
        <v>13361</v>
      </c>
    </row>
    <row r="4346" spans="1:29" x14ac:dyDescent="0.25">
      <c r="A4346">
        <v>5663</v>
      </c>
      <c r="B4346">
        <v>5</v>
      </c>
      <c r="C4346" t="s">
        <v>3807</v>
      </c>
      <c r="D4346" t="s">
        <v>3808</v>
      </c>
      <c r="E4346">
        <v>2495</v>
      </c>
      <c r="F4346" t="s">
        <v>13362</v>
      </c>
      <c r="G4346" t="s">
        <v>58</v>
      </c>
      <c r="H4346" t="s">
        <v>3817</v>
      </c>
      <c r="I4346" t="s">
        <v>13363</v>
      </c>
      <c r="J4346">
        <v>9460</v>
      </c>
      <c r="K4346">
        <v>145</v>
      </c>
      <c r="L4346" t="s">
        <v>47</v>
      </c>
      <c r="M4346" t="s">
        <v>2447</v>
      </c>
      <c r="N4346" t="s">
        <v>13185</v>
      </c>
      <c r="Q4346" t="s">
        <v>13364</v>
      </c>
      <c r="R4346" t="s">
        <v>2915</v>
      </c>
      <c r="S4346" t="s">
        <v>13134</v>
      </c>
      <c r="T4346">
        <v>56.2</v>
      </c>
      <c r="U4346">
        <v>10.44</v>
      </c>
      <c r="V4346">
        <v>4.4800000000000004</v>
      </c>
      <c r="W4346">
        <v>1</v>
      </c>
      <c r="X4346">
        <v>11181</v>
      </c>
      <c r="Y4346">
        <v>10304</v>
      </c>
      <c r="Z4346" t="s">
        <v>231</v>
      </c>
      <c r="AA4346" t="s">
        <v>41</v>
      </c>
      <c r="AB4346" t="s">
        <v>232</v>
      </c>
      <c r="AC4346" t="s">
        <v>13365</v>
      </c>
    </row>
    <row r="4347" spans="1:29" x14ac:dyDescent="0.25">
      <c r="A4347">
        <v>5664</v>
      </c>
      <c r="B4347">
        <v>5</v>
      </c>
      <c r="C4347" t="s">
        <v>3807</v>
      </c>
      <c r="D4347" t="s">
        <v>3808</v>
      </c>
      <c r="E4347">
        <v>2505</v>
      </c>
      <c r="F4347" t="s">
        <v>13366</v>
      </c>
      <c r="G4347" t="s">
        <v>58</v>
      </c>
      <c r="H4347" t="s">
        <v>3817</v>
      </c>
      <c r="I4347" t="s">
        <v>13367</v>
      </c>
      <c r="J4347">
        <v>10540</v>
      </c>
      <c r="K4347">
        <v>110</v>
      </c>
      <c r="L4347" t="s">
        <v>47</v>
      </c>
      <c r="M4347" t="s">
        <v>2447</v>
      </c>
      <c r="N4347" t="s">
        <v>13185</v>
      </c>
      <c r="Q4347" t="s">
        <v>13368</v>
      </c>
      <c r="R4347" t="s">
        <v>2915</v>
      </c>
      <c r="S4347" t="s">
        <v>13134</v>
      </c>
      <c r="T4347">
        <v>55.68</v>
      </c>
      <c r="U4347">
        <v>12.08</v>
      </c>
      <c r="V4347">
        <v>23.48</v>
      </c>
      <c r="W4347">
        <v>1</v>
      </c>
      <c r="X4347">
        <v>12732</v>
      </c>
      <c r="Y4347">
        <v>12056</v>
      </c>
      <c r="Z4347" t="s">
        <v>240</v>
      </c>
      <c r="AA4347" t="s">
        <v>240</v>
      </c>
      <c r="AB4347" t="s">
        <v>240</v>
      </c>
      <c r="AC4347" t="s">
        <v>13369</v>
      </c>
    </row>
    <row r="4348" spans="1:29" x14ac:dyDescent="0.25">
      <c r="A4348">
        <v>5665</v>
      </c>
      <c r="B4348">
        <v>5</v>
      </c>
      <c r="C4348" t="s">
        <v>3807</v>
      </c>
      <c r="D4348" t="s">
        <v>3808</v>
      </c>
      <c r="E4348">
        <v>2506</v>
      </c>
      <c r="F4348" t="s">
        <v>13370</v>
      </c>
      <c r="G4348" t="s">
        <v>58</v>
      </c>
      <c r="H4348" t="s">
        <v>3817</v>
      </c>
      <c r="I4348" t="s">
        <v>13371</v>
      </c>
      <c r="J4348">
        <v>9300</v>
      </c>
      <c r="K4348">
        <v>145</v>
      </c>
      <c r="L4348" t="s">
        <v>47</v>
      </c>
      <c r="M4348" t="s">
        <v>2447</v>
      </c>
      <c r="N4348" t="s">
        <v>13185</v>
      </c>
      <c r="Q4348" t="s">
        <v>13227</v>
      </c>
      <c r="R4348" t="s">
        <v>2915</v>
      </c>
      <c r="S4348" t="s">
        <v>13134</v>
      </c>
      <c r="T4348">
        <v>55.7</v>
      </c>
      <c r="U4348">
        <v>9.5399999999999991</v>
      </c>
      <c r="V4348">
        <v>14.76</v>
      </c>
      <c r="W4348">
        <v>1</v>
      </c>
      <c r="X4348">
        <v>11071</v>
      </c>
      <c r="Y4348">
        <v>10197</v>
      </c>
      <c r="Z4348" t="s">
        <v>231</v>
      </c>
      <c r="AA4348" t="s">
        <v>41</v>
      </c>
      <c r="AB4348" t="s">
        <v>232</v>
      </c>
      <c r="AC4348" t="s">
        <v>13372</v>
      </c>
    </row>
    <row r="4349" spans="1:29" x14ac:dyDescent="0.25">
      <c r="A4349">
        <v>5666</v>
      </c>
      <c r="B4349">
        <v>5</v>
      </c>
      <c r="C4349" t="s">
        <v>3807</v>
      </c>
      <c r="D4349" t="s">
        <v>3808</v>
      </c>
      <c r="E4349">
        <v>2509</v>
      </c>
      <c r="F4349" t="s">
        <v>13373</v>
      </c>
      <c r="G4349" t="s">
        <v>58</v>
      </c>
      <c r="H4349" t="s">
        <v>2952</v>
      </c>
      <c r="I4349" t="s">
        <v>13374</v>
      </c>
      <c r="J4349">
        <v>9425</v>
      </c>
      <c r="K4349">
        <v>70</v>
      </c>
      <c r="L4349" t="s">
        <v>47</v>
      </c>
      <c r="M4349" t="s">
        <v>211</v>
      </c>
      <c r="N4349" t="s">
        <v>2261</v>
      </c>
      <c r="Q4349" t="s">
        <v>13199</v>
      </c>
      <c r="R4349" t="s">
        <v>2915</v>
      </c>
      <c r="S4349" t="s">
        <v>13134</v>
      </c>
      <c r="T4349">
        <v>55.31</v>
      </c>
      <c r="U4349">
        <v>9.8000000000000007</v>
      </c>
      <c r="V4349">
        <v>-3.32</v>
      </c>
      <c r="W4349">
        <v>1</v>
      </c>
      <c r="X4349">
        <v>11068</v>
      </c>
      <c r="Y4349">
        <v>10434</v>
      </c>
      <c r="Z4349" t="s">
        <v>231</v>
      </c>
      <c r="AA4349" t="s">
        <v>41</v>
      </c>
      <c r="AB4349" t="s">
        <v>232</v>
      </c>
      <c r="AC4349" t="s">
        <v>13375</v>
      </c>
    </row>
    <row r="4350" spans="1:29" x14ac:dyDescent="0.25">
      <c r="A4350">
        <v>5667</v>
      </c>
      <c r="B4350">
        <v>5</v>
      </c>
      <c r="C4350" t="s">
        <v>3807</v>
      </c>
      <c r="D4350" t="s">
        <v>3808</v>
      </c>
      <c r="E4350">
        <v>2512</v>
      </c>
      <c r="F4350" t="s">
        <v>13376</v>
      </c>
      <c r="G4350" t="s">
        <v>58</v>
      </c>
      <c r="H4350" t="s">
        <v>3817</v>
      </c>
      <c r="I4350" t="s">
        <v>13377</v>
      </c>
      <c r="J4350">
        <v>11770</v>
      </c>
      <c r="K4350">
        <v>190</v>
      </c>
      <c r="L4350" t="s">
        <v>47</v>
      </c>
      <c r="M4350" t="s">
        <v>2447</v>
      </c>
      <c r="N4350" t="s">
        <v>13185</v>
      </c>
      <c r="Q4350" t="s">
        <v>13195</v>
      </c>
      <c r="R4350" t="s">
        <v>2915</v>
      </c>
      <c r="S4350" t="s">
        <v>13134</v>
      </c>
      <c r="T4350">
        <v>55.21</v>
      </c>
      <c r="U4350">
        <v>9.5</v>
      </c>
      <c r="V4350">
        <v>31.97</v>
      </c>
      <c r="W4350">
        <v>1</v>
      </c>
      <c r="X4350">
        <v>14058</v>
      </c>
      <c r="Y4350">
        <v>13252</v>
      </c>
      <c r="Z4350" t="s">
        <v>313</v>
      </c>
      <c r="AA4350" t="s">
        <v>192</v>
      </c>
      <c r="AB4350" t="s">
        <v>756</v>
      </c>
      <c r="AC4350" t="s">
        <v>13378</v>
      </c>
    </row>
    <row r="4351" spans="1:29" x14ac:dyDescent="0.25">
      <c r="A4351">
        <v>5668</v>
      </c>
      <c r="B4351">
        <v>2</v>
      </c>
      <c r="C4351" t="s">
        <v>3861</v>
      </c>
      <c r="D4351" t="s">
        <v>3872</v>
      </c>
      <c r="E4351">
        <v>570</v>
      </c>
      <c r="F4351" t="s">
        <v>13379</v>
      </c>
      <c r="G4351" t="s">
        <v>58</v>
      </c>
      <c r="H4351" t="s">
        <v>3743</v>
      </c>
      <c r="I4351" t="s">
        <v>13380</v>
      </c>
      <c r="J4351">
        <v>6545</v>
      </c>
      <c r="K4351">
        <v>40</v>
      </c>
      <c r="L4351" t="s">
        <v>68</v>
      </c>
      <c r="N4351" t="s">
        <v>68</v>
      </c>
      <c r="O4351" t="s">
        <v>13381</v>
      </c>
      <c r="P4351" t="s">
        <v>13382</v>
      </c>
      <c r="R4351" t="s">
        <v>39</v>
      </c>
      <c r="S4351" t="s">
        <v>13383</v>
      </c>
      <c r="T4351">
        <v>50.86</v>
      </c>
      <c r="U4351">
        <v>4.71</v>
      </c>
      <c r="V4351">
        <v>38.229999999999997</v>
      </c>
      <c r="W4351">
        <v>1</v>
      </c>
      <c r="X4351">
        <v>7563</v>
      </c>
      <c r="Y4351">
        <v>7338</v>
      </c>
      <c r="Z4351" t="s">
        <v>63</v>
      </c>
      <c r="AA4351" t="s">
        <v>63</v>
      </c>
      <c r="AB4351" t="s">
        <v>63</v>
      </c>
      <c r="AC4351" t="s">
        <v>13384</v>
      </c>
    </row>
    <row r="4352" spans="1:29" x14ac:dyDescent="0.25">
      <c r="A4352">
        <v>5669</v>
      </c>
      <c r="B4352">
        <v>2</v>
      </c>
      <c r="C4352" t="s">
        <v>3861</v>
      </c>
      <c r="D4352" t="s">
        <v>3872</v>
      </c>
      <c r="E4352">
        <v>570</v>
      </c>
      <c r="F4352" t="s">
        <v>13379</v>
      </c>
      <c r="G4352" t="s">
        <v>58</v>
      </c>
      <c r="H4352" t="s">
        <v>3743</v>
      </c>
      <c r="I4352" t="s">
        <v>13385</v>
      </c>
      <c r="J4352">
        <v>9895</v>
      </c>
      <c r="K4352">
        <v>50</v>
      </c>
      <c r="L4352" t="s">
        <v>68</v>
      </c>
      <c r="N4352" t="s">
        <v>68</v>
      </c>
      <c r="O4352" t="s">
        <v>13386</v>
      </c>
      <c r="P4352" t="s">
        <v>13387</v>
      </c>
      <c r="R4352" t="s">
        <v>39</v>
      </c>
      <c r="S4352" t="s">
        <v>13383</v>
      </c>
      <c r="T4352">
        <v>50.86</v>
      </c>
      <c r="U4352">
        <v>4.71</v>
      </c>
      <c r="V4352">
        <v>38.229999999999997</v>
      </c>
      <c r="W4352">
        <v>1</v>
      </c>
      <c r="X4352">
        <v>11603</v>
      </c>
      <c r="Y4352">
        <v>11203</v>
      </c>
      <c r="Z4352" t="s">
        <v>231</v>
      </c>
      <c r="AA4352" t="s">
        <v>231</v>
      </c>
      <c r="AB4352" t="s">
        <v>231</v>
      </c>
      <c r="AC4352" t="s">
        <v>13388</v>
      </c>
    </row>
    <row r="4353" spans="1:29" x14ac:dyDescent="0.25">
      <c r="A4353">
        <v>5671</v>
      </c>
      <c r="B4353">
        <v>2</v>
      </c>
      <c r="C4353" t="s">
        <v>3861</v>
      </c>
      <c r="D4353" t="s">
        <v>3872</v>
      </c>
      <c r="E4353">
        <v>574</v>
      </c>
      <c r="F4353" t="s">
        <v>13389</v>
      </c>
      <c r="G4353" t="s">
        <v>94</v>
      </c>
      <c r="H4353" t="s">
        <v>3743</v>
      </c>
      <c r="I4353" t="s">
        <v>13390</v>
      </c>
      <c r="J4353">
        <v>7440</v>
      </c>
      <c r="K4353">
        <v>40</v>
      </c>
      <c r="L4353" t="s">
        <v>125</v>
      </c>
      <c r="N4353" t="s">
        <v>3827</v>
      </c>
      <c r="O4353" t="s">
        <v>13391</v>
      </c>
      <c r="R4353" t="s">
        <v>39</v>
      </c>
      <c r="S4353" t="s">
        <v>13383</v>
      </c>
      <c r="T4353">
        <v>51.11</v>
      </c>
      <c r="U4353">
        <v>4.4800000000000004</v>
      </c>
      <c r="V4353">
        <v>11.94</v>
      </c>
      <c r="W4353">
        <v>0</v>
      </c>
      <c r="X4353">
        <v>8355</v>
      </c>
      <c r="Y4353">
        <v>8180</v>
      </c>
      <c r="Z4353" t="s">
        <v>42</v>
      </c>
      <c r="AA4353" t="s">
        <v>42</v>
      </c>
      <c r="AB4353" t="s">
        <v>42</v>
      </c>
      <c r="AC4353" t="s">
        <v>13392</v>
      </c>
    </row>
    <row r="4354" spans="1:29" x14ac:dyDescent="0.25">
      <c r="A4354">
        <v>5672</v>
      </c>
      <c r="B4354">
        <v>2</v>
      </c>
      <c r="C4354" t="s">
        <v>3861</v>
      </c>
      <c r="D4354" t="s">
        <v>3872</v>
      </c>
      <c r="E4354">
        <v>574</v>
      </c>
      <c r="F4354" t="s">
        <v>13389</v>
      </c>
      <c r="G4354" t="s">
        <v>94</v>
      </c>
      <c r="H4354" t="s">
        <v>3743</v>
      </c>
      <c r="I4354" t="s">
        <v>13393</v>
      </c>
      <c r="J4354">
        <v>7720</v>
      </c>
      <c r="K4354">
        <v>45</v>
      </c>
      <c r="L4354" t="s">
        <v>125</v>
      </c>
      <c r="N4354" t="s">
        <v>3827</v>
      </c>
      <c r="O4354" t="s">
        <v>13394</v>
      </c>
      <c r="R4354" t="s">
        <v>39</v>
      </c>
      <c r="S4354" t="s">
        <v>13383</v>
      </c>
      <c r="T4354">
        <v>51.11</v>
      </c>
      <c r="U4354">
        <v>4.4800000000000004</v>
      </c>
      <c r="V4354">
        <v>11.94</v>
      </c>
      <c r="W4354">
        <v>0</v>
      </c>
      <c r="X4354">
        <v>8589</v>
      </c>
      <c r="Y4354">
        <v>8417</v>
      </c>
      <c r="Z4354" t="s">
        <v>42</v>
      </c>
      <c r="AA4354" t="s">
        <v>42</v>
      </c>
      <c r="AB4354" t="s">
        <v>42</v>
      </c>
      <c r="AC4354" t="s">
        <v>13395</v>
      </c>
    </row>
    <row r="4355" spans="1:29" x14ac:dyDescent="0.25">
      <c r="A4355">
        <v>5673</v>
      </c>
      <c r="B4355">
        <v>2</v>
      </c>
      <c r="C4355" t="s">
        <v>3861</v>
      </c>
      <c r="D4355" t="s">
        <v>3872</v>
      </c>
      <c r="E4355">
        <v>574</v>
      </c>
      <c r="F4355" t="s">
        <v>13389</v>
      </c>
      <c r="G4355" t="s">
        <v>94</v>
      </c>
      <c r="H4355" t="s">
        <v>3743</v>
      </c>
      <c r="I4355" t="s">
        <v>13396</v>
      </c>
      <c r="J4355">
        <v>7805</v>
      </c>
      <c r="K4355">
        <v>35</v>
      </c>
      <c r="L4355" t="s">
        <v>125</v>
      </c>
      <c r="N4355" t="s">
        <v>3827</v>
      </c>
      <c r="O4355" t="s">
        <v>13397</v>
      </c>
      <c r="R4355" t="s">
        <v>39</v>
      </c>
      <c r="S4355" t="s">
        <v>13383</v>
      </c>
      <c r="T4355">
        <v>51.11</v>
      </c>
      <c r="U4355">
        <v>4.4800000000000004</v>
      </c>
      <c r="V4355">
        <v>11.94</v>
      </c>
      <c r="W4355">
        <v>0</v>
      </c>
      <c r="X4355">
        <v>8680</v>
      </c>
      <c r="Y4355">
        <v>8456</v>
      </c>
      <c r="Z4355" t="s">
        <v>42</v>
      </c>
      <c r="AA4355" t="s">
        <v>42</v>
      </c>
      <c r="AB4355" t="s">
        <v>42</v>
      </c>
      <c r="AC4355" t="s">
        <v>13395</v>
      </c>
    </row>
    <row r="4356" spans="1:29" x14ac:dyDescent="0.25">
      <c r="A4356">
        <v>5674</v>
      </c>
      <c r="B4356">
        <v>2</v>
      </c>
      <c r="C4356" t="s">
        <v>3861</v>
      </c>
      <c r="D4356" t="s">
        <v>3872</v>
      </c>
      <c r="E4356">
        <v>574</v>
      </c>
      <c r="F4356" t="s">
        <v>13389</v>
      </c>
      <c r="G4356" t="s">
        <v>94</v>
      </c>
      <c r="H4356" t="s">
        <v>3743</v>
      </c>
      <c r="I4356" t="s">
        <v>13398</v>
      </c>
      <c r="J4356">
        <v>10300</v>
      </c>
      <c r="K4356">
        <v>50</v>
      </c>
      <c r="L4356" t="s">
        <v>125</v>
      </c>
      <c r="N4356" t="s">
        <v>3827</v>
      </c>
      <c r="O4356" t="s">
        <v>13399</v>
      </c>
      <c r="R4356" t="s">
        <v>39</v>
      </c>
      <c r="S4356" t="s">
        <v>13383</v>
      </c>
      <c r="T4356">
        <v>51.11</v>
      </c>
      <c r="U4356">
        <v>4.4800000000000004</v>
      </c>
      <c r="V4356">
        <v>11.94</v>
      </c>
      <c r="W4356">
        <v>0</v>
      </c>
      <c r="X4356">
        <v>12461</v>
      </c>
      <c r="Y4356">
        <v>11832</v>
      </c>
      <c r="Z4356" t="s">
        <v>240</v>
      </c>
      <c r="AA4356" t="s">
        <v>240</v>
      </c>
      <c r="AB4356" t="s">
        <v>240</v>
      </c>
      <c r="AC4356" t="s">
        <v>13400</v>
      </c>
    </row>
    <row r="4357" spans="1:29" x14ac:dyDescent="0.25">
      <c r="A4357">
        <v>5675</v>
      </c>
      <c r="B4357">
        <v>2</v>
      </c>
      <c r="C4357" t="s">
        <v>3861</v>
      </c>
      <c r="D4357" t="s">
        <v>3872</v>
      </c>
      <c r="E4357">
        <v>577</v>
      </c>
      <c r="F4357" t="s">
        <v>13401</v>
      </c>
      <c r="G4357" t="s">
        <v>94</v>
      </c>
      <c r="H4357" t="s">
        <v>3874</v>
      </c>
      <c r="I4357" t="s">
        <v>13402</v>
      </c>
      <c r="J4357">
        <v>7790</v>
      </c>
      <c r="K4357">
        <v>130</v>
      </c>
      <c r="L4357" t="s">
        <v>125</v>
      </c>
      <c r="N4357" t="s">
        <v>3827</v>
      </c>
      <c r="O4357" t="s">
        <v>13403</v>
      </c>
      <c r="P4357" t="s">
        <v>13404</v>
      </c>
      <c r="R4357" t="s">
        <v>39</v>
      </c>
      <c r="S4357" t="s">
        <v>13383</v>
      </c>
      <c r="T4357">
        <v>51.08</v>
      </c>
      <c r="U4357">
        <v>2.6</v>
      </c>
      <c r="V4357">
        <v>2.0699999999999998</v>
      </c>
      <c r="W4357">
        <v>0</v>
      </c>
      <c r="X4357">
        <v>8986</v>
      </c>
      <c r="Y4357">
        <v>8384</v>
      </c>
      <c r="Z4357" t="s">
        <v>42</v>
      </c>
      <c r="AA4357" t="s">
        <v>42</v>
      </c>
      <c r="AB4357" t="s">
        <v>42</v>
      </c>
      <c r="AC4357" t="s">
        <v>13405</v>
      </c>
    </row>
    <row r="4358" spans="1:29" x14ac:dyDescent="0.25">
      <c r="A4358">
        <v>5676</v>
      </c>
      <c r="B4358">
        <v>2</v>
      </c>
      <c r="C4358" t="s">
        <v>3861</v>
      </c>
      <c r="D4358" t="s">
        <v>3872</v>
      </c>
      <c r="E4358">
        <v>580</v>
      </c>
      <c r="F4358" t="s">
        <v>13406</v>
      </c>
      <c r="G4358" t="s">
        <v>94</v>
      </c>
      <c r="H4358" t="s">
        <v>3874</v>
      </c>
      <c r="I4358" t="s">
        <v>13407</v>
      </c>
      <c r="J4358">
        <v>8250</v>
      </c>
      <c r="K4358">
        <v>100</v>
      </c>
      <c r="L4358" t="s">
        <v>125</v>
      </c>
      <c r="N4358" t="s">
        <v>3827</v>
      </c>
      <c r="O4358" t="s">
        <v>13408</v>
      </c>
      <c r="P4358" t="s">
        <v>13409</v>
      </c>
      <c r="R4358" t="s">
        <v>39</v>
      </c>
      <c r="S4358" t="s">
        <v>13383</v>
      </c>
      <c r="T4358">
        <v>51.1</v>
      </c>
      <c r="U4358">
        <v>2.7</v>
      </c>
      <c r="V4358">
        <v>2.0099999999999998</v>
      </c>
      <c r="W4358">
        <v>0</v>
      </c>
      <c r="X4358">
        <v>9464</v>
      </c>
      <c r="Y4358">
        <v>9008</v>
      </c>
      <c r="Z4358" t="s">
        <v>41</v>
      </c>
      <c r="AA4358" t="s">
        <v>42</v>
      </c>
      <c r="AB4358" t="s">
        <v>43</v>
      </c>
      <c r="AC4358" t="s">
        <v>13410</v>
      </c>
    </row>
    <row r="4359" spans="1:29" x14ac:dyDescent="0.25">
      <c r="A4359">
        <v>5677</v>
      </c>
      <c r="B4359">
        <v>2</v>
      </c>
      <c r="C4359" t="s">
        <v>3861</v>
      </c>
      <c r="D4359" t="s">
        <v>3872</v>
      </c>
      <c r="E4359">
        <v>585</v>
      </c>
      <c r="F4359" t="s">
        <v>3873</v>
      </c>
      <c r="G4359" t="s">
        <v>58</v>
      </c>
      <c r="H4359" t="s">
        <v>3743</v>
      </c>
      <c r="I4359" t="s">
        <v>13411</v>
      </c>
      <c r="J4359">
        <v>6665</v>
      </c>
      <c r="K4359">
        <v>40</v>
      </c>
      <c r="L4359" t="s">
        <v>74</v>
      </c>
      <c r="N4359" t="s">
        <v>8746</v>
      </c>
      <c r="O4359" t="s">
        <v>13412</v>
      </c>
      <c r="P4359" t="s">
        <v>13413</v>
      </c>
      <c r="R4359" t="s">
        <v>39</v>
      </c>
      <c r="S4359" t="s">
        <v>13383</v>
      </c>
      <c r="T4359">
        <v>51.25</v>
      </c>
      <c r="U4359">
        <v>4.1900000000000004</v>
      </c>
      <c r="V4359">
        <v>0.12</v>
      </c>
      <c r="W4359">
        <v>1</v>
      </c>
      <c r="X4359">
        <v>7607</v>
      </c>
      <c r="Y4359">
        <v>7433</v>
      </c>
      <c r="Z4359" t="s">
        <v>63</v>
      </c>
      <c r="AA4359" t="s">
        <v>63</v>
      </c>
      <c r="AB4359" t="s">
        <v>63</v>
      </c>
      <c r="AC4359" t="s">
        <v>13414</v>
      </c>
    </row>
    <row r="4360" spans="1:29" x14ac:dyDescent="0.25">
      <c r="A4360">
        <v>5678</v>
      </c>
      <c r="B4360">
        <v>2</v>
      </c>
      <c r="C4360" t="s">
        <v>3861</v>
      </c>
      <c r="D4360" t="s">
        <v>3872</v>
      </c>
      <c r="E4360">
        <v>585</v>
      </c>
      <c r="F4360" t="s">
        <v>3873</v>
      </c>
      <c r="G4360" t="s">
        <v>58</v>
      </c>
      <c r="H4360" t="s">
        <v>3743</v>
      </c>
      <c r="I4360" t="s">
        <v>13415</v>
      </c>
      <c r="J4360">
        <v>6785</v>
      </c>
      <c r="K4360">
        <v>40</v>
      </c>
      <c r="L4360" t="s">
        <v>74</v>
      </c>
      <c r="N4360" t="s">
        <v>13416</v>
      </c>
      <c r="O4360" t="s">
        <v>13417</v>
      </c>
      <c r="R4360" t="s">
        <v>39</v>
      </c>
      <c r="S4360" t="s">
        <v>13383</v>
      </c>
      <c r="T4360">
        <v>51.25</v>
      </c>
      <c r="U4360">
        <v>4.1900000000000004</v>
      </c>
      <c r="V4360">
        <v>0.12</v>
      </c>
      <c r="W4360">
        <v>1</v>
      </c>
      <c r="X4360">
        <v>7681</v>
      </c>
      <c r="Y4360">
        <v>7575</v>
      </c>
      <c r="Z4360" t="s">
        <v>63</v>
      </c>
      <c r="AA4360" t="s">
        <v>63</v>
      </c>
      <c r="AB4360" t="s">
        <v>63</v>
      </c>
      <c r="AC4360" t="s">
        <v>13418</v>
      </c>
    </row>
    <row r="4361" spans="1:29" x14ac:dyDescent="0.25">
      <c r="A4361">
        <v>5679</v>
      </c>
      <c r="B4361">
        <v>2</v>
      </c>
      <c r="C4361" t="s">
        <v>3861</v>
      </c>
      <c r="D4361" t="s">
        <v>3872</v>
      </c>
      <c r="E4361">
        <v>585</v>
      </c>
      <c r="F4361" t="s">
        <v>3873</v>
      </c>
      <c r="G4361" t="s">
        <v>58</v>
      </c>
      <c r="H4361" t="s">
        <v>3743</v>
      </c>
      <c r="I4361" t="s">
        <v>13419</v>
      </c>
      <c r="J4361">
        <v>7660</v>
      </c>
      <c r="K4361">
        <v>35</v>
      </c>
      <c r="L4361" t="s">
        <v>74</v>
      </c>
      <c r="N4361" t="s">
        <v>13416</v>
      </c>
      <c r="O4361" t="s">
        <v>13420</v>
      </c>
      <c r="P4361" t="s">
        <v>13421</v>
      </c>
      <c r="R4361" t="s">
        <v>39</v>
      </c>
      <c r="S4361" t="s">
        <v>13383</v>
      </c>
      <c r="T4361">
        <v>51.25</v>
      </c>
      <c r="U4361">
        <v>4.1900000000000004</v>
      </c>
      <c r="V4361">
        <v>0.12</v>
      </c>
      <c r="W4361">
        <v>1</v>
      </c>
      <c r="X4361">
        <v>8536</v>
      </c>
      <c r="Y4361">
        <v>8388</v>
      </c>
      <c r="Z4361" t="s">
        <v>42</v>
      </c>
      <c r="AA4361" t="s">
        <v>42</v>
      </c>
      <c r="AB4361" t="s">
        <v>42</v>
      </c>
      <c r="AC4361" t="s">
        <v>13422</v>
      </c>
    </row>
    <row r="4362" spans="1:29" x14ac:dyDescent="0.25">
      <c r="A4362">
        <v>5680</v>
      </c>
      <c r="B4362">
        <v>2</v>
      </c>
      <c r="C4362" t="s">
        <v>3861</v>
      </c>
      <c r="D4362" t="s">
        <v>3872</v>
      </c>
      <c r="E4362">
        <v>585</v>
      </c>
      <c r="F4362" t="s">
        <v>3873</v>
      </c>
      <c r="G4362" t="s">
        <v>58</v>
      </c>
      <c r="H4362" t="s">
        <v>3743</v>
      </c>
      <c r="I4362" t="s">
        <v>13423</v>
      </c>
      <c r="J4362">
        <v>7710</v>
      </c>
      <c r="K4362">
        <v>35</v>
      </c>
      <c r="L4362" t="s">
        <v>74</v>
      </c>
      <c r="N4362" t="s">
        <v>13416</v>
      </c>
      <c r="O4362" t="s">
        <v>13424</v>
      </c>
      <c r="P4362" t="s">
        <v>13421</v>
      </c>
      <c r="R4362" t="s">
        <v>39</v>
      </c>
      <c r="S4362" t="s">
        <v>13383</v>
      </c>
      <c r="T4362">
        <v>51.25</v>
      </c>
      <c r="U4362">
        <v>4.1900000000000004</v>
      </c>
      <c r="V4362">
        <v>0.12</v>
      </c>
      <c r="W4362">
        <v>1</v>
      </c>
      <c r="X4362">
        <v>8586</v>
      </c>
      <c r="Y4362">
        <v>8414</v>
      </c>
      <c r="Z4362" t="s">
        <v>42</v>
      </c>
      <c r="AA4362" t="s">
        <v>42</v>
      </c>
      <c r="AB4362" t="s">
        <v>42</v>
      </c>
      <c r="AC4362" t="s">
        <v>13422</v>
      </c>
    </row>
    <row r="4363" spans="1:29" x14ac:dyDescent="0.25">
      <c r="A4363">
        <v>5681</v>
      </c>
      <c r="B4363">
        <v>2</v>
      </c>
      <c r="C4363" t="s">
        <v>3861</v>
      </c>
      <c r="D4363" t="s">
        <v>3872</v>
      </c>
      <c r="E4363">
        <v>585</v>
      </c>
      <c r="F4363" t="s">
        <v>3873</v>
      </c>
      <c r="G4363" t="s">
        <v>58</v>
      </c>
      <c r="H4363" t="s">
        <v>3743</v>
      </c>
      <c r="I4363" t="s">
        <v>13425</v>
      </c>
      <c r="J4363">
        <v>7755</v>
      </c>
      <c r="K4363">
        <v>35</v>
      </c>
      <c r="L4363" t="s">
        <v>74</v>
      </c>
      <c r="N4363" t="s">
        <v>13416</v>
      </c>
      <c r="O4363" t="s">
        <v>13426</v>
      </c>
      <c r="P4363" t="s">
        <v>13421</v>
      </c>
      <c r="R4363" t="s">
        <v>39</v>
      </c>
      <c r="S4363" t="s">
        <v>13383</v>
      </c>
      <c r="T4363">
        <v>51.25</v>
      </c>
      <c r="U4363">
        <v>4.1900000000000004</v>
      </c>
      <c r="V4363">
        <v>0.12</v>
      </c>
      <c r="W4363">
        <v>1</v>
      </c>
      <c r="X4363">
        <v>8595</v>
      </c>
      <c r="Y4363">
        <v>8430</v>
      </c>
      <c r="Z4363" t="s">
        <v>42</v>
      </c>
      <c r="AA4363" t="s">
        <v>42</v>
      </c>
      <c r="AB4363" t="s">
        <v>42</v>
      </c>
      <c r="AC4363" t="s">
        <v>13427</v>
      </c>
    </row>
    <row r="4364" spans="1:29" x14ac:dyDescent="0.25">
      <c r="A4364">
        <v>5682</v>
      </c>
      <c r="B4364">
        <v>2</v>
      </c>
      <c r="C4364" t="s">
        <v>3861</v>
      </c>
      <c r="D4364" t="s">
        <v>3872</v>
      </c>
      <c r="E4364">
        <v>585</v>
      </c>
      <c r="F4364" t="s">
        <v>3873</v>
      </c>
      <c r="G4364" t="s">
        <v>58</v>
      </c>
      <c r="H4364" t="s">
        <v>3743</v>
      </c>
      <c r="I4364" t="s">
        <v>13428</v>
      </c>
      <c r="J4364">
        <v>7770</v>
      </c>
      <c r="K4364">
        <v>40</v>
      </c>
      <c r="L4364" t="s">
        <v>74</v>
      </c>
      <c r="N4364" t="s">
        <v>13416</v>
      </c>
      <c r="O4364" t="s">
        <v>13429</v>
      </c>
      <c r="P4364" t="s">
        <v>13421</v>
      </c>
      <c r="R4364" t="s">
        <v>39</v>
      </c>
      <c r="S4364" t="s">
        <v>13383</v>
      </c>
      <c r="T4364">
        <v>51.25</v>
      </c>
      <c r="U4364">
        <v>4.1900000000000004</v>
      </c>
      <c r="V4364">
        <v>0.12</v>
      </c>
      <c r="W4364">
        <v>1</v>
      </c>
      <c r="X4364">
        <v>8630</v>
      </c>
      <c r="Y4364">
        <v>8429</v>
      </c>
      <c r="Z4364" t="s">
        <v>42</v>
      </c>
      <c r="AA4364" t="s">
        <v>42</v>
      </c>
      <c r="AB4364" t="s">
        <v>42</v>
      </c>
      <c r="AC4364" t="s">
        <v>13427</v>
      </c>
    </row>
    <row r="4365" spans="1:29" x14ac:dyDescent="0.25">
      <c r="A4365">
        <v>5683</v>
      </c>
      <c r="B4365">
        <v>2</v>
      </c>
      <c r="C4365" t="s">
        <v>3861</v>
      </c>
      <c r="D4365" t="s">
        <v>3872</v>
      </c>
      <c r="E4365">
        <v>585</v>
      </c>
      <c r="F4365" t="s">
        <v>3873</v>
      </c>
      <c r="G4365" t="s">
        <v>58</v>
      </c>
      <c r="H4365" t="s">
        <v>3743</v>
      </c>
      <c r="I4365" t="s">
        <v>13430</v>
      </c>
      <c r="J4365">
        <v>7865</v>
      </c>
      <c r="K4365">
        <v>35</v>
      </c>
      <c r="L4365" t="s">
        <v>74</v>
      </c>
      <c r="N4365" t="s">
        <v>13416</v>
      </c>
      <c r="O4365" t="s">
        <v>13431</v>
      </c>
      <c r="P4365" t="s">
        <v>13421</v>
      </c>
      <c r="R4365" t="s">
        <v>39</v>
      </c>
      <c r="S4365" t="s">
        <v>13383</v>
      </c>
      <c r="T4365">
        <v>51.25</v>
      </c>
      <c r="U4365">
        <v>4.1900000000000004</v>
      </c>
      <c r="V4365">
        <v>0.12</v>
      </c>
      <c r="W4365">
        <v>1</v>
      </c>
      <c r="X4365">
        <v>8966</v>
      </c>
      <c r="Y4365">
        <v>8548</v>
      </c>
      <c r="Z4365" t="s">
        <v>42</v>
      </c>
      <c r="AA4365" t="s">
        <v>42</v>
      </c>
      <c r="AB4365" t="s">
        <v>42</v>
      </c>
      <c r="AC4365" t="s">
        <v>13432</v>
      </c>
    </row>
    <row r="4366" spans="1:29" x14ac:dyDescent="0.25">
      <c r="A4366">
        <v>5684</v>
      </c>
      <c r="B4366">
        <v>2</v>
      </c>
      <c r="C4366" t="s">
        <v>3861</v>
      </c>
      <c r="D4366" t="s">
        <v>3872</v>
      </c>
      <c r="E4366">
        <v>585</v>
      </c>
      <c r="F4366" t="s">
        <v>3873</v>
      </c>
      <c r="G4366" t="s">
        <v>94</v>
      </c>
      <c r="H4366" t="s">
        <v>3743</v>
      </c>
      <c r="I4366" t="s">
        <v>13433</v>
      </c>
      <c r="J4366">
        <v>8070</v>
      </c>
      <c r="K4366">
        <v>55</v>
      </c>
      <c r="L4366" t="s">
        <v>74</v>
      </c>
      <c r="N4366" t="s">
        <v>13416</v>
      </c>
      <c r="O4366" t="s">
        <v>13434</v>
      </c>
      <c r="P4366" t="s">
        <v>13435</v>
      </c>
      <c r="R4366" t="s">
        <v>39</v>
      </c>
      <c r="S4366" t="s">
        <v>13383</v>
      </c>
      <c r="T4366">
        <v>51.25</v>
      </c>
      <c r="U4366">
        <v>4.1900000000000004</v>
      </c>
      <c r="V4366">
        <v>0.12</v>
      </c>
      <c r="W4366">
        <v>1</v>
      </c>
      <c r="X4366">
        <v>9194</v>
      </c>
      <c r="Y4366">
        <v>8655</v>
      </c>
      <c r="Z4366" t="s">
        <v>41</v>
      </c>
      <c r="AA4366" t="s">
        <v>42</v>
      </c>
      <c r="AB4366" t="s">
        <v>43</v>
      </c>
      <c r="AC4366" t="s">
        <v>13033</v>
      </c>
    </row>
    <row r="4367" spans="1:29" x14ac:dyDescent="0.25">
      <c r="A4367">
        <v>5685</v>
      </c>
      <c r="B4367">
        <v>2</v>
      </c>
      <c r="C4367" t="s">
        <v>3861</v>
      </c>
      <c r="D4367" t="s">
        <v>3872</v>
      </c>
      <c r="E4367">
        <v>585</v>
      </c>
      <c r="F4367" t="s">
        <v>3873</v>
      </c>
      <c r="G4367" t="s">
        <v>58</v>
      </c>
      <c r="H4367" t="s">
        <v>3743</v>
      </c>
      <c r="I4367" t="s">
        <v>13436</v>
      </c>
      <c r="J4367">
        <v>8805</v>
      </c>
      <c r="K4367">
        <v>40</v>
      </c>
      <c r="L4367" t="s">
        <v>74</v>
      </c>
      <c r="N4367" t="s">
        <v>13416</v>
      </c>
      <c r="O4367" t="s">
        <v>13437</v>
      </c>
      <c r="P4367" t="s">
        <v>13421</v>
      </c>
      <c r="R4367" t="s">
        <v>39</v>
      </c>
      <c r="S4367" t="s">
        <v>13383</v>
      </c>
      <c r="T4367">
        <v>51.25</v>
      </c>
      <c r="U4367">
        <v>4.1900000000000004</v>
      </c>
      <c r="V4367">
        <v>0.12</v>
      </c>
      <c r="W4367">
        <v>1</v>
      </c>
      <c r="X4367">
        <v>10145</v>
      </c>
      <c r="Y4367">
        <v>9669</v>
      </c>
      <c r="Z4367" t="s">
        <v>41</v>
      </c>
      <c r="AA4367" t="s">
        <v>41</v>
      </c>
      <c r="AB4367" t="s">
        <v>41</v>
      </c>
      <c r="AC4367" t="s">
        <v>3878</v>
      </c>
    </row>
    <row r="4368" spans="1:29" x14ac:dyDescent="0.25">
      <c r="A4368">
        <v>5686</v>
      </c>
      <c r="B4368">
        <v>2</v>
      </c>
      <c r="C4368" t="s">
        <v>3861</v>
      </c>
      <c r="D4368" t="s">
        <v>3872</v>
      </c>
      <c r="E4368">
        <v>585</v>
      </c>
      <c r="F4368" t="s">
        <v>3873</v>
      </c>
      <c r="G4368" t="s">
        <v>58</v>
      </c>
      <c r="H4368" t="s">
        <v>3743</v>
      </c>
      <c r="I4368" t="s">
        <v>13438</v>
      </c>
      <c r="J4368">
        <v>9005</v>
      </c>
      <c r="K4368">
        <v>40</v>
      </c>
      <c r="L4368" t="s">
        <v>74</v>
      </c>
      <c r="N4368" t="s">
        <v>13416</v>
      </c>
      <c r="O4368" t="s">
        <v>13439</v>
      </c>
      <c r="P4368" t="s">
        <v>13421</v>
      </c>
      <c r="R4368" t="s">
        <v>39</v>
      </c>
      <c r="S4368" t="s">
        <v>13383</v>
      </c>
      <c r="T4368">
        <v>51.25</v>
      </c>
      <c r="U4368">
        <v>4.1900000000000004</v>
      </c>
      <c r="V4368">
        <v>0.12</v>
      </c>
      <c r="W4368">
        <v>1</v>
      </c>
      <c r="X4368">
        <v>10243</v>
      </c>
      <c r="Y4368">
        <v>9962</v>
      </c>
      <c r="Z4368" t="s">
        <v>41</v>
      </c>
      <c r="AA4368" t="s">
        <v>41</v>
      </c>
      <c r="AB4368" t="s">
        <v>41</v>
      </c>
      <c r="AC4368" t="s">
        <v>13440</v>
      </c>
    </row>
    <row r="4369" spans="1:29" x14ac:dyDescent="0.25">
      <c r="A4369">
        <v>5687</v>
      </c>
      <c r="B4369">
        <v>2</v>
      </c>
      <c r="C4369" t="s">
        <v>3861</v>
      </c>
      <c r="D4369" t="s">
        <v>3872</v>
      </c>
      <c r="E4369">
        <v>585</v>
      </c>
      <c r="F4369" t="s">
        <v>3873</v>
      </c>
      <c r="G4369" t="s">
        <v>58</v>
      </c>
      <c r="H4369" t="s">
        <v>3743</v>
      </c>
      <c r="I4369" t="s">
        <v>13441</v>
      </c>
      <c r="J4369">
        <v>9090</v>
      </c>
      <c r="K4369">
        <v>45</v>
      </c>
      <c r="L4369" t="s">
        <v>74</v>
      </c>
      <c r="N4369" t="s">
        <v>13416</v>
      </c>
      <c r="O4369" t="s">
        <v>13442</v>
      </c>
      <c r="P4369" t="s">
        <v>13421</v>
      </c>
      <c r="R4369" t="s">
        <v>39</v>
      </c>
      <c r="S4369" t="s">
        <v>13383</v>
      </c>
      <c r="T4369">
        <v>51.25</v>
      </c>
      <c r="U4369">
        <v>4.1900000000000004</v>
      </c>
      <c r="V4369">
        <v>0.12</v>
      </c>
      <c r="W4369">
        <v>1</v>
      </c>
      <c r="X4369">
        <v>10375</v>
      </c>
      <c r="Y4369">
        <v>10183</v>
      </c>
      <c r="Z4369" t="s">
        <v>41</v>
      </c>
      <c r="AA4369" t="s">
        <v>41</v>
      </c>
      <c r="AB4369" t="s">
        <v>41</v>
      </c>
      <c r="AC4369" t="s">
        <v>13440</v>
      </c>
    </row>
    <row r="4370" spans="1:29" x14ac:dyDescent="0.25">
      <c r="A4370">
        <v>5688</v>
      </c>
      <c r="B4370">
        <v>2</v>
      </c>
      <c r="C4370" t="s">
        <v>3861</v>
      </c>
      <c r="D4370" t="s">
        <v>3872</v>
      </c>
      <c r="E4370">
        <v>585</v>
      </c>
      <c r="F4370" t="s">
        <v>3873</v>
      </c>
      <c r="G4370" t="s">
        <v>58</v>
      </c>
      <c r="H4370" t="s">
        <v>3743</v>
      </c>
      <c r="I4370" t="s">
        <v>13443</v>
      </c>
      <c r="J4370">
        <v>9980</v>
      </c>
      <c r="K4370">
        <v>55</v>
      </c>
      <c r="L4370" t="s">
        <v>97</v>
      </c>
      <c r="N4370" t="s">
        <v>97</v>
      </c>
      <c r="O4370" t="s">
        <v>13444</v>
      </c>
      <c r="P4370" t="s">
        <v>13445</v>
      </c>
      <c r="R4370" t="s">
        <v>39</v>
      </c>
      <c r="S4370" t="s">
        <v>13383</v>
      </c>
      <c r="T4370">
        <v>51.25</v>
      </c>
      <c r="U4370">
        <v>4.1900000000000004</v>
      </c>
      <c r="V4370">
        <v>0.12</v>
      </c>
      <c r="W4370">
        <v>1</v>
      </c>
      <c r="X4370">
        <v>11702</v>
      </c>
      <c r="Y4370">
        <v>11252</v>
      </c>
      <c r="Z4370" t="s">
        <v>240</v>
      </c>
      <c r="AA4370" t="s">
        <v>231</v>
      </c>
      <c r="AB4370" t="s">
        <v>241</v>
      </c>
      <c r="AC4370" t="s">
        <v>13446</v>
      </c>
    </row>
    <row r="4371" spans="1:29" x14ac:dyDescent="0.25">
      <c r="A4371">
        <v>5689</v>
      </c>
      <c r="B4371">
        <v>2</v>
      </c>
      <c r="C4371" t="s">
        <v>3861</v>
      </c>
      <c r="D4371" t="s">
        <v>3872</v>
      </c>
      <c r="E4371">
        <v>585</v>
      </c>
      <c r="F4371" t="s">
        <v>3873</v>
      </c>
      <c r="G4371" t="s">
        <v>94</v>
      </c>
      <c r="H4371" t="s">
        <v>3874</v>
      </c>
      <c r="I4371" t="s">
        <v>13447</v>
      </c>
      <c r="J4371">
        <v>12120</v>
      </c>
      <c r="K4371">
        <v>140</v>
      </c>
      <c r="L4371" t="s">
        <v>125</v>
      </c>
      <c r="N4371" t="s">
        <v>3827</v>
      </c>
      <c r="O4371" t="s">
        <v>13448</v>
      </c>
      <c r="P4371" t="s">
        <v>13449</v>
      </c>
      <c r="R4371" t="s">
        <v>39</v>
      </c>
      <c r="S4371" t="s">
        <v>13383</v>
      </c>
      <c r="T4371">
        <v>51.25</v>
      </c>
      <c r="U4371">
        <v>4.1900000000000004</v>
      </c>
      <c r="V4371">
        <v>0.12</v>
      </c>
      <c r="W4371">
        <v>0</v>
      </c>
      <c r="X4371">
        <v>14813</v>
      </c>
      <c r="Y4371">
        <v>13608</v>
      </c>
      <c r="Z4371" t="s">
        <v>191</v>
      </c>
      <c r="AA4371" t="s">
        <v>192</v>
      </c>
      <c r="AB4371" t="s">
        <v>193</v>
      </c>
      <c r="AC4371" t="s">
        <v>13450</v>
      </c>
    </row>
    <row r="4372" spans="1:29" x14ac:dyDescent="0.25">
      <c r="A4372">
        <v>5690</v>
      </c>
      <c r="B4372">
        <v>2</v>
      </c>
      <c r="C4372" t="s">
        <v>3861</v>
      </c>
      <c r="D4372" t="s">
        <v>3872</v>
      </c>
      <c r="E4372">
        <v>589</v>
      </c>
      <c r="F4372" t="s">
        <v>13451</v>
      </c>
      <c r="G4372" t="s">
        <v>94</v>
      </c>
      <c r="H4372" t="s">
        <v>3761</v>
      </c>
      <c r="I4372" t="s">
        <v>13452</v>
      </c>
      <c r="J4372">
        <v>10990</v>
      </c>
      <c r="K4372">
        <v>170</v>
      </c>
      <c r="L4372" t="s">
        <v>125</v>
      </c>
      <c r="N4372" t="s">
        <v>3827</v>
      </c>
      <c r="O4372" t="s">
        <v>13453</v>
      </c>
      <c r="R4372" t="s">
        <v>39</v>
      </c>
      <c r="S4372" t="s">
        <v>13383</v>
      </c>
      <c r="T4372">
        <v>51.09</v>
      </c>
      <c r="U4372">
        <v>4.18</v>
      </c>
      <c r="V4372">
        <v>1.25</v>
      </c>
      <c r="W4372">
        <v>0</v>
      </c>
      <c r="X4372">
        <v>13232</v>
      </c>
      <c r="Y4372">
        <v>12687</v>
      </c>
      <c r="Z4372" t="s">
        <v>192</v>
      </c>
      <c r="AA4372" t="s">
        <v>240</v>
      </c>
      <c r="AB4372" t="s">
        <v>540</v>
      </c>
      <c r="AC4372" t="s">
        <v>13454</v>
      </c>
    </row>
    <row r="4373" spans="1:29" x14ac:dyDescent="0.25">
      <c r="A4373">
        <v>5692</v>
      </c>
      <c r="B4373">
        <v>2</v>
      </c>
      <c r="C4373" t="s">
        <v>3861</v>
      </c>
      <c r="D4373" t="s">
        <v>3872</v>
      </c>
      <c r="E4373">
        <v>590</v>
      </c>
      <c r="F4373" t="s">
        <v>13455</v>
      </c>
      <c r="G4373" t="s">
        <v>94</v>
      </c>
      <c r="H4373" t="s">
        <v>3743</v>
      </c>
      <c r="I4373" t="s">
        <v>13456</v>
      </c>
      <c r="J4373">
        <v>6805</v>
      </c>
      <c r="K4373">
        <v>40</v>
      </c>
      <c r="L4373" t="s">
        <v>74</v>
      </c>
      <c r="N4373" t="s">
        <v>9695</v>
      </c>
      <c r="O4373" t="s">
        <v>13457</v>
      </c>
      <c r="P4373" t="s">
        <v>13458</v>
      </c>
      <c r="Q4373" t="s">
        <v>13459</v>
      </c>
      <c r="R4373" t="s">
        <v>39</v>
      </c>
      <c r="S4373" t="s">
        <v>13383</v>
      </c>
      <c r="T4373">
        <v>51.08</v>
      </c>
      <c r="U4373">
        <v>4.1900000000000004</v>
      </c>
      <c r="V4373">
        <v>0</v>
      </c>
      <c r="W4373">
        <v>1</v>
      </c>
      <c r="X4373">
        <v>7696</v>
      </c>
      <c r="Y4373">
        <v>7576</v>
      </c>
      <c r="Z4373" t="s">
        <v>63</v>
      </c>
      <c r="AA4373" t="s">
        <v>63</v>
      </c>
      <c r="AB4373" t="s">
        <v>63</v>
      </c>
      <c r="AC4373" t="s">
        <v>13460</v>
      </c>
    </row>
    <row r="4374" spans="1:29" x14ac:dyDescent="0.25">
      <c r="A4374">
        <v>5693</v>
      </c>
      <c r="B4374">
        <v>2</v>
      </c>
      <c r="C4374" t="s">
        <v>3861</v>
      </c>
      <c r="D4374" t="s">
        <v>3872</v>
      </c>
      <c r="E4374">
        <v>590</v>
      </c>
      <c r="F4374" t="s">
        <v>13455</v>
      </c>
      <c r="G4374" t="s">
        <v>94</v>
      </c>
      <c r="H4374" t="s">
        <v>3743</v>
      </c>
      <c r="I4374" t="s">
        <v>13461</v>
      </c>
      <c r="J4374">
        <v>7260</v>
      </c>
      <c r="K4374">
        <v>50</v>
      </c>
      <c r="L4374" t="s">
        <v>47</v>
      </c>
      <c r="M4374" t="s">
        <v>2588</v>
      </c>
      <c r="N4374" t="s">
        <v>13462</v>
      </c>
      <c r="O4374" t="s">
        <v>13463</v>
      </c>
      <c r="P4374" t="s">
        <v>13464</v>
      </c>
      <c r="Q4374" t="s">
        <v>13459</v>
      </c>
      <c r="R4374" t="s">
        <v>39</v>
      </c>
      <c r="S4374" t="s">
        <v>13383</v>
      </c>
      <c r="T4374">
        <v>51.08</v>
      </c>
      <c r="U4374">
        <v>4.1900000000000004</v>
      </c>
      <c r="V4374">
        <v>0</v>
      </c>
      <c r="W4374">
        <v>0</v>
      </c>
      <c r="X4374">
        <v>8175</v>
      </c>
      <c r="Y4374">
        <v>7977</v>
      </c>
      <c r="Z4374" t="s">
        <v>42</v>
      </c>
      <c r="AA4374" t="s">
        <v>63</v>
      </c>
      <c r="AB4374" t="s">
        <v>78</v>
      </c>
      <c r="AC4374" t="s">
        <v>13465</v>
      </c>
    </row>
    <row r="4375" spans="1:29" x14ac:dyDescent="0.25">
      <c r="A4375">
        <v>5694</v>
      </c>
      <c r="B4375">
        <v>2</v>
      </c>
      <c r="C4375" t="s">
        <v>3861</v>
      </c>
      <c r="D4375" t="s">
        <v>3862</v>
      </c>
      <c r="E4375">
        <v>598</v>
      </c>
      <c r="F4375" t="s">
        <v>13466</v>
      </c>
      <c r="G4375" t="s">
        <v>58</v>
      </c>
      <c r="H4375" t="s">
        <v>3743</v>
      </c>
      <c r="I4375" t="s">
        <v>13467</v>
      </c>
      <c r="J4375">
        <v>7695</v>
      </c>
      <c r="K4375">
        <v>35</v>
      </c>
      <c r="L4375" t="s">
        <v>47</v>
      </c>
      <c r="N4375" t="s">
        <v>13468</v>
      </c>
      <c r="O4375" t="s">
        <v>13469</v>
      </c>
      <c r="P4375" t="s">
        <v>13470</v>
      </c>
      <c r="Q4375" t="s">
        <v>13471</v>
      </c>
      <c r="R4375" t="s">
        <v>39</v>
      </c>
      <c r="S4375" t="s">
        <v>13383</v>
      </c>
      <c r="T4375">
        <v>50.59</v>
      </c>
      <c r="U4375">
        <v>3.69</v>
      </c>
      <c r="V4375">
        <v>48.02</v>
      </c>
      <c r="W4375">
        <v>1</v>
      </c>
      <c r="X4375">
        <v>8582</v>
      </c>
      <c r="Y4375">
        <v>8406</v>
      </c>
      <c r="Z4375" t="s">
        <v>42</v>
      </c>
      <c r="AA4375" t="s">
        <v>42</v>
      </c>
      <c r="AB4375" t="s">
        <v>42</v>
      </c>
      <c r="AC4375" t="s">
        <v>13472</v>
      </c>
    </row>
    <row r="4376" spans="1:29" x14ac:dyDescent="0.25">
      <c r="A4376">
        <v>5695</v>
      </c>
      <c r="B4376">
        <v>2</v>
      </c>
      <c r="C4376" t="s">
        <v>3861</v>
      </c>
      <c r="D4376" t="s">
        <v>3872</v>
      </c>
      <c r="E4376">
        <v>601</v>
      </c>
      <c r="F4376" t="s">
        <v>13473</v>
      </c>
      <c r="G4376" t="s">
        <v>58</v>
      </c>
      <c r="H4376" t="s">
        <v>3743</v>
      </c>
      <c r="I4376" t="s">
        <v>13474</v>
      </c>
      <c r="J4376">
        <v>7365</v>
      </c>
      <c r="K4376">
        <v>40</v>
      </c>
      <c r="L4376" t="s">
        <v>113</v>
      </c>
      <c r="N4376" t="s">
        <v>113</v>
      </c>
      <c r="O4376" t="s">
        <v>13475</v>
      </c>
      <c r="P4376" t="s">
        <v>13476</v>
      </c>
      <c r="R4376" t="s">
        <v>39</v>
      </c>
      <c r="S4376" t="s">
        <v>13383</v>
      </c>
      <c r="T4376">
        <v>51.1</v>
      </c>
      <c r="U4376">
        <v>2.7</v>
      </c>
      <c r="V4376">
        <v>2.0099999999999998</v>
      </c>
      <c r="W4376">
        <v>0</v>
      </c>
      <c r="X4376">
        <v>8319</v>
      </c>
      <c r="Y4376">
        <v>8032</v>
      </c>
      <c r="Z4376" t="s">
        <v>42</v>
      </c>
      <c r="AA4376" t="s">
        <v>63</v>
      </c>
      <c r="AB4376" t="s">
        <v>78</v>
      </c>
      <c r="AC4376" t="s">
        <v>13477</v>
      </c>
    </row>
    <row r="4377" spans="1:29" x14ac:dyDescent="0.25">
      <c r="A4377">
        <v>5696</v>
      </c>
      <c r="B4377">
        <v>2</v>
      </c>
      <c r="C4377" t="s">
        <v>3861</v>
      </c>
      <c r="D4377" t="s">
        <v>3759</v>
      </c>
      <c r="E4377">
        <v>602</v>
      </c>
      <c r="F4377" t="s">
        <v>8730</v>
      </c>
      <c r="G4377" t="s">
        <v>94</v>
      </c>
      <c r="H4377" t="s">
        <v>3874</v>
      </c>
      <c r="I4377" t="s">
        <v>13478</v>
      </c>
      <c r="J4377">
        <v>9400</v>
      </c>
      <c r="K4377">
        <v>190</v>
      </c>
      <c r="L4377" t="s">
        <v>125</v>
      </c>
      <c r="N4377" t="s">
        <v>3827</v>
      </c>
      <c r="O4377" t="s">
        <v>13479</v>
      </c>
      <c r="R4377" t="s">
        <v>39</v>
      </c>
      <c r="S4377" t="s">
        <v>13383</v>
      </c>
      <c r="T4377">
        <v>52.3</v>
      </c>
      <c r="U4377">
        <v>6.75</v>
      </c>
      <c r="V4377">
        <v>18.77</v>
      </c>
      <c r="W4377">
        <v>0</v>
      </c>
      <c r="X4377">
        <v>11179</v>
      </c>
      <c r="Y4377">
        <v>10240</v>
      </c>
      <c r="Z4377" t="s">
        <v>231</v>
      </c>
      <c r="AA4377" t="s">
        <v>41</v>
      </c>
      <c r="AB4377" t="s">
        <v>232</v>
      </c>
      <c r="AC4377" t="s">
        <v>13480</v>
      </c>
    </row>
    <row r="4378" spans="1:29" x14ac:dyDescent="0.25">
      <c r="A4378">
        <v>5697</v>
      </c>
      <c r="B4378">
        <v>2</v>
      </c>
      <c r="C4378" t="s">
        <v>3861</v>
      </c>
      <c r="D4378" t="s">
        <v>3759</v>
      </c>
      <c r="E4378">
        <v>602</v>
      </c>
      <c r="F4378" t="s">
        <v>8730</v>
      </c>
      <c r="G4378" t="s">
        <v>94</v>
      </c>
      <c r="H4378" t="s">
        <v>3874</v>
      </c>
      <c r="I4378" t="s">
        <v>13481</v>
      </c>
      <c r="J4378">
        <v>9660</v>
      </c>
      <c r="K4378">
        <v>110</v>
      </c>
      <c r="L4378" t="s">
        <v>125</v>
      </c>
      <c r="N4378" t="s">
        <v>3827</v>
      </c>
      <c r="O4378" t="s">
        <v>13482</v>
      </c>
      <c r="P4378" t="s">
        <v>13483</v>
      </c>
      <c r="R4378" t="s">
        <v>39</v>
      </c>
      <c r="S4378" t="s">
        <v>13383</v>
      </c>
      <c r="T4378">
        <v>52.3</v>
      </c>
      <c r="U4378">
        <v>6.75</v>
      </c>
      <c r="V4378">
        <v>18.77</v>
      </c>
      <c r="W4378">
        <v>0</v>
      </c>
      <c r="X4378">
        <v>11251</v>
      </c>
      <c r="Y4378">
        <v>10691</v>
      </c>
      <c r="Z4378" t="s">
        <v>231</v>
      </c>
      <c r="AA4378" t="s">
        <v>41</v>
      </c>
      <c r="AB4378" t="s">
        <v>232</v>
      </c>
      <c r="AC4378" t="s">
        <v>13484</v>
      </c>
    </row>
    <row r="4379" spans="1:29" x14ac:dyDescent="0.25">
      <c r="A4379">
        <v>5699</v>
      </c>
      <c r="B4379">
        <v>2</v>
      </c>
      <c r="C4379" t="s">
        <v>3861</v>
      </c>
      <c r="D4379" t="s">
        <v>3872</v>
      </c>
      <c r="E4379">
        <v>603</v>
      </c>
      <c r="F4379" t="s">
        <v>13485</v>
      </c>
      <c r="G4379" t="s">
        <v>58</v>
      </c>
      <c r="H4379" t="s">
        <v>5677</v>
      </c>
      <c r="I4379" t="s">
        <v>13486</v>
      </c>
      <c r="J4379">
        <v>8025</v>
      </c>
      <c r="K4379">
        <v>40</v>
      </c>
      <c r="L4379" t="s">
        <v>68</v>
      </c>
      <c r="N4379" t="s">
        <v>68</v>
      </c>
      <c r="O4379" t="s">
        <v>13487</v>
      </c>
      <c r="R4379" t="s">
        <v>39</v>
      </c>
      <c r="S4379" t="s">
        <v>13383</v>
      </c>
      <c r="T4379">
        <v>51.06</v>
      </c>
      <c r="U4379">
        <v>4.2699999999999996</v>
      </c>
      <c r="V4379">
        <v>3.65</v>
      </c>
      <c r="W4379">
        <v>1</v>
      </c>
      <c r="X4379">
        <v>9016</v>
      </c>
      <c r="Y4379">
        <v>8659</v>
      </c>
      <c r="Z4379" t="s">
        <v>42</v>
      </c>
      <c r="AA4379" t="s">
        <v>42</v>
      </c>
      <c r="AB4379" t="s">
        <v>42</v>
      </c>
      <c r="AC4379" t="s">
        <v>13488</v>
      </c>
    </row>
    <row r="4380" spans="1:29" x14ac:dyDescent="0.25">
      <c r="A4380">
        <v>5700</v>
      </c>
      <c r="B4380">
        <v>2</v>
      </c>
      <c r="C4380" t="s">
        <v>3861</v>
      </c>
      <c r="D4380" t="s">
        <v>3872</v>
      </c>
      <c r="E4380">
        <v>695</v>
      </c>
      <c r="F4380" t="s">
        <v>13489</v>
      </c>
      <c r="G4380" t="s">
        <v>58</v>
      </c>
      <c r="H4380" t="s">
        <v>3743</v>
      </c>
      <c r="I4380" t="s">
        <v>13490</v>
      </c>
      <c r="J4380">
        <v>11540</v>
      </c>
      <c r="K4380">
        <v>60</v>
      </c>
      <c r="L4380" t="s">
        <v>74</v>
      </c>
      <c r="N4380" t="s">
        <v>8746</v>
      </c>
      <c r="O4380" t="s">
        <v>13491</v>
      </c>
      <c r="P4380" t="s">
        <v>13492</v>
      </c>
      <c r="R4380" t="s">
        <v>39</v>
      </c>
      <c r="S4380" t="s">
        <v>13383</v>
      </c>
      <c r="T4380">
        <v>51.18</v>
      </c>
      <c r="U4380">
        <v>3.99</v>
      </c>
      <c r="V4380">
        <v>5.89</v>
      </c>
      <c r="W4380">
        <v>1</v>
      </c>
      <c r="X4380">
        <v>13572</v>
      </c>
      <c r="Y4380">
        <v>13303</v>
      </c>
      <c r="Z4380" t="s">
        <v>192</v>
      </c>
      <c r="AA4380" t="s">
        <v>192</v>
      </c>
      <c r="AB4380" t="s">
        <v>192</v>
      </c>
      <c r="AC4380" t="s">
        <v>13493</v>
      </c>
    </row>
    <row r="4381" spans="1:29" x14ac:dyDescent="0.25">
      <c r="A4381">
        <v>5701</v>
      </c>
      <c r="B4381">
        <v>2</v>
      </c>
      <c r="C4381" t="s">
        <v>3861</v>
      </c>
      <c r="D4381" t="s">
        <v>3872</v>
      </c>
      <c r="E4381">
        <v>606</v>
      </c>
      <c r="F4381" t="s">
        <v>13494</v>
      </c>
      <c r="G4381" t="s">
        <v>58</v>
      </c>
      <c r="H4381" t="s">
        <v>3761</v>
      </c>
      <c r="I4381" t="s">
        <v>13495</v>
      </c>
      <c r="J4381">
        <v>9050</v>
      </c>
      <c r="K4381">
        <v>50</v>
      </c>
      <c r="L4381" t="s">
        <v>68</v>
      </c>
      <c r="N4381" t="s">
        <v>68</v>
      </c>
      <c r="O4381" t="s">
        <v>13496</v>
      </c>
      <c r="P4381" t="s">
        <v>13497</v>
      </c>
      <c r="R4381" t="s">
        <v>39</v>
      </c>
      <c r="S4381" t="s">
        <v>13383</v>
      </c>
      <c r="T4381">
        <v>51.14</v>
      </c>
      <c r="U4381">
        <v>5.6</v>
      </c>
      <c r="V4381">
        <v>46.61</v>
      </c>
      <c r="W4381">
        <v>1</v>
      </c>
      <c r="X4381">
        <v>10366</v>
      </c>
      <c r="Y4381">
        <v>9964</v>
      </c>
      <c r="Z4381" t="s">
        <v>41</v>
      </c>
      <c r="AA4381" t="s">
        <v>41</v>
      </c>
      <c r="AB4381" t="s">
        <v>41</v>
      </c>
      <c r="AC4381" t="s">
        <v>13498</v>
      </c>
    </row>
    <row r="4382" spans="1:29" x14ac:dyDescent="0.25">
      <c r="A4382">
        <v>5702</v>
      </c>
      <c r="B4382">
        <v>2</v>
      </c>
      <c r="C4382" t="s">
        <v>3861</v>
      </c>
      <c r="D4382" t="s">
        <v>3872</v>
      </c>
      <c r="E4382">
        <v>606</v>
      </c>
      <c r="F4382" t="s">
        <v>13494</v>
      </c>
      <c r="G4382" t="s">
        <v>58</v>
      </c>
      <c r="H4382" t="s">
        <v>3761</v>
      </c>
      <c r="I4382" t="s">
        <v>13499</v>
      </c>
      <c r="J4382">
        <v>10780</v>
      </c>
      <c r="K4382">
        <v>70</v>
      </c>
      <c r="L4382" t="s">
        <v>35</v>
      </c>
      <c r="O4382" t="s">
        <v>13500</v>
      </c>
      <c r="P4382" t="s">
        <v>13501</v>
      </c>
      <c r="R4382" t="s">
        <v>39</v>
      </c>
      <c r="S4382" t="s">
        <v>13383</v>
      </c>
      <c r="T4382">
        <v>51.14</v>
      </c>
      <c r="U4382">
        <v>5.6</v>
      </c>
      <c r="V4382">
        <v>46.61</v>
      </c>
      <c r="W4382">
        <v>0</v>
      </c>
      <c r="X4382">
        <v>12877</v>
      </c>
      <c r="Y4382">
        <v>12625</v>
      </c>
      <c r="Z4382" t="s">
        <v>192</v>
      </c>
      <c r="AA4382" t="s">
        <v>240</v>
      </c>
      <c r="AB4382" t="s">
        <v>540</v>
      </c>
      <c r="AC4382" t="s">
        <v>13502</v>
      </c>
    </row>
    <row r="4383" spans="1:29" x14ac:dyDescent="0.25">
      <c r="A4383">
        <v>5703</v>
      </c>
      <c r="B4383">
        <v>2</v>
      </c>
      <c r="C4383" t="s">
        <v>3861</v>
      </c>
      <c r="D4383" t="s">
        <v>3872</v>
      </c>
      <c r="E4383">
        <v>606</v>
      </c>
      <c r="F4383" t="s">
        <v>13494</v>
      </c>
      <c r="G4383" t="s">
        <v>58</v>
      </c>
      <c r="H4383" t="s">
        <v>3761</v>
      </c>
      <c r="I4383" t="s">
        <v>13503</v>
      </c>
      <c r="J4383">
        <v>11840</v>
      </c>
      <c r="K4383">
        <v>50</v>
      </c>
      <c r="L4383" t="s">
        <v>35</v>
      </c>
      <c r="N4383" t="s">
        <v>13504</v>
      </c>
      <c r="O4383" t="s">
        <v>13505</v>
      </c>
      <c r="P4383" t="s">
        <v>13506</v>
      </c>
      <c r="R4383" t="s">
        <v>39</v>
      </c>
      <c r="S4383" t="s">
        <v>13383</v>
      </c>
      <c r="T4383">
        <v>51.14</v>
      </c>
      <c r="U4383">
        <v>5.6</v>
      </c>
      <c r="V4383">
        <v>46.61</v>
      </c>
      <c r="W4383">
        <v>0</v>
      </c>
      <c r="X4383">
        <v>13793</v>
      </c>
      <c r="Y4383">
        <v>13528</v>
      </c>
      <c r="Z4383" t="s">
        <v>192</v>
      </c>
      <c r="AA4383" t="s">
        <v>192</v>
      </c>
      <c r="AB4383" t="s">
        <v>192</v>
      </c>
      <c r="AC4383" t="s">
        <v>13507</v>
      </c>
    </row>
    <row r="4384" spans="1:29" x14ac:dyDescent="0.25">
      <c r="A4384">
        <v>5706</v>
      </c>
      <c r="B4384">
        <v>3</v>
      </c>
      <c r="C4384" t="s">
        <v>3726</v>
      </c>
      <c r="D4384" t="s">
        <v>3727</v>
      </c>
      <c r="E4384">
        <v>1026</v>
      </c>
      <c r="F4384" t="s">
        <v>13508</v>
      </c>
      <c r="G4384" t="s">
        <v>58</v>
      </c>
      <c r="H4384" t="s">
        <v>3743</v>
      </c>
      <c r="I4384" t="s">
        <v>13509</v>
      </c>
      <c r="J4384">
        <v>9020</v>
      </c>
      <c r="K4384">
        <v>50</v>
      </c>
      <c r="L4384" t="s">
        <v>74</v>
      </c>
      <c r="N4384" t="s">
        <v>13510</v>
      </c>
      <c r="O4384" t="s">
        <v>13511</v>
      </c>
      <c r="P4384" t="s">
        <v>13512</v>
      </c>
      <c r="R4384" t="s">
        <v>39</v>
      </c>
      <c r="S4384" t="s">
        <v>13383</v>
      </c>
      <c r="T4384">
        <v>51.22</v>
      </c>
      <c r="U4384">
        <v>5.96</v>
      </c>
      <c r="V4384">
        <v>23.54</v>
      </c>
      <c r="W4384">
        <v>1</v>
      </c>
      <c r="X4384">
        <v>10251</v>
      </c>
      <c r="Y4384">
        <v>9920</v>
      </c>
      <c r="Z4384" t="s">
        <v>41</v>
      </c>
      <c r="AA4384" t="s">
        <v>41</v>
      </c>
      <c r="AB4384" t="s">
        <v>41</v>
      </c>
      <c r="AC4384" t="s">
        <v>13513</v>
      </c>
    </row>
    <row r="4385" spans="1:29" x14ac:dyDescent="0.25">
      <c r="A4385">
        <v>5707</v>
      </c>
      <c r="B4385">
        <v>3</v>
      </c>
      <c r="C4385" t="s">
        <v>3726</v>
      </c>
      <c r="D4385" t="s">
        <v>3727</v>
      </c>
      <c r="E4385">
        <v>1026</v>
      </c>
      <c r="F4385" t="s">
        <v>13508</v>
      </c>
      <c r="G4385" t="s">
        <v>58</v>
      </c>
      <c r="H4385" t="s">
        <v>3743</v>
      </c>
      <c r="I4385" t="s">
        <v>13514</v>
      </c>
      <c r="J4385">
        <v>9060</v>
      </c>
      <c r="K4385">
        <v>45</v>
      </c>
      <c r="L4385" t="s">
        <v>74</v>
      </c>
      <c r="N4385" t="s">
        <v>13510</v>
      </c>
      <c r="O4385" t="s">
        <v>13515</v>
      </c>
      <c r="P4385" t="s">
        <v>13512</v>
      </c>
      <c r="R4385" t="s">
        <v>39</v>
      </c>
      <c r="S4385" t="s">
        <v>13383</v>
      </c>
      <c r="T4385">
        <v>51.22</v>
      </c>
      <c r="U4385">
        <v>5.96</v>
      </c>
      <c r="V4385">
        <v>23.54</v>
      </c>
      <c r="W4385">
        <v>1</v>
      </c>
      <c r="X4385">
        <v>10335</v>
      </c>
      <c r="Y4385">
        <v>9974</v>
      </c>
      <c r="Z4385" t="s">
        <v>41</v>
      </c>
      <c r="AA4385" t="s">
        <v>41</v>
      </c>
      <c r="AB4385" t="s">
        <v>41</v>
      </c>
      <c r="AC4385" t="s">
        <v>13513</v>
      </c>
    </row>
    <row r="4386" spans="1:29" x14ac:dyDescent="0.25">
      <c r="A4386">
        <v>5708</v>
      </c>
      <c r="B4386">
        <v>2</v>
      </c>
      <c r="C4386" t="s">
        <v>3861</v>
      </c>
      <c r="D4386" t="s">
        <v>3862</v>
      </c>
      <c r="E4386">
        <v>607</v>
      </c>
      <c r="F4386" t="s">
        <v>13516</v>
      </c>
      <c r="G4386" t="s">
        <v>58</v>
      </c>
      <c r="H4386" t="s">
        <v>3874</v>
      </c>
      <c r="I4386" t="s">
        <v>13517</v>
      </c>
      <c r="J4386">
        <v>9490</v>
      </c>
      <c r="K4386">
        <v>100</v>
      </c>
      <c r="L4386" t="s">
        <v>74</v>
      </c>
      <c r="N4386" t="s">
        <v>9695</v>
      </c>
      <c r="O4386" t="s">
        <v>13518</v>
      </c>
      <c r="P4386" t="s">
        <v>13519</v>
      </c>
      <c r="R4386" t="s">
        <v>39</v>
      </c>
      <c r="S4386" t="s">
        <v>13383</v>
      </c>
      <c r="T4386">
        <v>50.55</v>
      </c>
      <c r="U4386">
        <v>4.1399999999999997</v>
      </c>
      <c r="V4386">
        <v>111.61</v>
      </c>
      <c r="W4386">
        <v>1</v>
      </c>
      <c r="X4386">
        <v>11156</v>
      </c>
      <c r="Y4386">
        <v>10511</v>
      </c>
      <c r="Z4386" t="s">
        <v>231</v>
      </c>
      <c r="AA4386" t="s">
        <v>41</v>
      </c>
      <c r="AB4386" t="s">
        <v>232</v>
      </c>
      <c r="AC4386" t="s">
        <v>13520</v>
      </c>
    </row>
    <row r="4387" spans="1:29" x14ac:dyDescent="0.25">
      <c r="A4387">
        <v>5709</v>
      </c>
      <c r="B4387">
        <v>2</v>
      </c>
      <c r="C4387" t="s">
        <v>3861</v>
      </c>
      <c r="D4387" t="s">
        <v>3872</v>
      </c>
      <c r="E4387">
        <v>611</v>
      </c>
      <c r="F4387" t="s">
        <v>13521</v>
      </c>
      <c r="G4387" t="s">
        <v>58</v>
      </c>
      <c r="H4387" t="s">
        <v>3761</v>
      </c>
      <c r="I4387" t="s">
        <v>13522</v>
      </c>
      <c r="J4387">
        <v>6550</v>
      </c>
      <c r="K4387">
        <v>50</v>
      </c>
      <c r="L4387" t="s">
        <v>113</v>
      </c>
      <c r="N4387" t="s">
        <v>13523</v>
      </c>
      <c r="O4387" t="s">
        <v>13524</v>
      </c>
      <c r="P4387" t="s">
        <v>13525</v>
      </c>
      <c r="R4387" t="s">
        <v>39</v>
      </c>
      <c r="S4387" t="s">
        <v>13383</v>
      </c>
      <c r="T4387">
        <v>51.11</v>
      </c>
      <c r="U4387">
        <v>2.65</v>
      </c>
      <c r="V4387">
        <v>10.1</v>
      </c>
      <c r="W4387">
        <v>0</v>
      </c>
      <c r="X4387">
        <v>7567</v>
      </c>
      <c r="Y4387">
        <v>7332</v>
      </c>
      <c r="Z4387" t="s">
        <v>63</v>
      </c>
      <c r="AA4387" t="s">
        <v>63</v>
      </c>
      <c r="AB4387" t="s">
        <v>63</v>
      </c>
      <c r="AC4387" t="s">
        <v>13526</v>
      </c>
    </row>
    <row r="4388" spans="1:29" x14ac:dyDescent="0.25">
      <c r="A4388">
        <v>5710</v>
      </c>
      <c r="B4388">
        <v>2</v>
      </c>
      <c r="C4388" t="s">
        <v>3861</v>
      </c>
      <c r="D4388" t="s">
        <v>3872</v>
      </c>
      <c r="E4388">
        <v>612</v>
      </c>
      <c r="F4388" t="s">
        <v>13527</v>
      </c>
      <c r="G4388" t="s">
        <v>94</v>
      </c>
      <c r="H4388" t="s">
        <v>3761</v>
      </c>
      <c r="I4388" t="s">
        <v>13528</v>
      </c>
      <c r="J4388">
        <v>6580</v>
      </c>
      <c r="K4388">
        <v>40</v>
      </c>
      <c r="L4388" t="s">
        <v>97</v>
      </c>
      <c r="N4388" t="s">
        <v>97</v>
      </c>
      <c r="O4388" t="s">
        <v>13529</v>
      </c>
      <c r="R4388" t="s">
        <v>39</v>
      </c>
      <c r="S4388" t="s">
        <v>13383</v>
      </c>
      <c r="T4388">
        <v>50.98</v>
      </c>
      <c r="U4388">
        <v>2.75</v>
      </c>
      <c r="V4388">
        <v>6.04</v>
      </c>
      <c r="W4388">
        <v>1</v>
      </c>
      <c r="X4388">
        <v>7566</v>
      </c>
      <c r="Y4388">
        <v>7426</v>
      </c>
      <c r="Z4388" t="s">
        <v>63</v>
      </c>
      <c r="AA4388" t="s">
        <v>63</v>
      </c>
      <c r="AB4388" t="s">
        <v>63</v>
      </c>
      <c r="AC4388" t="s">
        <v>13530</v>
      </c>
    </row>
    <row r="4389" spans="1:29" x14ac:dyDescent="0.25">
      <c r="A4389">
        <v>5711</v>
      </c>
      <c r="B4389">
        <v>2</v>
      </c>
      <c r="C4389" t="s">
        <v>3861</v>
      </c>
      <c r="D4389" t="s">
        <v>3872</v>
      </c>
      <c r="E4389">
        <v>612</v>
      </c>
      <c r="F4389" t="s">
        <v>13527</v>
      </c>
      <c r="G4389" t="s">
        <v>94</v>
      </c>
      <c r="H4389" t="s">
        <v>3761</v>
      </c>
      <c r="I4389" t="s">
        <v>13531</v>
      </c>
      <c r="J4389">
        <v>7420</v>
      </c>
      <c r="K4389">
        <v>190</v>
      </c>
      <c r="L4389" t="s">
        <v>125</v>
      </c>
      <c r="N4389" t="s">
        <v>3827</v>
      </c>
      <c r="O4389" t="s">
        <v>13532</v>
      </c>
      <c r="P4389" t="s">
        <v>13533</v>
      </c>
      <c r="R4389" t="s">
        <v>39</v>
      </c>
      <c r="S4389" t="s">
        <v>13383</v>
      </c>
      <c r="T4389">
        <v>50.98</v>
      </c>
      <c r="U4389">
        <v>2.75</v>
      </c>
      <c r="V4389">
        <v>6.04</v>
      </c>
      <c r="W4389">
        <v>0</v>
      </c>
      <c r="X4389">
        <v>8594</v>
      </c>
      <c r="Y4389">
        <v>7850</v>
      </c>
      <c r="Z4389" t="s">
        <v>42</v>
      </c>
      <c r="AA4389" t="s">
        <v>63</v>
      </c>
      <c r="AB4389" t="s">
        <v>78</v>
      </c>
      <c r="AC4389" t="s">
        <v>13534</v>
      </c>
    </row>
    <row r="4390" spans="1:29" x14ac:dyDescent="0.25">
      <c r="A4390">
        <v>5712</v>
      </c>
      <c r="B4390">
        <v>2</v>
      </c>
      <c r="C4390" t="s">
        <v>3861</v>
      </c>
      <c r="D4390" t="s">
        <v>3872</v>
      </c>
      <c r="E4390">
        <v>613</v>
      </c>
      <c r="F4390" t="s">
        <v>13535</v>
      </c>
      <c r="G4390" t="s">
        <v>94</v>
      </c>
      <c r="H4390" t="s">
        <v>3761</v>
      </c>
      <c r="I4390" t="s">
        <v>13536</v>
      </c>
      <c r="J4390">
        <v>8100</v>
      </c>
      <c r="K4390">
        <v>90</v>
      </c>
      <c r="L4390" t="s">
        <v>113</v>
      </c>
      <c r="N4390" t="s">
        <v>13523</v>
      </c>
      <c r="O4390" t="s">
        <v>13537</v>
      </c>
      <c r="R4390" t="s">
        <v>39</v>
      </c>
      <c r="S4390" t="s">
        <v>13383</v>
      </c>
      <c r="T4390">
        <v>51.25</v>
      </c>
      <c r="U4390">
        <v>3.34</v>
      </c>
      <c r="V4390">
        <v>2.4300000000000002</v>
      </c>
      <c r="W4390">
        <v>0</v>
      </c>
      <c r="X4390">
        <v>9290</v>
      </c>
      <c r="Y4390">
        <v>8648</v>
      </c>
      <c r="Z4390" t="s">
        <v>41</v>
      </c>
      <c r="AA4390" t="s">
        <v>42</v>
      </c>
      <c r="AB4390" t="s">
        <v>43</v>
      </c>
      <c r="AC4390" t="s">
        <v>13538</v>
      </c>
    </row>
    <row r="4391" spans="1:29" x14ac:dyDescent="0.25">
      <c r="A4391">
        <v>5715</v>
      </c>
      <c r="B4391">
        <v>2</v>
      </c>
      <c r="C4391" t="s">
        <v>3861</v>
      </c>
      <c r="D4391" t="s">
        <v>3872</v>
      </c>
      <c r="E4391">
        <v>616</v>
      </c>
      <c r="F4391" t="s">
        <v>13539</v>
      </c>
      <c r="G4391" t="s">
        <v>58</v>
      </c>
      <c r="H4391" t="s">
        <v>3743</v>
      </c>
      <c r="I4391" t="s">
        <v>13540</v>
      </c>
      <c r="J4391">
        <v>7800</v>
      </c>
      <c r="K4391">
        <v>45</v>
      </c>
      <c r="L4391" t="s">
        <v>74</v>
      </c>
      <c r="N4391" t="s">
        <v>9695</v>
      </c>
      <c r="O4391" t="s">
        <v>13541</v>
      </c>
      <c r="R4391" t="s">
        <v>39</v>
      </c>
      <c r="S4391" t="s">
        <v>13383</v>
      </c>
      <c r="T4391">
        <v>50.75</v>
      </c>
      <c r="U4391">
        <v>3.6</v>
      </c>
      <c r="V4391">
        <v>32.53</v>
      </c>
      <c r="W4391">
        <v>1</v>
      </c>
      <c r="X4391">
        <v>8695</v>
      </c>
      <c r="Y4391">
        <v>8430</v>
      </c>
      <c r="Z4391" t="s">
        <v>42</v>
      </c>
      <c r="AA4391" t="s">
        <v>42</v>
      </c>
      <c r="AB4391" t="s">
        <v>42</v>
      </c>
      <c r="AC4391" t="s">
        <v>13542</v>
      </c>
    </row>
    <row r="4392" spans="1:29" x14ac:dyDescent="0.25">
      <c r="A4392">
        <v>5716</v>
      </c>
      <c r="B4392">
        <v>2</v>
      </c>
      <c r="C4392" t="s">
        <v>3861</v>
      </c>
      <c r="D4392" t="s">
        <v>3872</v>
      </c>
      <c r="E4392">
        <v>619</v>
      </c>
      <c r="F4392" t="s">
        <v>13543</v>
      </c>
      <c r="G4392" t="s">
        <v>58</v>
      </c>
      <c r="H4392" t="s">
        <v>3743</v>
      </c>
      <c r="I4392" t="s">
        <v>13544</v>
      </c>
      <c r="J4392">
        <v>9130</v>
      </c>
      <c r="K4392">
        <v>60</v>
      </c>
      <c r="L4392" t="s">
        <v>74</v>
      </c>
      <c r="N4392" t="s">
        <v>8746</v>
      </c>
      <c r="O4392" t="s">
        <v>13545</v>
      </c>
      <c r="P4392" t="s">
        <v>13546</v>
      </c>
      <c r="R4392" t="s">
        <v>39</v>
      </c>
      <c r="S4392" t="s">
        <v>13383</v>
      </c>
      <c r="T4392">
        <v>51.07</v>
      </c>
      <c r="U4392">
        <v>3.59</v>
      </c>
      <c r="V4392">
        <v>4.53</v>
      </c>
      <c r="W4392">
        <v>1</v>
      </c>
      <c r="X4392">
        <v>10489</v>
      </c>
      <c r="Y4392">
        <v>10198</v>
      </c>
      <c r="Z4392" t="s">
        <v>41</v>
      </c>
      <c r="AA4392" t="s">
        <v>41</v>
      </c>
      <c r="AB4392" t="s">
        <v>41</v>
      </c>
      <c r="AC4392" t="s">
        <v>13547</v>
      </c>
    </row>
    <row r="4393" spans="1:29" x14ac:dyDescent="0.25">
      <c r="A4393">
        <v>5717</v>
      </c>
      <c r="B4393">
        <v>2</v>
      </c>
      <c r="C4393" t="s">
        <v>3861</v>
      </c>
      <c r="D4393" t="s">
        <v>3872</v>
      </c>
      <c r="E4393">
        <v>619</v>
      </c>
      <c r="F4393" t="s">
        <v>13543</v>
      </c>
      <c r="G4393" t="s">
        <v>58</v>
      </c>
      <c r="H4393" t="s">
        <v>3743</v>
      </c>
      <c r="I4393" t="s">
        <v>13548</v>
      </c>
      <c r="J4393">
        <v>9465</v>
      </c>
      <c r="K4393">
        <v>50</v>
      </c>
      <c r="L4393" t="s">
        <v>74</v>
      </c>
      <c r="N4393" t="s">
        <v>8746</v>
      </c>
      <c r="O4393" t="s">
        <v>13549</v>
      </c>
      <c r="P4393" t="s">
        <v>13550</v>
      </c>
      <c r="R4393" t="s">
        <v>39</v>
      </c>
      <c r="S4393" t="s">
        <v>13383</v>
      </c>
      <c r="T4393">
        <v>51.07</v>
      </c>
      <c r="U4393">
        <v>3.59</v>
      </c>
      <c r="V4393">
        <v>4.53</v>
      </c>
      <c r="W4393">
        <v>1</v>
      </c>
      <c r="X4393">
        <v>11068</v>
      </c>
      <c r="Y4393">
        <v>10569</v>
      </c>
      <c r="Z4393" t="s">
        <v>231</v>
      </c>
      <c r="AA4393" t="s">
        <v>41</v>
      </c>
      <c r="AB4393" t="s">
        <v>232</v>
      </c>
      <c r="AC4393" t="s">
        <v>13551</v>
      </c>
    </row>
    <row r="4394" spans="1:29" x14ac:dyDescent="0.25">
      <c r="A4394">
        <v>5718</v>
      </c>
      <c r="B4394">
        <v>2</v>
      </c>
      <c r="C4394" t="s">
        <v>3861</v>
      </c>
      <c r="D4394" t="s">
        <v>3872</v>
      </c>
      <c r="E4394">
        <v>619</v>
      </c>
      <c r="F4394" t="s">
        <v>13543</v>
      </c>
      <c r="G4394" t="s">
        <v>58</v>
      </c>
      <c r="H4394" t="s">
        <v>3743</v>
      </c>
      <c r="I4394" t="s">
        <v>13552</v>
      </c>
      <c r="J4394">
        <v>9580</v>
      </c>
      <c r="K4394">
        <v>45</v>
      </c>
      <c r="L4394" t="s">
        <v>74</v>
      </c>
      <c r="N4394" t="s">
        <v>8746</v>
      </c>
      <c r="O4394" t="s">
        <v>13553</v>
      </c>
      <c r="P4394" t="s">
        <v>13554</v>
      </c>
      <c r="R4394" t="s">
        <v>39</v>
      </c>
      <c r="S4394" t="s">
        <v>13383</v>
      </c>
      <c r="T4394">
        <v>51.07</v>
      </c>
      <c r="U4394">
        <v>3.59</v>
      </c>
      <c r="V4394">
        <v>4.53</v>
      </c>
      <c r="W4394">
        <v>1</v>
      </c>
      <c r="X4394">
        <v>11144</v>
      </c>
      <c r="Y4394">
        <v>10734</v>
      </c>
      <c r="Z4394" t="s">
        <v>231</v>
      </c>
      <c r="AA4394" t="s">
        <v>41</v>
      </c>
      <c r="AB4394" t="s">
        <v>232</v>
      </c>
      <c r="AC4394" t="s">
        <v>13555</v>
      </c>
    </row>
    <row r="4395" spans="1:29" x14ac:dyDescent="0.25">
      <c r="A4395">
        <v>5719</v>
      </c>
      <c r="B4395">
        <v>2</v>
      </c>
      <c r="C4395" t="s">
        <v>3861</v>
      </c>
      <c r="D4395" t="s">
        <v>3872</v>
      </c>
      <c r="E4395">
        <v>619</v>
      </c>
      <c r="F4395" t="s">
        <v>13543</v>
      </c>
      <c r="G4395" t="s">
        <v>58</v>
      </c>
      <c r="H4395" t="s">
        <v>3743</v>
      </c>
      <c r="I4395" t="s">
        <v>13556</v>
      </c>
      <c r="J4395">
        <v>10180</v>
      </c>
      <c r="K4395">
        <v>70</v>
      </c>
      <c r="L4395" t="s">
        <v>74</v>
      </c>
      <c r="N4395" t="s">
        <v>8746</v>
      </c>
      <c r="O4395" t="s">
        <v>13557</v>
      </c>
      <c r="P4395" t="s">
        <v>13558</v>
      </c>
      <c r="R4395" t="s">
        <v>39</v>
      </c>
      <c r="S4395" t="s">
        <v>13383</v>
      </c>
      <c r="T4395">
        <v>51.07</v>
      </c>
      <c r="U4395">
        <v>3.59</v>
      </c>
      <c r="V4395">
        <v>4.53</v>
      </c>
      <c r="W4395">
        <v>1</v>
      </c>
      <c r="X4395">
        <v>12422</v>
      </c>
      <c r="Y4395">
        <v>11402</v>
      </c>
      <c r="Z4395" t="s">
        <v>240</v>
      </c>
      <c r="AA4395" t="s">
        <v>231</v>
      </c>
      <c r="AB4395" t="s">
        <v>241</v>
      </c>
      <c r="AC4395" t="s">
        <v>13559</v>
      </c>
    </row>
    <row r="4396" spans="1:29" x14ac:dyDescent="0.25">
      <c r="A4396">
        <v>5720</v>
      </c>
      <c r="B4396">
        <v>2</v>
      </c>
      <c r="C4396" t="s">
        <v>3861</v>
      </c>
      <c r="D4396" t="s">
        <v>3872</v>
      </c>
      <c r="E4396">
        <v>622</v>
      </c>
      <c r="F4396" t="s">
        <v>13560</v>
      </c>
      <c r="G4396" t="s">
        <v>58</v>
      </c>
      <c r="H4396" t="s">
        <v>3743</v>
      </c>
      <c r="I4396" t="s">
        <v>13561</v>
      </c>
      <c r="J4396">
        <v>7050</v>
      </c>
      <c r="K4396">
        <v>35</v>
      </c>
      <c r="L4396" t="s">
        <v>68</v>
      </c>
      <c r="N4396" t="s">
        <v>68</v>
      </c>
      <c r="O4396" t="s">
        <v>13562</v>
      </c>
      <c r="R4396" t="s">
        <v>39</v>
      </c>
      <c r="S4396" t="s">
        <v>13383</v>
      </c>
      <c r="T4396">
        <v>51.25</v>
      </c>
      <c r="U4396">
        <v>4.45</v>
      </c>
      <c r="V4396">
        <v>4.45</v>
      </c>
      <c r="W4396">
        <v>1</v>
      </c>
      <c r="X4396">
        <v>7960</v>
      </c>
      <c r="Y4396">
        <v>7793</v>
      </c>
      <c r="Z4396" t="s">
        <v>63</v>
      </c>
      <c r="AA4396" t="s">
        <v>63</v>
      </c>
      <c r="AB4396" t="s">
        <v>63</v>
      </c>
      <c r="AC4396" t="s">
        <v>13563</v>
      </c>
    </row>
    <row r="4397" spans="1:29" x14ac:dyDescent="0.25">
      <c r="A4397">
        <v>5721</v>
      </c>
      <c r="B4397">
        <v>2</v>
      </c>
      <c r="C4397" t="s">
        <v>3861</v>
      </c>
      <c r="D4397" t="s">
        <v>3872</v>
      </c>
      <c r="E4397">
        <v>624</v>
      </c>
      <c r="F4397" t="s">
        <v>13564</v>
      </c>
      <c r="G4397" t="s">
        <v>58</v>
      </c>
      <c r="H4397" t="s">
        <v>3743</v>
      </c>
      <c r="I4397" t="s">
        <v>13565</v>
      </c>
      <c r="J4397">
        <v>8390</v>
      </c>
      <c r="K4397">
        <v>50</v>
      </c>
      <c r="L4397" t="s">
        <v>113</v>
      </c>
      <c r="N4397" t="s">
        <v>13566</v>
      </c>
      <c r="O4397" t="s">
        <v>13567</v>
      </c>
      <c r="P4397" t="s">
        <v>13568</v>
      </c>
      <c r="R4397" t="s">
        <v>39</v>
      </c>
      <c r="S4397" t="s">
        <v>13383</v>
      </c>
      <c r="T4397">
        <v>51.07</v>
      </c>
      <c r="U4397">
        <v>2.59</v>
      </c>
      <c r="V4397">
        <v>1.73</v>
      </c>
      <c r="W4397">
        <v>0</v>
      </c>
      <c r="X4397">
        <v>9526</v>
      </c>
      <c r="Y4397">
        <v>9286</v>
      </c>
      <c r="Z4397" t="s">
        <v>41</v>
      </c>
      <c r="AA4397" t="s">
        <v>41</v>
      </c>
      <c r="AB4397" t="s">
        <v>41</v>
      </c>
      <c r="AC4397" t="s">
        <v>13569</v>
      </c>
    </row>
    <row r="4398" spans="1:29" x14ac:dyDescent="0.25">
      <c r="A4398">
        <v>5722</v>
      </c>
      <c r="B4398">
        <v>2</v>
      </c>
      <c r="C4398" t="s">
        <v>3861</v>
      </c>
      <c r="D4398" t="s">
        <v>3872</v>
      </c>
      <c r="E4398">
        <v>624</v>
      </c>
      <c r="F4398" t="s">
        <v>13564</v>
      </c>
      <c r="G4398" t="s">
        <v>94</v>
      </c>
      <c r="H4398" t="s">
        <v>3743</v>
      </c>
      <c r="I4398" t="s">
        <v>13570</v>
      </c>
      <c r="J4398">
        <v>7835</v>
      </c>
      <c r="K4398">
        <v>40</v>
      </c>
      <c r="L4398" t="s">
        <v>113</v>
      </c>
      <c r="N4398" t="s">
        <v>13523</v>
      </c>
      <c r="O4398" t="s">
        <v>13571</v>
      </c>
      <c r="P4398" t="s">
        <v>13572</v>
      </c>
      <c r="R4398" t="s">
        <v>39</v>
      </c>
      <c r="S4398" t="s">
        <v>13383</v>
      </c>
      <c r="T4398">
        <v>51.07</v>
      </c>
      <c r="U4398">
        <v>2.59</v>
      </c>
      <c r="V4398">
        <v>1.73</v>
      </c>
      <c r="W4398">
        <v>0</v>
      </c>
      <c r="X4398">
        <v>8847</v>
      </c>
      <c r="Y4398">
        <v>8486</v>
      </c>
      <c r="Z4398" t="s">
        <v>42</v>
      </c>
      <c r="AA4398" t="s">
        <v>42</v>
      </c>
      <c r="AB4398" t="s">
        <v>42</v>
      </c>
      <c r="AC4398" t="s">
        <v>13573</v>
      </c>
    </row>
    <row r="4399" spans="1:29" x14ac:dyDescent="0.25">
      <c r="A4399">
        <v>5723</v>
      </c>
      <c r="B4399">
        <v>2</v>
      </c>
      <c r="C4399" t="s">
        <v>3861</v>
      </c>
      <c r="D4399" t="s">
        <v>3872</v>
      </c>
      <c r="E4399">
        <v>624</v>
      </c>
      <c r="F4399" t="s">
        <v>13564</v>
      </c>
      <c r="G4399" t="s">
        <v>94</v>
      </c>
      <c r="H4399" t="s">
        <v>3743</v>
      </c>
      <c r="I4399" t="s">
        <v>13574</v>
      </c>
      <c r="J4399">
        <v>8210</v>
      </c>
      <c r="K4399">
        <v>40</v>
      </c>
      <c r="L4399" t="s">
        <v>113</v>
      </c>
      <c r="N4399" t="s">
        <v>13523</v>
      </c>
      <c r="O4399" t="s">
        <v>13575</v>
      </c>
      <c r="P4399" t="s">
        <v>13576</v>
      </c>
      <c r="R4399" t="s">
        <v>39</v>
      </c>
      <c r="S4399" t="s">
        <v>13383</v>
      </c>
      <c r="T4399">
        <v>51.07</v>
      </c>
      <c r="U4399">
        <v>2.59</v>
      </c>
      <c r="V4399">
        <v>1.73</v>
      </c>
      <c r="W4399">
        <v>0</v>
      </c>
      <c r="X4399">
        <v>9394</v>
      </c>
      <c r="Y4399">
        <v>9022</v>
      </c>
      <c r="Z4399" t="s">
        <v>41</v>
      </c>
      <c r="AA4399" t="s">
        <v>42</v>
      </c>
      <c r="AB4399" t="s">
        <v>43</v>
      </c>
      <c r="AC4399" t="s">
        <v>13577</v>
      </c>
    </row>
    <row r="4400" spans="1:29" x14ac:dyDescent="0.25">
      <c r="A4400">
        <v>5724</v>
      </c>
      <c r="B4400">
        <v>2</v>
      </c>
      <c r="C4400" t="s">
        <v>3861</v>
      </c>
      <c r="D4400" t="s">
        <v>3872</v>
      </c>
      <c r="E4400">
        <v>627</v>
      </c>
      <c r="F4400" t="s">
        <v>13578</v>
      </c>
      <c r="G4400" t="s">
        <v>58</v>
      </c>
      <c r="H4400" t="s">
        <v>3743</v>
      </c>
      <c r="I4400" t="s">
        <v>13579</v>
      </c>
      <c r="J4400">
        <v>8525</v>
      </c>
      <c r="K4400">
        <v>40</v>
      </c>
      <c r="L4400" t="s">
        <v>74</v>
      </c>
      <c r="N4400" t="s">
        <v>13416</v>
      </c>
      <c r="O4400" t="s">
        <v>13580</v>
      </c>
      <c r="R4400" t="s">
        <v>39</v>
      </c>
      <c r="S4400" t="s">
        <v>13383</v>
      </c>
      <c r="T4400">
        <v>51.29</v>
      </c>
      <c r="U4400">
        <v>4.26</v>
      </c>
      <c r="V4400">
        <v>-1</v>
      </c>
      <c r="W4400">
        <v>1</v>
      </c>
      <c r="X4400">
        <v>9544</v>
      </c>
      <c r="Y4400">
        <v>9474</v>
      </c>
      <c r="Z4400" t="s">
        <v>41</v>
      </c>
      <c r="AA4400" t="s">
        <v>41</v>
      </c>
      <c r="AB4400" t="s">
        <v>41</v>
      </c>
      <c r="AC4400" t="s">
        <v>13581</v>
      </c>
    </row>
    <row r="4401" spans="1:29" x14ac:dyDescent="0.25">
      <c r="A4401">
        <v>5725</v>
      </c>
      <c r="B4401">
        <v>2</v>
      </c>
      <c r="C4401" t="s">
        <v>3861</v>
      </c>
      <c r="D4401" t="s">
        <v>3872</v>
      </c>
      <c r="E4401">
        <v>628</v>
      </c>
      <c r="F4401" t="s">
        <v>13582</v>
      </c>
      <c r="G4401" t="s">
        <v>94</v>
      </c>
      <c r="H4401" t="s">
        <v>3743</v>
      </c>
      <c r="I4401" t="s">
        <v>13583</v>
      </c>
      <c r="J4401">
        <v>8965</v>
      </c>
      <c r="K4401">
        <v>50</v>
      </c>
      <c r="L4401" t="s">
        <v>74</v>
      </c>
      <c r="N4401" t="s">
        <v>13416</v>
      </c>
      <c r="O4401" t="s">
        <v>13584</v>
      </c>
      <c r="P4401" t="s">
        <v>13585</v>
      </c>
      <c r="R4401" t="s">
        <v>39</v>
      </c>
      <c r="S4401" t="s">
        <v>13383</v>
      </c>
      <c r="T4401">
        <v>51.29</v>
      </c>
      <c r="U4401">
        <v>4.26</v>
      </c>
      <c r="V4401">
        <v>-1</v>
      </c>
      <c r="W4401">
        <v>1</v>
      </c>
      <c r="X4401">
        <v>10232</v>
      </c>
      <c r="Y4401">
        <v>9910</v>
      </c>
      <c r="Z4401" t="s">
        <v>41</v>
      </c>
      <c r="AA4401" t="s">
        <v>41</v>
      </c>
      <c r="AB4401" t="s">
        <v>41</v>
      </c>
      <c r="AC4401" t="s">
        <v>13586</v>
      </c>
    </row>
    <row r="4402" spans="1:29" x14ac:dyDescent="0.25">
      <c r="A4402">
        <v>5726</v>
      </c>
      <c r="B4402">
        <v>2</v>
      </c>
      <c r="C4402" t="s">
        <v>3861</v>
      </c>
      <c r="D4402" t="s">
        <v>3872</v>
      </c>
      <c r="E4402">
        <v>628</v>
      </c>
      <c r="F4402" t="s">
        <v>13582</v>
      </c>
      <c r="G4402" t="s">
        <v>58</v>
      </c>
      <c r="H4402" t="s">
        <v>3743</v>
      </c>
      <c r="I4402" t="s">
        <v>13587</v>
      </c>
      <c r="J4402">
        <v>7200</v>
      </c>
      <c r="K4402">
        <v>45</v>
      </c>
      <c r="L4402" t="s">
        <v>6793</v>
      </c>
      <c r="N4402" t="s">
        <v>13588</v>
      </c>
      <c r="O4402" t="s">
        <v>13589</v>
      </c>
      <c r="P4402" t="s">
        <v>13590</v>
      </c>
      <c r="R4402" t="s">
        <v>39</v>
      </c>
      <c r="S4402" t="s">
        <v>13383</v>
      </c>
      <c r="T4402">
        <v>51.29</v>
      </c>
      <c r="U4402">
        <v>4.26</v>
      </c>
      <c r="V4402">
        <v>-1</v>
      </c>
      <c r="W4402">
        <v>1</v>
      </c>
      <c r="X4402">
        <v>8168</v>
      </c>
      <c r="Y4402">
        <v>7935</v>
      </c>
      <c r="Z4402" t="s">
        <v>42</v>
      </c>
      <c r="AA4402" t="s">
        <v>63</v>
      </c>
      <c r="AB4402" t="s">
        <v>78</v>
      </c>
      <c r="AC4402" t="s">
        <v>13591</v>
      </c>
    </row>
    <row r="4403" spans="1:29" x14ac:dyDescent="0.25">
      <c r="A4403">
        <v>5727</v>
      </c>
      <c r="B4403">
        <v>2</v>
      </c>
      <c r="C4403" t="s">
        <v>3861</v>
      </c>
      <c r="D4403" t="s">
        <v>3872</v>
      </c>
      <c r="E4403">
        <v>628</v>
      </c>
      <c r="F4403" t="s">
        <v>13582</v>
      </c>
      <c r="G4403" t="s">
        <v>58</v>
      </c>
      <c r="H4403" t="s">
        <v>3743</v>
      </c>
      <c r="I4403" t="s">
        <v>13592</v>
      </c>
      <c r="J4403">
        <v>7580</v>
      </c>
      <c r="K4403">
        <v>40</v>
      </c>
      <c r="L4403" t="s">
        <v>47</v>
      </c>
      <c r="N4403" t="s">
        <v>13468</v>
      </c>
      <c r="O4403" t="s">
        <v>13593</v>
      </c>
      <c r="P4403" t="s">
        <v>13594</v>
      </c>
      <c r="R4403" t="s">
        <v>39</v>
      </c>
      <c r="S4403" t="s">
        <v>13383</v>
      </c>
      <c r="T4403">
        <v>51.29</v>
      </c>
      <c r="U4403">
        <v>4.26</v>
      </c>
      <c r="V4403">
        <v>-1</v>
      </c>
      <c r="W4403">
        <v>1</v>
      </c>
      <c r="X4403">
        <v>8448</v>
      </c>
      <c r="Y4403">
        <v>8227</v>
      </c>
      <c r="Z4403" t="s">
        <v>42</v>
      </c>
      <c r="AA4403" t="s">
        <v>42</v>
      </c>
      <c r="AB4403" t="s">
        <v>42</v>
      </c>
      <c r="AC4403" t="s">
        <v>13595</v>
      </c>
    </row>
    <row r="4404" spans="1:29" x14ac:dyDescent="0.25">
      <c r="A4404">
        <v>5728</v>
      </c>
      <c r="B4404">
        <v>2</v>
      </c>
      <c r="C4404" t="s">
        <v>3861</v>
      </c>
      <c r="D4404" t="s">
        <v>3872</v>
      </c>
      <c r="E4404">
        <v>629</v>
      </c>
      <c r="F4404" t="s">
        <v>13596</v>
      </c>
      <c r="G4404" t="s">
        <v>58</v>
      </c>
      <c r="H4404" t="s">
        <v>3743</v>
      </c>
      <c r="I4404" t="s">
        <v>13597</v>
      </c>
      <c r="J4404">
        <v>7580</v>
      </c>
      <c r="K4404">
        <v>35</v>
      </c>
      <c r="L4404" t="s">
        <v>68</v>
      </c>
      <c r="N4404" t="s">
        <v>68</v>
      </c>
      <c r="O4404" t="s">
        <v>13598</v>
      </c>
      <c r="P4404" t="s">
        <v>13599</v>
      </c>
      <c r="R4404" t="s">
        <v>39</v>
      </c>
      <c r="S4404" t="s">
        <v>13383</v>
      </c>
      <c r="T4404">
        <v>51.29</v>
      </c>
      <c r="U4404">
        <v>4.26</v>
      </c>
      <c r="V4404">
        <v>-1</v>
      </c>
      <c r="W4404">
        <v>1</v>
      </c>
      <c r="X4404">
        <v>8425</v>
      </c>
      <c r="Y4404">
        <v>8338</v>
      </c>
      <c r="Z4404" t="s">
        <v>42</v>
      </c>
      <c r="AA4404" t="s">
        <v>42</v>
      </c>
      <c r="AB4404" t="s">
        <v>42</v>
      </c>
      <c r="AC4404" t="s">
        <v>13600</v>
      </c>
    </row>
    <row r="4405" spans="1:29" x14ac:dyDescent="0.25">
      <c r="A4405">
        <v>5729</v>
      </c>
      <c r="B4405">
        <v>2</v>
      </c>
      <c r="C4405" t="s">
        <v>3861</v>
      </c>
      <c r="D4405" t="s">
        <v>3872</v>
      </c>
      <c r="E4405">
        <v>629</v>
      </c>
      <c r="F4405" t="s">
        <v>13596</v>
      </c>
      <c r="G4405" t="s">
        <v>58</v>
      </c>
      <c r="H4405" t="s">
        <v>3743</v>
      </c>
      <c r="I4405" t="s">
        <v>13601</v>
      </c>
      <c r="J4405">
        <v>7625</v>
      </c>
      <c r="K4405">
        <v>35</v>
      </c>
      <c r="L4405" t="s">
        <v>68</v>
      </c>
      <c r="N4405" t="s">
        <v>68</v>
      </c>
      <c r="O4405" t="s">
        <v>13602</v>
      </c>
      <c r="P4405" t="s">
        <v>13603</v>
      </c>
      <c r="R4405" t="s">
        <v>39</v>
      </c>
      <c r="S4405" t="s">
        <v>13383</v>
      </c>
      <c r="T4405">
        <v>51.29</v>
      </c>
      <c r="U4405">
        <v>4.26</v>
      </c>
      <c r="V4405">
        <v>-1</v>
      </c>
      <c r="W4405">
        <v>1</v>
      </c>
      <c r="X4405">
        <v>8518</v>
      </c>
      <c r="Y4405">
        <v>8367</v>
      </c>
      <c r="Z4405" t="s">
        <v>42</v>
      </c>
      <c r="AA4405" t="s">
        <v>42</v>
      </c>
      <c r="AB4405" t="s">
        <v>42</v>
      </c>
      <c r="AC4405" t="s">
        <v>13600</v>
      </c>
    </row>
    <row r="4406" spans="1:29" x14ac:dyDescent="0.25">
      <c r="A4406">
        <v>5730</v>
      </c>
      <c r="B4406">
        <v>2</v>
      </c>
      <c r="C4406" t="s">
        <v>3861</v>
      </c>
      <c r="D4406" t="s">
        <v>3872</v>
      </c>
      <c r="E4406">
        <v>629</v>
      </c>
      <c r="F4406" t="s">
        <v>13596</v>
      </c>
      <c r="G4406" t="s">
        <v>58</v>
      </c>
      <c r="H4406" t="s">
        <v>3743</v>
      </c>
      <c r="I4406" t="s">
        <v>13604</v>
      </c>
      <c r="J4406">
        <v>7645</v>
      </c>
      <c r="K4406">
        <v>35</v>
      </c>
      <c r="L4406" t="s">
        <v>68</v>
      </c>
      <c r="N4406" t="s">
        <v>68</v>
      </c>
      <c r="O4406" t="s">
        <v>13605</v>
      </c>
      <c r="P4406" t="s">
        <v>13606</v>
      </c>
      <c r="R4406" t="s">
        <v>39</v>
      </c>
      <c r="S4406" t="s">
        <v>13383</v>
      </c>
      <c r="T4406">
        <v>51.29</v>
      </c>
      <c r="U4406">
        <v>4.26</v>
      </c>
      <c r="V4406">
        <v>-1</v>
      </c>
      <c r="W4406">
        <v>1</v>
      </c>
      <c r="X4406">
        <v>8535</v>
      </c>
      <c r="Y4406">
        <v>8379</v>
      </c>
      <c r="Z4406" t="s">
        <v>42</v>
      </c>
      <c r="AA4406" t="s">
        <v>42</v>
      </c>
      <c r="AB4406" t="s">
        <v>42</v>
      </c>
      <c r="AC4406" t="s">
        <v>13600</v>
      </c>
    </row>
    <row r="4407" spans="1:29" x14ac:dyDescent="0.25">
      <c r="A4407">
        <v>5731</v>
      </c>
      <c r="B4407">
        <v>2</v>
      </c>
      <c r="C4407" t="s">
        <v>3861</v>
      </c>
      <c r="D4407" t="s">
        <v>3872</v>
      </c>
      <c r="E4407">
        <v>629</v>
      </c>
      <c r="F4407" t="s">
        <v>13596</v>
      </c>
      <c r="G4407" t="s">
        <v>58</v>
      </c>
      <c r="H4407" t="s">
        <v>3743</v>
      </c>
      <c r="I4407" t="s">
        <v>13607</v>
      </c>
      <c r="J4407">
        <v>7665</v>
      </c>
      <c r="K4407">
        <v>45</v>
      </c>
      <c r="L4407" t="s">
        <v>68</v>
      </c>
      <c r="N4407" t="s">
        <v>68</v>
      </c>
      <c r="O4407" t="s">
        <v>13608</v>
      </c>
      <c r="P4407" t="s">
        <v>13609</v>
      </c>
      <c r="R4407" t="s">
        <v>39</v>
      </c>
      <c r="S4407" t="s">
        <v>13383</v>
      </c>
      <c r="T4407">
        <v>51.29</v>
      </c>
      <c r="U4407">
        <v>4.26</v>
      </c>
      <c r="V4407">
        <v>-1</v>
      </c>
      <c r="W4407">
        <v>1</v>
      </c>
      <c r="X4407">
        <v>8543</v>
      </c>
      <c r="Y4407">
        <v>8383</v>
      </c>
      <c r="Z4407" t="s">
        <v>42</v>
      </c>
      <c r="AA4407" t="s">
        <v>42</v>
      </c>
      <c r="AB4407" t="s">
        <v>42</v>
      </c>
      <c r="AC4407" t="s">
        <v>13600</v>
      </c>
    </row>
    <row r="4408" spans="1:29" x14ac:dyDescent="0.25">
      <c r="A4408">
        <v>5732</v>
      </c>
      <c r="B4408">
        <v>2</v>
      </c>
      <c r="C4408" t="s">
        <v>3861</v>
      </c>
      <c r="D4408" t="s">
        <v>3872</v>
      </c>
      <c r="E4408">
        <v>629</v>
      </c>
      <c r="F4408" t="s">
        <v>13596</v>
      </c>
      <c r="G4408" t="s">
        <v>58</v>
      </c>
      <c r="H4408" t="s">
        <v>3743</v>
      </c>
      <c r="I4408" t="s">
        <v>13610</v>
      </c>
      <c r="J4408">
        <v>7730</v>
      </c>
      <c r="K4408">
        <v>35</v>
      </c>
      <c r="L4408" t="s">
        <v>68</v>
      </c>
      <c r="N4408" t="s">
        <v>68</v>
      </c>
      <c r="O4408" t="s">
        <v>13611</v>
      </c>
      <c r="P4408" t="s">
        <v>13612</v>
      </c>
      <c r="R4408" t="s">
        <v>39</v>
      </c>
      <c r="S4408" t="s">
        <v>13383</v>
      </c>
      <c r="T4408">
        <v>51.29</v>
      </c>
      <c r="U4408">
        <v>4.26</v>
      </c>
      <c r="V4408">
        <v>-1</v>
      </c>
      <c r="W4408">
        <v>1</v>
      </c>
      <c r="X4408">
        <v>8588</v>
      </c>
      <c r="Y4408">
        <v>8424</v>
      </c>
      <c r="Z4408" t="s">
        <v>42</v>
      </c>
      <c r="AA4408" t="s">
        <v>42</v>
      </c>
      <c r="AB4408" t="s">
        <v>42</v>
      </c>
      <c r="AC4408" t="s">
        <v>13613</v>
      </c>
    </row>
    <row r="4409" spans="1:29" x14ac:dyDescent="0.25">
      <c r="A4409">
        <v>5733</v>
      </c>
      <c r="B4409">
        <v>2</v>
      </c>
      <c r="C4409" t="s">
        <v>3861</v>
      </c>
      <c r="D4409" t="s">
        <v>3872</v>
      </c>
      <c r="E4409">
        <v>629</v>
      </c>
      <c r="F4409" t="s">
        <v>13596</v>
      </c>
      <c r="G4409" t="s">
        <v>58</v>
      </c>
      <c r="H4409" t="s">
        <v>3743</v>
      </c>
      <c r="I4409" t="s">
        <v>13614</v>
      </c>
      <c r="J4409">
        <v>7865</v>
      </c>
      <c r="K4409">
        <v>35</v>
      </c>
      <c r="L4409" t="s">
        <v>68</v>
      </c>
      <c r="N4409" t="s">
        <v>68</v>
      </c>
      <c r="O4409" t="s">
        <v>13615</v>
      </c>
      <c r="P4409" t="s">
        <v>13616</v>
      </c>
      <c r="R4409" t="s">
        <v>39</v>
      </c>
      <c r="S4409" t="s">
        <v>13383</v>
      </c>
      <c r="T4409">
        <v>51.29</v>
      </c>
      <c r="U4409">
        <v>4.26</v>
      </c>
      <c r="V4409">
        <v>-1</v>
      </c>
      <c r="W4409">
        <v>1</v>
      </c>
      <c r="X4409">
        <v>8966</v>
      </c>
      <c r="Y4409">
        <v>8548</v>
      </c>
      <c r="Z4409" t="s">
        <v>42</v>
      </c>
      <c r="AA4409" t="s">
        <v>42</v>
      </c>
      <c r="AB4409" t="s">
        <v>42</v>
      </c>
      <c r="AC4409" t="s">
        <v>13617</v>
      </c>
    </row>
    <row r="4410" spans="1:29" x14ac:dyDescent="0.25">
      <c r="A4410">
        <v>5734</v>
      </c>
      <c r="B4410">
        <v>2</v>
      </c>
      <c r="C4410" t="s">
        <v>3861</v>
      </c>
      <c r="D4410" t="s">
        <v>3872</v>
      </c>
      <c r="E4410">
        <v>629</v>
      </c>
      <c r="F4410" t="s">
        <v>13596</v>
      </c>
      <c r="G4410" t="s">
        <v>94</v>
      </c>
      <c r="H4410" t="s">
        <v>3743</v>
      </c>
      <c r="I4410" t="s">
        <v>13618</v>
      </c>
      <c r="J4410">
        <v>8485</v>
      </c>
      <c r="K4410">
        <v>40</v>
      </c>
      <c r="L4410" t="s">
        <v>74</v>
      </c>
      <c r="N4410" t="s">
        <v>13416</v>
      </c>
      <c r="O4410" t="s">
        <v>13619</v>
      </c>
      <c r="P4410" t="s">
        <v>13620</v>
      </c>
      <c r="R4410" t="s">
        <v>39</v>
      </c>
      <c r="S4410" t="s">
        <v>13383</v>
      </c>
      <c r="T4410">
        <v>51.29</v>
      </c>
      <c r="U4410">
        <v>4.26</v>
      </c>
      <c r="V4410">
        <v>-1</v>
      </c>
      <c r="W4410">
        <v>1</v>
      </c>
      <c r="X4410">
        <v>9538</v>
      </c>
      <c r="Y4410">
        <v>9446</v>
      </c>
      <c r="Z4410" t="s">
        <v>41</v>
      </c>
      <c r="AA4410" t="s">
        <v>41</v>
      </c>
      <c r="AB4410" t="s">
        <v>41</v>
      </c>
      <c r="AC4410" t="s">
        <v>13621</v>
      </c>
    </row>
    <row r="4411" spans="1:29" x14ac:dyDescent="0.25">
      <c r="A4411">
        <v>5735</v>
      </c>
      <c r="B4411">
        <v>2</v>
      </c>
      <c r="C4411" t="s">
        <v>3861</v>
      </c>
      <c r="D4411" t="s">
        <v>3872</v>
      </c>
      <c r="E4411">
        <v>629</v>
      </c>
      <c r="F4411" t="s">
        <v>13596</v>
      </c>
      <c r="G4411" t="s">
        <v>94</v>
      </c>
      <c r="H4411" t="s">
        <v>3743</v>
      </c>
      <c r="I4411" t="s">
        <v>13622</v>
      </c>
      <c r="J4411">
        <v>8630</v>
      </c>
      <c r="K4411">
        <v>60</v>
      </c>
      <c r="L4411" t="s">
        <v>74</v>
      </c>
      <c r="N4411" t="s">
        <v>13416</v>
      </c>
      <c r="O4411" t="s">
        <v>13623</v>
      </c>
      <c r="P4411" t="s">
        <v>13624</v>
      </c>
      <c r="R4411" t="s">
        <v>39</v>
      </c>
      <c r="S4411" t="s">
        <v>13383</v>
      </c>
      <c r="T4411">
        <v>51.29</v>
      </c>
      <c r="U4411">
        <v>4.26</v>
      </c>
      <c r="V4411">
        <v>-1</v>
      </c>
      <c r="W4411">
        <v>1</v>
      </c>
      <c r="X4411">
        <v>9876</v>
      </c>
      <c r="Y4411">
        <v>9489</v>
      </c>
      <c r="Z4411" t="s">
        <v>41</v>
      </c>
      <c r="AA4411" t="s">
        <v>41</v>
      </c>
      <c r="AB4411" t="s">
        <v>41</v>
      </c>
      <c r="AC4411" t="s">
        <v>13625</v>
      </c>
    </row>
    <row r="4412" spans="1:29" x14ac:dyDescent="0.25">
      <c r="A4412">
        <v>5736</v>
      </c>
      <c r="B4412">
        <v>2</v>
      </c>
      <c r="C4412" t="s">
        <v>3861</v>
      </c>
      <c r="D4412" t="s">
        <v>3872</v>
      </c>
      <c r="E4412">
        <v>629</v>
      </c>
      <c r="F4412" t="s">
        <v>13596</v>
      </c>
      <c r="G4412" t="s">
        <v>94</v>
      </c>
      <c r="H4412" t="s">
        <v>3743</v>
      </c>
      <c r="I4412" t="s">
        <v>13626</v>
      </c>
      <c r="J4412">
        <v>8660</v>
      </c>
      <c r="K4412">
        <v>40</v>
      </c>
      <c r="L4412" t="s">
        <v>74</v>
      </c>
      <c r="N4412" t="s">
        <v>13416</v>
      </c>
      <c r="O4412" t="s">
        <v>13627</v>
      </c>
      <c r="P4412" t="s">
        <v>13512</v>
      </c>
      <c r="R4412" t="s">
        <v>39</v>
      </c>
      <c r="S4412" t="s">
        <v>13383</v>
      </c>
      <c r="T4412">
        <v>51.29</v>
      </c>
      <c r="U4412">
        <v>4.26</v>
      </c>
      <c r="V4412">
        <v>-1</v>
      </c>
      <c r="W4412">
        <v>1</v>
      </c>
      <c r="X4412">
        <v>9703</v>
      </c>
      <c r="Y4412">
        <v>9538</v>
      </c>
      <c r="Z4412" t="s">
        <v>41</v>
      </c>
      <c r="AA4412" t="s">
        <v>41</v>
      </c>
      <c r="AB4412" t="s">
        <v>41</v>
      </c>
      <c r="AC4412" t="s">
        <v>13625</v>
      </c>
    </row>
    <row r="4413" spans="1:29" x14ac:dyDescent="0.25">
      <c r="A4413">
        <v>5737</v>
      </c>
      <c r="B4413">
        <v>2</v>
      </c>
      <c r="C4413" t="s">
        <v>3861</v>
      </c>
      <c r="D4413" t="s">
        <v>3872</v>
      </c>
      <c r="E4413">
        <v>629</v>
      </c>
      <c r="F4413" t="s">
        <v>13596</v>
      </c>
      <c r="G4413" t="s">
        <v>58</v>
      </c>
      <c r="H4413" t="s">
        <v>3743</v>
      </c>
      <c r="I4413" t="s">
        <v>13628</v>
      </c>
      <c r="J4413">
        <v>8680</v>
      </c>
      <c r="K4413">
        <v>35</v>
      </c>
      <c r="L4413" t="s">
        <v>74</v>
      </c>
      <c r="N4413" t="s">
        <v>13416</v>
      </c>
      <c r="O4413" t="s">
        <v>13629</v>
      </c>
      <c r="R4413" t="s">
        <v>39</v>
      </c>
      <c r="S4413" t="s">
        <v>13383</v>
      </c>
      <c r="T4413">
        <v>51.29</v>
      </c>
      <c r="U4413">
        <v>4.26</v>
      </c>
      <c r="V4413">
        <v>-1</v>
      </c>
      <c r="W4413">
        <v>1</v>
      </c>
      <c r="X4413">
        <v>9718</v>
      </c>
      <c r="Y4413">
        <v>9542</v>
      </c>
      <c r="Z4413" t="s">
        <v>41</v>
      </c>
      <c r="AA4413" t="s">
        <v>41</v>
      </c>
      <c r="AB4413" t="s">
        <v>41</v>
      </c>
      <c r="AC4413" t="s">
        <v>13625</v>
      </c>
    </row>
    <row r="4414" spans="1:29" x14ac:dyDescent="0.25">
      <c r="A4414">
        <v>5738</v>
      </c>
      <c r="B4414">
        <v>2</v>
      </c>
      <c r="C4414" t="s">
        <v>3861</v>
      </c>
      <c r="D4414" t="s">
        <v>3872</v>
      </c>
      <c r="E4414">
        <v>629</v>
      </c>
      <c r="F4414" t="s">
        <v>13596</v>
      </c>
      <c r="G4414" t="s">
        <v>58</v>
      </c>
      <c r="H4414" t="s">
        <v>3743</v>
      </c>
      <c r="I4414" t="s">
        <v>13630</v>
      </c>
      <c r="J4414">
        <v>8695</v>
      </c>
      <c r="K4414">
        <v>40</v>
      </c>
      <c r="L4414" t="s">
        <v>74</v>
      </c>
      <c r="N4414" t="s">
        <v>13416</v>
      </c>
      <c r="O4414" t="s">
        <v>13631</v>
      </c>
      <c r="P4414" t="s">
        <v>13632</v>
      </c>
      <c r="R4414" t="s">
        <v>39</v>
      </c>
      <c r="S4414" t="s">
        <v>13383</v>
      </c>
      <c r="T4414">
        <v>51.29</v>
      </c>
      <c r="U4414">
        <v>4.26</v>
      </c>
      <c r="V4414">
        <v>-1</v>
      </c>
      <c r="W4414">
        <v>1</v>
      </c>
      <c r="X4414">
        <v>9882</v>
      </c>
      <c r="Y4414">
        <v>9543</v>
      </c>
      <c r="Z4414" t="s">
        <v>41</v>
      </c>
      <c r="AA4414" t="s">
        <v>41</v>
      </c>
      <c r="AB4414" t="s">
        <v>41</v>
      </c>
      <c r="AC4414" t="s">
        <v>13625</v>
      </c>
    </row>
    <row r="4415" spans="1:29" x14ac:dyDescent="0.25">
      <c r="A4415">
        <v>5739</v>
      </c>
      <c r="B4415">
        <v>2</v>
      </c>
      <c r="C4415" t="s">
        <v>3861</v>
      </c>
      <c r="D4415" t="s">
        <v>3872</v>
      </c>
      <c r="E4415">
        <v>629</v>
      </c>
      <c r="F4415" t="s">
        <v>13596</v>
      </c>
      <c r="G4415" t="s">
        <v>58</v>
      </c>
      <c r="H4415" t="s">
        <v>3743</v>
      </c>
      <c r="I4415" t="s">
        <v>13633</v>
      </c>
      <c r="J4415">
        <v>8830</v>
      </c>
      <c r="K4415">
        <v>45</v>
      </c>
      <c r="L4415" t="s">
        <v>74</v>
      </c>
      <c r="N4415" t="s">
        <v>13416</v>
      </c>
      <c r="O4415" t="s">
        <v>13634</v>
      </c>
      <c r="Q4415" t="s">
        <v>13635</v>
      </c>
      <c r="R4415" t="s">
        <v>39</v>
      </c>
      <c r="S4415" t="s">
        <v>13383</v>
      </c>
      <c r="T4415">
        <v>51.29</v>
      </c>
      <c r="U4415">
        <v>4.26</v>
      </c>
      <c r="V4415">
        <v>-1</v>
      </c>
      <c r="W4415">
        <v>1</v>
      </c>
      <c r="X4415">
        <v>10152</v>
      </c>
      <c r="Y4415">
        <v>9693</v>
      </c>
      <c r="Z4415" t="s">
        <v>41</v>
      </c>
      <c r="AA4415" t="s">
        <v>41</v>
      </c>
      <c r="AB4415" t="s">
        <v>41</v>
      </c>
      <c r="AC4415" t="s">
        <v>13636</v>
      </c>
    </row>
    <row r="4416" spans="1:29" x14ac:dyDescent="0.25">
      <c r="A4416">
        <v>5740</v>
      </c>
      <c r="B4416">
        <v>2</v>
      </c>
      <c r="C4416" t="s">
        <v>3861</v>
      </c>
      <c r="D4416" t="s">
        <v>3872</v>
      </c>
      <c r="E4416">
        <v>629</v>
      </c>
      <c r="F4416" t="s">
        <v>13596</v>
      </c>
      <c r="G4416" t="s">
        <v>94</v>
      </c>
      <c r="H4416" t="s">
        <v>3743</v>
      </c>
      <c r="I4416" t="s">
        <v>13637</v>
      </c>
      <c r="J4416">
        <v>8965</v>
      </c>
      <c r="K4416">
        <v>45</v>
      </c>
      <c r="L4416" t="s">
        <v>74</v>
      </c>
      <c r="N4416" t="s">
        <v>13416</v>
      </c>
      <c r="O4416" t="s">
        <v>13638</v>
      </c>
      <c r="P4416" t="s">
        <v>13624</v>
      </c>
      <c r="R4416" t="s">
        <v>39</v>
      </c>
      <c r="S4416" t="s">
        <v>13383</v>
      </c>
      <c r="T4416">
        <v>51.29</v>
      </c>
      <c r="U4416">
        <v>4.26</v>
      </c>
      <c r="V4416">
        <v>-1</v>
      </c>
      <c r="W4416">
        <v>1</v>
      </c>
      <c r="X4416">
        <v>10232</v>
      </c>
      <c r="Y4416">
        <v>9911</v>
      </c>
      <c r="Z4416" t="s">
        <v>41</v>
      </c>
      <c r="AA4416" t="s">
        <v>41</v>
      </c>
      <c r="AB4416" t="s">
        <v>41</v>
      </c>
      <c r="AC4416" t="s">
        <v>13639</v>
      </c>
    </row>
    <row r="4417" spans="1:29" x14ac:dyDescent="0.25">
      <c r="A4417">
        <v>5741</v>
      </c>
      <c r="B4417">
        <v>2</v>
      </c>
      <c r="C4417" t="s">
        <v>3861</v>
      </c>
      <c r="D4417" t="s">
        <v>3872</v>
      </c>
      <c r="E4417">
        <v>630</v>
      </c>
      <c r="F4417" t="s">
        <v>13640</v>
      </c>
      <c r="G4417" t="s">
        <v>94</v>
      </c>
      <c r="H4417" t="s">
        <v>3874</v>
      </c>
      <c r="I4417" t="s">
        <v>13641</v>
      </c>
      <c r="J4417">
        <v>6680</v>
      </c>
      <c r="K4417">
        <v>80</v>
      </c>
      <c r="L4417" t="s">
        <v>125</v>
      </c>
      <c r="N4417" t="s">
        <v>3827</v>
      </c>
      <c r="O4417" t="s">
        <v>13642</v>
      </c>
      <c r="R4417" t="s">
        <v>39</v>
      </c>
      <c r="S4417" t="s">
        <v>13383</v>
      </c>
      <c r="T4417">
        <v>51.01</v>
      </c>
      <c r="U4417">
        <v>2.81</v>
      </c>
      <c r="V4417">
        <v>0.63</v>
      </c>
      <c r="W4417">
        <v>0</v>
      </c>
      <c r="X4417">
        <v>7666</v>
      </c>
      <c r="Y4417">
        <v>7430</v>
      </c>
      <c r="Z4417" t="s">
        <v>63</v>
      </c>
      <c r="AA4417" t="s">
        <v>63</v>
      </c>
      <c r="AB4417" t="s">
        <v>63</v>
      </c>
      <c r="AC4417" t="s">
        <v>13643</v>
      </c>
    </row>
    <row r="4418" spans="1:29" x14ac:dyDescent="0.25">
      <c r="A4418">
        <v>5742</v>
      </c>
      <c r="B4418">
        <v>2</v>
      </c>
      <c r="C4418" t="s">
        <v>3861</v>
      </c>
      <c r="D4418" t="s">
        <v>3872</v>
      </c>
      <c r="E4418">
        <v>630</v>
      </c>
      <c r="F4418" t="s">
        <v>13640</v>
      </c>
      <c r="G4418" t="s">
        <v>94</v>
      </c>
      <c r="H4418" t="s">
        <v>3874</v>
      </c>
      <c r="I4418" t="s">
        <v>13644</v>
      </c>
      <c r="J4418">
        <v>6870</v>
      </c>
      <c r="K4418">
        <v>80</v>
      </c>
      <c r="L4418" t="s">
        <v>125</v>
      </c>
      <c r="N4418" t="s">
        <v>3827</v>
      </c>
      <c r="O4418" t="s">
        <v>13645</v>
      </c>
      <c r="R4418" t="s">
        <v>39</v>
      </c>
      <c r="S4418" t="s">
        <v>13383</v>
      </c>
      <c r="T4418">
        <v>51.01</v>
      </c>
      <c r="U4418">
        <v>2.81</v>
      </c>
      <c r="V4418">
        <v>0.63</v>
      </c>
      <c r="W4418">
        <v>0</v>
      </c>
      <c r="X4418">
        <v>7917</v>
      </c>
      <c r="Y4418">
        <v>7577</v>
      </c>
      <c r="Z4418" t="s">
        <v>63</v>
      </c>
      <c r="AA4418" t="s">
        <v>63</v>
      </c>
      <c r="AB4418" t="s">
        <v>63</v>
      </c>
      <c r="AC4418" t="s">
        <v>13646</v>
      </c>
    </row>
    <row r="4419" spans="1:29" x14ac:dyDescent="0.25">
      <c r="A4419">
        <v>5743</v>
      </c>
      <c r="B4419">
        <v>2</v>
      </c>
      <c r="C4419" t="s">
        <v>3861</v>
      </c>
      <c r="D4419" t="s">
        <v>3872</v>
      </c>
      <c r="E4419">
        <v>632</v>
      </c>
      <c r="F4419" t="s">
        <v>13647</v>
      </c>
      <c r="G4419" t="s">
        <v>94</v>
      </c>
      <c r="H4419" t="s">
        <v>3874</v>
      </c>
      <c r="I4419" t="s">
        <v>13648</v>
      </c>
      <c r="J4419">
        <v>6500</v>
      </c>
      <c r="K4419">
        <v>90</v>
      </c>
      <c r="L4419" t="s">
        <v>125</v>
      </c>
      <c r="N4419" t="s">
        <v>3827</v>
      </c>
      <c r="O4419" t="s">
        <v>13649</v>
      </c>
      <c r="P4419" t="s">
        <v>13650</v>
      </c>
      <c r="Q4419" t="s">
        <v>13651</v>
      </c>
      <c r="R4419" t="s">
        <v>39</v>
      </c>
      <c r="S4419" t="s">
        <v>13383</v>
      </c>
      <c r="T4419">
        <v>50.95</v>
      </c>
      <c r="U4419">
        <v>2.85</v>
      </c>
      <c r="V4419">
        <v>1.01</v>
      </c>
      <c r="W4419">
        <v>0</v>
      </c>
      <c r="X4419">
        <v>7571</v>
      </c>
      <c r="Y4419">
        <v>7185</v>
      </c>
      <c r="Z4419" t="s">
        <v>63</v>
      </c>
      <c r="AA4419" t="s">
        <v>63</v>
      </c>
      <c r="AB4419" t="s">
        <v>63</v>
      </c>
      <c r="AC4419" t="s">
        <v>13652</v>
      </c>
    </row>
    <row r="4420" spans="1:29" x14ac:dyDescent="0.25">
      <c r="A4420">
        <v>5744</v>
      </c>
      <c r="B4420">
        <v>2</v>
      </c>
      <c r="C4420" t="s">
        <v>3861</v>
      </c>
      <c r="D4420" t="s">
        <v>3872</v>
      </c>
      <c r="E4420">
        <v>632</v>
      </c>
      <c r="F4420" t="s">
        <v>13647</v>
      </c>
      <c r="G4420" t="s">
        <v>94</v>
      </c>
      <c r="H4420" t="s">
        <v>3874</v>
      </c>
      <c r="I4420" t="s">
        <v>13653</v>
      </c>
      <c r="J4420">
        <v>7030</v>
      </c>
      <c r="K4420">
        <v>80</v>
      </c>
      <c r="L4420" t="s">
        <v>125</v>
      </c>
      <c r="N4420" t="s">
        <v>3827</v>
      </c>
      <c r="O4420" t="s">
        <v>13654</v>
      </c>
      <c r="R4420" t="s">
        <v>39</v>
      </c>
      <c r="S4420" t="s">
        <v>13383</v>
      </c>
      <c r="T4420">
        <v>50.95</v>
      </c>
      <c r="U4420">
        <v>2.85</v>
      </c>
      <c r="V4420">
        <v>1.01</v>
      </c>
      <c r="W4420">
        <v>0</v>
      </c>
      <c r="X4420">
        <v>8003</v>
      </c>
      <c r="Y4420">
        <v>7686</v>
      </c>
      <c r="Z4420" t="s">
        <v>63</v>
      </c>
      <c r="AA4420" t="s">
        <v>63</v>
      </c>
      <c r="AB4420" t="s">
        <v>63</v>
      </c>
      <c r="AC4420" t="s">
        <v>13655</v>
      </c>
    </row>
    <row r="4421" spans="1:29" x14ac:dyDescent="0.25">
      <c r="A4421">
        <v>5745</v>
      </c>
      <c r="B4421">
        <v>2</v>
      </c>
      <c r="C4421" t="s">
        <v>3861</v>
      </c>
      <c r="D4421" t="s">
        <v>3872</v>
      </c>
      <c r="E4421">
        <v>633</v>
      </c>
      <c r="F4421" t="s">
        <v>13656</v>
      </c>
      <c r="G4421" t="s">
        <v>94</v>
      </c>
      <c r="H4421" t="s">
        <v>3743</v>
      </c>
      <c r="I4421" t="s">
        <v>13657</v>
      </c>
      <c r="J4421">
        <v>9370</v>
      </c>
      <c r="K4421">
        <v>60</v>
      </c>
      <c r="L4421" t="s">
        <v>74</v>
      </c>
      <c r="N4421" t="s">
        <v>8746</v>
      </c>
      <c r="O4421" t="s">
        <v>13658</v>
      </c>
      <c r="P4421" t="s">
        <v>13659</v>
      </c>
      <c r="R4421" t="s">
        <v>39</v>
      </c>
      <c r="S4421" t="s">
        <v>13383</v>
      </c>
      <c r="T4421">
        <v>51.05</v>
      </c>
      <c r="U4421">
        <v>4.05</v>
      </c>
      <c r="V4421">
        <v>2.15</v>
      </c>
      <c r="W4421">
        <v>1</v>
      </c>
      <c r="X4421">
        <v>10756</v>
      </c>
      <c r="Y4421">
        <v>10404</v>
      </c>
      <c r="Z4421" t="s">
        <v>41</v>
      </c>
      <c r="AA4421" t="s">
        <v>41</v>
      </c>
      <c r="AB4421" t="s">
        <v>41</v>
      </c>
      <c r="AC4421" t="s">
        <v>13660</v>
      </c>
    </row>
    <row r="4422" spans="1:29" x14ac:dyDescent="0.25">
      <c r="A4422">
        <v>5746</v>
      </c>
      <c r="B4422">
        <v>2</v>
      </c>
      <c r="C4422" t="s">
        <v>3861</v>
      </c>
      <c r="D4422" t="s">
        <v>3872</v>
      </c>
      <c r="E4422">
        <v>633</v>
      </c>
      <c r="F4422" t="s">
        <v>13656</v>
      </c>
      <c r="G4422" t="s">
        <v>94</v>
      </c>
      <c r="H4422" t="s">
        <v>3743</v>
      </c>
      <c r="I4422" t="s">
        <v>13661</v>
      </c>
      <c r="J4422">
        <v>9535</v>
      </c>
      <c r="K4422">
        <v>50</v>
      </c>
      <c r="L4422" t="s">
        <v>74</v>
      </c>
      <c r="N4422" t="s">
        <v>8746</v>
      </c>
      <c r="O4422" t="s">
        <v>13662</v>
      </c>
      <c r="P4422" t="s">
        <v>13659</v>
      </c>
      <c r="R4422" t="s">
        <v>39</v>
      </c>
      <c r="S4422" t="s">
        <v>13383</v>
      </c>
      <c r="T4422">
        <v>51.05</v>
      </c>
      <c r="U4422">
        <v>4.05</v>
      </c>
      <c r="V4422">
        <v>2.15</v>
      </c>
      <c r="W4422">
        <v>1</v>
      </c>
      <c r="X4422">
        <v>11100</v>
      </c>
      <c r="Y4422">
        <v>10664</v>
      </c>
      <c r="Z4422" t="s">
        <v>231</v>
      </c>
      <c r="AA4422" t="s">
        <v>41</v>
      </c>
      <c r="AB4422" t="s">
        <v>232</v>
      </c>
      <c r="AC4422" t="s">
        <v>13663</v>
      </c>
    </row>
    <row r="4423" spans="1:29" x14ac:dyDescent="0.25">
      <c r="A4423">
        <v>5747</v>
      </c>
      <c r="B4423">
        <v>2</v>
      </c>
      <c r="C4423" t="s">
        <v>3861</v>
      </c>
      <c r="D4423" t="s">
        <v>3872</v>
      </c>
      <c r="E4423">
        <v>633</v>
      </c>
      <c r="F4423" t="s">
        <v>13656</v>
      </c>
      <c r="G4423" t="s">
        <v>94</v>
      </c>
      <c r="H4423" t="s">
        <v>3743</v>
      </c>
      <c r="I4423" t="s">
        <v>13664</v>
      </c>
      <c r="J4423">
        <v>9865</v>
      </c>
      <c r="K4423">
        <v>55</v>
      </c>
      <c r="L4423" t="s">
        <v>74</v>
      </c>
      <c r="N4423" t="s">
        <v>8746</v>
      </c>
      <c r="O4423" t="s">
        <v>13665</v>
      </c>
      <c r="P4423" t="s">
        <v>13659</v>
      </c>
      <c r="R4423" t="s">
        <v>39</v>
      </c>
      <c r="S4423" t="s">
        <v>13383</v>
      </c>
      <c r="T4423">
        <v>51.05</v>
      </c>
      <c r="U4423">
        <v>4.05</v>
      </c>
      <c r="V4423">
        <v>2.15</v>
      </c>
      <c r="W4423">
        <v>1</v>
      </c>
      <c r="X4423">
        <v>11598</v>
      </c>
      <c r="Y4423">
        <v>11185</v>
      </c>
      <c r="Z4423" t="s">
        <v>231</v>
      </c>
      <c r="AA4423" t="s">
        <v>231</v>
      </c>
      <c r="AB4423" t="s">
        <v>231</v>
      </c>
      <c r="AC4423" t="s">
        <v>13666</v>
      </c>
    </row>
    <row r="4424" spans="1:29" x14ac:dyDescent="0.25">
      <c r="A4424">
        <v>5748</v>
      </c>
      <c r="B4424">
        <v>2</v>
      </c>
      <c r="C4424" t="s">
        <v>3861</v>
      </c>
      <c r="D4424" t="s">
        <v>3872</v>
      </c>
      <c r="E4424">
        <v>638</v>
      </c>
      <c r="F4424" t="s">
        <v>13667</v>
      </c>
      <c r="G4424" t="s">
        <v>58</v>
      </c>
      <c r="H4424" t="s">
        <v>3743</v>
      </c>
      <c r="I4424" t="s">
        <v>13668</v>
      </c>
      <c r="J4424">
        <v>7180</v>
      </c>
      <c r="K4424">
        <v>35</v>
      </c>
      <c r="L4424" t="s">
        <v>74</v>
      </c>
      <c r="N4424" t="s">
        <v>13416</v>
      </c>
      <c r="O4424" t="s">
        <v>13669</v>
      </c>
      <c r="P4424" t="s">
        <v>13670</v>
      </c>
      <c r="Q4424" t="s">
        <v>13671</v>
      </c>
      <c r="R4424" t="s">
        <v>39</v>
      </c>
      <c r="S4424" t="s">
        <v>13383</v>
      </c>
      <c r="T4424">
        <v>51.07</v>
      </c>
      <c r="U4424">
        <v>3.45</v>
      </c>
      <c r="V4424">
        <v>14.78</v>
      </c>
      <c r="W4424">
        <v>1</v>
      </c>
      <c r="X4424">
        <v>8033</v>
      </c>
      <c r="Y4424">
        <v>7880</v>
      </c>
      <c r="Z4424" t="s">
        <v>63</v>
      </c>
      <c r="AA4424" t="s">
        <v>63</v>
      </c>
      <c r="AB4424" t="s">
        <v>63</v>
      </c>
      <c r="AC4424" t="s">
        <v>13672</v>
      </c>
    </row>
    <row r="4425" spans="1:29" x14ac:dyDescent="0.25">
      <c r="A4425">
        <v>5749</v>
      </c>
      <c r="B4425">
        <v>2</v>
      </c>
      <c r="C4425" t="s">
        <v>3861</v>
      </c>
      <c r="D4425" t="s">
        <v>3872</v>
      </c>
      <c r="E4425">
        <v>638</v>
      </c>
      <c r="F4425" t="s">
        <v>13667</v>
      </c>
      <c r="G4425" t="s">
        <v>58</v>
      </c>
      <c r="H4425" t="s">
        <v>3743</v>
      </c>
      <c r="I4425" t="s">
        <v>13673</v>
      </c>
      <c r="J4425">
        <v>8470</v>
      </c>
      <c r="K4425">
        <v>40</v>
      </c>
      <c r="L4425" t="s">
        <v>74</v>
      </c>
      <c r="N4425" t="s">
        <v>13416</v>
      </c>
      <c r="O4425" t="s">
        <v>13674</v>
      </c>
      <c r="P4425" t="s">
        <v>13670</v>
      </c>
      <c r="Q4425" t="s">
        <v>13671</v>
      </c>
      <c r="R4425" t="s">
        <v>39</v>
      </c>
      <c r="S4425" t="s">
        <v>13383</v>
      </c>
      <c r="T4425">
        <v>51.07</v>
      </c>
      <c r="U4425">
        <v>3.45</v>
      </c>
      <c r="V4425">
        <v>14.78</v>
      </c>
      <c r="W4425">
        <v>1</v>
      </c>
      <c r="X4425">
        <v>9535</v>
      </c>
      <c r="Y4425">
        <v>9434</v>
      </c>
      <c r="Z4425" t="s">
        <v>41</v>
      </c>
      <c r="AA4425" t="s">
        <v>41</v>
      </c>
      <c r="AB4425" t="s">
        <v>41</v>
      </c>
      <c r="AC4425" t="s">
        <v>13675</v>
      </c>
    </row>
    <row r="4426" spans="1:29" x14ac:dyDescent="0.25">
      <c r="A4426">
        <v>5750</v>
      </c>
      <c r="B4426">
        <v>2</v>
      </c>
      <c r="C4426" t="s">
        <v>3861</v>
      </c>
      <c r="D4426" t="s">
        <v>3872</v>
      </c>
      <c r="E4426">
        <v>638</v>
      </c>
      <c r="F4426" t="s">
        <v>13667</v>
      </c>
      <c r="G4426" t="s">
        <v>58</v>
      </c>
      <c r="H4426" t="s">
        <v>3743</v>
      </c>
      <c r="I4426" t="s">
        <v>13676</v>
      </c>
      <c r="J4426">
        <v>8890</v>
      </c>
      <c r="K4426">
        <v>40</v>
      </c>
      <c r="L4426" t="s">
        <v>74</v>
      </c>
      <c r="N4426" t="s">
        <v>13416</v>
      </c>
      <c r="O4426" t="s">
        <v>13677</v>
      </c>
      <c r="P4426" t="s">
        <v>13678</v>
      </c>
      <c r="Q4426" t="s">
        <v>13671</v>
      </c>
      <c r="R4426" t="s">
        <v>39</v>
      </c>
      <c r="S4426" t="s">
        <v>13383</v>
      </c>
      <c r="T4426">
        <v>51.07</v>
      </c>
      <c r="U4426">
        <v>3.45</v>
      </c>
      <c r="V4426">
        <v>14.78</v>
      </c>
      <c r="W4426">
        <v>1</v>
      </c>
      <c r="X4426">
        <v>10186</v>
      </c>
      <c r="Y4426">
        <v>9799</v>
      </c>
      <c r="Z4426" t="s">
        <v>41</v>
      </c>
      <c r="AA4426" t="s">
        <v>41</v>
      </c>
      <c r="AB4426" t="s">
        <v>41</v>
      </c>
      <c r="AC4426" t="s">
        <v>13679</v>
      </c>
    </row>
    <row r="4427" spans="1:29" x14ac:dyDescent="0.25">
      <c r="A4427">
        <v>5751</v>
      </c>
      <c r="B4427">
        <v>2</v>
      </c>
      <c r="C4427" t="s">
        <v>3861</v>
      </c>
      <c r="D4427" t="s">
        <v>3872</v>
      </c>
      <c r="E4427">
        <v>638</v>
      </c>
      <c r="F4427" t="s">
        <v>13667</v>
      </c>
      <c r="G4427" t="s">
        <v>58</v>
      </c>
      <c r="H4427" t="s">
        <v>3743</v>
      </c>
      <c r="I4427" t="s">
        <v>13680</v>
      </c>
      <c r="J4427">
        <v>8920</v>
      </c>
      <c r="K4427">
        <v>45</v>
      </c>
      <c r="L4427" t="s">
        <v>74</v>
      </c>
      <c r="N4427" t="s">
        <v>13416</v>
      </c>
      <c r="O4427" t="s">
        <v>13681</v>
      </c>
      <c r="P4427" t="s">
        <v>13670</v>
      </c>
      <c r="Q4427" t="s">
        <v>13671</v>
      </c>
      <c r="R4427" t="s">
        <v>39</v>
      </c>
      <c r="S4427" t="s">
        <v>13383</v>
      </c>
      <c r="T4427">
        <v>51.07</v>
      </c>
      <c r="U4427">
        <v>3.45</v>
      </c>
      <c r="V4427">
        <v>14.78</v>
      </c>
      <c r="W4427">
        <v>1</v>
      </c>
      <c r="X4427">
        <v>10203</v>
      </c>
      <c r="Y4427">
        <v>9897</v>
      </c>
      <c r="Z4427" t="s">
        <v>41</v>
      </c>
      <c r="AA4427" t="s">
        <v>41</v>
      </c>
      <c r="AB4427" t="s">
        <v>41</v>
      </c>
      <c r="AC4427" t="s">
        <v>13679</v>
      </c>
    </row>
    <row r="4428" spans="1:29" x14ac:dyDescent="0.25">
      <c r="A4428">
        <v>5752</v>
      </c>
      <c r="B4428">
        <v>2</v>
      </c>
      <c r="C4428" t="s">
        <v>3861</v>
      </c>
      <c r="D4428" t="s">
        <v>3872</v>
      </c>
      <c r="E4428">
        <v>638</v>
      </c>
      <c r="F4428" t="s">
        <v>13667</v>
      </c>
      <c r="G4428" t="s">
        <v>58</v>
      </c>
      <c r="H4428" t="s">
        <v>3743</v>
      </c>
      <c r="I4428" t="s">
        <v>13682</v>
      </c>
      <c r="J4428">
        <v>9170</v>
      </c>
      <c r="K4428">
        <v>40</v>
      </c>
      <c r="L4428" t="s">
        <v>74</v>
      </c>
      <c r="N4428" t="s">
        <v>13416</v>
      </c>
      <c r="O4428" t="s">
        <v>13683</v>
      </c>
      <c r="P4428" t="s">
        <v>13670</v>
      </c>
      <c r="Q4428" t="s">
        <v>13671</v>
      </c>
      <c r="R4428" t="s">
        <v>39</v>
      </c>
      <c r="S4428" t="s">
        <v>13383</v>
      </c>
      <c r="T4428">
        <v>51.07</v>
      </c>
      <c r="U4428">
        <v>3.45</v>
      </c>
      <c r="V4428">
        <v>14.78</v>
      </c>
      <c r="W4428">
        <v>1</v>
      </c>
      <c r="X4428">
        <v>10487</v>
      </c>
      <c r="Y4428">
        <v>10239</v>
      </c>
      <c r="Z4428" t="s">
        <v>41</v>
      </c>
      <c r="AA4428" t="s">
        <v>41</v>
      </c>
      <c r="AB4428" t="s">
        <v>41</v>
      </c>
      <c r="AC4428" t="s">
        <v>13684</v>
      </c>
    </row>
    <row r="4429" spans="1:29" x14ac:dyDescent="0.25">
      <c r="A4429">
        <v>5753</v>
      </c>
      <c r="B4429">
        <v>2</v>
      </c>
      <c r="C4429" t="s">
        <v>3861</v>
      </c>
      <c r="D4429" t="s">
        <v>3872</v>
      </c>
      <c r="E4429">
        <v>639</v>
      </c>
      <c r="F4429" t="s">
        <v>13685</v>
      </c>
      <c r="G4429" t="s">
        <v>58</v>
      </c>
      <c r="H4429" t="s">
        <v>3743</v>
      </c>
      <c r="I4429" t="s">
        <v>13686</v>
      </c>
      <c r="J4429">
        <v>8920</v>
      </c>
      <c r="K4429">
        <v>50</v>
      </c>
      <c r="L4429" t="s">
        <v>68</v>
      </c>
      <c r="N4429" t="s">
        <v>68</v>
      </c>
      <c r="O4429" t="s">
        <v>13687</v>
      </c>
      <c r="P4429" t="s">
        <v>13688</v>
      </c>
      <c r="Q4429" t="s">
        <v>13689</v>
      </c>
      <c r="R4429" t="s">
        <v>39</v>
      </c>
      <c r="S4429" t="s">
        <v>13383</v>
      </c>
      <c r="T4429">
        <v>50.82</v>
      </c>
      <c r="U4429">
        <v>3.31</v>
      </c>
      <c r="V4429">
        <v>22.34</v>
      </c>
      <c r="W4429">
        <v>1</v>
      </c>
      <c r="X4429">
        <v>10219</v>
      </c>
      <c r="Y4429">
        <v>9821</v>
      </c>
      <c r="Z4429" t="s">
        <v>41</v>
      </c>
      <c r="AA4429" t="s">
        <v>41</v>
      </c>
      <c r="AB4429" t="s">
        <v>41</v>
      </c>
      <c r="AC4429" t="s">
        <v>13690</v>
      </c>
    </row>
    <row r="4430" spans="1:29" x14ac:dyDescent="0.25">
      <c r="A4430">
        <v>5754</v>
      </c>
      <c r="B4430">
        <v>2</v>
      </c>
      <c r="C4430" t="s">
        <v>3861</v>
      </c>
      <c r="D4430" t="s">
        <v>3872</v>
      </c>
      <c r="E4430">
        <v>645</v>
      </c>
      <c r="F4430" t="s">
        <v>13691</v>
      </c>
      <c r="G4430" t="s">
        <v>94</v>
      </c>
      <c r="H4430" t="s">
        <v>3874</v>
      </c>
      <c r="I4430" t="s">
        <v>13692</v>
      </c>
      <c r="J4430">
        <v>7620</v>
      </c>
      <c r="K4430">
        <v>90</v>
      </c>
      <c r="L4430" t="s">
        <v>125</v>
      </c>
      <c r="N4430" t="s">
        <v>3827</v>
      </c>
      <c r="O4430" t="s">
        <v>13693</v>
      </c>
      <c r="P4430" t="s">
        <v>13519</v>
      </c>
      <c r="R4430" t="s">
        <v>39</v>
      </c>
      <c r="S4430" t="s">
        <v>13383</v>
      </c>
      <c r="T4430">
        <v>51.08</v>
      </c>
      <c r="U4430">
        <v>2.6</v>
      </c>
      <c r="V4430">
        <v>2.0699999999999998</v>
      </c>
      <c r="W4430">
        <v>0</v>
      </c>
      <c r="X4430">
        <v>8592</v>
      </c>
      <c r="Y4430">
        <v>8207</v>
      </c>
      <c r="Z4430" t="s">
        <v>42</v>
      </c>
      <c r="AA4430" t="s">
        <v>42</v>
      </c>
      <c r="AB4430" t="s">
        <v>42</v>
      </c>
      <c r="AC4430" t="s">
        <v>13694</v>
      </c>
    </row>
    <row r="4431" spans="1:29" x14ac:dyDescent="0.25">
      <c r="A4431">
        <v>5755</v>
      </c>
      <c r="B4431">
        <v>2</v>
      </c>
      <c r="C4431" t="s">
        <v>3861</v>
      </c>
      <c r="D4431" t="s">
        <v>3872</v>
      </c>
      <c r="E4431">
        <v>645</v>
      </c>
      <c r="F4431" t="s">
        <v>13691</v>
      </c>
      <c r="G4431" t="s">
        <v>94</v>
      </c>
      <c r="H4431" t="s">
        <v>3874</v>
      </c>
      <c r="I4431" t="s">
        <v>13695</v>
      </c>
      <c r="J4431">
        <v>9190</v>
      </c>
      <c r="K4431">
        <v>190</v>
      </c>
      <c r="L4431" t="s">
        <v>125</v>
      </c>
      <c r="N4431" t="s">
        <v>6772</v>
      </c>
      <c r="O4431" t="s">
        <v>13696</v>
      </c>
      <c r="P4431" t="s">
        <v>13697</v>
      </c>
      <c r="R4431" t="s">
        <v>39</v>
      </c>
      <c r="S4431" t="s">
        <v>13383</v>
      </c>
      <c r="T4431">
        <v>51.08</v>
      </c>
      <c r="U4431">
        <v>2.6</v>
      </c>
      <c r="V4431">
        <v>2.0699999999999998</v>
      </c>
      <c r="W4431">
        <v>0</v>
      </c>
      <c r="X4431">
        <v>11070</v>
      </c>
      <c r="Y4431">
        <v>9768</v>
      </c>
      <c r="Z4431" t="s">
        <v>231</v>
      </c>
      <c r="AA4431" t="s">
        <v>41</v>
      </c>
      <c r="AB4431" t="s">
        <v>232</v>
      </c>
      <c r="AC4431" t="s">
        <v>13698</v>
      </c>
    </row>
    <row r="4432" spans="1:29" x14ac:dyDescent="0.25">
      <c r="A4432">
        <v>5756</v>
      </c>
      <c r="B4432">
        <v>2</v>
      </c>
      <c r="C4432" t="s">
        <v>3861</v>
      </c>
      <c r="D4432" t="s">
        <v>3872</v>
      </c>
      <c r="E4432">
        <v>649</v>
      </c>
      <c r="F4432" t="s">
        <v>13699</v>
      </c>
      <c r="G4432" t="s">
        <v>58</v>
      </c>
      <c r="H4432" t="s">
        <v>3743</v>
      </c>
      <c r="I4432" t="s">
        <v>13700</v>
      </c>
      <c r="J4432">
        <v>8725</v>
      </c>
      <c r="K4432">
        <v>40</v>
      </c>
      <c r="L4432" t="s">
        <v>68</v>
      </c>
      <c r="N4432" t="s">
        <v>68</v>
      </c>
      <c r="O4432" t="s">
        <v>13701</v>
      </c>
      <c r="P4432" t="s">
        <v>13702</v>
      </c>
      <c r="R4432" t="s">
        <v>39</v>
      </c>
      <c r="S4432" t="s">
        <v>13383</v>
      </c>
      <c r="T4432">
        <v>51.12</v>
      </c>
      <c r="U4432">
        <v>2.7</v>
      </c>
      <c r="V4432">
        <v>5.78</v>
      </c>
      <c r="W4432">
        <v>1</v>
      </c>
      <c r="X4432">
        <v>9889</v>
      </c>
      <c r="Y4432">
        <v>9549</v>
      </c>
      <c r="Z4432" t="s">
        <v>41</v>
      </c>
      <c r="AA4432" t="s">
        <v>41</v>
      </c>
      <c r="AB4432" t="s">
        <v>41</v>
      </c>
      <c r="AC4432" t="s">
        <v>13703</v>
      </c>
    </row>
    <row r="4433" spans="1:29" x14ac:dyDescent="0.25">
      <c r="A4433">
        <v>5757</v>
      </c>
      <c r="B4433">
        <v>2</v>
      </c>
      <c r="C4433" t="s">
        <v>3861</v>
      </c>
      <c r="D4433" t="s">
        <v>3872</v>
      </c>
      <c r="E4433">
        <v>654</v>
      </c>
      <c r="F4433" t="s">
        <v>13704</v>
      </c>
      <c r="G4433" t="s">
        <v>94</v>
      </c>
      <c r="H4433" t="s">
        <v>3743</v>
      </c>
      <c r="I4433" t="s">
        <v>13705</v>
      </c>
      <c r="J4433">
        <v>6555</v>
      </c>
      <c r="K4433">
        <v>35</v>
      </c>
      <c r="L4433" t="s">
        <v>125</v>
      </c>
      <c r="N4433" t="s">
        <v>3827</v>
      </c>
      <c r="O4433" t="s">
        <v>13706</v>
      </c>
      <c r="R4433" t="s">
        <v>39</v>
      </c>
      <c r="S4433" t="s">
        <v>13383</v>
      </c>
      <c r="T4433">
        <v>51.06</v>
      </c>
      <c r="U4433">
        <v>4.08</v>
      </c>
      <c r="V4433">
        <v>-0.45</v>
      </c>
      <c r="W4433">
        <v>0</v>
      </c>
      <c r="X4433">
        <v>7564</v>
      </c>
      <c r="Y4433">
        <v>7369</v>
      </c>
      <c r="Z4433" t="s">
        <v>63</v>
      </c>
      <c r="AA4433" t="s">
        <v>63</v>
      </c>
      <c r="AB4433" t="s">
        <v>63</v>
      </c>
      <c r="AC4433" t="s">
        <v>13707</v>
      </c>
    </row>
    <row r="4434" spans="1:29" x14ac:dyDescent="0.25">
      <c r="A4434">
        <v>5758</v>
      </c>
      <c r="B4434">
        <v>2</v>
      </c>
      <c r="C4434" t="s">
        <v>3861</v>
      </c>
      <c r="D4434" t="s">
        <v>3872</v>
      </c>
      <c r="E4434">
        <v>654</v>
      </c>
      <c r="F4434" t="s">
        <v>13704</v>
      </c>
      <c r="G4434" t="s">
        <v>94</v>
      </c>
      <c r="H4434" t="s">
        <v>3743</v>
      </c>
      <c r="I4434" t="s">
        <v>13708</v>
      </c>
      <c r="J4434">
        <v>7560</v>
      </c>
      <c r="K4434">
        <v>40</v>
      </c>
      <c r="L4434" t="s">
        <v>125</v>
      </c>
      <c r="N4434" t="s">
        <v>3827</v>
      </c>
      <c r="O4434" t="s">
        <v>13709</v>
      </c>
      <c r="R4434" t="s">
        <v>39</v>
      </c>
      <c r="S4434" t="s">
        <v>13383</v>
      </c>
      <c r="T4434">
        <v>51.06</v>
      </c>
      <c r="U4434">
        <v>4.08</v>
      </c>
      <c r="V4434">
        <v>-0.45</v>
      </c>
      <c r="W4434">
        <v>0</v>
      </c>
      <c r="X4434">
        <v>8423</v>
      </c>
      <c r="Y4434">
        <v>8216</v>
      </c>
      <c r="Z4434" t="s">
        <v>42</v>
      </c>
      <c r="AA4434" t="s">
        <v>42</v>
      </c>
      <c r="AB4434" t="s">
        <v>42</v>
      </c>
      <c r="AC4434" t="s">
        <v>13710</v>
      </c>
    </row>
    <row r="4435" spans="1:29" x14ac:dyDescent="0.25">
      <c r="A4435">
        <v>5759</v>
      </c>
      <c r="B4435">
        <v>2</v>
      </c>
      <c r="C4435" t="s">
        <v>3861</v>
      </c>
      <c r="D4435" t="s">
        <v>3872</v>
      </c>
      <c r="E4435">
        <v>658</v>
      </c>
      <c r="F4435" t="s">
        <v>13711</v>
      </c>
      <c r="G4435" t="s">
        <v>94</v>
      </c>
      <c r="H4435" t="s">
        <v>3743</v>
      </c>
      <c r="I4435" t="s">
        <v>13712</v>
      </c>
      <c r="J4435">
        <v>6700</v>
      </c>
      <c r="K4435">
        <v>40</v>
      </c>
      <c r="L4435" t="s">
        <v>125</v>
      </c>
      <c r="N4435" t="s">
        <v>3827</v>
      </c>
      <c r="O4435" t="s">
        <v>13713</v>
      </c>
      <c r="Q4435" t="s">
        <v>13714</v>
      </c>
      <c r="R4435" t="s">
        <v>39</v>
      </c>
      <c r="S4435" t="s">
        <v>13383</v>
      </c>
      <c r="T4435">
        <v>51.07</v>
      </c>
      <c r="U4435">
        <v>5.21</v>
      </c>
      <c r="V4435">
        <v>36.020000000000003</v>
      </c>
      <c r="W4435">
        <v>0</v>
      </c>
      <c r="X4435">
        <v>7661</v>
      </c>
      <c r="Y4435">
        <v>7485</v>
      </c>
      <c r="Z4435" t="s">
        <v>63</v>
      </c>
      <c r="AA4435" t="s">
        <v>63</v>
      </c>
      <c r="AB4435" t="s">
        <v>63</v>
      </c>
      <c r="AC4435" t="s">
        <v>13715</v>
      </c>
    </row>
    <row r="4436" spans="1:29" x14ac:dyDescent="0.25">
      <c r="A4436">
        <v>5760</v>
      </c>
      <c r="B4436">
        <v>2</v>
      </c>
      <c r="C4436" t="s">
        <v>3861</v>
      </c>
      <c r="D4436" t="s">
        <v>3872</v>
      </c>
      <c r="E4436">
        <v>658</v>
      </c>
      <c r="F4436" t="s">
        <v>13711</v>
      </c>
      <c r="G4436" t="s">
        <v>94</v>
      </c>
      <c r="H4436" t="s">
        <v>3743</v>
      </c>
      <c r="I4436" t="s">
        <v>13716</v>
      </c>
      <c r="J4436">
        <v>8975</v>
      </c>
      <c r="K4436">
        <v>50</v>
      </c>
      <c r="L4436" t="s">
        <v>74</v>
      </c>
      <c r="N4436" t="s">
        <v>9695</v>
      </c>
      <c r="O4436" t="s">
        <v>13717</v>
      </c>
      <c r="P4436" t="s">
        <v>13718</v>
      </c>
      <c r="Q4436" t="s">
        <v>13714</v>
      </c>
      <c r="R4436" t="s">
        <v>39</v>
      </c>
      <c r="S4436" t="s">
        <v>13383</v>
      </c>
      <c r="T4436">
        <v>51.07</v>
      </c>
      <c r="U4436">
        <v>5.21</v>
      </c>
      <c r="V4436">
        <v>36.020000000000003</v>
      </c>
      <c r="W4436">
        <v>1</v>
      </c>
      <c r="X4436">
        <v>10237</v>
      </c>
      <c r="Y4436">
        <v>9911</v>
      </c>
      <c r="Z4436" t="s">
        <v>41</v>
      </c>
      <c r="AA4436" t="s">
        <v>41</v>
      </c>
      <c r="AB4436" t="s">
        <v>41</v>
      </c>
      <c r="AC4436" t="s">
        <v>13719</v>
      </c>
    </row>
    <row r="4437" spans="1:29" x14ac:dyDescent="0.25">
      <c r="A4437">
        <v>5761</v>
      </c>
      <c r="B4437">
        <v>2</v>
      </c>
      <c r="C4437" t="s">
        <v>3861</v>
      </c>
      <c r="D4437" t="s">
        <v>3872</v>
      </c>
      <c r="E4437">
        <v>658</v>
      </c>
      <c r="F4437" t="s">
        <v>13711</v>
      </c>
      <c r="G4437" t="s">
        <v>94</v>
      </c>
      <c r="H4437" t="s">
        <v>3743</v>
      </c>
      <c r="I4437" t="s">
        <v>13720</v>
      </c>
      <c r="J4437">
        <v>9515</v>
      </c>
      <c r="K4437">
        <v>60</v>
      </c>
      <c r="L4437" t="s">
        <v>125</v>
      </c>
      <c r="N4437" t="s">
        <v>3827</v>
      </c>
      <c r="O4437" t="s">
        <v>13721</v>
      </c>
      <c r="Q4437" t="s">
        <v>13714</v>
      </c>
      <c r="R4437" t="s">
        <v>39</v>
      </c>
      <c r="S4437" t="s">
        <v>13383</v>
      </c>
      <c r="T4437">
        <v>51.07</v>
      </c>
      <c r="U4437">
        <v>5.21</v>
      </c>
      <c r="V4437">
        <v>36.020000000000003</v>
      </c>
      <c r="W4437">
        <v>0</v>
      </c>
      <c r="X4437">
        <v>11093</v>
      </c>
      <c r="Y4437">
        <v>10588</v>
      </c>
      <c r="Z4437" t="s">
        <v>231</v>
      </c>
      <c r="AA4437" t="s">
        <v>41</v>
      </c>
      <c r="AB4437" t="s">
        <v>232</v>
      </c>
      <c r="AC4437" t="s">
        <v>13722</v>
      </c>
    </row>
    <row r="4438" spans="1:29" x14ac:dyDescent="0.25">
      <c r="A4438">
        <v>5762</v>
      </c>
      <c r="B4438">
        <v>2</v>
      </c>
      <c r="C4438" t="s">
        <v>3861</v>
      </c>
      <c r="D4438" t="s">
        <v>3872</v>
      </c>
      <c r="E4438">
        <v>658</v>
      </c>
      <c r="F4438" t="s">
        <v>13711</v>
      </c>
      <c r="G4438" t="s">
        <v>94</v>
      </c>
      <c r="H4438" t="s">
        <v>3743</v>
      </c>
      <c r="I4438" t="s">
        <v>13723</v>
      </c>
      <c r="J4438">
        <v>9550</v>
      </c>
      <c r="K4438">
        <v>50</v>
      </c>
      <c r="L4438" t="s">
        <v>97</v>
      </c>
      <c r="N4438" t="s">
        <v>97</v>
      </c>
      <c r="O4438" t="s">
        <v>13724</v>
      </c>
      <c r="P4438" t="s">
        <v>13725</v>
      </c>
      <c r="Q4438" t="s">
        <v>13714</v>
      </c>
      <c r="R4438" t="s">
        <v>39</v>
      </c>
      <c r="S4438" t="s">
        <v>13383</v>
      </c>
      <c r="T4438">
        <v>51.07</v>
      </c>
      <c r="U4438">
        <v>5.21</v>
      </c>
      <c r="V4438">
        <v>36.020000000000003</v>
      </c>
      <c r="W4438">
        <v>1</v>
      </c>
      <c r="X4438">
        <v>11135</v>
      </c>
      <c r="Y4438">
        <v>10693</v>
      </c>
      <c r="Z4438" t="s">
        <v>231</v>
      </c>
      <c r="AA4438" t="s">
        <v>41</v>
      </c>
      <c r="AB4438" t="s">
        <v>232</v>
      </c>
      <c r="AC4438" t="s">
        <v>13722</v>
      </c>
    </row>
    <row r="4439" spans="1:29" x14ac:dyDescent="0.25">
      <c r="A4439">
        <v>5763</v>
      </c>
      <c r="B4439">
        <v>2</v>
      </c>
      <c r="C4439" t="s">
        <v>3861</v>
      </c>
      <c r="D4439" t="s">
        <v>3872</v>
      </c>
      <c r="E4439">
        <v>658</v>
      </c>
      <c r="F4439" t="s">
        <v>13711</v>
      </c>
      <c r="G4439" t="s">
        <v>94</v>
      </c>
      <c r="H4439" t="s">
        <v>3743</v>
      </c>
      <c r="I4439" t="s">
        <v>13726</v>
      </c>
      <c r="J4439">
        <v>9610</v>
      </c>
      <c r="K4439">
        <v>50</v>
      </c>
      <c r="L4439" t="s">
        <v>125</v>
      </c>
      <c r="N4439" t="s">
        <v>3827</v>
      </c>
      <c r="O4439" t="s">
        <v>13727</v>
      </c>
      <c r="Q4439" t="s">
        <v>13714</v>
      </c>
      <c r="R4439" t="s">
        <v>39</v>
      </c>
      <c r="S4439" t="s">
        <v>13383</v>
      </c>
      <c r="T4439">
        <v>51.07</v>
      </c>
      <c r="U4439">
        <v>5.21</v>
      </c>
      <c r="V4439">
        <v>36.020000000000003</v>
      </c>
      <c r="W4439">
        <v>0</v>
      </c>
      <c r="X4439">
        <v>11174</v>
      </c>
      <c r="Y4439">
        <v>10763</v>
      </c>
      <c r="Z4439" t="s">
        <v>231</v>
      </c>
      <c r="AA4439" t="s">
        <v>41</v>
      </c>
      <c r="AB4439" t="s">
        <v>232</v>
      </c>
      <c r="AC4439" t="s">
        <v>13728</v>
      </c>
    </row>
    <row r="4440" spans="1:29" x14ac:dyDescent="0.25">
      <c r="A4440">
        <v>5764</v>
      </c>
      <c r="B4440">
        <v>2</v>
      </c>
      <c r="C4440" t="s">
        <v>3861</v>
      </c>
      <c r="D4440" t="s">
        <v>3872</v>
      </c>
      <c r="E4440">
        <v>658</v>
      </c>
      <c r="F4440" t="s">
        <v>13711</v>
      </c>
      <c r="G4440" t="s">
        <v>94</v>
      </c>
      <c r="H4440" t="s">
        <v>3743</v>
      </c>
      <c r="I4440" t="s">
        <v>13729</v>
      </c>
      <c r="J4440">
        <v>9620</v>
      </c>
      <c r="K4440">
        <v>60</v>
      </c>
      <c r="L4440" t="s">
        <v>125</v>
      </c>
      <c r="N4440" t="s">
        <v>3827</v>
      </c>
      <c r="O4440" t="s">
        <v>13730</v>
      </c>
      <c r="P4440" t="s">
        <v>13731</v>
      </c>
      <c r="Q4440" t="s">
        <v>13714</v>
      </c>
      <c r="R4440" t="s">
        <v>39</v>
      </c>
      <c r="S4440" t="s">
        <v>13383</v>
      </c>
      <c r="T4440">
        <v>51.07</v>
      </c>
      <c r="U4440">
        <v>5.21</v>
      </c>
      <c r="V4440">
        <v>36.020000000000003</v>
      </c>
      <c r="W4440">
        <v>0</v>
      </c>
      <c r="X4440">
        <v>11183</v>
      </c>
      <c r="Y4440">
        <v>10760</v>
      </c>
      <c r="Z4440" t="s">
        <v>231</v>
      </c>
      <c r="AA4440" t="s">
        <v>41</v>
      </c>
      <c r="AB4440" t="s">
        <v>232</v>
      </c>
      <c r="AC4440" t="s">
        <v>13728</v>
      </c>
    </row>
    <row r="4441" spans="1:29" x14ac:dyDescent="0.25">
      <c r="A4441">
        <v>5765</v>
      </c>
      <c r="B4441">
        <v>2</v>
      </c>
      <c r="C4441" t="s">
        <v>3861</v>
      </c>
      <c r="D4441" t="s">
        <v>3872</v>
      </c>
      <c r="E4441">
        <v>658</v>
      </c>
      <c r="F4441" t="s">
        <v>13711</v>
      </c>
      <c r="G4441" t="s">
        <v>94</v>
      </c>
      <c r="H4441" t="s">
        <v>3743</v>
      </c>
      <c r="I4441" t="s">
        <v>13732</v>
      </c>
      <c r="J4441">
        <v>9665</v>
      </c>
      <c r="K4441">
        <v>50</v>
      </c>
      <c r="L4441" t="s">
        <v>125</v>
      </c>
      <c r="N4441" t="s">
        <v>3827</v>
      </c>
      <c r="O4441" t="s">
        <v>13733</v>
      </c>
      <c r="R4441" t="s">
        <v>39</v>
      </c>
      <c r="S4441" t="s">
        <v>13383</v>
      </c>
      <c r="T4441">
        <v>51.07</v>
      </c>
      <c r="U4441">
        <v>5.21</v>
      </c>
      <c r="V4441">
        <v>36.020000000000003</v>
      </c>
      <c r="W4441">
        <v>0</v>
      </c>
      <c r="X4441">
        <v>11204</v>
      </c>
      <c r="Y4441">
        <v>10785</v>
      </c>
      <c r="Z4441" t="s">
        <v>231</v>
      </c>
      <c r="AA4441" t="s">
        <v>41</v>
      </c>
      <c r="AB4441" t="s">
        <v>232</v>
      </c>
      <c r="AC4441" t="s">
        <v>13728</v>
      </c>
    </row>
    <row r="4442" spans="1:29" x14ac:dyDescent="0.25">
      <c r="A4442">
        <v>5766</v>
      </c>
      <c r="B4442">
        <v>2</v>
      </c>
      <c r="C4442" t="s">
        <v>3861</v>
      </c>
      <c r="D4442" t="s">
        <v>3872</v>
      </c>
      <c r="E4442">
        <v>658</v>
      </c>
      <c r="F4442" t="s">
        <v>13711</v>
      </c>
      <c r="G4442" t="s">
        <v>94</v>
      </c>
      <c r="H4442" t="s">
        <v>3743</v>
      </c>
      <c r="I4442" t="s">
        <v>13734</v>
      </c>
      <c r="J4442">
        <v>10195</v>
      </c>
      <c r="K4442">
        <v>55</v>
      </c>
      <c r="L4442" t="s">
        <v>125</v>
      </c>
      <c r="N4442" t="s">
        <v>3827</v>
      </c>
      <c r="O4442" t="s">
        <v>13735</v>
      </c>
      <c r="Q4442" t="s">
        <v>13714</v>
      </c>
      <c r="R4442" t="s">
        <v>39</v>
      </c>
      <c r="S4442" t="s">
        <v>13383</v>
      </c>
      <c r="T4442">
        <v>51.07</v>
      </c>
      <c r="U4442">
        <v>5.21</v>
      </c>
      <c r="V4442">
        <v>36.020000000000003</v>
      </c>
      <c r="W4442">
        <v>0</v>
      </c>
      <c r="X4442">
        <v>12096</v>
      </c>
      <c r="Y4442">
        <v>11508</v>
      </c>
      <c r="Z4442" t="s">
        <v>240</v>
      </c>
      <c r="AA4442" t="s">
        <v>231</v>
      </c>
      <c r="AB4442" t="s">
        <v>241</v>
      </c>
      <c r="AC4442" t="s">
        <v>13736</v>
      </c>
    </row>
    <row r="4443" spans="1:29" x14ac:dyDescent="0.25">
      <c r="A4443">
        <v>5768</v>
      </c>
      <c r="B4443">
        <v>3</v>
      </c>
      <c r="C4443" t="s">
        <v>3726</v>
      </c>
      <c r="D4443" t="s">
        <v>3727</v>
      </c>
      <c r="E4443">
        <v>1212</v>
      </c>
      <c r="F4443" t="s">
        <v>9505</v>
      </c>
      <c r="G4443" t="s">
        <v>58</v>
      </c>
      <c r="H4443" t="s">
        <v>3743</v>
      </c>
      <c r="I4443" t="s">
        <v>13737</v>
      </c>
      <c r="J4443">
        <v>7850</v>
      </c>
      <c r="K4443">
        <v>35</v>
      </c>
      <c r="L4443" t="s">
        <v>74</v>
      </c>
      <c r="N4443" t="s">
        <v>8746</v>
      </c>
      <c r="O4443" t="s">
        <v>13738</v>
      </c>
      <c r="P4443" t="s">
        <v>13739</v>
      </c>
      <c r="R4443" t="s">
        <v>39</v>
      </c>
      <c r="S4443" t="s">
        <v>13383</v>
      </c>
      <c r="T4443">
        <v>51.22</v>
      </c>
      <c r="U4443">
        <v>5.96</v>
      </c>
      <c r="V4443">
        <v>23.54</v>
      </c>
      <c r="W4443">
        <v>1</v>
      </c>
      <c r="X4443">
        <v>8771</v>
      </c>
      <c r="Y4443">
        <v>8544</v>
      </c>
      <c r="Z4443" t="s">
        <v>42</v>
      </c>
      <c r="AA4443" t="s">
        <v>42</v>
      </c>
      <c r="AB4443" t="s">
        <v>42</v>
      </c>
      <c r="AC4443" t="s">
        <v>13740</v>
      </c>
    </row>
    <row r="4444" spans="1:29" x14ac:dyDescent="0.25">
      <c r="A4444">
        <v>5769</v>
      </c>
      <c r="B4444">
        <v>3</v>
      </c>
      <c r="C4444" t="s">
        <v>3726</v>
      </c>
      <c r="D4444" t="s">
        <v>3727</v>
      </c>
      <c r="E4444">
        <v>1212</v>
      </c>
      <c r="F4444" t="s">
        <v>9505</v>
      </c>
      <c r="G4444" t="s">
        <v>58</v>
      </c>
      <c r="H4444" t="s">
        <v>3743</v>
      </c>
      <c r="I4444" t="s">
        <v>13741</v>
      </c>
      <c r="J4444">
        <v>8625</v>
      </c>
      <c r="K4444">
        <v>40</v>
      </c>
      <c r="L4444" t="s">
        <v>74</v>
      </c>
      <c r="N4444" t="s">
        <v>8746</v>
      </c>
      <c r="O4444" t="s">
        <v>13742</v>
      </c>
      <c r="P4444" t="s">
        <v>13739</v>
      </c>
      <c r="R4444" t="s">
        <v>39</v>
      </c>
      <c r="S4444" t="s">
        <v>13383</v>
      </c>
      <c r="T4444">
        <v>51.22</v>
      </c>
      <c r="U4444">
        <v>5.96</v>
      </c>
      <c r="V4444">
        <v>23.54</v>
      </c>
      <c r="W4444">
        <v>1</v>
      </c>
      <c r="X4444">
        <v>9682</v>
      </c>
      <c r="Y4444">
        <v>9533</v>
      </c>
      <c r="Z4444" t="s">
        <v>41</v>
      </c>
      <c r="AA4444" t="s">
        <v>41</v>
      </c>
      <c r="AB4444" t="s">
        <v>41</v>
      </c>
      <c r="AC4444" t="s">
        <v>13743</v>
      </c>
    </row>
    <row r="4445" spans="1:29" x14ac:dyDescent="0.25">
      <c r="A4445">
        <v>5770</v>
      </c>
      <c r="B4445">
        <v>3</v>
      </c>
      <c r="C4445" t="s">
        <v>3726</v>
      </c>
      <c r="D4445" t="s">
        <v>3727</v>
      </c>
      <c r="E4445">
        <v>1212</v>
      </c>
      <c r="F4445" t="s">
        <v>9505</v>
      </c>
      <c r="G4445" t="s">
        <v>58</v>
      </c>
      <c r="H4445" t="s">
        <v>3743</v>
      </c>
      <c r="I4445" t="s">
        <v>13744</v>
      </c>
      <c r="J4445">
        <v>9320</v>
      </c>
      <c r="K4445">
        <v>45</v>
      </c>
      <c r="L4445" t="s">
        <v>74</v>
      </c>
      <c r="N4445" t="s">
        <v>8746</v>
      </c>
      <c r="O4445" t="s">
        <v>13745</v>
      </c>
      <c r="P4445" t="s">
        <v>13739</v>
      </c>
      <c r="R4445" t="s">
        <v>39</v>
      </c>
      <c r="S4445" t="s">
        <v>13383</v>
      </c>
      <c r="T4445">
        <v>51.22</v>
      </c>
      <c r="U4445">
        <v>5.96</v>
      </c>
      <c r="V4445">
        <v>23.54</v>
      </c>
      <c r="W4445">
        <v>1</v>
      </c>
      <c r="X4445">
        <v>10675</v>
      </c>
      <c r="Y4445">
        <v>10305</v>
      </c>
      <c r="Z4445" t="s">
        <v>41</v>
      </c>
      <c r="AA4445" t="s">
        <v>41</v>
      </c>
      <c r="AB4445" t="s">
        <v>41</v>
      </c>
      <c r="AC4445" t="s">
        <v>9520</v>
      </c>
    </row>
    <row r="4446" spans="1:29" x14ac:dyDescent="0.25">
      <c r="A4446">
        <v>5771</v>
      </c>
      <c r="B4446">
        <v>3</v>
      </c>
      <c r="C4446" t="s">
        <v>3726</v>
      </c>
      <c r="D4446" t="s">
        <v>3727</v>
      </c>
      <c r="E4446">
        <v>1212</v>
      </c>
      <c r="F4446" t="s">
        <v>9505</v>
      </c>
      <c r="G4446" t="s">
        <v>58</v>
      </c>
      <c r="H4446" t="s">
        <v>3743</v>
      </c>
      <c r="I4446" t="s">
        <v>13746</v>
      </c>
      <c r="J4446">
        <v>9955</v>
      </c>
      <c r="K4446">
        <v>45</v>
      </c>
      <c r="L4446" t="s">
        <v>74</v>
      </c>
      <c r="N4446" t="s">
        <v>9695</v>
      </c>
      <c r="O4446" t="s">
        <v>13747</v>
      </c>
      <c r="P4446" t="s">
        <v>13739</v>
      </c>
      <c r="R4446" t="s">
        <v>39</v>
      </c>
      <c r="S4446" t="s">
        <v>13383</v>
      </c>
      <c r="T4446">
        <v>51.22</v>
      </c>
      <c r="U4446">
        <v>5.96</v>
      </c>
      <c r="V4446">
        <v>23.54</v>
      </c>
      <c r="W4446">
        <v>1</v>
      </c>
      <c r="X4446">
        <v>11683</v>
      </c>
      <c r="Y4446">
        <v>11246</v>
      </c>
      <c r="Z4446" t="s">
        <v>240</v>
      </c>
      <c r="AA4446" t="s">
        <v>231</v>
      </c>
      <c r="AB4446" t="s">
        <v>241</v>
      </c>
      <c r="AC4446" t="s">
        <v>9552</v>
      </c>
    </row>
    <row r="4447" spans="1:29" x14ac:dyDescent="0.25">
      <c r="A4447">
        <v>5772</v>
      </c>
      <c r="B4447">
        <v>3</v>
      </c>
      <c r="C4447" t="s">
        <v>3726</v>
      </c>
      <c r="D4447" t="s">
        <v>3727</v>
      </c>
      <c r="E4447">
        <v>1212</v>
      </c>
      <c r="F4447" t="s">
        <v>9505</v>
      </c>
      <c r="G4447" t="s">
        <v>58</v>
      </c>
      <c r="H4447" t="s">
        <v>3743</v>
      </c>
      <c r="I4447" t="s">
        <v>13748</v>
      </c>
      <c r="J4447">
        <v>11455</v>
      </c>
      <c r="K4447">
        <v>53</v>
      </c>
      <c r="L4447" t="s">
        <v>74</v>
      </c>
      <c r="N4447" t="s">
        <v>9695</v>
      </c>
      <c r="O4447" t="s">
        <v>13749</v>
      </c>
      <c r="P4447" t="s">
        <v>13750</v>
      </c>
      <c r="R4447" t="s">
        <v>39</v>
      </c>
      <c r="S4447" t="s">
        <v>13383</v>
      </c>
      <c r="T4447">
        <v>51.22</v>
      </c>
      <c r="U4447">
        <v>5.96</v>
      </c>
      <c r="V4447">
        <v>23.54</v>
      </c>
      <c r="W4447">
        <v>1</v>
      </c>
      <c r="X4447">
        <v>13453</v>
      </c>
      <c r="Y4447">
        <v>13184</v>
      </c>
      <c r="Z4447" t="s">
        <v>192</v>
      </c>
      <c r="AA4447" t="s">
        <v>192</v>
      </c>
      <c r="AB4447" t="s">
        <v>192</v>
      </c>
      <c r="AC4447" t="s">
        <v>13751</v>
      </c>
    </row>
    <row r="4448" spans="1:29" x14ac:dyDescent="0.25">
      <c r="A4448">
        <v>5773</v>
      </c>
      <c r="B4448">
        <v>2</v>
      </c>
      <c r="C4448" t="s">
        <v>3861</v>
      </c>
      <c r="D4448" t="s">
        <v>3872</v>
      </c>
      <c r="E4448">
        <v>669</v>
      </c>
      <c r="F4448" t="s">
        <v>13752</v>
      </c>
      <c r="G4448" t="s">
        <v>94</v>
      </c>
      <c r="H4448" t="s">
        <v>3743</v>
      </c>
      <c r="I4448" t="s">
        <v>13753</v>
      </c>
      <c r="J4448">
        <v>12040</v>
      </c>
      <c r="K4448">
        <v>55</v>
      </c>
      <c r="L4448" t="s">
        <v>74</v>
      </c>
      <c r="N4448" t="s">
        <v>9695</v>
      </c>
      <c r="O4448" t="s">
        <v>13754</v>
      </c>
      <c r="P4448" t="s">
        <v>13755</v>
      </c>
      <c r="R4448" t="s">
        <v>39</v>
      </c>
      <c r="S4448" t="s">
        <v>13383</v>
      </c>
      <c r="T4448">
        <v>51.18</v>
      </c>
      <c r="U4448">
        <v>3.91</v>
      </c>
      <c r="V4448">
        <v>9.26</v>
      </c>
      <c r="W4448">
        <v>1</v>
      </c>
      <c r="X4448">
        <v>14045</v>
      </c>
      <c r="Y4448">
        <v>13798</v>
      </c>
      <c r="Z4448" t="s">
        <v>313</v>
      </c>
      <c r="AA4448" t="s">
        <v>192</v>
      </c>
      <c r="AB4448" t="s">
        <v>756</v>
      </c>
      <c r="AC4448" t="s">
        <v>13756</v>
      </c>
    </row>
    <row r="4449" spans="1:29" x14ac:dyDescent="0.25">
      <c r="A4449">
        <v>5774</v>
      </c>
      <c r="B4449">
        <v>2</v>
      </c>
      <c r="C4449" t="s">
        <v>3861</v>
      </c>
      <c r="D4449" t="s">
        <v>3872</v>
      </c>
      <c r="E4449">
        <v>669</v>
      </c>
      <c r="F4449" t="s">
        <v>13752</v>
      </c>
      <c r="G4449" t="s">
        <v>94</v>
      </c>
      <c r="H4449" t="s">
        <v>3743</v>
      </c>
      <c r="I4449" t="s">
        <v>13757</v>
      </c>
      <c r="J4449">
        <v>12305</v>
      </c>
      <c r="K4449">
        <v>55</v>
      </c>
      <c r="L4449" t="s">
        <v>74</v>
      </c>
      <c r="N4449" t="s">
        <v>9695</v>
      </c>
      <c r="O4449" t="s">
        <v>13758</v>
      </c>
      <c r="P4449" t="s">
        <v>13759</v>
      </c>
      <c r="R4449" t="s">
        <v>39</v>
      </c>
      <c r="S4449" t="s">
        <v>13383</v>
      </c>
      <c r="T4449">
        <v>51.18</v>
      </c>
      <c r="U4449">
        <v>3.91</v>
      </c>
      <c r="V4449">
        <v>9.26</v>
      </c>
      <c r="W4449">
        <v>1</v>
      </c>
      <c r="X4449">
        <v>14815</v>
      </c>
      <c r="Y4449">
        <v>14075</v>
      </c>
      <c r="Z4449" t="s">
        <v>191</v>
      </c>
      <c r="AA4449" t="s">
        <v>313</v>
      </c>
      <c r="AB4449" t="s">
        <v>314</v>
      </c>
      <c r="AC4449" t="s">
        <v>13760</v>
      </c>
    </row>
    <row r="4450" spans="1:29" x14ac:dyDescent="0.25">
      <c r="A4450">
        <v>5776</v>
      </c>
      <c r="B4450">
        <v>2</v>
      </c>
      <c r="C4450" t="s">
        <v>3861</v>
      </c>
      <c r="D4450" t="s">
        <v>3872</v>
      </c>
      <c r="E4450">
        <v>676</v>
      </c>
      <c r="F4450" t="s">
        <v>13761</v>
      </c>
      <c r="G4450" t="s">
        <v>58</v>
      </c>
      <c r="H4450" t="s">
        <v>3743</v>
      </c>
      <c r="I4450" t="s">
        <v>13762</v>
      </c>
      <c r="J4450">
        <v>11900</v>
      </c>
      <c r="K4450">
        <v>60</v>
      </c>
      <c r="L4450" t="s">
        <v>68</v>
      </c>
      <c r="N4450" t="s">
        <v>68</v>
      </c>
      <c r="O4450" t="s">
        <v>13763</v>
      </c>
      <c r="P4450" t="s">
        <v>13764</v>
      </c>
      <c r="R4450" t="s">
        <v>39</v>
      </c>
      <c r="S4450" t="s">
        <v>13383</v>
      </c>
      <c r="T4450">
        <v>51.07</v>
      </c>
      <c r="U4450">
        <v>5.09</v>
      </c>
      <c r="V4450">
        <v>23.17</v>
      </c>
      <c r="W4450">
        <v>1</v>
      </c>
      <c r="X4450">
        <v>14010</v>
      </c>
      <c r="Y4450">
        <v>13598</v>
      </c>
      <c r="Z4450" t="s">
        <v>313</v>
      </c>
      <c r="AA4450" t="s">
        <v>192</v>
      </c>
      <c r="AB4450" t="s">
        <v>756</v>
      </c>
      <c r="AC4450" t="s">
        <v>13765</v>
      </c>
    </row>
    <row r="4451" spans="1:29" x14ac:dyDescent="0.25">
      <c r="A4451">
        <v>5777</v>
      </c>
      <c r="B4451">
        <v>2</v>
      </c>
      <c r="C4451" t="s">
        <v>3861</v>
      </c>
      <c r="D4451" t="s">
        <v>3872</v>
      </c>
      <c r="E4451">
        <v>684</v>
      </c>
      <c r="F4451" t="s">
        <v>13766</v>
      </c>
      <c r="G4451" t="s">
        <v>94</v>
      </c>
      <c r="H4451" t="s">
        <v>3743</v>
      </c>
      <c r="I4451" t="s">
        <v>13767</v>
      </c>
      <c r="J4451">
        <v>7825</v>
      </c>
      <c r="K4451">
        <v>35</v>
      </c>
      <c r="L4451" t="s">
        <v>125</v>
      </c>
      <c r="N4451" t="s">
        <v>3827</v>
      </c>
      <c r="O4451" t="s">
        <v>13768</v>
      </c>
      <c r="P4451" t="s">
        <v>13769</v>
      </c>
      <c r="R4451" t="s">
        <v>39</v>
      </c>
      <c r="S4451" t="s">
        <v>13383</v>
      </c>
      <c r="T4451">
        <v>51.01</v>
      </c>
      <c r="U4451">
        <v>3.56</v>
      </c>
      <c r="V4451">
        <v>7.06</v>
      </c>
      <c r="W4451">
        <v>0</v>
      </c>
      <c r="X4451">
        <v>8721</v>
      </c>
      <c r="Y4451">
        <v>8480</v>
      </c>
      <c r="Z4451" t="s">
        <v>42</v>
      </c>
      <c r="AA4451" t="s">
        <v>42</v>
      </c>
      <c r="AB4451" t="s">
        <v>42</v>
      </c>
      <c r="AC4451" t="s">
        <v>13770</v>
      </c>
    </row>
    <row r="4452" spans="1:29" x14ac:dyDescent="0.25">
      <c r="A4452">
        <v>5778</v>
      </c>
      <c r="B4452">
        <v>2</v>
      </c>
      <c r="C4452" t="s">
        <v>3861</v>
      </c>
      <c r="D4452" t="s">
        <v>3872</v>
      </c>
      <c r="E4452">
        <v>685</v>
      </c>
      <c r="F4452" t="s">
        <v>13771</v>
      </c>
      <c r="G4452" t="s">
        <v>94</v>
      </c>
      <c r="H4452" t="s">
        <v>3874</v>
      </c>
      <c r="I4452" t="s">
        <v>13772</v>
      </c>
      <c r="J4452">
        <v>6790</v>
      </c>
      <c r="K4452">
        <v>80</v>
      </c>
      <c r="L4452" t="s">
        <v>125</v>
      </c>
      <c r="N4452" t="s">
        <v>3827</v>
      </c>
      <c r="O4452" t="s">
        <v>13773</v>
      </c>
      <c r="R4452" t="s">
        <v>39</v>
      </c>
      <c r="S4452" t="s">
        <v>13383</v>
      </c>
      <c r="T4452">
        <v>51.15</v>
      </c>
      <c r="U4452">
        <v>4.1399999999999997</v>
      </c>
      <c r="V4452">
        <v>22.41</v>
      </c>
      <c r="W4452">
        <v>0</v>
      </c>
      <c r="X4452">
        <v>7826</v>
      </c>
      <c r="Y4452">
        <v>7504</v>
      </c>
      <c r="Z4452" t="s">
        <v>63</v>
      </c>
      <c r="AA4452" t="s">
        <v>63</v>
      </c>
      <c r="AB4452" t="s">
        <v>63</v>
      </c>
      <c r="AC4452" t="s">
        <v>13774</v>
      </c>
    </row>
    <row r="4453" spans="1:29" x14ac:dyDescent="0.25">
      <c r="A4453">
        <v>5779</v>
      </c>
      <c r="B4453">
        <v>2</v>
      </c>
      <c r="C4453" t="s">
        <v>3861</v>
      </c>
      <c r="D4453" t="s">
        <v>3872</v>
      </c>
      <c r="E4453">
        <v>688</v>
      </c>
      <c r="F4453" t="s">
        <v>13775</v>
      </c>
      <c r="G4453" t="s">
        <v>58</v>
      </c>
      <c r="H4453" t="s">
        <v>3743</v>
      </c>
      <c r="I4453" t="s">
        <v>13776</v>
      </c>
      <c r="J4453">
        <v>7350</v>
      </c>
      <c r="K4453">
        <v>35</v>
      </c>
      <c r="L4453" t="s">
        <v>68</v>
      </c>
      <c r="N4453" t="s">
        <v>68</v>
      </c>
      <c r="O4453" t="s">
        <v>13777</v>
      </c>
      <c r="R4453" t="s">
        <v>39</v>
      </c>
      <c r="S4453" t="s">
        <v>13383</v>
      </c>
      <c r="T4453">
        <v>51.21</v>
      </c>
      <c r="U4453">
        <v>3.45</v>
      </c>
      <c r="V4453">
        <v>8.1199999999999992</v>
      </c>
      <c r="W4453">
        <v>1</v>
      </c>
      <c r="X4453">
        <v>8300</v>
      </c>
      <c r="Y4453">
        <v>8028</v>
      </c>
      <c r="Z4453" t="s">
        <v>42</v>
      </c>
      <c r="AA4453" t="s">
        <v>63</v>
      </c>
      <c r="AB4453" t="s">
        <v>78</v>
      </c>
      <c r="AC4453" t="s">
        <v>13778</v>
      </c>
    </row>
    <row r="4454" spans="1:29" x14ac:dyDescent="0.25">
      <c r="A4454">
        <v>5780</v>
      </c>
      <c r="B4454">
        <v>2</v>
      </c>
      <c r="C4454" t="s">
        <v>3861</v>
      </c>
      <c r="D4454" t="s">
        <v>3872</v>
      </c>
      <c r="E4454">
        <v>689</v>
      </c>
      <c r="F4454" t="s">
        <v>13779</v>
      </c>
      <c r="G4454" t="s">
        <v>94</v>
      </c>
      <c r="H4454" t="s">
        <v>3743</v>
      </c>
      <c r="I4454" t="s">
        <v>13780</v>
      </c>
      <c r="J4454">
        <v>6940</v>
      </c>
      <c r="K4454">
        <v>40</v>
      </c>
      <c r="L4454" t="s">
        <v>74</v>
      </c>
      <c r="N4454" t="s">
        <v>9695</v>
      </c>
      <c r="O4454" t="s">
        <v>13781</v>
      </c>
      <c r="P4454" t="s">
        <v>13782</v>
      </c>
      <c r="R4454" t="s">
        <v>39</v>
      </c>
      <c r="S4454" t="s">
        <v>13383</v>
      </c>
      <c r="T4454">
        <v>50.95</v>
      </c>
      <c r="U4454">
        <v>2.8</v>
      </c>
      <c r="V4454">
        <v>-1.32</v>
      </c>
      <c r="W4454">
        <v>1</v>
      </c>
      <c r="X4454">
        <v>7916</v>
      </c>
      <c r="Y4454">
        <v>7678</v>
      </c>
      <c r="Z4454" t="s">
        <v>63</v>
      </c>
      <c r="AA4454" t="s">
        <v>63</v>
      </c>
      <c r="AB4454" t="s">
        <v>63</v>
      </c>
      <c r="AC4454" t="s">
        <v>13783</v>
      </c>
    </row>
    <row r="4455" spans="1:29" x14ac:dyDescent="0.25">
      <c r="A4455">
        <v>5781</v>
      </c>
      <c r="B4455">
        <v>2</v>
      </c>
      <c r="C4455" t="s">
        <v>3861</v>
      </c>
      <c r="D4455" t="s">
        <v>3872</v>
      </c>
      <c r="E4455">
        <v>691</v>
      </c>
      <c r="F4455" t="s">
        <v>13784</v>
      </c>
      <c r="G4455" t="s">
        <v>58</v>
      </c>
      <c r="H4455" t="s">
        <v>3743</v>
      </c>
      <c r="I4455" t="s">
        <v>13785</v>
      </c>
      <c r="J4455">
        <v>9445</v>
      </c>
      <c r="K4455">
        <v>45</v>
      </c>
      <c r="L4455" t="s">
        <v>68</v>
      </c>
      <c r="N4455" t="s">
        <v>68</v>
      </c>
      <c r="O4455" t="s">
        <v>13786</v>
      </c>
      <c r="P4455" t="s">
        <v>13787</v>
      </c>
      <c r="R4455" t="s">
        <v>39</v>
      </c>
      <c r="S4455" t="s">
        <v>13383</v>
      </c>
      <c r="T4455">
        <v>51.14</v>
      </c>
      <c r="U4455">
        <v>4.57</v>
      </c>
      <c r="V4455">
        <v>6.29</v>
      </c>
      <c r="W4455">
        <v>1</v>
      </c>
      <c r="X4455">
        <v>11062</v>
      </c>
      <c r="Y4455">
        <v>10520</v>
      </c>
      <c r="Z4455" t="s">
        <v>231</v>
      </c>
      <c r="AA4455" t="s">
        <v>41</v>
      </c>
      <c r="AB4455" t="s">
        <v>232</v>
      </c>
      <c r="AC4455" t="s">
        <v>13788</v>
      </c>
    </row>
    <row r="4456" spans="1:29" x14ac:dyDescent="0.25">
      <c r="A4456">
        <v>5782</v>
      </c>
      <c r="B4456">
        <v>2</v>
      </c>
      <c r="C4456" t="s">
        <v>3861</v>
      </c>
      <c r="D4456" t="s">
        <v>3872</v>
      </c>
      <c r="E4456">
        <v>694</v>
      </c>
      <c r="F4456" t="s">
        <v>13789</v>
      </c>
      <c r="G4456" t="s">
        <v>94</v>
      </c>
      <c r="H4456" t="s">
        <v>3743</v>
      </c>
      <c r="I4456" t="s">
        <v>13790</v>
      </c>
      <c r="J4456">
        <v>9095</v>
      </c>
      <c r="K4456">
        <v>50</v>
      </c>
      <c r="L4456" t="s">
        <v>125</v>
      </c>
      <c r="N4456" t="s">
        <v>3827</v>
      </c>
      <c r="O4456" t="s">
        <v>13791</v>
      </c>
      <c r="R4456" t="s">
        <v>39</v>
      </c>
      <c r="S4456" t="s">
        <v>13383</v>
      </c>
      <c r="T4456">
        <v>51.06</v>
      </c>
      <c r="U4456">
        <v>4.08</v>
      </c>
      <c r="V4456">
        <v>-0.45</v>
      </c>
      <c r="W4456">
        <v>0</v>
      </c>
      <c r="X4456">
        <v>10405</v>
      </c>
      <c r="Y4456">
        <v>10184</v>
      </c>
      <c r="Z4456" t="s">
        <v>41</v>
      </c>
      <c r="AA4456" t="s">
        <v>41</v>
      </c>
      <c r="AB4456" t="s">
        <v>41</v>
      </c>
      <c r="AC4456" t="s">
        <v>13792</v>
      </c>
    </row>
    <row r="4457" spans="1:29" x14ac:dyDescent="0.25">
      <c r="A4457">
        <v>5783</v>
      </c>
      <c r="B4457">
        <v>2</v>
      </c>
      <c r="C4457" t="s">
        <v>3861</v>
      </c>
      <c r="D4457" t="s">
        <v>3872</v>
      </c>
      <c r="E4457">
        <v>695</v>
      </c>
      <c r="F4457" t="s">
        <v>13489</v>
      </c>
      <c r="G4457" t="s">
        <v>58</v>
      </c>
      <c r="H4457" t="s">
        <v>5677</v>
      </c>
      <c r="I4457" t="s">
        <v>13793</v>
      </c>
      <c r="J4457">
        <v>7861</v>
      </c>
      <c r="K4457">
        <v>40</v>
      </c>
      <c r="L4457" t="s">
        <v>47</v>
      </c>
      <c r="N4457" t="s">
        <v>13794</v>
      </c>
      <c r="O4457" t="s">
        <v>13795</v>
      </c>
      <c r="R4457" t="s">
        <v>39</v>
      </c>
      <c r="S4457" t="s">
        <v>13383</v>
      </c>
      <c r="T4457">
        <v>51.18</v>
      </c>
      <c r="U4457">
        <v>3.99</v>
      </c>
      <c r="V4457">
        <v>5.89</v>
      </c>
      <c r="W4457">
        <v>1</v>
      </c>
      <c r="X4457">
        <v>8972</v>
      </c>
      <c r="Y4457">
        <v>8544</v>
      </c>
      <c r="Z4457" t="s">
        <v>42</v>
      </c>
      <c r="AA4457" t="s">
        <v>42</v>
      </c>
      <c r="AB4457" t="s">
        <v>42</v>
      </c>
      <c r="AC4457" t="s">
        <v>13796</v>
      </c>
    </row>
    <row r="4458" spans="1:29" x14ac:dyDescent="0.25">
      <c r="A4458">
        <v>5784</v>
      </c>
      <c r="B4458">
        <v>2</v>
      </c>
      <c r="C4458" t="s">
        <v>3861</v>
      </c>
      <c r="D4458" t="s">
        <v>3872</v>
      </c>
      <c r="E4458">
        <v>695</v>
      </c>
      <c r="F4458" t="s">
        <v>13489</v>
      </c>
      <c r="G4458" t="s">
        <v>58</v>
      </c>
      <c r="H4458" t="s">
        <v>5677</v>
      </c>
      <c r="I4458" t="s">
        <v>13797</v>
      </c>
      <c r="J4458">
        <v>8521</v>
      </c>
      <c r="K4458">
        <v>64</v>
      </c>
      <c r="L4458" t="s">
        <v>47</v>
      </c>
      <c r="N4458" t="s">
        <v>13794</v>
      </c>
      <c r="O4458" t="s">
        <v>13798</v>
      </c>
      <c r="P4458" t="s">
        <v>13799</v>
      </c>
      <c r="R4458" t="s">
        <v>39</v>
      </c>
      <c r="S4458" t="s">
        <v>13383</v>
      </c>
      <c r="T4458">
        <v>51.18</v>
      </c>
      <c r="U4458">
        <v>3.99</v>
      </c>
      <c r="V4458">
        <v>5.89</v>
      </c>
      <c r="W4458">
        <v>1</v>
      </c>
      <c r="X4458">
        <v>9657</v>
      </c>
      <c r="Y4458">
        <v>9328</v>
      </c>
      <c r="Z4458" t="s">
        <v>41</v>
      </c>
      <c r="AA4458" t="s">
        <v>41</v>
      </c>
      <c r="AB4458" t="s">
        <v>41</v>
      </c>
      <c r="AC4458" t="s">
        <v>13800</v>
      </c>
    </row>
    <row r="4459" spans="1:29" x14ac:dyDescent="0.25">
      <c r="A4459">
        <v>5785</v>
      </c>
      <c r="B4459">
        <v>2</v>
      </c>
      <c r="C4459" t="s">
        <v>3861</v>
      </c>
      <c r="D4459" t="s">
        <v>3872</v>
      </c>
      <c r="E4459">
        <v>695</v>
      </c>
      <c r="F4459" t="s">
        <v>13489</v>
      </c>
      <c r="G4459" t="s">
        <v>58</v>
      </c>
      <c r="H4459" t="s">
        <v>5677</v>
      </c>
      <c r="I4459" t="s">
        <v>13801</v>
      </c>
      <c r="J4459">
        <v>8671</v>
      </c>
      <c r="K4459">
        <v>43</v>
      </c>
      <c r="L4459" t="s">
        <v>47</v>
      </c>
      <c r="N4459" t="s">
        <v>13794</v>
      </c>
      <c r="O4459" t="s">
        <v>13802</v>
      </c>
      <c r="R4459" t="s">
        <v>39</v>
      </c>
      <c r="S4459" t="s">
        <v>13383</v>
      </c>
      <c r="T4459">
        <v>51.18</v>
      </c>
      <c r="U4459">
        <v>3.99</v>
      </c>
      <c r="V4459">
        <v>5.89</v>
      </c>
      <c r="W4459">
        <v>1</v>
      </c>
      <c r="X4459">
        <v>9744</v>
      </c>
      <c r="Y4459">
        <v>9538</v>
      </c>
      <c r="Z4459" t="s">
        <v>41</v>
      </c>
      <c r="AA4459" t="s">
        <v>41</v>
      </c>
      <c r="AB4459" t="s">
        <v>41</v>
      </c>
      <c r="AC4459" t="s">
        <v>13803</v>
      </c>
    </row>
    <row r="4460" spans="1:29" x14ac:dyDescent="0.25">
      <c r="A4460">
        <v>5786</v>
      </c>
      <c r="B4460">
        <v>2</v>
      </c>
      <c r="C4460" t="s">
        <v>3861</v>
      </c>
      <c r="D4460" t="s">
        <v>3872</v>
      </c>
      <c r="E4460">
        <v>695</v>
      </c>
      <c r="F4460" t="s">
        <v>13489</v>
      </c>
      <c r="G4460" t="s">
        <v>58</v>
      </c>
      <c r="H4460" t="s">
        <v>5677</v>
      </c>
      <c r="I4460" t="s">
        <v>13804</v>
      </c>
      <c r="J4460">
        <v>11874</v>
      </c>
      <c r="K4460">
        <v>53</v>
      </c>
      <c r="L4460" t="s">
        <v>74</v>
      </c>
      <c r="N4460" t="s">
        <v>9695</v>
      </c>
      <c r="O4460" t="s">
        <v>13805</v>
      </c>
      <c r="R4460" t="s">
        <v>39</v>
      </c>
      <c r="S4460" t="s">
        <v>13383</v>
      </c>
      <c r="T4460">
        <v>51.18</v>
      </c>
      <c r="U4460">
        <v>3.99</v>
      </c>
      <c r="V4460">
        <v>5.89</v>
      </c>
      <c r="W4460">
        <v>1</v>
      </c>
      <c r="X4460">
        <v>13992</v>
      </c>
      <c r="Y4460">
        <v>13527</v>
      </c>
      <c r="Z4460" t="s">
        <v>313</v>
      </c>
      <c r="AA4460" t="s">
        <v>192</v>
      </c>
      <c r="AB4460" t="s">
        <v>756</v>
      </c>
      <c r="AC4460" t="s">
        <v>13806</v>
      </c>
    </row>
    <row r="4461" spans="1:29" x14ac:dyDescent="0.25">
      <c r="A4461">
        <v>5787</v>
      </c>
      <c r="B4461">
        <v>2</v>
      </c>
      <c r="C4461" t="s">
        <v>3861</v>
      </c>
      <c r="D4461" t="s">
        <v>3872</v>
      </c>
      <c r="E4461">
        <v>697</v>
      </c>
      <c r="F4461" t="s">
        <v>13807</v>
      </c>
      <c r="G4461" t="s">
        <v>58</v>
      </c>
      <c r="H4461" t="s">
        <v>5677</v>
      </c>
      <c r="I4461" t="s">
        <v>13808</v>
      </c>
      <c r="J4461">
        <v>12097</v>
      </c>
      <c r="K4461">
        <v>56</v>
      </c>
      <c r="L4461" t="s">
        <v>97</v>
      </c>
      <c r="N4461" t="s">
        <v>97</v>
      </c>
      <c r="O4461" t="s">
        <v>13809</v>
      </c>
      <c r="R4461" t="s">
        <v>39</v>
      </c>
      <c r="S4461" t="s">
        <v>13383</v>
      </c>
      <c r="T4461">
        <v>51.23</v>
      </c>
      <c r="U4461">
        <v>4.08</v>
      </c>
      <c r="V4461">
        <v>5.29</v>
      </c>
      <c r="W4461">
        <v>1</v>
      </c>
      <c r="X4461">
        <v>14081</v>
      </c>
      <c r="Y4461">
        <v>13805</v>
      </c>
      <c r="Z4461" t="s">
        <v>313</v>
      </c>
      <c r="AA4461" t="s">
        <v>192</v>
      </c>
      <c r="AB4461" t="s">
        <v>756</v>
      </c>
      <c r="AC4461" t="s">
        <v>13810</v>
      </c>
    </row>
    <row r="4462" spans="1:29" x14ac:dyDescent="0.25">
      <c r="A4462">
        <v>5788</v>
      </c>
      <c r="B4462">
        <v>2</v>
      </c>
      <c r="C4462" t="s">
        <v>3861</v>
      </c>
      <c r="D4462" t="s">
        <v>3872</v>
      </c>
      <c r="E4462">
        <v>706</v>
      </c>
      <c r="F4462" t="s">
        <v>13811</v>
      </c>
      <c r="G4462" t="s">
        <v>94</v>
      </c>
      <c r="H4462" t="s">
        <v>3743</v>
      </c>
      <c r="I4462" t="s">
        <v>13812</v>
      </c>
      <c r="J4462">
        <v>6655</v>
      </c>
      <c r="K4462">
        <v>45</v>
      </c>
      <c r="L4462" t="s">
        <v>125</v>
      </c>
      <c r="N4462" t="s">
        <v>3827</v>
      </c>
      <c r="O4462" t="s">
        <v>13813</v>
      </c>
      <c r="P4462" t="s">
        <v>13814</v>
      </c>
      <c r="R4462" t="s">
        <v>39</v>
      </c>
      <c r="S4462" t="s">
        <v>13383</v>
      </c>
      <c r="T4462">
        <v>51.03</v>
      </c>
      <c r="U4462">
        <v>2.77</v>
      </c>
      <c r="V4462">
        <v>-0.56999999999999995</v>
      </c>
      <c r="W4462">
        <v>0</v>
      </c>
      <c r="X4462">
        <v>7590</v>
      </c>
      <c r="Y4462">
        <v>7431</v>
      </c>
      <c r="Z4462" t="s">
        <v>63</v>
      </c>
      <c r="AA4462" t="s">
        <v>63</v>
      </c>
      <c r="AB4462" t="s">
        <v>63</v>
      </c>
      <c r="AC4462" t="s">
        <v>13815</v>
      </c>
    </row>
    <row r="4463" spans="1:29" x14ac:dyDescent="0.25">
      <c r="A4463">
        <v>5789</v>
      </c>
      <c r="B4463">
        <v>2</v>
      </c>
      <c r="C4463" t="s">
        <v>3861</v>
      </c>
      <c r="D4463" t="s">
        <v>3872</v>
      </c>
      <c r="E4463">
        <v>706</v>
      </c>
      <c r="F4463" t="s">
        <v>13811</v>
      </c>
      <c r="G4463" t="s">
        <v>94</v>
      </c>
      <c r="H4463" t="s">
        <v>3743</v>
      </c>
      <c r="I4463" t="s">
        <v>13816</v>
      </c>
      <c r="J4463">
        <v>6730</v>
      </c>
      <c r="K4463">
        <v>35</v>
      </c>
      <c r="L4463" t="s">
        <v>125</v>
      </c>
      <c r="N4463" t="s">
        <v>3827</v>
      </c>
      <c r="O4463" t="s">
        <v>13817</v>
      </c>
      <c r="P4463" t="s">
        <v>13814</v>
      </c>
      <c r="R4463" t="s">
        <v>39</v>
      </c>
      <c r="S4463" t="s">
        <v>13383</v>
      </c>
      <c r="T4463">
        <v>51.03</v>
      </c>
      <c r="U4463">
        <v>2.77</v>
      </c>
      <c r="V4463">
        <v>-0.56999999999999995</v>
      </c>
      <c r="W4463">
        <v>0</v>
      </c>
      <c r="X4463">
        <v>7665</v>
      </c>
      <c r="Y4463">
        <v>7515</v>
      </c>
      <c r="Z4463" t="s">
        <v>63</v>
      </c>
      <c r="AA4463" t="s">
        <v>63</v>
      </c>
      <c r="AB4463" t="s">
        <v>63</v>
      </c>
      <c r="AC4463" t="s">
        <v>13815</v>
      </c>
    </row>
    <row r="4464" spans="1:29" x14ac:dyDescent="0.25">
      <c r="A4464">
        <v>5790</v>
      </c>
      <c r="B4464">
        <v>2</v>
      </c>
      <c r="C4464" t="s">
        <v>3861</v>
      </c>
      <c r="D4464" t="s">
        <v>3872</v>
      </c>
      <c r="E4464">
        <v>706</v>
      </c>
      <c r="F4464" t="s">
        <v>13811</v>
      </c>
      <c r="G4464" t="s">
        <v>94</v>
      </c>
      <c r="H4464" t="s">
        <v>3743</v>
      </c>
      <c r="I4464" t="s">
        <v>13818</v>
      </c>
      <c r="J4464">
        <v>7080</v>
      </c>
      <c r="K4464">
        <v>60</v>
      </c>
      <c r="L4464" t="s">
        <v>125</v>
      </c>
      <c r="N4464" t="s">
        <v>3827</v>
      </c>
      <c r="O4464" t="s">
        <v>13819</v>
      </c>
      <c r="P4464" t="s">
        <v>13409</v>
      </c>
      <c r="R4464" t="s">
        <v>39</v>
      </c>
      <c r="S4464" t="s">
        <v>13383</v>
      </c>
      <c r="T4464">
        <v>51.03</v>
      </c>
      <c r="U4464">
        <v>2.77</v>
      </c>
      <c r="V4464">
        <v>-0.56999999999999995</v>
      </c>
      <c r="W4464">
        <v>0</v>
      </c>
      <c r="X4464">
        <v>8016</v>
      </c>
      <c r="Y4464">
        <v>7783</v>
      </c>
      <c r="Z4464" t="s">
        <v>63</v>
      </c>
      <c r="AA4464" t="s">
        <v>63</v>
      </c>
      <c r="AB4464" t="s">
        <v>63</v>
      </c>
      <c r="AC4464" t="s">
        <v>13820</v>
      </c>
    </row>
    <row r="4465" spans="1:29" x14ac:dyDescent="0.25">
      <c r="A4465">
        <v>5791</v>
      </c>
      <c r="B4465">
        <v>2</v>
      </c>
      <c r="C4465" t="s">
        <v>3861</v>
      </c>
      <c r="D4465" t="s">
        <v>3872</v>
      </c>
      <c r="E4465">
        <v>723</v>
      </c>
      <c r="F4465" t="s">
        <v>13821</v>
      </c>
      <c r="G4465" t="s">
        <v>94</v>
      </c>
      <c r="H4465" t="s">
        <v>3874</v>
      </c>
      <c r="I4465" t="s">
        <v>13822</v>
      </c>
      <c r="J4465">
        <v>8700</v>
      </c>
      <c r="K4465">
        <v>110</v>
      </c>
      <c r="L4465" t="s">
        <v>125</v>
      </c>
      <c r="N4465" t="s">
        <v>3827</v>
      </c>
      <c r="O4465" t="s">
        <v>13823</v>
      </c>
      <c r="R4465" t="s">
        <v>39</v>
      </c>
      <c r="S4465" t="s">
        <v>13383</v>
      </c>
      <c r="T4465">
        <v>50.75</v>
      </c>
      <c r="U4465">
        <v>3.97</v>
      </c>
      <c r="V4465">
        <v>24.78</v>
      </c>
      <c r="W4465">
        <v>0</v>
      </c>
      <c r="X4465">
        <v>10147</v>
      </c>
      <c r="Y4465">
        <v>9496</v>
      </c>
      <c r="Z4465" t="s">
        <v>41</v>
      </c>
      <c r="AA4465" t="s">
        <v>41</v>
      </c>
      <c r="AB4465" t="s">
        <v>41</v>
      </c>
      <c r="AC4465" t="s">
        <v>13824</v>
      </c>
    </row>
    <row r="4466" spans="1:29" x14ac:dyDescent="0.25">
      <c r="A4466">
        <v>5792</v>
      </c>
      <c r="B4466">
        <v>2</v>
      </c>
      <c r="C4466" t="s">
        <v>3861</v>
      </c>
      <c r="D4466" t="s">
        <v>3872</v>
      </c>
      <c r="E4466">
        <v>723</v>
      </c>
      <c r="F4466" t="s">
        <v>13821</v>
      </c>
      <c r="G4466" t="s">
        <v>94</v>
      </c>
      <c r="H4466" t="s">
        <v>3874</v>
      </c>
      <c r="I4466" t="s">
        <v>13825</v>
      </c>
      <c r="J4466">
        <v>9090</v>
      </c>
      <c r="K4466">
        <v>110</v>
      </c>
      <c r="L4466" t="s">
        <v>125</v>
      </c>
      <c r="N4466" t="s">
        <v>3827</v>
      </c>
      <c r="O4466" t="s">
        <v>13826</v>
      </c>
      <c r="P4466" t="s">
        <v>13827</v>
      </c>
      <c r="R4466" t="s">
        <v>39</v>
      </c>
      <c r="S4466" t="s">
        <v>13383</v>
      </c>
      <c r="T4466">
        <v>50.75</v>
      </c>
      <c r="U4466">
        <v>3.97</v>
      </c>
      <c r="V4466">
        <v>24.78</v>
      </c>
      <c r="W4466">
        <v>0</v>
      </c>
      <c r="X4466">
        <v>10561</v>
      </c>
      <c r="Y4466">
        <v>9906</v>
      </c>
      <c r="Z4466" t="s">
        <v>41</v>
      </c>
      <c r="AA4466" t="s">
        <v>41</v>
      </c>
      <c r="AB4466" t="s">
        <v>41</v>
      </c>
      <c r="AC4466" t="s">
        <v>13828</v>
      </c>
    </row>
    <row r="4467" spans="1:29" x14ac:dyDescent="0.25">
      <c r="A4467">
        <v>5793</v>
      </c>
      <c r="B4467">
        <v>2</v>
      </c>
      <c r="C4467" t="s">
        <v>3861</v>
      </c>
      <c r="D4467" t="s">
        <v>3862</v>
      </c>
      <c r="E4467">
        <v>724</v>
      </c>
      <c r="F4467" t="s">
        <v>13829</v>
      </c>
      <c r="G4467" t="s">
        <v>58</v>
      </c>
      <c r="H4467" t="s">
        <v>3874</v>
      </c>
      <c r="I4467" t="s">
        <v>13830</v>
      </c>
      <c r="J4467">
        <v>8890</v>
      </c>
      <c r="K4467">
        <v>100</v>
      </c>
      <c r="L4467" t="s">
        <v>97</v>
      </c>
      <c r="N4467" t="s">
        <v>97</v>
      </c>
      <c r="O4467" t="s">
        <v>13831</v>
      </c>
      <c r="R4467" t="s">
        <v>39</v>
      </c>
      <c r="S4467" t="s">
        <v>13383</v>
      </c>
      <c r="T4467">
        <v>50.43</v>
      </c>
      <c r="U4467">
        <v>4.01</v>
      </c>
      <c r="V4467">
        <v>57.05</v>
      </c>
      <c r="W4467">
        <v>1</v>
      </c>
      <c r="X4467">
        <v>10234</v>
      </c>
      <c r="Y4467">
        <v>9630</v>
      </c>
      <c r="Z4467" t="s">
        <v>41</v>
      </c>
      <c r="AA4467" t="s">
        <v>41</v>
      </c>
      <c r="AB4467" t="s">
        <v>41</v>
      </c>
      <c r="AC4467" t="s">
        <v>13832</v>
      </c>
    </row>
    <row r="4468" spans="1:29" x14ac:dyDescent="0.25">
      <c r="A4468">
        <v>5794</v>
      </c>
      <c r="B4468">
        <v>2</v>
      </c>
      <c r="C4468" t="s">
        <v>3861</v>
      </c>
      <c r="D4468" t="s">
        <v>3862</v>
      </c>
      <c r="E4468">
        <v>724</v>
      </c>
      <c r="F4468" t="s">
        <v>13829</v>
      </c>
      <c r="G4468" t="s">
        <v>94</v>
      </c>
      <c r="H4468" t="s">
        <v>3874</v>
      </c>
      <c r="I4468" t="s">
        <v>13833</v>
      </c>
      <c r="J4468">
        <v>8890</v>
      </c>
      <c r="K4468">
        <v>90</v>
      </c>
      <c r="L4468" t="s">
        <v>125</v>
      </c>
      <c r="N4468" t="s">
        <v>3827</v>
      </c>
      <c r="O4468" t="s">
        <v>13834</v>
      </c>
      <c r="P4468" t="s">
        <v>13835</v>
      </c>
      <c r="R4468" t="s">
        <v>39</v>
      </c>
      <c r="S4468" t="s">
        <v>13383</v>
      </c>
      <c r="T4468">
        <v>50.43</v>
      </c>
      <c r="U4468">
        <v>4.01</v>
      </c>
      <c r="V4468">
        <v>57.05</v>
      </c>
      <c r="W4468">
        <v>0</v>
      </c>
      <c r="X4468">
        <v>10227</v>
      </c>
      <c r="Y4468">
        <v>9688</v>
      </c>
      <c r="Z4468" t="s">
        <v>41</v>
      </c>
      <c r="AA4468" t="s">
        <v>41</v>
      </c>
      <c r="AB4468" t="s">
        <v>41</v>
      </c>
      <c r="AC4468" t="s">
        <v>13832</v>
      </c>
    </row>
    <row r="4469" spans="1:29" x14ac:dyDescent="0.25">
      <c r="A4469">
        <v>5795</v>
      </c>
      <c r="B4469">
        <v>2</v>
      </c>
      <c r="C4469" t="s">
        <v>3861</v>
      </c>
      <c r="D4469" t="s">
        <v>3862</v>
      </c>
      <c r="E4469">
        <v>724</v>
      </c>
      <c r="F4469" t="s">
        <v>13829</v>
      </c>
      <c r="G4469" t="s">
        <v>58</v>
      </c>
      <c r="H4469" t="s">
        <v>3874</v>
      </c>
      <c r="I4469" t="s">
        <v>13836</v>
      </c>
      <c r="J4469">
        <v>10060</v>
      </c>
      <c r="K4469">
        <v>110</v>
      </c>
      <c r="L4469" t="s">
        <v>97</v>
      </c>
      <c r="N4469" t="s">
        <v>97</v>
      </c>
      <c r="O4469" t="s">
        <v>13837</v>
      </c>
      <c r="R4469" t="s">
        <v>39</v>
      </c>
      <c r="S4469" t="s">
        <v>13383</v>
      </c>
      <c r="T4469">
        <v>50.43</v>
      </c>
      <c r="U4469">
        <v>4.01</v>
      </c>
      <c r="V4469">
        <v>57.05</v>
      </c>
      <c r="W4469">
        <v>1</v>
      </c>
      <c r="X4469">
        <v>11940</v>
      </c>
      <c r="Y4469">
        <v>11248</v>
      </c>
      <c r="Z4469" t="s">
        <v>240</v>
      </c>
      <c r="AA4469" t="s">
        <v>231</v>
      </c>
      <c r="AB4469" t="s">
        <v>241</v>
      </c>
      <c r="AC4469" t="s">
        <v>13838</v>
      </c>
    </row>
    <row r="4470" spans="1:29" x14ac:dyDescent="0.25">
      <c r="A4470">
        <v>5796</v>
      </c>
      <c r="B4470">
        <v>2</v>
      </c>
      <c r="C4470" t="s">
        <v>3861</v>
      </c>
      <c r="D4470" t="s">
        <v>3862</v>
      </c>
      <c r="E4470">
        <v>725</v>
      </c>
      <c r="F4470" t="s">
        <v>13839</v>
      </c>
      <c r="G4470" t="s">
        <v>94</v>
      </c>
      <c r="H4470" t="s">
        <v>3874</v>
      </c>
      <c r="I4470" t="s">
        <v>13840</v>
      </c>
      <c r="J4470">
        <v>8370</v>
      </c>
      <c r="K4470">
        <v>120</v>
      </c>
      <c r="L4470" t="s">
        <v>125</v>
      </c>
      <c r="N4470" t="s">
        <v>3827</v>
      </c>
      <c r="O4470" t="s">
        <v>13841</v>
      </c>
      <c r="R4470" t="s">
        <v>39</v>
      </c>
      <c r="S4470" t="s">
        <v>13383</v>
      </c>
      <c r="T4470">
        <v>50.71</v>
      </c>
      <c r="U4470">
        <v>3.84</v>
      </c>
      <c r="V4470">
        <v>27.23</v>
      </c>
      <c r="W4470">
        <v>0</v>
      </c>
      <c r="X4470">
        <v>9539</v>
      </c>
      <c r="Y4470">
        <v>9029</v>
      </c>
      <c r="Z4470" t="s">
        <v>41</v>
      </c>
      <c r="AA4470" t="s">
        <v>42</v>
      </c>
      <c r="AB4470" t="s">
        <v>43</v>
      </c>
      <c r="AC4470" t="s">
        <v>13842</v>
      </c>
    </row>
    <row r="4471" spans="1:29" x14ac:dyDescent="0.25">
      <c r="A4471">
        <v>5797</v>
      </c>
      <c r="B4471">
        <v>2</v>
      </c>
      <c r="C4471" t="s">
        <v>3861</v>
      </c>
      <c r="D4471" t="s">
        <v>3862</v>
      </c>
      <c r="E4471">
        <v>726</v>
      </c>
      <c r="F4471" t="s">
        <v>13843</v>
      </c>
      <c r="G4471" t="s">
        <v>94</v>
      </c>
      <c r="H4471" t="s">
        <v>3874</v>
      </c>
      <c r="I4471" t="s">
        <v>13844</v>
      </c>
      <c r="J4471">
        <v>9490</v>
      </c>
      <c r="K4471">
        <v>130</v>
      </c>
      <c r="L4471" t="s">
        <v>125</v>
      </c>
      <c r="N4471" t="s">
        <v>3827</v>
      </c>
      <c r="O4471" t="s">
        <v>13845</v>
      </c>
      <c r="P4471" t="s">
        <v>13846</v>
      </c>
      <c r="R4471" t="s">
        <v>39</v>
      </c>
      <c r="S4471" t="s">
        <v>13383</v>
      </c>
      <c r="T4471">
        <v>50.69</v>
      </c>
      <c r="U4471">
        <v>4.0199999999999996</v>
      </c>
      <c r="V4471">
        <v>48.03</v>
      </c>
      <c r="W4471">
        <v>0</v>
      </c>
      <c r="X4471">
        <v>11192</v>
      </c>
      <c r="Y4471">
        <v>10423</v>
      </c>
      <c r="Z4471" t="s">
        <v>231</v>
      </c>
      <c r="AA4471" t="s">
        <v>41</v>
      </c>
      <c r="AB4471" t="s">
        <v>232</v>
      </c>
      <c r="AC4471" t="s">
        <v>13847</v>
      </c>
    </row>
    <row r="4472" spans="1:29" x14ac:dyDescent="0.25">
      <c r="A4472">
        <v>5798</v>
      </c>
      <c r="B4472">
        <v>2</v>
      </c>
      <c r="C4472" t="s">
        <v>3861</v>
      </c>
      <c r="D4472" t="s">
        <v>3862</v>
      </c>
      <c r="E4472">
        <v>726</v>
      </c>
      <c r="F4472" t="s">
        <v>13843</v>
      </c>
      <c r="G4472" t="s">
        <v>94</v>
      </c>
      <c r="H4472" t="s">
        <v>3874</v>
      </c>
      <c r="I4472" t="s">
        <v>13848</v>
      </c>
      <c r="J4472">
        <v>10370</v>
      </c>
      <c r="K4472">
        <v>120</v>
      </c>
      <c r="L4472" t="s">
        <v>125</v>
      </c>
      <c r="N4472" t="s">
        <v>3827</v>
      </c>
      <c r="O4472" t="s">
        <v>13849</v>
      </c>
      <c r="P4472" t="s">
        <v>13850</v>
      </c>
      <c r="R4472" t="s">
        <v>39</v>
      </c>
      <c r="S4472" t="s">
        <v>13383</v>
      </c>
      <c r="T4472">
        <v>50.69</v>
      </c>
      <c r="U4472">
        <v>4.0199999999999996</v>
      </c>
      <c r="V4472">
        <v>48.03</v>
      </c>
      <c r="W4472">
        <v>0</v>
      </c>
      <c r="X4472">
        <v>12664</v>
      </c>
      <c r="Y4472">
        <v>11768</v>
      </c>
      <c r="Z4472" t="s">
        <v>240</v>
      </c>
      <c r="AA4472" t="s">
        <v>240</v>
      </c>
      <c r="AB4472" t="s">
        <v>240</v>
      </c>
      <c r="AC4472" t="s">
        <v>13851</v>
      </c>
    </row>
    <row r="4473" spans="1:29" x14ac:dyDescent="0.25">
      <c r="A4473">
        <v>5799</v>
      </c>
      <c r="B4473">
        <v>2</v>
      </c>
      <c r="C4473" t="s">
        <v>3861</v>
      </c>
      <c r="D4473" t="s">
        <v>3862</v>
      </c>
      <c r="E4473">
        <v>726</v>
      </c>
      <c r="F4473" t="s">
        <v>13843</v>
      </c>
      <c r="G4473" t="s">
        <v>94</v>
      </c>
      <c r="H4473" t="s">
        <v>3874</v>
      </c>
      <c r="I4473" t="s">
        <v>13852</v>
      </c>
      <c r="J4473">
        <v>10880</v>
      </c>
      <c r="K4473">
        <v>120</v>
      </c>
      <c r="L4473" t="s">
        <v>125</v>
      </c>
      <c r="N4473" t="s">
        <v>3827</v>
      </c>
      <c r="O4473" t="s">
        <v>13853</v>
      </c>
      <c r="P4473" t="s">
        <v>13854</v>
      </c>
      <c r="R4473" t="s">
        <v>39</v>
      </c>
      <c r="S4473" t="s">
        <v>13383</v>
      </c>
      <c r="T4473">
        <v>50.69</v>
      </c>
      <c r="U4473">
        <v>4.0199999999999996</v>
      </c>
      <c r="V4473">
        <v>48.03</v>
      </c>
      <c r="W4473">
        <v>0</v>
      </c>
      <c r="X4473">
        <v>13083</v>
      </c>
      <c r="Y4473">
        <v>12696</v>
      </c>
      <c r="Z4473" t="s">
        <v>192</v>
      </c>
      <c r="AA4473" t="s">
        <v>240</v>
      </c>
      <c r="AB4473" t="s">
        <v>540</v>
      </c>
      <c r="AC4473" t="s">
        <v>13855</v>
      </c>
    </row>
    <row r="4474" spans="1:29" x14ac:dyDescent="0.25">
      <c r="A4474">
        <v>5800</v>
      </c>
      <c r="B4474">
        <v>2</v>
      </c>
      <c r="C4474" t="s">
        <v>3861</v>
      </c>
      <c r="D4474" t="s">
        <v>3872</v>
      </c>
      <c r="E4474">
        <v>727</v>
      </c>
      <c r="F4474" t="s">
        <v>13856</v>
      </c>
      <c r="G4474" t="s">
        <v>94</v>
      </c>
      <c r="H4474" t="s">
        <v>3874</v>
      </c>
      <c r="I4474" t="s">
        <v>13857</v>
      </c>
      <c r="J4474">
        <v>6710</v>
      </c>
      <c r="K4474">
        <v>100</v>
      </c>
      <c r="L4474" t="s">
        <v>125</v>
      </c>
      <c r="N4474" t="s">
        <v>3827</v>
      </c>
      <c r="O4474" t="s">
        <v>13858</v>
      </c>
      <c r="R4474" t="s">
        <v>39</v>
      </c>
      <c r="S4474" t="s">
        <v>13383</v>
      </c>
      <c r="T4474">
        <v>50.75</v>
      </c>
      <c r="U4474">
        <v>3.92</v>
      </c>
      <c r="V4474">
        <v>21.49</v>
      </c>
      <c r="W4474">
        <v>0</v>
      </c>
      <c r="X4474">
        <v>7750</v>
      </c>
      <c r="Y4474">
        <v>7424</v>
      </c>
      <c r="Z4474" t="s">
        <v>63</v>
      </c>
      <c r="AA4474" t="s">
        <v>63</v>
      </c>
      <c r="AB4474" t="s">
        <v>63</v>
      </c>
      <c r="AC4474" t="s">
        <v>13859</v>
      </c>
    </row>
    <row r="4475" spans="1:29" x14ac:dyDescent="0.25">
      <c r="A4475">
        <v>5804</v>
      </c>
      <c r="B4475">
        <v>2</v>
      </c>
      <c r="C4475" t="s">
        <v>3861</v>
      </c>
      <c r="D4475" t="s">
        <v>3872</v>
      </c>
      <c r="E4475">
        <v>727</v>
      </c>
      <c r="F4475" t="s">
        <v>13856</v>
      </c>
      <c r="G4475" t="s">
        <v>94</v>
      </c>
      <c r="H4475" t="s">
        <v>3874</v>
      </c>
      <c r="I4475" t="s">
        <v>13860</v>
      </c>
      <c r="J4475">
        <v>8000</v>
      </c>
      <c r="K4475">
        <v>90</v>
      </c>
      <c r="L4475" t="s">
        <v>125</v>
      </c>
      <c r="N4475" t="s">
        <v>3827</v>
      </c>
      <c r="O4475" t="s">
        <v>13861</v>
      </c>
      <c r="R4475" t="s">
        <v>39</v>
      </c>
      <c r="S4475" t="s">
        <v>13383</v>
      </c>
      <c r="T4475">
        <v>50.75</v>
      </c>
      <c r="U4475">
        <v>3.92</v>
      </c>
      <c r="V4475">
        <v>21.49</v>
      </c>
      <c r="W4475">
        <v>0</v>
      </c>
      <c r="X4475">
        <v>9121</v>
      </c>
      <c r="Y4475">
        <v>8596</v>
      </c>
      <c r="Z4475" t="s">
        <v>42</v>
      </c>
      <c r="AA4475" t="s">
        <v>42</v>
      </c>
      <c r="AB4475" t="s">
        <v>42</v>
      </c>
      <c r="AC4475" t="s">
        <v>13862</v>
      </c>
    </row>
    <row r="4476" spans="1:29" x14ac:dyDescent="0.25">
      <c r="A4476">
        <v>5805</v>
      </c>
      <c r="B4476">
        <v>2</v>
      </c>
      <c r="C4476" t="s">
        <v>3861</v>
      </c>
      <c r="D4476" t="s">
        <v>3872</v>
      </c>
      <c r="E4476">
        <v>727</v>
      </c>
      <c r="F4476" t="s">
        <v>13856</v>
      </c>
      <c r="G4476" t="s">
        <v>94</v>
      </c>
      <c r="H4476" t="s">
        <v>3874</v>
      </c>
      <c r="I4476" t="s">
        <v>13863</v>
      </c>
      <c r="J4476">
        <v>8470</v>
      </c>
      <c r="K4476">
        <v>120</v>
      </c>
      <c r="L4476" t="s">
        <v>125</v>
      </c>
      <c r="N4476" t="s">
        <v>3827</v>
      </c>
      <c r="O4476" t="s">
        <v>13864</v>
      </c>
      <c r="R4476" t="s">
        <v>39</v>
      </c>
      <c r="S4476" t="s">
        <v>13383</v>
      </c>
      <c r="T4476">
        <v>50.75</v>
      </c>
      <c r="U4476">
        <v>3.92</v>
      </c>
      <c r="V4476">
        <v>21.49</v>
      </c>
      <c r="W4476">
        <v>0</v>
      </c>
      <c r="X4476">
        <v>9703</v>
      </c>
      <c r="Y4476">
        <v>9035</v>
      </c>
      <c r="Z4476" t="s">
        <v>41</v>
      </c>
      <c r="AA4476" t="s">
        <v>42</v>
      </c>
      <c r="AB4476" t="s">
        <v>43</v>
      </c>
      <c r="AC4476" t="s">
        <v>13865</v>
      </c>
    </row>
    <row r="4477" spans="1:29" x14ac:dyDescent="0.25">
      <c r="A4477">
        <v>5807</v>
      </c>
      <c r="B4477">
        <v>2</v>
      </c>
      <c r="C4477" t="s">
        <v>3861</v>
      </c>
      <c r="D4477" t="s">
        <v>3862</v>
      </c>
      <c r="E4477">
        <v>728</v>
      </c>
      <c r="F4477" t="s">
        <v>13866</v>
      </c>
      <c r="G4477" t="s">
        <v>94</v>
      </c>
      <c r="H4477" t="s">
        <v>3874</v>
      </c>
      <c r="I4477" t="s">
        <v>13867</v>
      </c>
      <c r="J4477">
        <v>12140</v>
      </c>
      <c r="K4477">
        <v>140</v>
      </c>
      <c r="L4477" t="s">
        <v>125</v>
      </c>
      <c r="N4477" t="s">
        <v>3827</v>
      </c>
      <c r="O4477" t="s">
        <v>13868</v>
      </c>
      <c r="R4477" t="s">
        <v>39</v>
      </c>
      <c r="S4477" t="s">
        <v>13383</v>
      </c>
      <c r="T4477">
        <v>50.74</v>
      </c>
      <c r="U4477">
        <v>3.88</v>
      </c>
      <c r="V4477">
        <v>15.88</v>
      </c>
      <c r="W4477">
        <v>0</v>
      </c>
      <c r="X4477">
        <v>14826</v>
      </c>
      <c r="Y4477">
        <v>13612</v>
      </c>
      <c r="Z4477" t="s">
        <v>191</v>
      </c>
      <c r="AA4477" t="s">
        <v>192</v>
      </c>
      <c r="AB4477" t="s">
        <v>193</v>
      </c>
      <c r="AC4477" t="s">
        <v>13869</v>
      </c>
    </row>
    <row r="4478" spans="1:29" x14ac:dyDescent="0.25">
      <c r="A4478">
        <v>5808</v>
      </c>
      <c r="B4478">
        <v>2</v>
      </c>
      <c r="C4478" t="s">
        <v>3861</v>
      </c>
      <c r="D4478" t="s">
        <v>3872</v>
      </c>
      <c r="E4478">
        <v>734</v>
      </c>
      <c r="F4478" t="s">
        <v>13870</v>
      </c>
      <c r="G4478" t="s">
        <v>94</v>
      </c>
      <c r="H4478" t="s">
        <v>3874</v>
      </c>
      <c r="I4478" t="s">
        <v>13871</v>
      </c>
      <c r="J4478">
        <v>9020</v>
      </c>
      <c r="K4478">
        <v>120</v>
      </c>
      <c r="L4478" t="s">
        <v>125</v>
      </c>
      <c r="N4478" t="s">
        <v>3827</v>
      </c>
      <c r="O4478" t="s">
        <v>13872</v>
      </c>
      <c r="P4478" t="s">
        <v>13873</v>
      </c>
      <c r="R4478" t="s">
        <v>39</v>
      </c>
      <c r="S4478" t="s">
        <v>13383</v>
      </c>
      <c r="T4478">
        <v>51.28</v>
      </c>
      <c r="U4478">
        <v>4.46</v>
      </c>
      <c r="V4478">
        <v>10.26</v>
      </c>
      <c r="W4478">
        <v>0</v>
      </c>
      <c r="X4478">
        <v>10494</v>
      </c>
      <c r="Y4478">
        <v>9731</v>
      </c>
      <c r="Z4478" t="s">
        <v>41</v>
      </c>
      <c r="AA4478" t="s">
        <v>41</v>
      </c>
      <c r="AB4478" t="s">
        <v>41</v>
      </c>
      <c r="AC4478" t="s">
        <v>13874</v>
      </c>
    </row>
    <row r="4479" spans="1:29" x14ac:dyDescent="0.25">
      <c r="A4479">
        <v>5809</v>
      </c>
      <c r="B4479">
        <v>2</v>
      </c>
      <c r="C4479" t="s">
        <v>3861</v>
      </c>
      <c r="D4479" t="s">
        <v>3872</v>
      </c>
      <c r="E4479">
        <v>742</v>
      </c>
      <c r="F4479" t="s">
        <v>13875</v>
      </c>
      <c r="G4479" t="s">
        <v>58</v>
      </c>
      <c r="H4479" t="s">
        <v>3743</v>
      </c>
      <c r="I4479" t="s">
        <v>13876</v>
      </c>
      <c r="J4479">
        <v>9715</v>
      </c>
      <c r="K4479">
        <v>45</v>
      </c>
      <c r="L4479" t="s">
        <v>74</v>
      </c>
      <c r="N4479" t="s">
        <v>9695</v>
      </c>
      <c r="O4479" t="s">
        <v>13877</v>
      </c>
      <c r="P4479" t="s">
        <v>13878</v>
      </c>
      <c r="R4479" t="s">
        <v>39</v>
      </c>
      <c r="S4479" t="s">
        <v>13383</v>
      </c>
      <c r="T4479">
        <v>51.17</v>
      </c>
      <c r="U4479">
        <v>3.95</v>
      </c>
      <c r="V4479">
        <v>2.85</v>
      </c>
      <c r="W4479">
        <v>1</v>
      </c>
      <c r="X4479">
        <v>11238</v>
      </c>
      <c r="Y4479">
        <v>10821</v>
      </c>
      <c r="Z4479" t="s">
        <v>231</v>
      </c>
      <c r="AA4479" t="s">
        <v>231</v>
      </c>
      <c r="AB4479" t="s">
        <v>231</v>
      </c>
      <c r="AC4479" t="s">
        <v>13879</v>
      </c>
    </row>
    <row r="4480" spans="1:29" x14ac:dyDescent="0.25">
      <c r="A4480">
        <v>5810</v>
      </c>
      <c r="B4480">
        <v>2</v>
      </c>
      <c r="C4480" t="s">
        <v>3861</v>
      </c>
      <c r="D4480" t="s">
        <v>3872</v>
      </c>
      <c r="E4480">
        <v>742</v>
      </c>
      <c r="F4480" t="s">
        <v>13875</v>
      </c>
      <c r="G4480" t="s">
        <v>58</v>
      </c>
      <c r="H4480" t="s">
        <v>3743</v>
      </c>
      <c r="I4480" t="s">
        <v>13880</v>
      </c>
      <c r="J4480">
        <v>9965</v>
      </c>
      <c r="K4480">
        <v>50</v>
      </c>
      <c r="L4480" t="s">
        <v>74</v>
      </c>
      <c r="N4480" t="s">
        <v>9695</v>
      </c>
      <c r="O4480" t="s">
        <v>13881</v>
      </c>
      <c r="P4480" t="s">
        <v>13882</v>
      </c>
      <c r="R4480" t="s">
        <v>39</v>
      </c>
      <c r="S4480" t="s">
        <v>13383</v>
      </c>
      <c r="T4480">
        <v>51.17</v>
      </c>
      <c r="U4480">
        <v>3.95</v>
      </c>
      <c r="V4480">
        <v>2.85</v>
      </c>
      <c r="W4480">
        <v>1</v>
      </c>
      <c r="X4480">
        <v>11688</v>
      </c>
      <c r="Y4480">
        <v>11249</v>
      </c>
      <c r="Z4480" t="s">
        <v>240</v>
      </c>
      <c r="AA4480" t="s">
        <v>231</v>
      </c>
      <c r="AB4480" t="s">
        <v>241</v>
      </c>
      <c r="AC4480" t="s">
        <v>13883</v>
      </c>
    </row>
    <row r="4481" spans="1:29" x14ac:dyDescent="0.25">
      <c r="A4481">
        <v>5811</v>
      </c>
      <c r="B4481">
        <v>2</v>
      </c>
      <c r="C4481" t="s">
        <v>3861</v>
      </c>
      <c r="D4481" t="s">
        <v>3872</v>
      </c>
      <c r="E4481">
        <v>742</v>
      </c>
      <c r="F4481" t="s">
        <v>13875</v>
      </c>
      <c r="G4481" t="s">
        <v>58</v>
      </c>
      <c r="H4481" t="s">
        <v>3743</v>
      </c>
      <c r="I4481" t="s">
        <v>13884</v>
      </c>
      <c r="J4481">
        <v>9980</v>
      </c>
      <c r="K4481">
        <v>55</v>
      </c>
      <c r="L4481" t="s">
        <v>74</v>
      </c>
      <c r="N4481" t="s">
        <v>9695</v>
      </c>
      <c r="O4481" t="s">
        <v>13885</v>
      </c>
      <c r="P4481" t="s">
        <v>13886</v>
      </c>
      <c r="R4481" t="s">
        <v>39</v>
      </c>
      <c r="S4481" t="s">
        <v>13383</v>
      </c>
      <c r="T4481">
        <v>51.17</v>
      </c>
      <c r="U4481">
        <v>3.95</v>
      </c>
      <c r="V4481">
        <v>2.85</v>
      </c>
      <c r="W4481">
        <v>1</v>
      </c>
      <c r="X4481">
        <v>11702</v>
      </c>
      <c r="Y4481">
        <v>11252</v>
      </c>
      <c r="Z4481" t="s">
        <v>240</v>
      </c>
      <c r="AA4481" t="s">
        <v>231</v>
      </c>
      <c r="AB4481" t="s">
        <v>241</v>
      </c>
      <c r="AC4481" t="s">
        <v>13883</v>
      </c>
    </row>
    <row r="4482" spans="1:29" x14ac:dyDescent="0.25">
      <c r="A4482">
        <v>5812</v>
      </c>
      <c r="B4482">
        <v>2</v>
      </c>
      <c r="C4482" t="s">
        <v>3861</v>
      </c>
      <c r="D4482" t="s">
        <v>3872</v>
      </c>
      <c r="E4482">
        <v>742</v>
      </c>
      <c r="F4482" t="s">
        <v>13875</v>
      </c>
      <c r="G4482" t="s">
        <v>58</v>
      </c>
      <c r="H4482" t="s">
        <v>3743</v>
      </c>
      <c r="I4482" t="s">
        <v>13887</v>
      </c>
      <c r="J4482">
        <v>11100</v>
      </c>
      <c r="K4482">
        <v>55</v>
      </c>
      <c r="L4482" t="s">
        <v>74</v>
      </c>
      <c r="N4482" t="s">
        <v>8746</v>
      </c>
      <c r="O4482" t="s">
        <v>13888</v>
      </c>
      <c r="P4482" t="s">
        <v>13889</v>
      </c>
      <c r="R4482" t="s">
        <v>39</v>
      </c>
      <c r="S4482" t="s">
        <v>13383</v>
      </c>
      <c r="T4482">
        <v>51.17</v>
      </c>
      <c r="U4482">
        <v>3.95</v>
      </c>
      <c r="V4482">
        <v>2.85</v>
      </c>
      <c r="W4482">
        <v>1</v>
      </c>
      <c r="X4482">
        <v>13113</v>
      </c>
      <c r="Y4482">
        <v>12846</v>
      </c>
      <c r="Z4482" t="s">
        <v>192</v>
      </c>
      <c r="AA4482" t="s">
        <v>192</v>
      </c>
      <c r="AB4482" t="s">
        <v>192</v>
      </c>
      <c r="AC4482" t="s">
        <v>13890</v>
      </c>
    </row>
    <row r="4483" spans="1:29" x14ac:dyDescent="0.25">
      <c r="A4483">
        <v>5813</v>
      </c>
      <c r="B4483">
        <v>2</v>
      </c>
      <c r="C4483" t="s">
        <v>3861</v>
      </c>
      <c r="D4483" t="s">
        <v>3872</v>
      </c>
      <c r="E4483">
        <v>742</v>
      </c>
      <c r="F4483" t="s">
        <v>13875</v>
      </c>
      <c r="G4483" t="s">
        <v>58</v>
      </c>
      <c r="H4483" t="s">
        <v>3743</v>
      </c>
      <c r="I4483" t="s">
        <v>13891</v>
      </c>
      <c r="J4483">
        <v>11630</v>
      </c>
      <c r="K4483">
        <v>60</v>
      </c>
      <c r="L4483" t="s">
        <v>74</v>
      </c>
      <c r="N4483" t="s">
        <v>8746</v>
      </c>
      <c r="O4483" t="s">
        <v>13892</v>
      </c>
      <c r="P4483" t="s">
        <v>13893</v>
      </c>
      <c r="R4483" t="s">
        <v>39</v>
      </c>
      <c r="S4483" t="s">
        <v>13383</v>
      </c>
      <c r="T4483">
        <v>51.17</v>
      </c>
      <c r="U4483">
        <v>3.95</v>
      </c>
      <c r="V4483">
        <v>2.85</v>
      </c>
      <c r="W4483">
        <v>1</v>
      </c>
      <c r="X4483">
        <v>13596</v>
      </c>
      <c r="Y4483">
        <v>13351</v>
      </c>
      <c r="Z4483" t="s">
        <v>192</v>
      </c>
      <c r="AA4483" t="s">
        <v>192</v>
      </c>
      <c r="AB4483" t="s">
        <v>192</v>
      </c>
      <c r="AC4483" t="s">
        <v>13894</v>
      </c>
    </row>
    <row r="4484" spans="1:29" x14ac:dyDescent="0.25">
      <c r="A4484">
        <v>5814</v>
      </c>
      <c r="B4484">
        <v>2</v>
      </c>
      <c r="C4484" t="s">
        <v>3861</v>
      </c>
      <c r="D4484" t="s">
        <v>3872</v>
      </c>
      <c r="E4484">
        <v>742</v>
      </c>
      <c r="F4484" t="s">
        <v>13875</v>
      </c>
      <c r="G4484" t="s">
        <v>58</v>
      </c>
      <c r="H4484" t="s">
        <v>5677</v>
      </c>
      <c r="I4484" t="s">
        <v>13895</v>
      </c>
      <c r="J4484">
        <v>11644</v>
      </c>
      <c r="K4484">
        <v>41</v>
      </c>
      <c r="L4484" t="s">
        <v>74</v>
      </c>
      <c r="N4484" t="s">
        <v>9695</v>
      </c>
      <c r="O4484" t="s">
        <v>13896</v>
      </c>
      <c r="P4484" t="s">
        <v>13897</v>
      </c>
      <c r="R4484" t="s">
        <v>39</v>
      </c>
      <c r="S4484" t="s">
        <v>13383</v>
      </c>
      <c r="T4484">
        <v>51.17</v>
      </c>
      <c r="U4484">
        <v>3.95</v>
      </c>
      <c r="V4484">
        <v>2.85</v>
      </c>
      <c r="W4484">
        <v>1</v>
      </c>
      <c r="X4484">
        <v>13595</v>
      </c>
      <c r="Y4484">
        <v>13424</v>
      </c>
      <c r="Z4484" t="s">
        <v>192</v>
      </c>
      <c r="AA4484" t="s">
        <v>192</v>
      </c>
      <c r="AB4484" t="s">
        <v>192</v>
      </c>
      <c r="AC4484" t="s">
        <v>13894</v>
      </c>
    </row>
    <row r="4485" spans="1:29" x14ac:dyDescent="0.25">
      <c r="A4485">
        <v>5815</v>
      </c>
      <c r="B4485">
        <v>2</v>
      </c>
      <c r="C4485" t="s">
        <v>3861</v>
      </c>
      <c r="D4485" t="s">
        <v>3872</v>
      </c>
      <c r="E4485">
        <v>742</v>
      </c>
      <c r="F4485" t="s">
        <v>13875</v>
      </c>
      <c r="G4485" t="s">
        <v>58</v>
      </c>
      <c r="H4485" t="s">
        <v>3743</v>
      </c>
      <c r="I4485" t="s">
        <v>13898</v>
      </c>
      <c r="J4485">
        <v>11925</v>
      </c>
      <c r="K4485">
        <v>55</v>
      </c>
      <c r="L4485" t="s">
        <v>74</v>
      </c>
      <c r="N4485" t="s">
        <v>8746</v>
      </c>
      <c r="O4485" t="s">
        <v>13899</v>
      </c>
      <c r="P4485" t="s">
        <v>13900</v>
      </c>
      <c r="R4485" t="s">
        <v>39</v>
      </c>
      <c r="S4485" t="s">
        <v>13383</v>
      </c>
      <c r="T4485">
        <v>51.17</v>
      </c>
      <c r="U4485">
        <v>3.95</v>
      </c>
      <c r="V4485">
        <v>2.85</v>
      </c>
      <c r="W4485">
        <v>1</v>
      </c>
      <c r="X4485">
        <v>14016</v>
      </c>
      <c r="Y4485">
        <v>13606</v>
      </c>
      <c r="Z4485" t="s">
        <v>313</v>
      </c>
      <c r="AA4485" t="s">
        <v>192</v>
      </c>
      <c r="AB4485" t="s">
        <v>756</v>
      </c>
      <c r="AC4485" t="s">
        <v>13901</v>
      </c>
    </row>
    <row r="4486" spans="1:29" x14ac:dyDescent="0.25">
      <c r="A4486">
        <v>5816</v>
      </c>
      <c r="B4486">
        <v>2</v>
      </c>
      <c r="C4486" t="s">
        <v>3861</v>
      </c>
      <c r="D4486" t="s">
        <v>3872</v>
      </c>
      <c r="E4486">
        <v>742</v>
      </c>
      <c r="F4486" t="s">
        <v>13875</v>
      </c>
      <c r="G4486" t="s">
        <v>58</v>
      </c>
      <c r="H4486" t="s">
        <v>3743</v>
      </c>
      <c r="I4486" t="s">
        <v>13902</v>
      </c>
      <c r="J4486">
        <v>11965</v>
      </c>
      <c r="K4486">
        <v>60</v>
      </c>
      <c r="L4486" t="s">
        <v>74</v>
      </c>
      <c r="N4486" t="s">
        <v>8746</v>
      </c>
      <c r="O4486" t="s">
        <v>13903</v>
      </c>
      <c r="P4486" t="s">
        <v>13904</v>
      </c>
      <c r="R4486" t="s">
        <v>39</v>
      </c>
      <c r="S4486" t="s">
        <v>13383</v>
      </c>
      <c r="T4486">
        <v>51.17</v>
      </c>
      <c r="U4486">
        <v>3.95</v>
      </c>
      <c r="V4486">
        <v>2.85</v>
      </c>
      <c r="W4486">
        <v>1</v>
      </c>
      <c r="X4486">
        <v>14036</v>
      </c>
      <c r="Y4486">
        <v>13613</v>
      </c>
      <c r="Z4486" t="s">
        <v>313</v>
      </c>
      <c r="AA4486" t="s">
        <v>192</v>
      </c>
      <c r="AB4486" t="s">
        <v>756</v>
      </c>
      <c r="AC4486" t="s">
        <v>13901</v>
      </c>
    </row>
    <row r="4487" spans="1:29" x14ac:dyDescent="0.25">
      <c r="A4487">
        <v>5817</v>
      </c>
      <c r="B4487">
        <v>2</v>
      </c>
      <c r="C4487" t="s">
        <v>3861</v>
      </c>
      <c r="D4487" t="s">
        <v>3872</v>
      </c>
      <c r="E4487">
        <v>742</v>
      </c>
      <c r="F4487" t="s">
        <v>13875</v>
      </c>
      <c r="G4487" t="s">
        <v>58</v>
      </c>
      <c r="H4487" t="s">
        <v>3743</v>
      </c>
      <c r="I4487" t="s">
        <v>13905</v>
      </c>
      <c r="J4487">
        <v>12205</v>
      </c>
      <c r="K4487">
        <v>60</v>
      </c>
      <c r="L4487" t="s">
        <v>74</v>
      </c>
      <c r="N4487" t="s">
        <v>8746</v>
      </c>
      <c r="O4487" t="s">
        <v>13906</v>
      </c>
      <c r="P4487" t="s">
        <v>13907</v>
      </c>
      <c r="R4487" t="s">
        <v>39</v>
      </c>
      <c r="S4487" t="s">
        <v>13383</v>
      </c>
      <c r="T4487">
        <v>51.17</v>
      </c>
      <c r="U4487">
        <v>3.95</v>
      </c>
      <c r="V4487">
        <v>2.85</v>
      </c>
      <c r="W4487">
        <v>1</v>
      </c>
      <c r="X4487">
        <v>14778</v>
      </c>
      <c r="Y4487">
        <v>13874</v>
      </c>
      <c r="Z4487" t="s">
        <v>191</v>
      </c>
      <c r="AA4487" t="s">
        <v>192</v>
      </c>
      <c r="AB4487" t="s">
        <v>193</v>
      </c>
      <c r="AC4487" t="s">
        <v>13908</v>
      </c>
    </row>
    <row r="4488" spans="1:29" x14ac:dyDescent="0.25">
      <c r="A4488">
        <v>5818</v>
      </c>
      <c r="B4488">
        <v>2</v>
      </c>
      <c r="C4488" t="s">
        <v>3861</v>
      </c>
      <c r="D4488" t="s">
        <v>3872</v>
      </c>
      <c r="E4488">
        <v>742</v>
      </c>
      <c r="F4488" t="s">
        <v>13875</v>
      </c>
      <c r="G4488" t="s">
        <v>58</v>
      </c>
      <c r="H4488" t="s">
        <v>3743</v>
      </c>
      <c r="I4488" t="s">
        <v>13909</v>
      </c>
      <c r="J4488">
        <v>12215</v>
      </c>
      <c r="K4488">
        <v>55</v>
      </c>
      <c r="L4488" t="s">
        <v>74</v>
      </c>
      <c r="N4488" t="s">
        <v>8746</v>
      </c>
      <c r="O4488" t="s">
        <v>13910</v>
      </c>
      <c r="P4488" t="s">
        <v>13911</v>
      </c>
      <c r="R4488" t="s">
        <v>39</v>
      </c>
      <c r="S4488" t="s">
        <v>13383</v>
      </c>
      <c r="T4488">
        <v>51.17</v>
      </c>
      <c r="U4488">
        <v>3.95</v>
      </c>
      <c r="V4488">
        <v>2.85</v>
      </c>
      <c r="W4488">
        <v>1</v>
      </c>
      <c r="X4488">
        <v>14776</v>
      </c>
      <c r="Y4488">
        <v>13890</v>
      </c>
      <c r="Z4488" t="s">
        <v>191</v>
      </c>
      <c r="AA4488" t="s">
        <v>192</v>
      </c>
      <c r="AB4488" t="s">
        <v>193</v>
      </c>
      <c r="AC4488" t="s">
        <v>13908</v>
      </c>
    </row>
    <row r="4489" spans="1:29" x14ac:dyDescent="0.25">
      <c r="A4489">
        <v>5819</v>
      </c>
      <c r="B4489">
        <v>2</v>
      </c>
      <c r="C4489" t="s">
        <v>3861</v>
      </c>
      <c r="D4489" t="s">
        <v>3872</v>
      </c>
      <c r="E4489">
        <v>742</v>
      </c>
      <c r="F4489" t="s">
        <v>13875</v>
      </c>
      <c r="G4489" t="s">
        <v>58</v>
      </c>
      <c r="H4489" t="s">
        <v>3743</v>
      </c>
      <c r="I4489" t="s">
        <v>13912</v>
      </c>
      <c r="J4489">
        <v>12240</v>
      </c>
      <c r="K4489">
        <v>60</v>
      </c>
      <c r="L4489" t="s">
        <v>74</v>
      </c>
      <c r="N4489" t="s">
        <v>8746</v>
      </c>
      <c r="O4489" t="s">
        <v>13913</v>
      </c>
      <c r="P4489" t="s">
        <v>13914</v>
      </c>
      <c r="R4489" t="s">
        <v>39</v>
      </c>
      <c r="S4489" t="s">
        <v>13383</v>
      </c>
      <c r="T4489">
        <v>51.17</v>
      </c>
      <c r="U4489">
        <v>3.95</v>
      </c>
      <c r="V4489">
        <v>2.85</v>
      </c>
      <c r="W4489">
        <v>1</v>
      </c>
      <c r="X4489">
        <v>14803</v>
      </c>
      <c r="Y4489">
        <v>14025</v>
      </c>
      <c r="Z4489" t="s">
        <v>191</v>
      </c>
      <c r="AA4489" t="s">
        <v>313</v>
      </c>
      <c r="AB4489" t="s">
        <v>314</v>
      </c>
      <c r="AC4489" t="s">
        <v>13908</v>
      </c>
    </row>
    <row r="4490" spans="1:29" x14ac:dyDescent="0.25">
      <c r="A4490">
        <v>5820</v>
      </c>
      <c r="B4490">
        <v>2</v>
      </c>
      <c r="C4490" t="s">
        <v>3861</v>
      </c>
      <c r="D4490" t="s">
        <v>3872</v>
      </c>
      <c r="E4490">
        <v>742</v>
      </c>
      <c r="F4490" t="s">
        <v>13875</v>
      </c>
      <c r="G4490" t="s">
        <v>58</v>
      </c>
      <c r="H4490" t="s">
        <v>5677</v>
      </c>
      <c r="I4490" t="s">
        <v>13915</v>
      </c>
      <c r="J4490">
        <v>12805</v>
      </c>
      <c r="K4490">
        <v>48</v>
      </c>
      <c r="L4490" t="s">
        <v>74</v>
      </c>
      <c r="N4490" t="s">
        <v>9695</v>
      </c>
      <c r="O4490" t="s">
        <v>13916</v>
      </c>
      <c r="P4490" t="s">
        <v>13917</v>
      </c>
      <c r="R4490" t="s">
        <v>39</v>
      </c>
      <c r="S4490" t="s">
        <v>13383</v>
      </c>
      <c r="T4490">
        <v>51.17</v>
      </c>
      <c r="U4490">
        <v>3.95</v>
      </c>
      <c r="V4490">
        <v>2.85</v>
      </c>
      <c r="W4490">
        <v>1</v>
      </c>
      <c r="X4490">
        <v>15498</v>
      </c>
      <c r="Y4490">
        <v>15121</v>
      </c>
      <c r="Z4490" t="s">
        <v>191</v>
      </c>
      <c r="AA4490" t="s">
        <v>191</v>
      </c>
      <c r="AB4490" t="s">
        <v>191</v>
      </c>
      <c r="AC4490" t="s">
        <v>13918</v>
      </c>
    </row>
    <row r="4491" spans="1:29" x14ac:dyDescent="0.25">
      <c r="A4491">
        <v>5821</v>
      </c>
      <c r="B4491">
        <v>2</v>
      </c>
      <c r="C4491" t="s">
        <v>3861</v>
      </c>
      <c r="D4491" t="s">
        <v>3872</v>
      </c>
      <c r="E4491">
        <v>742</v>
      </c>
      <c r="F4491" t="s">
        <v>13875</v>
      </c>
      <c r="G4491" t="s">
        <v>58</v>
      </c>
      <c r="H4491" t="s">
        <v>5677</v>
      </c>
      <c r="I4491" t="s">
        <v>13919</v>
      </c>
      <c r="J4491">
        <v>12955</v>
      </c>
      <c r="K4491">
        <v>50</v>
      </c>
      <c r="L4491" t="s">
        <v>74</v>
      </c>
      <c r="N4491" t="s">
        <v>9695</v>
      </c>
      <c r="O4491" t="s">
        <v>13920</v>
      </c>
      <c r="P4491" t="s">
        <v>13917</v>
      </c>
      <c r="R4491" t="s">
        <v>39</v>
      </c>
      <c r="S4491" t="s">
        <v>13383</v>
      </c>
      <c r="T4491">
        <v>51.17</v>
      </c>
      <c r="U4491">
        <v>3.95</v>
      </c>
      <c r="V4491">
        <v>2.85</v>
      </c>
      <c r="W4491">
        <v>1</v>
      </c>
      <c r="X4491">
        <v>15666</v>
      </c>
      <c r="Y4491">
        <v>15298</v>
      </c>
      <c r="Z4491" t="s">
        <v>191</v>
      </c>
      <c r="AA4491" t="s">
        <v>191</v>
      </c>
      <c r="AB4491" t="s">
        <v>191</v>
      </c>
      <c r="AC4491" t="s">
        <v>13921</v>
      </c>
    </row>
    <row r="4492" spans="1:29" x14ac:dyDescent="0.25">
      <c r="A4492">
        <v>5822</v>
      </c>
      <c r="B4492">
        <v>2</v>
      </c>
      <c r="C4492" t="s">
        <v>3861</v>
      </c>
      <c r="D4492" t="s">
        <v>3872</v>
      </c>
      <c r="E4492">
        <v>743</v>
      </c>
      <c r="F4492" t="s">
        <v>13922</v>
      </c>
      <c r="G4492" t="s">
        <v>94</v>
      </c>
      <c r="H4492" t="s">
        <v>3743</v>
      </c>
      <c r="I4492" t="s">
        <v>13923</v>
      </c>
      <c r="J4492">
        <v>8025</v>
      </c>
      <c r="K4492">
        <v>40</v>
      </c>
      <c r="L4492" t="s">
        <v>97</v>
      </c>
      <c r="N4492" t="s">
        <v>97</v>
      </c>
      <c r="O4492" t="s">
        <v>13924</v>
      </c>
      <c r="R4492" t="s">
        <v>39</v>
      </c>
      <c r="S4492" t="s">
        <v>13383</v>
      </c>
      <c r="T4492">
        <v>51.17</v>
      </c>
      <c r="U4492">
        <v>3.95</v>
      </c>
      <c r="V4492">
        <v>2.85</v>
      </c>
      <c r="W4492">
        <v>1</v>
      </c>
      <c r="X4492">
        <v>9016</v>
      </c>
      <c r="Y4492">
        <v>8659</v>
      </c>
      <c r="Z4492" t="s">
        <v>42</v>
      </c>
      <c r="AA4492" t="s">
        <v>42</v>
      </c>
      <c r="AB4492" t="s">
        <v>42</v>
      </c>
      <c r="AC4492" t="s">
        <v>13925</v>
      </c>
    </row>
    <row r="4493" spans="1:29" x14ac:dyDescent="0.25">
      <c r="A4493">
        <v>5823</v>
      </c>
      <c r="B4493">
        <v>2</v>
      </c>
      <c r="C4493" t="s">
        <v>3861</v>
      </c>
      <c r="D4493" t="s">
        <v>3872</v>
      </c>
      <c r="E4493">
        <v>743</v>
      </c>
      <c r="F4493" t="s">
        <v>13922</v>
      </c>
      <c r="G4493" t="s">
        <v>94</v>
      </c>
      <c r="H4493" t="s">
        <v>3743</v>
      </c>
      <c r="I4493" t="s">
        <v>13926</v>
      </c>
      <c r="J4493">
        <v>8510</v>
      </c>
      <c r="K4493">
        <v>40</v>
      </c>
      <c r="L4493" t="s">
        <v>97</v>
      </c>
      <c r="N4493" t="s">
        <v>97</v>
      </c>
      <c r="O4493" t="s">
        <v>13927</v>
      </c>
      <c r="R4493" t="s">
        <v>39</v>
      </c>
      <c r="S4493" t="s">
        <v>13383</v>
      </c>
      <c r="T4493">
        <v>51.17</v>
      </c>
      <c r="U4493">
        <v>3.95</v>
      </c>
      <c r="V4493">
        <v>2.85</v>
      </c>
      <c r="W4493">
        <v>1</v>
      </c>
      <c r="X4493">
        <v>9542</v>
      </c>
      <c r="Y4493">
        <v>9467</v>
      </c>
      <c r="Z4493" t="s">
        <v>41</v>
      </c>
      <c r="AA4493" t="s">
        <v>41</v>
      </c>
      <c r="AB4493" t="s">
        <v>41</v>
      </c>
      <c r="AC4493" t="s">
        <v>13928</v>
      </c>
    </row>
    <row r="4494" spans="1:29" x14ac:dyDescent="0.25">
      <c r="A4494">
        <v>5824</v>
      </c>
      <c r="B4494">
        <v>2</v>
      </c>
      <c r="C4494" t="s">
        <v>3861</v>
      </c>
      <c r="D4494" t="s">
        <v>3872</v>
      </c>
      <c r="E4494">
        <v>743</v>
      </c>
      <c r="F4494" t="s">
        <v>13922</v>
      </c>
      <c r="G4494" t="s">
        <v>94</v>
      </c>
      <c r="H4494" t="s">
        <v>3743</v>
      </c>
      <c r="I4494" t="s">
        <v>13929</v>
      </c>
      <c r="J4494">
        <v>9415</v>
      </c>
      <c r="K4494">
        <v>45</v>
      </c>
      <c r="L4494" t="s">
        <v>74</v>
      </c>
      <c r="N4494" t="s">
        <v>8746</v>
      </c>
      <c r="O4494" t="s">
        <v>13930</v>
      </c>
      <c r="P4494" t="s">
        <v>13931</v>
      </c>
      <c r="R4494" t="s">
        <v>39</v>
      </c>
      <c r="S4494" t="s">
        <v>13383</v>
      </c>
      <c r="T4494">
        <v>51.17</v>
      </c>
      <c r="U4494">
        <v>3.95</v>
      </c>
      <c r="V4494">
        <v>2.85</v>
      </c>
      <c r="W4494">
        <v>1</v>
      </c>
      <c r="X4494">
        <v>10756</v>
      </c>
      <c r="Y4494">
        <v>10510</v>
      </c>
      <c r="Z4494" t="s">
        <v>41</v>
      </c>
      <c r="AA4494" t="s">
        <v>41</v>
      </c>
      <c r="AB4494" t="s">
        <v>41</v>
      </c>
      <c r="AC4494" t="s">
        <v>13932</v>
      </c>
    </row>
    <row r="4495" spans="1:29" x14ac:dyDescent="0.25">
      <c r="A4495">
        <v>5825</v>
      </c>
      <c r="B4495">
        <v>2</v>
      </c>
      <c r="C4495" t="s">
        <v>3861</v>
      </c>
      <c r="D4495" t="s">
        <v>3872</v>
      </c>
      <c r="E4495">
        <v>743</v>
      </c>
      <c r="F4495" t="s">
        <v>13922</v>
      </c>
      <c r="G4495" t="s">
        <v>94</v>
      </c>
      <c r="H4495" t="s">
        <v>3743</v>
      </c>
      <c r="I4495" t="s">
        <v>13933</v>
      </c>
      <c r="J4495">
        <v>9565</v>
      </c>
      <c r="K4495">
        <v>50</v>
      </c>
      <c r="L4495" t="s">
        <v>74</v>
      </c>
      <c r="N4495" t="s">
        <v>8746</v>
      </c>
      <c r="O4495" t="s">
        <v>13934</v>
      </c>
      <c r="P4495" t="s">
        <v>13935</v>
      </c>
      <c r="R4495" t="s">
        <v>39</v>
      </c>
      <c r="S4495" t="s">
        <v>13383</v>
      </c>
      <c r="T4495">
        <v>51.17</v>
      </c>
      <c r="U4495">
        <v>3.95</v>
      </c>
      <c r="V4495">
        <v>2.85</v>
      </c>
      <c r="W4495">
        <v>1</v>
      </c>
      <c r="X4495">
        <v>11141</v>
      </c>
      <c r="Y4495">
        <v>10708</v>
      </c>
      <c r="Z4495" t="s">
        <v>231</v>
      </c>
      <c r="AA4495" t="s">
        <v>41</v>
      </c>
      <c r="AB4495" t="s">
        <v>232</v>
      </c>
      <c r="AC4495" t="s">
        <v>13936</v>
      </c>
    </row>
    <row r="4496" spans="1:29" x14ac:dyDescent="0.25">
      <c r="A4496">
        <v>5826</v>
      </c>
      <c r="B4496">
        <v>2</v>
      </c>
      <c r="C4496" t="s">
        <v>3861</v>
      </c>
      <c r="D4496" t="s">
        <v>3872</v>
      </c>
      <c r="E4496">
        <v>744</v>
      </c>
      <c r="F4496" t="s">
        <v>13937</v>
      </c>
      <c r="G4496" t="s">
        <v>58</v>
      </c>
      <c r="H4496" t="s">
        <v>3743</v>
      </c>
      <c r="I4496" t="s">
        <v>13938</v>
      </c>
      <c r="J4496">
        <v>9935</v>
      </c>
      <c r="K4496">
        <v>40</v>
      </c>
      <c r="L4496" t="s">
        <v>74</v>
      </c>
      <c r="N4496" t="s">
        <v>8746</v>
      </c>
      <c r="O4496" t="s">
        <v>13939</v>
      </c>
      <c r="P4496" t="s">
        <v>13940</v>
      </c>
      <c r="R4496" t="s">
        <v>39</v>
      </c>
      <c r="S4496" t="s">
        <v>13383</v>
      </c>
      <c r="T4496">
        <v>51.09</v>
      </c>
      <c r="U4496">
        <v>3.56</v>
      </c>
      <c r="V4496">
        <v>6.23</v>
      </c>
      <c r="W4496">
        <v>1</v>
      </c>
      <c r="X4496">
        <v>11607</v>
      </c>
      <c r="Y4496">
        <v>11241</v>
      </c>
      <c r="Z4496" t="s">
        <v>231</v>
      </c>
      <c r="AA4496" t="s">
        <v>231</v>
      </c>
      <c r="AB4496" t="s">
        <v>231</v>
      </c>
      <c r="AC4496" t="s">
        <v>13941</v>
      </c>
    </row>
    <row r="4497" spans="1:29" x14ac:dyDescent="0.25">
      <c r="A4497">
        <v>5827</v>
      </c>
      <c r="B4497">
        <v>2</v>
      </c>
      <c r="C4497" t="s">
        <v>3861</v>
      </c>
      <c r="D4497" t="s">
        <v>3872</v>
      </c>
      <c r="E4497">
        <v>744</v>
      </c>
      <c r="F4497" t="s">
        <v>13937</v>
      </c>
      <c r="G4497" t="s">
        <v>58</v>
      </c>
      <c r="H4497" t="s">
        <v>3743</v>
      </c>
      <c r="I4497" t="s">
        <v>13942</v>
      </c>
      <c r="J4497">
        <v>10020</v>
      </c>
      <c r="K4497">
        <v>40</v>
      </c>
      <c r="L4497" t="s">
        <v>74</v>
      </c>
      <c r="N4497" t="s">
        <v>8746</v>
      </c>
      <c r="O4497" t="s">
        <v>13943</v>
      </c>
      <c r="P4497" t="s">
        <v>13944</v>
      </c>
      <c r="R4497" t="s">
        <v>39</v>
      </c>
      <c r="S4497" t="s">
        <v>13383</v>
      </c>
      <c r="T4497">
        <v>51.09</v>
      </c>
      <c r="U4497">
        <v>3.56</v>
      </c>
      <c r="V4497">
        <v>6.23</v>
      </c>
      <c r="W4497">
        <v>1</v>
      </c>
      <c r="X4497">
        <v>11737</v>
      </c>
      <c r="Y4497">
        <v>11319</v>
      </c>
      <c r="Z4497" t="s">
        <v>240</v>
      </c>
      <c r="AA4497" t="s">
        <v>231</v>
      </c>
      <c r="AB4497" t="s">
        <v>241</v>
      </c>
      <c r="AC4497" t="s">
        <v>13945</v>
      </c>
    </row>
    <row r="4498" spans="1:29" x14ac:dyDescent="0.25">
      <c r="A4498">
        <v>5828</v>
      </c>
      <c r="B4498">
        <v>2</v>
      </c>
      <c r="C4498" t="s">
        <v>3861</v>
      </c>
      <c r="D4498" t="s">
        <v>3872</v>
      </c>
      <c r="E4498">
        <v>744</v>
      </c>
      <c r="F4498" t="s">
        <v>13937</v>
      </c>
      <c r="G4498" t="s">
        <v>58</v>
      </c>
      <c r="H4498" t="s">
        <v>3743</v>
      </c>
      <c r="I4498" t="s">
        <v>13946</v>
      </c>
      <c r="J4498">
        <v>10095</v>
      </c>
      <c r="K4498">
        <v>40</v>
      </c>
      <c r="L4498" t="s">
        <v>74</v>
      </c>
      <c r="N4498" t="s">
        <v>9695</v>
      </c>
      <c r="O4498" t="s">
        <v>13947</v>
      </c>
      <c r="P4498" t="s">
        <v>13948</v>
      </c>
      <c r="R4498" t="s">
        <v>39</v>
      </c>
      <c r="S4498" t="s">
        <v>13383</v>
      </c>
      <c r="T4498">
        <v>51.09</v>
      </c>
      <c r="U4498">
        <v>3.56</v>
      </c>
      <c r="V4498">
        <v>6.23</v>
      </c>
      <c r="W4498">
        <v>1</v>
      </c>
      <c r="X4498">
        <v>11824</v>
      </c>
      <c r="Y4498">
        <v>11402</v>
      </c>
      <c r="Z4498" t="s">
        <v>240</v>
      </c>
      <c r="AA4498" t="s">
        <v>231</v>
      </c>
      <c r="AB4498" t="s">
        <v>241</v>
      </c>
      <c r="AC4498" t="s">
        <v>13945</v>
      </c>
    </row>
    <row r="4499" spans="1:29" x14ac:dyDescent="0.25">
      <c r="A4499">
        <v>5829</v>
      </c>
      <c r="B4499">
        <v>2</v>
      </c>
      <c r="C4499" t="s">
        <v>3861</v>
      </c>
      <c r="D4499" t="s">
        <v>3872</v>
      </c>
      <c r="E4499">
        <v>744</v>
      </c>
      <c r="F4499" t="s">
        <v>13937</v>
      </c>
      <c r="G4499" t="s">
        <v>58</v>
      </c>
      <c r="H4499" t="s">
        <v>3743</v>
      </c>
      <c r="I4499" t="s">
        <v>13949</v>
      </c>
      <c r="J4499">
        <v>10230</v>
      </c>
      <c r="K4499">
        <v>45</v>
      </c>
      <c r="L4499" t="s">
        <v>74</v>
      </c>
      <c r="N4499" t="s">
        <v>9695</v>
      </c>
      <c r="O4499" t="s">
        <v>13950</v>
      </c>
      <c r="P4499" t="s">
        <v>13951</v>
      </c>
      <c r="R4499" t="s">
        <v>39</v>
      </c>
      <c r="S4499" t="s">
        <v>13383</v>
      </c>
      <c r="T4499">
        <v>51.09</v>
      </c>
      <c r="U4499">
        <v>3.56</v>
      </c>
      <c r="V4499">
        <v>6.23</v>
      </c>
      <c r="W4499">
        <v>1</v>
      </c>
      <c r="X4499">
        <v>12421</v>
      </c>
      <c r="Y4499">
        <v>11748</v>
      </c>
      <c r="Z4499" t="s">
        <v>240</v>
      </c>
      <c r="AA4499" t="s">
        <v>240</v>
      </c>
      <c r="AB4499" t="s">
        <v>240</v>
      </c>
      <c r="AC4499" t="s">
        <v>13952</v>
      </c>
    </row>
    <row r="4500" spans="1:29" x14ac:dyDescent="0.25">
      <c r="A4500">
        <v>5830</v>
      </c>
      <c r="B4500">
        <v>2</v>
      </c>
      <c r="C4500" t="s">
        <v>3861</v>
      </c>
      <c r="D4500" t="s">
        <v>3872</v>
      </c>
      <c r="E4500">
        <v>744</v>
      </c>
      <c r="F4500" t="s">
        <v>13937</v>
      </c>
      <c r="G4500" t="s">
        <v>58</v>
      </c>
      <c r="H4500" t="s">
        <v>3743</v>
      </c>
      <c r="I4500" t="s">
        <v>13953</v>
      </c>
      <c r="J4500">
        <v>10510</v>
      </c>
      <c r="K4500">
        <v>45</v>
      </c>
      <c r="L4500" t="s">
        <v>74</v>
      </c>
      <c r="N4500" t="s">
        <v>9695</v>
      </c>
      <c r="O4500" t="s">
        <v>13954</v>
      </c>
      <c r="P4500" t="s">
        <v>13955</v>
      </c>
      <c r="R4500" t="s">
        <v>39</v>
      </c>
      <c r="S4500" t="s">
        <v>13383</v>
      </c>
      <c r="T4500">
        <v>51.09</v>
      </c>
      <c r="U4500">
        <v>3.56</v>
      </c>
      <c r="V4500">
        <v>6.23</v>
      </c>
      <c r="W4500">
        <v>1</v>
      </c>
      <c r="X4500">
        <v>12679</v>
      </c>
      <c r="Y4500">
        <v>12199</v>
      </c>
      <c r="Z4500" t="s">
        <v>240</v>
      </c>
      <c r="AA4500" t="s">
        <v>240</v>
      </c>
      <c r="AB4500" t="s">
        <v>240</v>
      </c>
      <c r="AC4500" t="s">
        <v>13956</v>
      </c>
    </row>
    <row r="4501" spans="1:29" x14ac:dyDescent="0.25">
      <c r="A4501">
        <v>5831</v>
      </c>
      <c r="B4501">
        <v>2</v>
      </c>
      <c r="C4501" t="s">
        <v>3861</v>
      </c>
      <c r="D4501" t="s">
        <v>3872</v>
      </c>
      <c r="E4501">
        <v>744</v>
      </c>
      <c r="F4501" t="s">
        <v>13937</v>
      </c>
      <c r="G4501" t="s">
        <v>58</v>
      </c>
      <c r="H4501" t="s">
        <v>3743</v>
      </c>
      <c r="I4501" t="s">
        <v>13957</v>
      </c>
      <c r="J4501">
        <v>10565</v>
      </c>
      <c r="K4501">
        <v>50</v>
      </c>
      <c r="L4501" t="s">
        <v>74</v>
      </c>
      <c r="N4501" t="s">
        <v>9695</v>
      </c>
      <c r="O4501" t="s">
        <v>13958</v>
      </c>
      <c r="P4501" t="s">
        <v>13959</v>
      </c>
      <c r="R4501" t="s">
        <v>39</v>
      </c>
      <c r="S4501" t="s">
        <v>13383</v>
      </c>
      <c r="T4501">
        <v>51.09</v>
      </c>
      <c r="U4501">
        <v>3.56</v>
      </c>
      <c r="V4501">
        <v>6.23</v>
      </c>
      <c r="W4501">
        <v>1</v>
      </c>
      <c r="X4501">
        <v>12701</v>
      </c>
      <c r="Y4501">
        <v>12481</v>
      </c>
      <c r="Z4501" t="s">
        <v>240</v>
      </c>
      <c r="AA4501" t="s">
        <v>240</v>
      </c>
      <c r="AB4501" t="s">
        <v>240</v>
      </c>
      <c r="AC4501" t="s">
        <v>13956</v>
      </c>
    </row>
    <row r="4502" spans="1:29" x14ac:dyDescent="0.25">
      <c r="A4502">
        <v>5832</v>
      </c>
      <c r="B4502">
        <v>2</v>
      </c>
      <c r="C4502" t="s">
        <v>3861</v>
      </c>
      <c r="D4502" t="s">
        <v>3872</v>
      </c>
      <c r="E4502">
        <v>745</v>
      </c>
      <c r="F4502" t="s">
        <v>13960</v>
      </c>
      <c r="G4502" t="s">
        <v>58</v>
      </c>
      <c r="H4502" t="s">
        <v>3743</v>
      </c>
      <c r="I4502" t="s">
        <v>13961</v>
      </c>
      <c r="J4502">
        <v>9860</v>
      </c>
      <c r="K4502">
        <v>45</v>
      </c>
      <c r="L4502" t="s">
        <v>74</v>
      </c>
      <c r="N4502" t="s">
        <v>9695</v>
      </c>
      <c r="O4502" t="s">
        <v>13962</v>
      </c>
      <c r="P4502" t="s">
        <v>13963</v>
      </c>
      <c r="R4502" t="s">
        <v>39</v>
      </c>
      <c r="S4502" t="s">
        <v>13383</v>
      </c>
      <c r="T4502">
        <v>51.1</v>
      </c>
      <c r="U4502">
        <v>3.52</v>
      </c>
      <c r="V4502">
        <v>3.47</v>
      </c>
      <c r="W4502">
        <v>1</v>
      </c>
      <c r="X4502">
        <v>11393</v>
      </c>
      <c r="Y4502">
        <v>11198</v>
      </c>
      <c r="Z4502" t="s">
        <v>231</v>
      </c>
      <c r="AA4502" t="s">
        <v>231</v>
      </c>
      <c r="AB4502" t="s">
        <v>231</v>
      </c>
      <c r="AC4502" t="s">
        <v>13964</v>
      </c>
    </row>
    <row r="4503" spans="1:29" x14ac:dyDescent="0.25">
      <c r="A4503">
        <v>5833</v>
      </c>
      <c r="B4503">
        <v>2</v>
      </c>
      <c r="C4503" t="s">
        <v>3861</v>
      </c>
      <c r="D4503" t="s">
        <v>3872</v>
      </c>
      <c r="E4503">
        <v>745</v>
      </c>
      <c r="F4503" t="s">
        <v>13960</v>
      </c>
      <c r="G4503" t="s">
        <v>94</v>
      </c>
      <c r="H4503" t="s">
        <v>3743</v>
      </c>
      <c r="I4503" t="s">
        <v>13965</v>
      </c>
      <c r="J4503">
        <v>11110</v>
      </c>
      <c r="K4503">
        <v>50</v>
      </c>
      <c r="L4503" t="s">
        <v>74</v>
      </c>
      <c r="N4503" t="s">
        <v>8746</v>
      </c>
      <c r="O4503" t="s">
        <v>13966</v>
      </c>
      <c r="P4503" t="s">
        <v>13967</v>
      </c>
      <c r="R4503" t="s">
        <v>39</v>
      </c>
      <c r="S4503" t="s">
        <v>13383</v>
      </c>
      <c r="T4503">
        <v>51.1</v>
      </c>
      <c r="U4503">
        <v>3.52</v>
      </c>
      <c r="V4503">
        <v>3.47</v>
      </c>
      <c r="W4503">
        <v>1</v>
      </c>
      <c r="X4503">
        <v>13150</v>
      </c>
      <c r="Y4503">
        <v>12896</v>
      </c>
      <c r="Z4503" t="s">
        <v>192</v>
      </c>
      <c r="AA4503" t="s">
        <v>192</v>
      </c>
      <c r="AB4503" t="s">
        <v>192</v>
      </c>
      <c r="AC4503" t="s">
        <v>13968</v>
      </c>
    </row>
    <row r="4504" spans="1:29" x14ac:dyDescent="0.25">
      <c r="A4504">
        <v>5834</v>
      </c>
      <c r="B4504">
        <v>2</v>
      </c>
      <c r="C4504" t="s">
        <v>3861</v>
      </c>
      <c r="D4504" t="s">
        <v>3872</v>
      </c>
      <c r="E4504">
        <v>745</v>
      </c>
      <c r="F4504" t="s">
        <v>13960</v>
      </c>
      <c r="G4504" t="s">
        <v>58</v>
      </c>
      <c r="H4504" t="s">
        <v>3743</v>
      </c>
      <c r="I4504" t="s">
        <v>13969</v>
      </c>
      <c r="J4504">
        <v>11175</v>
      </c>
      <c r="K4504">
        <v>45</v>
      </c>
      <c r="L4504" t="s">
        <v>74</v>
      </c>
      <c r="N4504" t="s">
        <v>9695</v>
      </c>
      <c r="O4504" t="s">
        <v>13970</v>
      </c>
      <c r="P4504" t="s">
        <v>13971</v>
      </c>
      <c r="R4504" t="s">
        <v>39</v>
      </c>
      <c r="S4504" t="s">
        <v>13383</v>
      </c>
      <c r="T4504">
        <v>51.1</v>
      </c>
      <c r="U4504">
        <v>3.52</v>
      </c>
      <c r="V4504">
        <v>3.47</v>
      </c>
      <c r="W4504">
        <v>1</v>
      </c>
      <c r="X4504">
        <v>13173</v>
      </c>
      <c r="Y4504">
        <v>12975</v>
      </c>
      <c r="Z4504" t="s">
        <v>192</v>
      </c>
      <c r="AA4504" t="s">
        <v>192</v>
      </c>
      <c r="AB4504" t="s">
        <v>192</v>
      </c>
      <c r="AC4504" t="s">
        <v>13968</v>
      </c>
    </row>
    <row r="4505" spans="1:29" x14ac:dyDescent="0.25">
      <c r="A4505">
        <v>5835</v>
      </c>
      <c r="B4505">
        <v>2</v>
      </c>
      <c r="C4505" t="s">
        <v>3861</v>
      </c>
      <c r="D4505" t="s">
        <v>3872</v>
      </c>
      <c r="E4505">
        <v>745</v>
      </c>
      <c r="F4505" t="s">
        <v>13960</v>
      </c>
      <c r="G4505" t="s">
        <v>94</v>
      </c>
      <c r="H4505" t="s">
        <v>3743</v>
      </c>
      <c r="I4505" t="s">
        <v>13972</v>
      </c>
      <c r="J4505">
        <v>11345</v>
      </c>
      <c r="K4505">
        <v>50</v>
      </c>
      <c r="L4505" t="s">
        <v>74</v>
      </c>
      <c r="N4505" t="s">
        <v>9695</v>
      </c>
      <c r="O4505" t="s">
        <v>13973</v>
      </c>
      <c r="P4505" t="s">
        <v>13974</v>
      </c>
      <c r="R4505" t="s">
        <v>39</v>
      </c>
      <c r="S4505" t="s">
        <v>13383</v>
      </c>
      <c r="T4505">
        <v>51.1</v>
      </c>
      <c r="U4505">
        <v>3.52</v>
      </c>
      <c r="V4505">
        <v>3.47</v>
      </c>
      <c r="W4505">
        <v>1</v>
      </c>
      <c r="X4505">
        <v>13316</v>
      </c>
      <c r="Y4505">
        <v>13120</v>
      </c>
      <c r="Z4505" t="s">
        <v>192</v>
      </c>
      <c r="AA4505" t="s">
        <v>192</v>
      </c>
      <c r="AB4505" t="s">
        <v>192</v>
      </c>
      <c r="AC4505" t="s">
        <v>13975</v>
      </c>
    </row>
    <row r="4506" spans="1:29" x14ac:dyDescent="0.25">
      <c r="A4506">
        <v>5836</v>
      </c>
      <c r="B4506">
        <v>2</v>
      </c>
      <c r="C4506" t="s">
        <v>3861</v>
      </c>
      <c r="D4506" t="s">
        <v>3872</v>
      </c>
      <c r="E4506">
        <v>745</v>
      </c>
      <c r="F4506" t="s">
        <v>13960</v>
      </c>
      <c r="G4506" t="s">
        <v>94</v>
      </c>
      <c r="H4506" t="s">
        <v>3743</v>
      </c>
      <c r="I4506" t="s">
        <v>13976</v>
      </c>
      <c r="J4506">
        <v>12020</v>
      </c>
      <c r="K4506">
        <v>80</v>
      </c>
      <c r="L4506" t="s">
        <v>74</v>
      </c>
      <c r="N4506" t="s">
        <v>8746</v>
      </c>
      <c r="O4506" t="s">
        <v>13977</v>
      </c>
      <c r="P4506" t="s">
        <v>13978</v>
      </c>
      <c r="R4506" t="s">
        <v>39</v>
      </c>
      <c r="S4506" t="s">
        <v>13383</v>
      </c>
      <c r="T4506">
        <v>51.1</v>
      </c>
      <c r="U4506">
        <v>3.52</v>
      </c>
      <c r="V4506">
        <v>3.47</v>
      </c>
      <c r="W4506">
        <v>1</v>
      </c>
      <c r="X4506">
        <v>14081</v>
      </c>
      <c r="Y4506">
        <v>13617</v>
      </c>
      <c r="Z4506" t="s">
        <v>313</v>
      </c>
      <c r="AA4506" t="s">
        <v>192</v>
      </c>
      <c r="AB4506" t="s">
        <v>756</v>
      </c>
      <c r="AC4506" t="s">
        <v>13979</v>
      </c>
    </row>
    <row r="4507" spans="1:29" x14ac:dyDescent="0.25">
      <c r="A4507">
        <v>5837</v>
      </c>
      <c r="B4507">
        <v>2</v>
      </c>
      <c r="C4507" t="s">
        <v>3861</v>
      </c>
      <c r="D4507" t="s">
        <v>3872</v>
      </c>
      <c r="E4507">
        <v>745</v>
      </c>
      <c r="F4507" t="s">
        <v>13960</v>
      </c>
      <c r="G4507" t="s">
        <v>94</v>
      </c>
      <c r="H4507" t="s">
        <v>3743</v>
      </c>
      <c r="I4507" t="s">
        <v>13980</v>
      </c>
      <c r="J4507">
        <v>12195</v>
      </c>
      <c r="K4507">
        <v>50</v>
      </c>
      <c r="L4507" t="s">
        <v>74</v>
      </c>
      <c r="N4507" t="s">
        <v>9695</v>
      </c>
      <c r="O4507" t="s">
        <v>13981</v>
      </c>
      <c r="P4507" t="s">
        <v>13982</v>
      </c>
      <c r="R4507" t="s">
        <v>39</v>
      </c>
      <c r="S4507" t="s">
        <v>13383</v>
      </c>
      <c r="T4507">
        <v>51.1</v>
      </c>
      <c r="U4507">
        <v>3.52</v>
      </c>
      <c r="V4507">
        <v>3.47</v>
      </c>
      <c r="W4507">
        <v>1</v>
      </c>
      <c r="X4507">
        <v>14310</v>
      </c>
      <c r="Y4507">
        <v>13885</v>
      </c>
      <c r="Z4507" t="s">
        <v>313</v>
      </c>
      <c r="AA4507" t="s">
        <v>192</v>
      </c>
      <c r="AB4507" t="s">
        <v>756</v>
      </c>
      <c r="AC4507" t="s">
        <v>13983</v>
      </c>
    </row>
    <row r="4508" spans="1:29" x14ac:dyDescent="0.25">
      <c r="A4508">
        <v>5838</v>
      </c>
      <c r="B4508">
        <v>2</v>
      </c>
      <c r="C4508" t="s">
        <v>3861</v>
      </c>
      <c r="D4508" t="s">
        <v>3872</v>
      </c>
      <c r="E4508">
        <v>746</v>
      </c>
      <c r="F4508" t="s">
        <v>13984</v>
      </c>
      <c r="G4508" t="s">
        <v>58</v>
      </c>
      <c r="H4508" t="s">
        <v>3743</v>
      </c>
      <c r="I4508" t="s">
        <v>13985</v>
      </c>
      <c r="J4508">
        <v>8425</v>
      </c>
      <c r="K4508">
        <v>55</v>
      </c>
      <c r="L4508" t="s">
        <v>74</v>
      </c>
      <c r="N4508" t="s">
        <v>8746</v>
      </c>
      <c r="O4508" t="s">
        <v>13986</v>
      </c>
      <c r="R4508" t="s">
        <v>39</v>
      </c>
      <c r="S4508" t="s">
        <v>13383</v>
      </c>
      <c r="T4508">
        <v>51.1</v>
      </c>
      <c r="U4508">
        <v>3.56</v>
      </c>
      <c r="V4508">
        <v>4.4800000000000004</v>
      </c>
      <c r="W4508">
        <v>1</v>
      </c>
      <c r="X4508">
        <v>9534</v>
      </c>
      <c r="Y4508">
        <v>9301</v>
      </c>
      <c r="Z4508" t="s">
        <v>41</v>
      </c>
      <c r="AA4508" t="s">
        <v>41</v>
      </c>
      <c r="AB4508" t="s">
        <v>41</v>
      </c>
      <c r="AC4508" t="s">
        <v>13987</v>
      </c>
    </row>
    <row r="4509" spans="1:29" x14ac:dyDescent="0.25">
      <c r="A4509">
        <v>5839</v>
      </c>
      <c r="B4509">
        <v>2</v>
      </c>
      <c r="C4509" t="s">
        <v>3861</v>
      </c>
      <c r="D4509" t="s">
        <v>3872</v>
      </c>
      <c r="E4509">
        <v>746</v>
      </c>
      <c r="F4509" t="s">
        <v>13984</v>
      </c>
      <c r="G4509" t="s">
        <v>58</v>
      </c>
      <c r="H4509" t="s">
        <v>3743</v>
      </c>
      <c r="I4509" t="s">
        <v>13988</v>
      </c>
      <c r="J4509">
        <v>11420</v>
      </c>
      <c r="K4509">
        <v>50</v>
      </c>
      <c r="L4509" t="s">
        <v>74</v>
      </c>
      <c r="N4509" t="s">
        <v>8746</v>
      </c>
      <c r="O4509" t="s">
        <v>13989</v>
      </c>
      <c r="R4509" t="s">
        <v>39</v>
      </c>
      <c r="S4509" t="s">
        <v>13383</v>
      </c>
      <c r="T4509">
        <v>51.1</v>
      </c>
      <c r="U4509">
        <v>3.56</v>
      </c>
      <c r="V4509">
        <v>4.4800000000000004</v>
      </c>
      <c r="W4509">
        <v>1</v>
      </c>
      <c r="X4509">
        <v>13411</v>
      </c>
      <c r="Y4509">
        <v>13176</v>
      </c>
      <c r="Z4509" t="s">
        <v>192</v>
      </c>
      <c r="AA4509" t="s">
        <v>192</v>
      </c>
      <c r="AB4509" t="s">
        <v>192</v>
      </c>
      <c r="AC4509" t="s">
        <v>13990</v>
      </c>
    </row>
    <row r="4510" spans="1:29" x14ac:dyDescent="0.25">
      <c r="A4510">
        <v>5840</v>
      </c>
      <c r="B4510">
        <v>2</v>
      </c>
      <c r="C4510" t="s">
        <v>3861</v>
      </c>
      <c r="D4510" t="s">
        <v>3872</v>
      </c>
      <c r="E4510">
        <v>746</v>
      </c>
      <c r="F4510" t="s">
        <v>13984</v>
      </c>
      <c r="G4510" t="s">
        <v>58</v>
      </c>
      <c r="H4510" t="s">
        <v>3743</v>
      </c>
      <c r="I4510" t="s">
        <v>13991</v>
      </c>
      <c r="J4510">
        <v>11480</v>
      </c>
      <c r="K4510">
        <v>60</v>
      </c>
      <c r="L4510" t="s">
        <v>74</v>
      </c>
      <c r="N4510" t="s">
        <v>8746</v>
      </c>
      <c r="O4510" t="s">
        <v>13992</v>
      </c>
      <c r="R4510" t="s">
        <v>39</v>
      </c>
      <c r="S4510" t="s">
        <v>13383</v>
      </c>
      <c r="T4510">
        <v>51.1</v>
      </c>
      <c r="U4510">
        <v>3.56</v>
      </c>
      <c r="V4510">
        <v>4.4800000000000004</v>
      </c>
      <c r="W4510">
        <v>1</v>
      </c>
      <c r="X4510">
        <v>13475</v>
      </c>
      <c r="Y4510">
        <v>13189</v>
      </c>
      <c r="Z4510" t="s">
        <v>192</v>
      </c>
      <c r="AA4510" t="s">
        <v>192</v>
      </c>
      <c r="AB4510" t="s">
        <v>192</v>
      </c>
      <c r="AC4510" t="s">
        <v>13990</v>
      </c>
    </row>
    <row r="4511" spans="1:29" x14ac:dyDescent="0.25">
      <c r="A4511">
        <v>5841</v>
      </c>
      <c r="B4511">
        <v>2</v>
      </c>
      <c r="C4511" t="s">
        <v>3861</v>
      </c>
      <c r="D4511" t="s">
        <v>3872</v>
      </c>
      <c r="E4511">
        <v>746</v>
      </c>
      <c r="F4511" t="s">
        <v>13984</v>
      </c>
      <c r="G4511" t="s">
        <v>58</v>
      </c>
      <c r="H4511" t="s">
        <v>3743</v>
      </c>
      <c r="I4511" t="s">
        <v>13993</v>
      </c>
      <c r="J4511">
        <v>12160</v>
      </c>
      <c r="K4511">
        <v>60</v>
      </c>
      <c r="L4511" t="s">
        <v>97</v>
      </c>
      <c r="N4511" t="s">
        <v>97</v>
      </c>
      <c r="O4511" t="s">
        <v>13994</v>
      </c>
      <c r="P4511" t="s">
        <v>13995</v>
      </c>
      <c r="R4511" t="s">
        <v>39</v>
      </c>
      <c r="S4511" t="s">
        <v>13383</v>
      </c>
      <c r="T4511">
        <v>51.1</v>
      </c>
      <c r="U4511">
        <v>3.56</v>
      </c>
      <c r="V4511">
        <v>4.4800000000000004</v>
      </c>
      <c r="W4511">
        <v>1</v>
      </c>
      <c r="X4511">
        <v>14295</v>
      </c>
      <c r="Y4511">
        <v>13810</v>
      </c>
      <c r="Z4511" t="s">
        <v>313</v>
      </c>
      <c r="AA4511" t="s">
        <v>192</v>
      </c>
      <c r="AB4511" t="s">
        <v>756</v>
      </c>
      <c r="AC4511" t="s">
        <v>13996</v>
      </c>
    </row>
    <row r="4512" spans="1:29" x14ac:dyDescent="0.25">
      <c r="A4512">
        <v>5842</v>
      </c>
      <c r="B4512">
        <v>2</v>
      </c>
      <c r="C4512" t="s">
        <v>3861</v>
      </c>
      <c r="D4512" t="s">
        <v>3872</v>
      </c>
      <c r="E4512">
        <v>746</v>
      </c>
      <c r="F4512" t="s">
        <v>13984</v>
      </c>
      <c r="G4512" t="s">
        <v>58</v>
      </c>
      <c r="H4512" t="s">
        <v>3743</v>
      </c>
      <c r="I4512" t="s">
        <v>13997</v>
      </c>
      <c r="J4512">
        <v>12215</v>
      </c>
      <c r="K4512">
        <v>55</v>
      </c>
      <c r="L4512" t="s">
        <v>74</v>
      </c>
      <c r="N4512" t="s">
        <v>8746</v>
      </c>
      <c r="O4512" t="s">
        <v>13998</v>
      </c>
      <c r="P4512" t="s">
        <v>13999</v>
      </c>
      <c r="R4512" t="s">
        <v>39</v>
      </c>
      <c r="S4512" t="s">
        <v>13383</v>
      </c>
      <c r="T4512">
        <v>51.1</v>
      </c>
      <c r="U4512">
        <v>3.56</v>
      </c>
      <c r="V4512">
        <v>4.4800000000000004</v>
      </c>
      <c r="W4512">
        <v>1</v>
      </c>
      <c r="X4512">
        <v>14776</v>
      </c>
      <c r="Y4512">
        <v>13890</v>
      </c>
      <c r="Z4512" t="s">
        <v>191</v>
      </c>
      <c r="AA4512" t="s">
        <v>192</v>
      </c>
      <c r="AB4512" t="s">
        <v>193</v>
      </c>
      <c r="AC4512" t="s">
        <v>14000</v>
      </c>
    </row>
    <row r="4513" spans="1:29" x14ac:dyDescent="0.25">
      <c r="A4513">
        <v>5843</v>
      </c>
      <c r="B4513">
        <v>2</v>
      </c>
      <c r="C4513" t="s">
        <v>3861</v>
      </c>
      <c r="D4513" t="s">
        <v>3872</v>
      </c>
      <c r="E4513">
        <v>746</v>
      </c>
      <c r="F4513" t="s">
        <v>13984</v>
      </c>
      <c r="G4513" t="s">
        <v>58</v>
      </c>
      <c r="H4513" t="s">
        <v>3743</v>
      </c>
      <c r="I4513" t="s">
        <v>14001</v>
      </c>
      <c r="J4513">
        <v>12260</v>
      </c>
      <c r="K4513">
        <v>70</v>
      </c>
      <c r="L4513" t="s">
        <v>74</v>
      </c>
      <c r="N4513" t="s">
        <v>8746</v>
      </c>
      <c r="O4513" t="s">
        <v>14002</v>
      </c>
      <c r="R4513" t="s">
        <v>39</v>
      </c>
      <c r="S4513" t="s">
        <v>13383</v>
      </c>
      <c r="T4513">
        <v>51.1</v>
      </c>
      <c r="U4513">
        <v>3.56</v>
      </c>
      <c r="V4513">
        <v>4.4800000000000004</v>
      </c>
      <c r="W4513">
        <v>1</v>
      </c>
      <c r="X4513">
        <v>14813</v>
      </c>
      <c r="Y4513">
        <v>14034</v>
      </c>
      <c r="Z4513" t="s">
        <v>191</v>
      </c>
      <c r="AA4513" t="s">
        <v>313</v>
      </c>
      <c r="AB4513" t="s">
        <v>314</v>
      </c>
      <c r="AC4513" t="s">
        <v>14000</v>
      </c>
    </row>
    <row r="4514" spans="1:29" x14ac:dyDescent="0.25">
      <c r="A4514">
        <v>5844</v>
      </c>
      <c r="B4514">
        <v>2</v>
      </c>
      <c r="C4514" t="s">
        <v>3861</v>
      </c>
      <c r="D4514" t="s">
        <v>3872</v>
      </c>
      <c r="E4514">
        <v>746</v>
      </c>
      <c r="F4514" t="s">
        <v>13984</v>
      </c>
      <c r="G4514" t="s">
        <v>58</v>
      </c>
      <c r="H4514" t="s">
        <v>3743</v>
      </c>
      <c r="I4514" t="s">
        <v>14003</v>
      </c>
      <c r="J4514">
        <v>12290</v>
      </c>
      <c r="K4514">
        <v>50</v>
      </c>
      <c r="L4514" t="s">
        <v>74</v>
      </c>
      <c r="N4514" t="s">
        <v>8746</v>
      </c>
      <c r="O4514" t="s">
        <v>14004</v>
      </c>
      <c r="P4514" t="s">
        <v>13999</v>
      </c>
      <c r="R4514" t="s">
        <v>39</v>
      </c>
      <c r="S4514" t="s">
        <v>13383</v>
      </c>
      <c r="T4514">
        <v>51.1</v>
      </c>
      <c r="U4514">
        <v>3.56</v>
      </c>
      <c r="V4514">
        <v>4.4800000000000004</v>
      </c>
      <c r="W4514">
        <v>1</v>
      </c>
      <c r="X4514">
        <v>14806</v>
      </c>
      <c r="Y4514">
        <v>14071</v>
      </c>
      <c r="Z4514" t="s">
        <v>191</v>
      </c>
      <c r="AA4514" t="s">
        <v>313</v>
      </c>
      <c r="AB4514" t="s">
        <v>314</v>
      </c>
      <c r="AC4514" t="s">
        <v>14000</v>
      </c>
    </row>
    <row r="4515" spans="1:29" x14ac:dyDescent="0.25">
      <c r="A4515">
        <v>5845</v>
      </c>
      <c r="B4515">
        <v>2</v>
      </c>
      <c r="C4515" t="s">
        <v>3861</v>
      </c>
      <c r="D4515" t="s">
        <v>3872</v>
      </c>
      <c r="E4515">
        <v>746</v>
      </c>
      <c r="F4515" t="s">
        <v>13984</v>
      </c>
      <c r="G4515" t="s">
        <v>58</v>
      </c>
      <c r="H4515" t="s">
        <v>3743</v>
      </c>
      <c r="I4515" t="s">
        <v>14005</v>
      </c>
      <c r="J4515">
        <v>12305</v>
      </c>
      <c r="K4515">
        <v>60</v>
      </c>
      <c r="L4515" t="s">
        <v>74</v>
      </c>
      <c r="N4515" t="s">
        <v>8746</v>
      </c>
      <c r="O4515" t="s">
        <v>14006</v>
      </c>
      <c r="R4515" t="s">
        <v>39</v>
      </c>
      <c r="S4515" t="s">
        <v>13383</v>
      </c>
      <c r="T4515">
        <v>51.1</v>
      </c>
      <c r="U4515">
        <v>3.56</v>
      </c>
      <c r="V4515">
        <v>4.4800000000000004</v>
      </c>
      <c r="W4515">
        <v>1</v>
      </c>
      <c r="X4515">
        <v>14819</v>
      </c>
      <c r="Y4515">
        <v>14071</v>
      </c>
      <c r="Z4515" t="s">
        <v>191</v>
      </c>
      <c r="AA4515" t="s">
        <v>313</v>
      </c>
      <c r="AB4515" t="s">
        <v>314</v>
      </c>
      <c r="AC4515" t="s">
        <v>14000</v>
      </c>
    </row>
    <row r="4516" spans="1:29" x14ac:dyDescent="0.25">
      <c r="A4516">
        <v>5846</v>
      </c>
      <c r="B4516">
        <v>2</v>
      </c>
      <c r="C4516" t="s">
        <v>3861</v>
      </c>
      <c r="D4516" t="s">
        <v>3872</v>
      </c>
      <c r="E4516">
        <v>746</v>
      </c>
      <c r="F4516" t="s">
        <v>13984</v>
      </c>
      <c r="G4516" t="s">
        <v>58</v>
      </c>
      <c r="H4516" t="s">
        <v>3743</v>
      </c>
      <c r="I4516" t="s">
        <v>14007</v>
      </c>
      <c r="J4516">
        <v>12410</v>
      </c>
      <c r="K4516">
        <v>55</v>
      </c>
      <c r="L4516" t="s">
        <v>97</v>
      </c>
      <c r="N4516" t="s">
        <v>97</v>
      </c>
      <c r="O4516" t="s">
        <v>14008</v>
      </c>
      <c r="P4516" t="s">
        <v>14009</v>
      </c>
      <c r="R4516" t="s">
        <v>39</v>
      </c>
      <c r="S4516" t="s">
        <v>13383</v>
      </c>
      <c r="T4516">
        <v>51.1</v>
      </c>
      <c r="U4516">
        <v>3.56</v>
      </c>
      <c r="V4516">
        <v>4.4800000000000004</v>
      </c>
      <c r="W4516">
        <v>1</v>
      </c>
      <c r="X4516">
        <v>14904</v>
      </c>
      <c r="Y4516">
        <v>14219</v>
      </c>
      <c r="Z4516" t="s">
        <v>191</v>
      </c>
      <c r="AA4516" t="s">
        <v>313</v>
      </c>
      <c r="AB4516" t="s">
        <v>314</v>
      </c>
      <c r="AC4516" t="s">
        <v>14010</v>
      </c>
    </row>
    <row r="4517" spans="1:29" x14ac:dyDescent="0.25">
      <c r="A4517">
        <v>5847</v>
      </c>
      <c r="B4517">
        <v>2</v>
      </c>
      <c r="C4517" t="s">
        <v>3861</v>
      </c>
      <c r="D4517" t="s">
        <v>3872</v>
      </c>
      <c r="E4517">
        <v>746</v>
      </c>
      <c r="F4517" t="s">
        <v>13984</v>
      </c>
      <c r="G4517" t="s">
        <v>58</v>
      </c>
      <c r="H4517" t="s">
        <v>3743</v>
      </c>
      <c r="I4517" t="s">
        <v>14011</v>
      </c>
      <c r="J4517">
        <v>12435</v>
      </c>
      <c r="K4517">
        <v>50</v>
      </c>
      <c r="L4517" t="s">
        <v>74</v>
      </c>
      <c r="N4517" t="s">
        <v>8746</v>
      </c>
      <c r="O4517" t="s">
        <v>14012</v>
      </c>
      <c r="R4517" t="s">
        <v>39</v>
      </c>
      <c r="S4517" t="s">
        <v>13383</v>
      </c>
      <c r="T4517">
        <v>51.1</v>
      </c>
      <c r="U4517">
        <v>3.56</v>
      </c>
      <c r="V4517">
        <v>4.4800000000000004</v>
      </c>
      <c r="W4517">
        <v>1</v>
      </c>
      <c r="X4517">
        <v>14935</v>
      </c>
      <c r="Y4517">
        <v>14287</v>
      </c>
      <c r="Z4517" t="s">
        <v>191</v>
      </c>
      <c r="AA4517" t="s">
        <v>313</v>
      </c>
      <c r="AB4517" t="s">
        <v>314</v>
      </c>
      <c r="AC4517" t="s">
        <v>14010</v>
      </c>
    </row>
    <row r="4518" spans="1:29" x14ac:dyDescent="0.25">
      <c r="A4518">
        <v>5848</v>
      </c>
      <c r="B4518">
        <v>2</v>
      </c>
      <c r="C4518" t="s">
        <v>3861</v>
      </c>
      <c r="D4518" t="s">
        <v>3872</v>
      </c>
      <c r="E4518">
        <v>746</v>
      </c>
      <c r="F4518" t="s">
        <v>13984</v>
      </c>
      <c r="G4518" t="s">
        <v>58</v>
      </c>
      <c r="H4518" t="s">
        <v>3743</v>
      </c>
      <c r="I4518" t="s">
        <v>14013</v>
      </c>
      <c r="J4518">
        <v>12510</v>
      </c>
      <c r="K4518">
        <v>50</v>
      </c>
      <c r="L4518" t="s">
        <v>74</v>
      </c>
      <c r="N4518" t="s">
        <v>9695</v>
      </c>
      <c r="O4518" t="s">
        <v>14014</v>
      </c>
      <c r="P4518" t="s">
        <v>14015</v>
      </c>
      <c r="R4518" t="s">
        <v>39</v>
      </c>
      <c r="S4518" t="s">
        <v>13383</v>
      </c>
      <c r="T4518">
        <v>51.1</v>
      </c>
      <c r="U4518">
        <v>3.56</v>
      </c>
      <c r="V4518">
        <v>4.4800000000000004</v>
      </c>
      <c r="W4518">
        <v>1</v>
      </c>
      <c r="X4518">
        <v>15066</v>
      </c>
      <c r="Y4518">
        <v>14358</v>
      </c>
      <c r="Z4518" t="s">
        <v>191</v>
      </c>
      <c r="AA4518" t="s">
        <v>313</v>
      </c>
      <c r="AB4518" t="s">
        <v>314</v>
      </c>
      <c r="AC4518" t="s">
        <v>14016</v>
      </c>
    </row>
    <row r="4519" spans="1:29" x14ac:dyDescent="0.25">
      <c r="A4519">
        <v>5849</v>
      </c>
      <c r="B4519">
        <v>2</v>
      </c>
      <c r="C4519" t="s">
        <v>3861</v>
      </c>
      <c r="D4519" t="s">
        <v>3872</v>
      </c>
      <c r="E4519">
        <v>746</v>
      </c>
      <c r="F4519" t="s">
        <v>13984</v>
      </c>
      <c r="G4519" t="s">
        <v>58</v>
      </c>
      <c r="H4519" t="s">
        <v>3743</v>
      </c>
      <c r="I4519" t="s">
        <v>14017</v>
      </c>
      <c r="J4519">
        <v>12570</v>
      </c>
      <c r="K4519">
        <v>55</v>
      </c>
      <c r="L4519" t="s">
        <v>74</v>
      </c>
      <c r="N4519" t="s">
        <v>9695</v>
      </c>
      <c r="O4519" t="s">
        <v>14018</v>
      </c>
      <c r="P4519" t="s">
        <v>14015</v>
      </c>
      <c r="R4519" t="s">
        <v>39</v>
      </c>
      <c r="S4519" t="s">
        <v>13383</v>
      </c>
      <c r="T4519">
        <v>51.1</v>
      </c>
      <c r="U4519">
        <v>3.56</v>
      </c>
      <c r="V4519">
        <v>4.4800000000000004</v>
      </c>
      <c r="W4519">
        <v>1</v>
      </c>
      <c r="X4519">
        <v>15158</v>
      </c>
      <c r="Y4519">
        <v>14528</v>
      </c>
      <c r="Z4519" t="s">
        <v>191</v>
      </c>
      <c r="AA4519" t="s">
        <v>313</v>
      </c>
      <c r="AB4519" t="s">
        <v>314</v>
      </c>
      <c r="AC4519" t="s">
        <v>14016</v>
      </c>
    </row>
    <row r="4520" spans="1:29" x14ac:dyDescent="0.25">
      <c r="A4520">
        <v>5850</v>
      </c>
      <c r="B4520">
        <v>2</v>
      </c>
      <c r="C4520" t="s">
        <v>3861</v>
      </c>
      <c r="D4520" t="s">
        <v>3872</v>
      </c>
      <c r="E4520">
        <v>747</v>
      </c>
      <c r="F4520" t="s">
        <v>14019</v>
      </c>
      <c r="G4520" t="s">
        <v>94</v>
      </c>
      <c r="H4520" t="s">
        <v>3743</v>
      </c>
      <c r="I4520" t="s">
        <v>14020</v>
      </c>
      <c r="J4520">
        <v>11020</v>
      </c>
      <c r="K4520">
        <v>45</v>
      </c>
      <c r="L4520" t="s">
        <v>74</v>
      </c>
      <c r="N4520" t="s">
        <v>9695</v>
      </c>
      <c r="O4520" t="s">
        <v>14021</v>
      </c>
      <c r="P4520" t="s">
        <v>14022</v>
      </c>
      <c r="R4520" t="s">
        <v>39</v>
      </c>
      <c r="S4520" t="s">
        <v>13383</v>
      </c>
      <c r="T4520">
        <v>51.17</v>
      </c>
      <c r="U4520">
        <v>3.95</v>
      </c>
      <c r="V4520">
        <v>2.85</v>
      </c>
      <c r="W4520">
        <v>1</v>
      </c>
      <c r="X4520">
        <v>13079</v>
      </c>
      <c r="Y4520">
        <v>12834</v>
      </c>
      <c r="Z4520" t="s">
        <v>192</v>
      </c>
      <c r="AA4520" t="s">
        <v>240</v>
      </c>
      <c r="AB4520" t="s">
        <v>540</v>
      </c>
      <c r="AC4520" t="s">
        <v>14023</v>
      </c>
    </row>
    <row r="4521" spans="1:29" x14ac:dyDescent="0.25">
      <c r="A4521">
        <v>5851</v>
      </c>
      <c r="B4521">
        <v>2</v>
      </c>
      <c r="C4521" t="s">
        <v>3861</v>
      </c>
      <c r="D4521" t="s">
        <v>3872</v>
      </c>
      <c r="E4521">
        <v>747</v>
      </c>
      <c r="F4521" t="s">
        <v>14019</v>
      </c>
      <c r="G4521" t="s">
        <v>58</v>
      </c>
      <c r="H4521" t="s">
        <v>3743</v>
      </c>
      <c r="I4521" t="s">
        <v>14024</v>
      </c>
      <c r="J4521">
        <v>11060</v>
      </c>
      <c r="K4521">
        <v>60</v>
      </c>
      <c r="L4521" t="s">
        <v>74</v>
      </c>
      <c r="N4521" t="s">
        <v>9695</v>
      </c>
      <c r="O4521" t="s">
        <v>14025</v>
      </c>
      <c r="P4521" t="s">
        <v>14026</v>
      </c>
      <c r="R4521" t="s">
        <v>39</v>
      </c>
      <c r="S4521" t="s">
        <v>13383</v>
      </c>
      <c r="T4521">
        <v>51.17</v>
      </c>
      <c r="U4521">
        <v>3.95</v>
      </c>
      <c r="V4521">
        <v>2.85</v>
      </c>
      <c r="W4521">
        <v>1</v>
      </c>
      <c r="X4521">
        <v>13095</v>
      </c>
      <c r="Y4521">
        <v>12840</v>
      </c>
      <c r="Z4521" t="s">
        <v>192</v>
      </c>
      <c r="AA4521" t="s">
        <v>240</v>
      </c>
      <c r="AB4521" t="s">
        <v>540</v>
      </c>
      <c r="AC4521" t="s">
        <v>14023</v>
      </c>
    </row>
    <row r="4522" spans="1:29" x14ac:dyDescent="0.25">
      <c r="A4522">
        <v>5852</v>
      </c>
      <c r="B4522">
        <v>2</v>
      </c>
      <c r="C4522" t="s">
        <v>3861</v>
      </c>
      <c r="D4522" t="s">
        <v>3872</v>
      </c>
      <c r="E4522">
        <v>747</v>
      </c>
      <c r="F4522" t="s">
        <v>14019</v>
      </c>
      <c r="G4522" t="s">
        <v>94</v>
      </c>
      <c r="H4522" t="s">
        <v>3743</v>
      </c>
      <c r="I4522" t="s">
        <v>14027</v>
      </c>
      <c r="J4522">
        <v>11565</v>
      </c>
      <c r="K4522">
        <v>50</v>
      </c>
      <c r="L4522" t="s">
        <v>74</v>
      </c>
      <c r="N4522" t="s">
        <v>9695</v>
      </c>
      <c r="O4522" t="s">
        <v>14028</v>
      </c>
      <c r="P4522" t="s">
        <v>14022</v>
      </c>
      <c r="R4522" t="s">
        <v>39</v>
      </c>
      <c r="S4522" t="s">
        <v>13383</v>
      </c>
      <c r="T4522">
        <v>51.17</v>
      </c>
      <c r="U4522">
        <v>3.95</v>
      </c>
      <c r="V4522">
        <v>2.85</v>
      </c>
      <c r="W4522">
        <v>1</v>
      </c>
      <c r="X4522">
        <v>13571</v>
      </c>
      <c r="Y4522">
        <v>13319</v>
      </c>
      <c r="Z4522" t="s">
        <v>192</v>
      </c>
      <c r="AA4522" t="s">
        <v>192</v>
      </c>
      <c r="AB4522" t="s">
        <v>192</v>
      </c>
      <c r="AC4522" t="s">
        <v>14029</v>
      </c>
    </row>
    <row r="4523" spans="1:29" x14ac:dyDescent="0.25">
      <c r="A4523">
        <v>5853</v>
      </c>
      <c r="B4523">
        <v>2</v>
      </c>
      <c r="C4523" t="s">
        <v>3861</v>
      </c>
      <c r="D4523" t="s">
        <v>3872</v>
      </c>
      <c r="E4523">
        <v>747</v>
      </c>
      <c r="F4523" t="s">
        <v>14019</v>
      </c>
      <c r="G4523" t="s">
        <v>94</v>
      </c>
      <c r="H4523" t="s">
        <v>3743</v>
      </c>
      <c r="I4523" t="s">
        <v>14030</v>
      </c>
      <c r="J4523">
        <v>11610</v>
      </c>
      <c r="K4523">
        <v>45</v>
      </c>
      <c r="L4523" t="s">
        <v>74</v>
      </c>
      <c r="N4523" t="s">
        <v>9695</v>
      </c>
      <c r="O4523" t="s">
        <v>14031</v>
      </c>
      <c r="P4523" t="s">
        <v>14022</v>
      </c>
      <c r="R4523" t="s">
        <v>39</v>
      </c>
      <c r="S4523" t="s">
        <v>13383</v>
      </c>
      <c r="T4523">
        <v>51.17</v>
      </c>
      <c r="U4523">
        <v>3.95</v>
      </c>
      <c r="V4523">
        <v>2.85</v>
      </c>
      <c r="W4523">
        <v>1</v>
      </c>
      <c r="X4523">
        <v>13583</v>
      </c>
      <c r="Y4523">
        <v>13351</v>
      </c>
      <c r="Z4523" t="s">
        <v>192</v>
      </c>
      <c r="AA4523" t="s">
        <v>192</v>
      </c>
      <c r="AB4523" t="s">
        <v>192</v>
      </c>
      <c r="AC4523" t="s">
        <v>14029</v>
      </c>
    </row>
    <row r="4524" spans="1:29" x14ac:dyDescent="0.25">
      <c r="A4524">
        <v>5854</v>
      </c>
      <c r="B4524">
        <v>2</v>
      </c>
      <c r="C4524" t="s">
        <v>3861</v>
      </c>
      <c r="D4524" t="s">
        <v>3872</v>
      </c>
      <c r="E4524">
        <v>747</v>
      </c>
      <c r="F4524" t="s">
        <v>14019</v>
      </c>
      <c r="G4524" t="s">
        <v>94</v>
      </c>
      <c r="H4524" t="s">
        <v>3743</v>
      </c>
      <c r="I4524" t="s">
        <v>14032</v>
      </c>
      <c r="J4524">
        <v>11985</v>
      </c>
      <c r="K4524">
        <v>50</v>
      </c>
      <c r="L4524" t="s">
        <v>74</v>
      </c>
      <c r="N4524" t="s">
        <v>9695</v>
      </c>
      <c r="O4524" t="s">
        <v>14033</v>
      </c>
      <c r="P4524" t="s">
        <v>14026</v>
      </c>
      <c r="R4524" t="s">
        <v>39</v>
      </c>
      <c r="S4524" t="s">
        <v>13383</v>
      </c>
      <c r="T4524">
        <v>51.17</v>
      </c>
      <c r="U4524">
        <v>3.95</v>
      </c>
      <c r="V4524">
        <v>2.85</v>
      </c>
      <c r="W4524">
        <v>1</v>
      </c>
      <c r="X4524">
        <v>14030</v>
      </c>
      <c r="Y4524">
        <v>13772</v>
      </c>
      <c r="Z4524" t="s">
        <v>313</v>
      </c>
      <c r="AA4524" t="s">
        <v>192</v>
      </c>
      <c r="AB4524" t="s">
        <v>756</v>
      </c>
      <c r="AC4524" t="s">
        <v>14034</v>
      </c>
    </row>
    <row r="4525" spans="1:29" x14ac:dyDescent="0.25">
      <c r="A4525">
        <v>5855</v>
      </c>
      <c r="B4525">
        <v>2</v>
      </c>
      <c r="C4525" t="s">
        <v>3861</v>
      </c>
      <c r="D4525" t="s">
        <v>3872</v>
      </c>
      <c r="E4525">
        <v>747</v>
      </c>
      <c r="F4525" t="s">
        <v>14019</v>
      </c>
      <c r="G4525" t="s">
        <v>94</v>
      </c>
      <c r="H4525" t="s">
        <v>3743</v>
      </c>
      <c r="I4525" t="s">
        <v>14035</v>
      </c>
      <c r="J4525">
        <v>12190</v>
      </c>
      <c r="K4525">
        <v>55</v>
      </c>
      <c r="L4525" t="s">
        <v>74</v>
      </c>
      <c r="N4525" t="s">
        <v>9695</v>
      </c>
      <c r="O4525" t="s">
        <v>14036</v>
      </c>
      <c r="P4525" t="s">
        <v>14026</v>
      </c>
      <c r="R4525" t="s">
        <v>39</v>
      </c>
      <c r="S4525" t="s">
        <v>13383</v>
      </c>
      <c r="T4525">
        <v>51.17</v>
      </c>
      <c r="U4525">
        <v>3.95</v>
      </c>
      <c r="V4525">
        <v>2.85</v>
      </c>
      <c r="W4525">
        <v>1</v>
      </c>
      <c r="X4525">
        <v>14315</v>
      </c>
      <c r="Y4525">
        <v>13872</v>
      </c>
      <c r="Z4525" t="s">
        <v>313</v>
      </c>
      <c r="AA4525" t="s">
        <v>192</v>
      </c>
      <c r="AB4525" t="s">
        <v>756</v>
      </c>
      <c r="AC4525" t="s">
        <v>14037</v>
      </c>
    </row>
    <row r="4526" spans="1:29" x14ac:dyDescent="0.25">
      <c r="A4526">
        <v>5856</v>
      </c>
      <c r="B4526">
        <v>2</v>
      </c>
      <c r="C4526" t="s">
        <v>3861</v>
      </c>
      <c r="D4526" t="s">
        <v>3872</v>
      </c>
      <c r="E4526">
        <v>747</v>
      </c>
      <c r="F4526" t="s">
        <v>14019</v>
      </c>
      <c r="G4526" t="s">
        <v>94</v>
      </c>
      <c r="H4526" t="s">
        <v>3743</v>
      </c>
      <c r="I4526" t="s">
        <v>14038</v>
      </c>
      <c r="J4526">
        <v>12275</v>
      </c>
      <c r="K4526">
        <v>55</v>
      </c>
      <c r="L4526" t="s">
        <v>74</v>
      </c>
      <c r="N4526" t="s">
        <v>9695</v>
      </c>
      <c r="O4526" t="s">
        <v>14039</v>
      </c>
      <c r="P4526" t="s">
        <v>14026</v>
      </c>
      <c r="R4526" t="s">
        <v>39</v>
      </c>
      <c r="S4526" t="s">
        <v>13383</v>
      </c>
      <c r="T4526">
        <v>51.17</v>
      </c>
      <c r="U4526">
        <v>3.95</v>
      </c>
      <c r="V4526">
        <v>2.85</v>
      </c>
      <c r="W4526">
        <v>1</v>
      </c>
      <c r="X4526">
        <v>14804</v>
      </c>
      <c r="Y4526">
        <v>14058</v>
      </c>
      <c r="Z4526" t="s">
        <v>191</v>
      </c>
      <c r="AA4526" t="s">
        <v>313</v>
      </c>
      <c r="AB4526" t="s">
        <v>314</v>
      </c>
      <c r="AC4526" t="s">
        <v>14037</v>
      </c>
    </row>
    <row r="4527" spans="1:29" x14ac:dyDescent="0.25">
      <c r="A4527">
        <v>5857</v>
      </c>
      <c r="B4527">
        <v>2</v>
      </c>
      <c r="C4527" t="s">
        <v>3861</v>
      </c>
      <c r="D4527" t="s">
        <v>3872</v>
      </c>
      <c r="E4527">
        <v>747</v>
      </c>
      <c r="F4527" t="s">
        <v>14019</v>
      </c>
      <c r="G4527" t="s">
        <v>94</v>
      </c>
      <c r="H4527" t="s">
        <v>3743</v>
      </c>
      <c r="I4527" t="s">
        <v>14040</v>
      </c>
      <c r="J4527">
        <v>12530</v>
      </c>
      <c r="K4527">
        <v>60</v>
      </c>
      <c r="L4527" t="s">
        <v>74</v>
      </c>
      <c r="N4527" t="s">
        <v>9695</v>
      </c>
      <c r="O4527" t="s">
        <v>14041</v>
      </c>
      <c r="P4527" t="s">
        <v>14026</v>
      </c>
      <c r="R4527" t="s">
        <v>39</v>
      </c>
      <c r="S4527" t="s">
        <v>13383</v>
      </c>
      <c r="T4527">
        <v>51.17</v>
      </c>
      <c r="U4527">
        <v>3.95</v>
      </c>
      <c r="V4527">
        <v>2.85</v>
      </c>
      <c r="W4527">
        <v>1</v>
      </c>
      <c r="X4527">
        <v>15119</v>
      </c>
      <c r="Y4527">
        <v>14359</v>
      </c>
      <c r="Z4527" t="s">
        <v>191</v>
      </c>
      <c r="AA4527" t="s">
        <v>313</v>
      </c>
      <c r="AB4527" t="s">
        <v>314</v>
      </c>
      <c r="AC4527" t="s">
        <v>14042</v>
      </c>
    </row>
    <row r="4528" spans="1:29" x14ac:dyDescent="0.25">
      <c r="A4528">
        <v>5858</v>
      </c>
      <c r="B4528">
        <v>2</v>
      </c>
      <c r="C4528" t="s">
        <v>3861</v>
      </c>
      <c r="D4528" t="s">
        <v>3872</v>
      </c>
      <c r="E4528">
        <v>747</v>
      </c>
      <c r="F4528" t="s">
        <v>14019</v>
      </c>
      <c r="G4528" t="s">
        <v>94</v>
      </c>
      <c r="H4528" t="s">
        <v>3743</v>
      </c>
      <c r="I4528" t="s">
        <v>14043</v>
      </c>
      <c r="J4528">
        <v>13150</v>
      </c>
      <c r="K4528">
        <v>55</v>
      </c>
      <c r="L4528" t="s">
        <v>74</v>
      </c>
      <c r="N4528" t="s">
        <v>8746</v>
      </c>
      <c r="O4528" t="s">
        <v>14044</v>
      </c>
      <c r="P4528" t="s">
        <v>14045</v>
      </c>
      <c r="R4528" t="s">
        <v>39</v>
      </c>
      <c r="S4528" t="s">
        <v>13383</v>
      </c>
      <c r="T4528">
        <v>51.17</v>
      </c>
      <c r="U4528">
        <v>3.95</v>
      </c>
      <c r="V4528">
        <v>2.85</v>
      </c>
      <c r="W4528">
        <v>1</v>
      </c>
      <c r="X4528">
        <v>15970</v>
      </c>
      <c r="Y4528">
        <v>15606</v>
      </c>
      <c r="Z4528" t="s">
        <v>191</v>
      </c>
      <c r="AA4528" t="s">
        <v>191</v>
      </c>
      <c r="AB4528" t="s">
        <v>191</v>
      </c>
      <c r="AC4528" t="s">
        <v>14046</v>
      </c>
    </row>
    <row r="4529" spans="1:29" x14ac:dyDescent="0.25">
      <c r="A4529">
        <v>5859</v>
      </c>
      <c r="B4529">
        <v>3</v>
      </c>
      <c r="C4529" t="s">
        <v>3726</v>
      </c>
      <c r="D4529" t="s">
        <v>3766</v>
      </c>
      <c r="E4529">
        <v>1422</v>
      </c>
      <c r="F4529" t="s">
        <v>14047</v>
      </c>
      <c r="G4529" t="s">
        <v>94</v>
      </c>
      <c r="H4529" t="s">
        <v>3743</v>
      </c>
      <c r="I4529" t="s">
        <v>14048</v>
      </c>
      <c r="J4529">
        <v>7680</v>
      </c>
      <c r="K4529">
        <v>40</v>
      </c>
      <c r="L4529" t="s">
        <v>125</v>
      </c>
      <c r="N4529" t="s">
        <v>3827</v>
      </c>
      <c r="O4529" t="s">
        <v>14049</v>
      </c>
      <c r="P4529" t="s">
        <v>14050</v>
      </c>
      <c r="R4529" t="s">
        <v>39</v>
      </c>
      <c r="S4529" t="s">
        <v>13383</v>
      </c>
      <c r="T4529">
        <v>51.69</v>
      </c>
      <c r="U4529">
        <v>3.85</v>
      </c>
      <c r="V4529">
        <v>-2.02</v>
      </c>
      <c r="W4529">
        <v>0</v>
      </c>
      <c r="X4529">
        <v>8545</v>
      </c>
      <c r="Y4529">
        <v>8391</v>
      </c>
      <c r="Z4529" t="s">
        <v>42</v>
      </c>
      <c r="AA4529" t="s">
        <v>42</v>
      </c>
      <c r="AB4529" t="s">
        <v>42</v>
      </c>
      <c r="AC4529" t="s">
        <v>14051</v>
      </c>
    </row>
    <row r="4530" spans="1:29" x14ac:dyDescent="0.25">
      <c r="A4530">
        <v>5860</v>
      </c>
      <c r="B4530">
        <v>2</v>
      </c>
      <c r="C4530" t="s">
        <v>3861</v>
      </c>
      <c r="D4530" t="s">
        <v>3872</v>
      </c>
      <c r="E4530">
        <v>752</v>
      </c>
      <c r="F4530" t="s">
        <v>14052</v>
      </c>
      <c r="G4530" t="s">
        <v>58</v>
      </c>
      <c r="H4530" t="s">
        <v>3743</v>
      </c>
      <c r="I4530" t="s">
        <v>14053</v>
      </c>
      <c r="J4530">
        <v>8165</v>
      </c>
      <c r="K4530">
        <v>45</v>
      </c>
      <c r="L4530" t="s">
        <v>68</v>
      </c>
      <c r="N4530" t="s">
        <v>68</v>
      </c>
      <c r="O4530" t="s">
        <v>14054</v>
      </c>
      <c r="R4530" t="s">
        <v>39</v>
      </c>
      <c r="S4530" t="s">
        <v>13383</v>
      </c>
      <c r="T4530">
        <v>51.09</v>
      </c>
      <c r="U4530">
        <v>4.4000000000000004</v>
      </c>
      <c r="V4530">
        <v>11.7</v>
      </c>
      <c r="W4530">
        <v>1</v>
      </c>
      <c r="X4530">
        <v>9272</v>
      </c>
      <c r="Y4530">
        <v>9006</v>
      </c>
      <c r="Z4530" t="s">
        <v>41</v>
      </c>
      <c r="AA4530" t="s">
        <v>42</v>
      </c>
      <c r="AB4530" t="s">
        <v>43</v>
      </c>
      <c r="AC4530" t="s">
        <v>14055</v>
      </c>
    </row>
    <row r="4531" spans="1:29" x14ac:dyDescent="0.25">
      <c r="A4531">
        <v>5861</v>
      </c>
      <c r="B4531">
        <v>2</v>
      </c>
      <c r="C4531" t="s">
        <v>3861</v>
      </c>
      <c r="D4531" t="s">
        <v>811</v>
      </c>
      <c r="E4531">
        <v>756</v>
      </c>
      <c r="F4531" t="s">
        <v>5463</v>
      </c>
      <c r="G4531" t="s">
        <v>58</v>
      </c>
      <c r="H4531" t="s">
        <v>3874</v>
      </c>
      <c r="I4531" t="s">
        <v>14056</v>
      </c>
      <c r="J4531">
        <v>6740</v>
      </c>
      <c r="K4531">
        <v>100</v>
      </c>
      <c r="L4531" t="s">
        <v>113</v>
      </c>
      <c r="N4531" t="s">
        <v>13523</v>
      </c>
      <c r="O4531" t="s">
        <v>14057</v>
      </c>
      <c r="P4531" t="s">
        <v>14058</v>
      </c>
      <c r="R4531" t="s">
        <v>39</v>
      </c>
      <c r="S4531" t="s">
        <v>13383</v>
      </c>
      <c r="T4531">
        <v>51.46</v>
      </c>
      <c r="U4531">
        <v>2.63</v>
      </c>
      <c r="V4531">
        <v>0</v>
      </c>
      <c r="W4531">
        <v>0</v>
      </c>
      <c r="X4531">
        <v>7779</v>
      </c>
      <c r="Y4531">
        <v>7429</v>
      </c>
      <c r="Z4531" t="s">
        <v>63</v>
      </c>
      <c r="AA4531" t="s">
        <v>63</v>
      </c>
      <c r="AB4531" t="s">
        <v>63</v>
      </c>
      <c r="AC4531" t="s">
        <v>14059</v>
      </c>
    </row>
    <row r="4532" spans="1:29" x14ac:dyDescent="0.25">
      <c r="A4532">
        <v>5862</v>
      </c>
      <c r="B4532">
        <v>2</v>
      </c>
      <c r="C4532" t="s">
        <v>3861</v>
      </c>
      <c r="D4532" t="s">
        <v>811</v>
      </c>
      <c r="E4532">
        <v>756</v>
      </c>
      <c r="F4532" t="s">
        <v>5463</v>
      </c>
      <c r="G4532" t="s">
        <v>58</v>
      </c>
      <c r="H4532" t="s">
        <v>3874</v>
      </c>
      <c r="I4532" t="s">
        <v>14060</v>
      </c>
      <c r="J4532">
        <v>6840</v>
      </c>
      <c r="K4532">
        <v>80</v>
      </c>
      <c r="L4532" t="s">
        <v>113</v>
      </c>
      <c r="N4532" t="s">
        <v>13523</v>
      </c>
      <c r="O4532" t="s">
        <v>14061</v>
      </c>
      <c r="P4532" t="s">
        <v>14062</v>
      </c>
      <c r="R4532" t="s">
        <v>39</v>
      </c>
      <c r="S4532" t="s">
        <v>13383</v>
      </c>
      <c r="T4532">
        <v>51.46</v>
      </c>
      <c r="U4532">
        <v>2.63</v>
      </c>
      <c r="V4532">
        <v>0</v>
      </c>
      <c r="W4532">
        <v>0</v>
      </c>
      <c r="X4532">
        <v>7911</v>
      </c>
      <c r="Y4532">
        <v>7519</v>
      </c>
      <c r="Z4532" t="s">
        <v>63</v>
      </c>
      <c r="AA4532" t="s">
        <v>63</v>
      </c>
      <c r="AB4532" t="s">
        <v>63</v>
      </c>
      <c r="AC4532" t="s">
        <v>14059</v>
      </c>
    </row>
    <row r="4533" spans="1:29" x14ac:dyDescent="0.25">
      <c r="A4533">
        <v>5863</v>
      </c>
      <c r="B4533">
        <v>2</v>
      </c>
      <c r="C4533" t="s">
        <v>3861</v>
      </c>
      <c r="D4533" t="s">
        <v>811</v>
      </c>
      <c r="E4533">
        <v>756</v>
      </c>
      <c r="F4533" t="s">
        <v>5463</v>
      </c>
      <c r="G4533" t="s">
        <v>58</v>
      </c>
      <c r="H4533" t="s">
        <v>3874</v>
      </c>
      <c r="I4533" t="s">
        <v>14063</v>
      </c>
      <c r="J4533">
        <v>6940</v>
      </c>
      <c r="K4533">
        <v>100</v>
      </c>
      <c r="L4533" t="s">
        <v>113</v>
      </c>
      <c r="N4533" t="s">
        <v>13523</v>
      </c>
      <c r="O4533" t="s">
        <v>14064</v>
      </c>
      <c r="P4533" t="s">
        <v>14065</v>
      </c>
      <c r="R4533" t="s">
        <v>39</v>
      </c>
      <c r="S4533" t="s">
        <v>13383</v>
      </c>
      <c r="T4533">
        <v>51.46</v>
      </c>
      <c r="U4533">
        <v>2.63</v>
      </c>
      <c r="V4533">
        <v>0</v>
      </c>
      <c r="W4533">
        <v>0</v>
      </c>
      <c r="X4533">
        <v>7956</v>
      </c>
      <c r="Y4533">
        <v>7606</v>
      </c>
      <c r="Z4533" t="s">
        <v>63</v>
      </c>
      <c r="AA4533" t="s">
        <v>63</v>
      </c>
      <c r="AB4533" t="s">
        <v>63</v>
      </c>
      <c r="AC4533" t="s">
        <v>14066</v>
      </c>
    </row>
    <row r="4534" spans="1:29" x14ac:dyDescent="0.25">
      <c r="A4534">
        <v>5864</v>
      </c>
      <c r="B4534">
        <v>2</v>
      </c>
      <c r="C4534" t="s">
        <v>3861</v>
      </c>
      <c r="D4534" t="s">
        <v>3872</v>
      </c>
      <c r="E4534">
        <v>757</v>
      </c>
      <c r="F4534" t="s">
        <v>14067</v>
      </c>
      <c r="G4534" t="s">
        <v>58</v>
      </c>
      <c r="H4534" t="s">
        <v>3743</v>
      </c>
      <c r="I4534" t="s">
        <v>14068</v>
      </c>
      <c r="J4534">
        <v>7170</v>
      </c>
      <c r="K4534">
        <v>40</v>
      </c>
      <c r="L4534" t="s">
        <v>35</v>
      </c>
      <c r="N4534" t="s">
        <v>14069</v>
      </c>
      <c r="O4534" t="s">
        <v>14070</v>
      </c>
      <c r="P4534" t="s">
        <v>14071</v>
      </c>
      <c r="R4534" t="s">
        <v>39</v>
      </c>
      <c r="S4534" t="s">
        <v>13383</v>
      </c>
      <c r="T4534">
        <v>50.78</v>
      </c>
      <c r="U4534">
        <v>5.47</v>
      </c>
      <c r="V4534">
        <v>94.74</v>
      </c>
      <c r="W4534">
        <v>0</v>
      </c>
      <c r="X4534">
        <v>8033</v>
      </c>
      <c r="Y4534">
        <v>7873</v>
      </c>
      <c r="Z4534" t="s">
        <v>63</v>
      </c>
      <c r="AA4534" t="s">
        <v>63</v>
      </c>
      <c r="AB4534" t="s">
        <v>63</v>
      </c>
      <c r="AC4534" t="s">
        <v>14072</v>
      </c>
    </row>
    <row r="4535" spans="1:29" x14ac:dyDescent="0.25">
      <c r="A4535">
        <v>5865</v>
      </c>
      <c r="B4535">
        <v>2</v>
      </c>
      <c r="C4535" t="s">
        <v>3861</v>
      </c>
      <c r="D4535" t="s">
        <v>3872</v>
      </c>
      <c r="E4535">
        <v>757</v>
      </c>
      <c r="F4535" t="s">
        <v>14067</v>
      </c>
      <c r="G4535" t="s">
        <v>58</v>
      </c>
      <c r="H4535" t="s">
        <v>3743</v>
      </c>
      <c r="I4535" t="s">
        <v>14073</v>
      </c>
      <c r="J4535">
        <v>8790</v>
      </c>
      <c r="K4535">
        <v>50</v>
      </c>
      <c r="L4535" t="s">
        <v>68</v>
      </c>
      <c r="N4535" t="s">
        <v>68</v>
      </c>
      <c r="O4535" t="s">
        <v>14074</v>
      </c>
      <c r="P4535" t="s">
        <v>14075</v>
      </c>
      <c r="R4535" t="s">
        <v>39</v>
      </c>
      <c r="S4535" t="s">
        <v>13383</v>
      </c>
      <c r="T4535">
        <v>50.78</v>
      </c>
      <c r="U4535">
        <v>5.47</v>
      </c>
      <c r="V4535">
        <v>94.74</v>
      </c>
      <c r="W4535">
        <v>1</v>
      </c>
      <c r="X4535">
        <v>10124</v>
      </c>
      <c r="Y4535">
        <v>9558</v>
      </c>
      <c r="Z4535" t="s">
        <v>41</v>
      </c>
      <c r="AA4535" t="s">
        <v>41</v>
      </c>
      <c r="AB4535" t="s">
        <v>41</v>
      </c>
      <c r="AC4535" t="s">
        <v>14076</v>
      </c>
    </row>
    <row r="4536" spans="1:29" x14ac:dyDescent="0.25">
      <c r="A4536">
        <v>5866</v>
      </c>
      <c r="B4536">
        <v>2</v>
      </c>
      <c r="C4536" t="s">
        <v>3861</v>
      </c>
      <c r="D4536" t="s">
        <v>3872</v>
      </c>
      <c r="E4536">
        <v>757</v>
      </c>
      <c r="F4536" t="s">
        <v>14067</v>
      </c>
      <c r="G4536" t="s">
        <v>58</v>
      </c>
      <c r="H4536" t="s">
        <v>3743</v>
      </c>
      <c r="I4536" t="s">
        <v>14077</v>
      </c>
      <c r="J4536">
        <v>8850</v>
      </c>
      <c r="K4536">
        <v>20</v>
      </c>
      <c r="L4536" t="s">
        <v>68</v>
      </c>
      <c r="N4536" t="s">
        <v>68</v>
      </c>
      <c r="O4536" t="s">
        <v>14078</v>
      </c>
      <c r="R4536" t="s">
        <v>39</v>
      </c>
      <c r="S4536" t="s">
        <v>13383</v>
      </c>
      <c r="T4536">
        <v>50.78</v>
      </c>
      <c r="U4536">
        <v>5.47</v>
      </c>
      <c r="V4536">
        <v>94.74</v>
      </c>
      <c r="W4536">
        <v>1</v>
      </c>
      <c r="X4536">
        <v>10149</v>
      </c>
      <c r="Y4536">
        <v>9778</v>
      </c>
      <c r="Z4536" t="s">
        <v>41</v>
      </c>
      <c r="AA4536" t="s">
        <v>41</v>
      </c>
      <c r="AB4536" t="s">
        <v>41</v>
      </c>
      <c r="AC4536" t="s">
        <v>14076</v>
      </c>
    </row>
    <row r="4537" spans="1:29" x14ac:dyDescent="0.25">
      <c r="A4537">
        <v>5867</v>
      </c>
      <c r="B4537">
        <v>2</v>
      </c>
      <c r="C4537" t="s">
        <v>3861</v>
      </c>
      <c r="D4537" t="s">
        <v>3872</v>
      </c>
      <c r="E4537">
        <v>757</v>
      </c>
      <c r="F4537" t="s">
        <v>14067</v>
      </c>
      <c r="G4537" t="s">
        <v>58</v>
      </c>
      <c r="H4537" t="s">
        <v>3743</v>
      </c>
      <c r="I4537" t="s">
        <v>14079</v>
      </c>
      <c r="J4537">
        <v>10665</v>
      </c>
      <c r="K4537">
        <v>50</v>
      </c>
      <c r="L4537" t="s">
        <v>35</v>
      </c>
      <c r="N4537" t="s">
        <v>14069</v>
      </c>
      <c r="O4537" t="s">
        <v>14080</v>
      </c>
      <c r="P4537" t="s">
        <v>14081</v>
      </c>
      <c r="R4537" t="s">
        <v>39</v>
      </c>
      <c r="S4537" t="s">
        <v>13383</v>
      </c>
      <c r="T4537">
        <v>50.78</v>
      </c>
      <c r="U4537">
        <v>5.47</v>
      </c>
      <c r="V4537">
        <v>94.74</v>
      </c>
      <c r="W4537">
        <v>0</v>
      </c>
      <c r="X4537">
        <v>12739</v>
      </c>
      <c r="Y4537">
        <v>12508</v>
      </c>
      <c r="Z4537" t="s">
        <v>240</v>
      </c>
      <c r="AA4537" t="s">
        <v>240</v>
      </c>
      <c r="AB4537" t="s">
        <v>240</v>
      </c>
      <c r="AC4537" t="s">
        <v>14082</v>
      </c>
    </row>
    <row r="4538" spans="1:29" x14ac:dyDescent="0.25">
      <c r="A4538">
        <v>5868</v>
      </c>
      <c r="B4538">
        <v>2</v>
      </c>
      <c r="C4538" t="s">
        <v>3861</v>
      </c>
      <c r="D4538" t="s">
        <v>3872</v>
      </c>
      <c r="E4538">
        <v>759</v>
      </c>
      <c r="F4538" t="s">
        <v>14083</v>
      </c>
      <c r="G4538" t="s">
        <v>94</v>
      </c>
      <c r="H4538" t="s">
        <v>3874</v>
      </c>
      <c r="I4538" t="s">
        <v>14084</v>
      </c>
      <c r="J4538">
        <v>8170</v>
      </c>
      <c r="K4538">
        <v>90</v>
      </c>
      <c r="L4538" t="s">
        <v>125</v>
      </c>
      <c r="N4538" t="s">
        <v>3827</v>
      </c>
      <c r="O4538" t="s">
        <v>14085</v>
      </c>
      <c r="P4538" t="s">
        <v>13519</v>
      </c>
      <c r="R4538" t="s">
        <v>39</v>
      </c>
      <c r="S4538" t="s">
        <v>13383</v>
      </c>
      <c r="T4538">
        <v>51.05</v>
      </c>
      <c r="U4538">
        <v>2.8</v>
      </c>
      <c r="V4538">
        <v>0.17</v>
      </c>
      <c r="W4538">
        <v>0</v>
      </c>
      <c r="X4538">
        <v>9427</v>
      </c>
      <c r="Y4538">
        <v>8780</v>
      </c>
      <c r="Z4538" t="s">
        <v>41</v>
      </c>
      <c r="AA4538" t="s">
        <v>42</v>
      </c>
      <c r="AB4538" t="s">
        <v>43</v>
      </c>
      <c r="AC4538" t="s">
        <v>14086</v>
      </c>
    </row>
    <row r="4539" spans="1:29" x14ac:dyDescent="0.25">
      <c r="A4539">
        <v>5869</v>
      </c>
      <c r="B4539">
        <v>2</v>
      </c>
      <c r="C4539" t="s">
        <v>3861</v>
      </c>
      <c r="D4539" t="s">
        <v>3872</v>
      </c>
      <c r="E4539">
        <v>759</v>
      </c>
      <c r="F4539" t="s">
        <v>14083</v>
      </c>
      <c r="G4539" t="s">
        <v>94</v>
      </c>
      <c r="H4539" t="s">
        <v>3874</v>
      </c>
      <c r="I4539" t="s">
        <v>14087</v>
      </c>
      <c r="J4539">
        <v>6750</v>
      </c>
      <c r="K4539">
        <v>80</v>
      </c>
      <c r="L4539" t="s">
        <v>125</v>
      </c>
      <c r="N4539" t="s">
        <v>3827</v>
      </c>
      <c r="O4539" t="s">
        <v>14088</v>
      </c>
      <c r="R4539" t="s">
        <v>39</v>
      </c>
      <c r="S4539" t="s">
        <v>13383</v>
      </c>
      <c r="T4539">
        <v>51.05</v>
      </c>
      <c r="U4539">
        <v>2.8</v>
      </c>
      <c r="V4539">
        <v>0.17</v>
      </c>
      <c r="W4539">
        <v>0</v>
      </c>
      <c r="X4539">
        <v>7741</v>
      </c>
      <c r="Y4539">
        <v>7433</v>
      </c>
      <c r="Z4539" t="s">
        <v>63</v>
      </c>
      <c r="AA4539" t="s">
        <v>63</v>
      </c>
      <c r="AB4539" t="s">
        <v>63</v>
      </c>
      <c r="AC4539" t="s">
        <v>14089</v>
      </c>
    </row>
    <row r="4540" spans="1:29" x14ac:dyDescent="0.25">
      <c r="A4540">
        <v>5870</v>
      </c>
      <c r="B4540">
        <v>2</v>
      </c>
      <c r="C4540" t="s">
        <v>3861</v>
      </c>
      <c r="D4540" t="s">
        <v>3872</v>
      </c>
      <c r="E4540">
        <v>759</v>
      </c>
      <c r="F4540" t="s">
        <v>14083</v>
      </c>
      <c r="G4540" t="s">
        <v>94</v>
      </c>
      <c r="H4540" t="s">
        <v>3874</v>
      </c>
      <c r="I4540" t="s">
        <v>14090</v>
      </c>
      <c r="J4540">
        <v>7000</v>
      </c>
      <c r="K4540">
        <v>80</v>
      </c>
      <c r="L4540" t="s">
        <v>125</v>
      </c>
      <c r="N4540" t="s">
        <v>3827</v>
      </c>
      <c r="O4540" t="s">
        <v>14091</v>
      </c>
      <c r="R4540" t="s">
        <v>39</v>
      </c>
      <c r="S4540" t="s">
        <v>13383</v>
      </c>
      <c r="T4540">
        <v>51.05</v>
      </c>
      <c r="U4540">
        <v>2.8</v>
      </c>
      <c r="V4540">
        <v>0.17</v>
      </c>
      <c r="W4540">
        <v>0</v>
      </c>
      <c r="X4540">
        <v>7965</v>
      </c>
      <c r="Y4540">
        <v>7679</v>
      </c>
      <c r="Z4540" t="s">
        <v>63</v>
      </c>
      <c r="AA4540" t="s">
        <v>63</v>
      </c>
      <c r="AB4540" t="s">
        <v>63</v>
      </c>
      <c r="AC4540" t="s">
        <v>14092</v>
      </c>
    </row>
    <row r="4541" spans="1:29" x14ac:dyDescent="0.25">
      <c r="A4541">
        <v>5871</v>
      </c>
      <c r="B4541">
        <v>2</v>
      </c>
      <c r="C4541" t="s">
        <v>3861</v>
      </c>
      <c r="D4541" t="s">
        <v>3872</v>
      </c>
      <c r="E4541">
        <v>778</v>
      </c>
      <c r="F4541" t="s">
        <v>14093</v>
      </c>
      <c r="G4541" t="s">
        <v>58</v>
      </c>
      <c r="H4541" t="s">
        <v>3743</v>
      </c>
      <c r="I4541" t="s">
        <v>14094</v>
      </c>
      <c r="J4541">
        <v>6545</v>
      </c>
      <c r="K4541">
        <v>35</v>
      </c>
      <c r="L4541" t="s">
        <v>125</v>
      </c>
      <c r="N4541" t="s">
        <v>7007</v>
      </c>
      <c r="O4541" t="s">
        <v>14095</v>
      </c>
      <c r="R4541" t="s">
        <v>39</v>
      </c>
      <c r="S4541" t="s">
        <v>13383</v>
      </c>
      <c r="T4541">
        <v>51.15</v>
      </c>
      <c r="U4541">
        <v>5.12</v>
      </c>
      <c r="V4541">
        <v>28.37</v>
      </c>
      <c r="W4541">
        <v>0</v>
      </c>
      <c r="X4541">
        <v>7563</v>
      </c>
      <c r="Y4541">
        <v>7344</v>
      </c>
      <c r="Z4541" t="s">
        <v>63</v>
      </c>
      <c r="AA4541" t="s">
        <v>63</v>
      </c>
      <c r="AB4541" t="s">
        <v>63</v>
      </c>
      <c r="AC4541" t="s">
        <v>14096</v>
      </c>
    </row>
    <row r="4542" spans="1:29" x14ac:dyDescent="0.25">
      <c r="A4542">
        <v>5872</v>
      </c>
      <c r="B4542">
        <v>2</v>
      </c>
      <c r="C4542" t="s">
        <v>3861</v>
      </c>
      <c r="D4542" t="s">
        <v>3872</v>
      </c>
      <c r="E4542">
        <v>778</v>
      </c>
      <c r="F4542" t="s">
        <v>14093</v>
      </c>
      <c r="G4542" t="s">
        <v>58</v>
      </c>
      <c r="H4542" t="s">
        <v>3743</v>
      </c>
      <c r="I4542" t="s">
        <v>14097</v>
      </c>
      <c r="J4542">
        <v>8985</v>
      </c>
      <c r="K4542">
        <v>45</v>
      </c>
      <c r="L4542" t="s">
        <v>68</v>
      </c>
      <c r="N4542" t="s">
        <v>68</v>
      </c>
      <c r="O4542" t="s">
        <v>14098</v>
      </c>
      <c r="R4542" t="s">
        <v>39</v>
      </c>
      <c r="S4542" t="s">
        <v>13383</v>
      </c>
      <c r="T4542">
        <v>51.15</v>
      </c>
      <c r="U4542">
        <v>5.12</v>
      </c>
      <c r="V4542">
        <v>28.37</v>
      </c>
      <c r="W4542">
        <v>1</v>
      </c>
      <c r="X4542">
        <v>10238</v>
      </c>
      <c r="Y4542">
        <v>9915</v>
      </c>
      <c r="Z4542" t="s">
        <v>41</v>
      </c>
      <c r="AA4542" t="s">
        <v>41</v>
      </c>
      <c r="AB4542" t="s">
        <v>41</v>
      </c>
      <c r="AC4542" t="s">
        <v>14099</v>
      </c>
    </row>
    <row r="4543" spans="1:29" x14ac:dyDescent="0.25">
      <c r="A4543">
        <v>5873</v>
      </c>
      <c r="B4543">
        <v>2</v>
      </c>
      <c r="C4543" t="s">
        <v>3861</v>
      </c>
      <c r="D4543" t="s">
        <v>3872</v>
      </c>
      <c r="E4543">
        <v>778</v>
      </c>
      <c r="F4543" t="s">
        <v>14093</v>
      </c>
      <c r="G4543" t="s">
        <v>58</v>
      </c>
      <c r="H4543" t="s">
        <v>3743</v>
      </c>
      <c r="I4543" t="s">
        <v>14100</v>
      </c>
      <c r="J4543">
        <v>10065</v>
      </c>
      <c r="K4543">
        <v>50</v>
      </c>
      <c r="L4543" t="s">
        <v>68</v>
      </c>
      <c r="N4543" t="s">
        <v>68</v>
      </c>
      <c r="O4543" t="s">
        <v>14101</v>
      </c>
      <c r="R4543" t="s">
        <v>39</v>
      </c>
      <c r="S4543" t="s">
        <v>13383</v>
      </c>
      <c r="T4543">
        <v>51.15</v>
      </c>
      <c r="U4543">
        <v>5.12</v>
      </c>
      <c r="V4543">
        <v>28.37</v>
      </c>
      <c r="W4543">
        <v>1</v>
      </c>
      <c r="X4543">
        <v>11816</v>
      </c>
      <c r="Y4543">
        <v>11348</v>
      </c>
      <c r="Z4543" t="s">
        <v>240</v>
      </c>
      <c r="AA4543" t="s">
        <v>231</v>
      </c>
      <c r="AB4543" t="s">
        <v>241</v>
      </c>
      <c r="AC4543" t="s">
        <v>14102</v>
      </c>
    </row>
    <row r="4544" spans="1:29" x14ac:dyDescent="0.25">
      <c r="A4544">
        <v>5874</v>
      </c>
      <c r="B4544">
        <v>2</v>
      </c>
      <c r="C4544" t="s">
        <v>3861</v>
      </c>
      <c r="D4544" t="s">
        <v>3872</v>
      </c>
      <c r="E4544">
        <v>780</v>
      </c>
      <c r="F4544" t="s">
        <v>14103</v>
      </c>
      <c r="G4544" t="s">
        <v>94</v>
      </c>
      <c r="H4544" t="s">
        <v>3874</v>
      </c>
      <c r="I4544" t="s">
        <v>14104</v>
      </c>
      <c r="J4544">
        <v>7110</v>
      </c>
      <c r="K4544">
        <v>90</v>
      </c>
      <c r="L4544" t="s">
        <v>125</v>
      </c>
      <c r="N4544" t="s">
        <v>3827</v>
      </c>
      <c r="O4544" t="s">
        <v>14105</v>
      </c>
      <c r="R4544" t="s">
        <v>39</v>
      </c>
      <c r="S4544" t="s">
        <v>13383</v>
      </c>
      <c r="T4544">
        <v>51.03</v>
      </c>
      <c r="U4544">
        <v>2.77</v>
      </c>
      <c r="V4544">
        <v>-0.56999999999999995</v>
      </c>
      <c r="W4544">
        <v>0</v>
      </c>
      <c r="X4544">
        <v>8166</v>
      </c>
      <c r="Y4544">
        <v>7727</v>
      </c>
      <c r="Z4544" t="s">
        <v>42</v>
      </c>
      <c r="AA4544" t="s">
        <v>63</v>
      </c>
      <c r="AB4544" t="s">
        <v>78</v>
      </c>
      <c r="AC4544" t="s">
        <v>14106</v>
      </c>
    </row>
    <row r="4545" spans="1:29" x14ac:dyDescent="0.25">
      <c r="A4545">
        <v>5875</v>
      </c>
      <c r="B4545">
        <v>2</v>
      </c>
      <c r="C4545" t="s">
        <v>3861</v>
      </c>
      <c r="D4545" t="s">
        <v>3872</v>
      </c>
      <c r="E4545">
        <v>780</v>
      </c>
      <c r="F4545" t="s">
        <v>14103</v>
      </c>
      <c r="G4545" t="s">
        <v>94</v>
      </c>
      <c r="H4545" t="s">
        <v>3874</v>
      </c>
      <c r="I4545" t="s">
        <v>14107</v>
      </c>
      <c r="J4545">
        <v>7230</v>
      </c>
      <c r="K4545">
        <v>70</v>
      </c>
      <c r="L4545" t="s">
        <v>125</v>
      </c>
      <c r="N4545" t="s">
        <v>3827</v>
      </c>
      <c r="O4545" t="s">
        <v>14108</v>
      </c>
      <c r="R4545" t="s">
        <v>39</v>
      </c>
      <c r="S4545" t="s">
        <v>13383</v>
      </c>
      <c r="T4545">
        <v>51.03</v>
      </c>
      <c r="U4545">
        <v>2.77</v>
      </c>
      <c r="V4545">
        <v>-0.56999999999999995</v>
      </c>
      <c r="W4545">
        <v>0</v>
      </c>
      <c r="X4545">
        <v>8182</v>
      </c>
      <c r="Y4545">
        <v>7882</v>
      </c>
      <c r="Z4545" t="s">
        <v>42</v>
      </c>
      <c r="AA4545" t="s">
        <v>63</v>
      </c>
      <c r="AB4545" t="s">
        <v>78</v>
      </c>
      <c r="AC4545" t="s">
        <v>14109</v>
      </c>
    </row>
    <row r="4546" spans="1:29" x14ac:dyDescent="0.25">
      <c r="A4546">
        <v>5876</v>
      </c>
      <c r="B4546">
        <v>2</v>
      </c>
      <c r="C4546" t="s">
        <v>3861</v>
      </c>
      <c r="D4546" t="s">
        <v>3872</v>
      </c>
      <c r="E4546">
        <v>795</v>
      </c>
      <c r="F4546" t="s">
        <v>14110</v>
      </c>
      <c r="G4546" t="s">
        <v>94</v>
      </c>
      <c r="H4546" t="s">
        <v>3743</v>
      </c>
      <c r="I4546" t="s">
        <v>14111</v>
      </c>
      <c r="J4546">
        <v>11620</v>
      </c>
      <c r="K4546">
        <v>60</v>
      </c>
      <c r="L4546" t="s">
        <v>125</v>
      </c>
      <c r="N4546" t="s">
        <v>3827</v>
      </c>
      <c r="O4546" t="s">
        <v>14112</v>
      </c>
      <c r="P4546" t="s">
        <v>14113</v>
      </c>
      <c r="R4546" t="s">
        <v>39</v>
      </c>
      <c r="S4546" t="s">
        <v>13383</v>
      </c>
      <c r="T4546">
        <v>51.1</v>
      </c>
      <c r="U4546">
        <v>3.47</v>
      </c>
      <c r="V4546">
        <v>7.25</v>
      </c>
      <c r="W4546">
        <v>0</v>
      </c>
      <c r="X4546">
        <v>13595</v>
      </c>
      <c r="Y4546">
        <v>13344</v>
      </c>
      <c r="Z4546" t="s">
        <v>192</v>
      </c>
      <c r="AA4546" t="s">
        <v>192</v>
      </c>
      <c r="AB4546" t="s">
        <v>192</v>
      </c>
      <c r="AC4546" t="s">
        <v>14114</v>
      </c>
    </row>
    <row r="4547" spans="1:29" x14ac:dyDescent="0.25">
      <c r="A4547">
        <v>5877</v>
      </c>
      <c r="B4547">
        <v>2</v>
      </c>
      <c r="C4547" t="s">
        <v>3861</v>
      </c>
      <c r="D4547" t="s">
        <v>3872</v>
      </c>
      <c r="E4547">
        <v>795</v>
      </c>
      <c r="F4547" t="s">
        <v>14110</v>
      </c>
      <c r="G4547" t="s">
        <v>94</v>
      </c>
      <c r="H4547" t="s">
        <v>3743</v>
      </c>
      <c r="I4547" t="s">
        <v>14115</v>
      </c>
      <c r="J4547">
        <v>11910</v>
      </c>
      <c r="K4547">
        <v>55</v>
      </c>
      <c r="L4547" t="s">
        <v>125</v>
      </c>
      <c r="N4547" t="s">
        <v>3827</v>
      </c>
      <c r="O4547" t="s">
        <v>14116</v>
      </c>
      <c r="P4547" t="s">
        <v>14117</v>
      </c>
      <c r="R4547" t="s">
        <v>39</v>
      </c>
      <c r="S4547" t="s">
        <v>13383</v>
      </c>
      <c r="T4547">
        <v>51.1</v>
      </c>
      <c r="U4547">
        <v>3.47</v>
      </c>
      <c r="V4547">
        <v>7.25</v>
      </c>
      <c r="W4547">
        <v>0</v>
      </c>
      <c r="X4547">
        <v>14009</v>
      </c>
      <c r="Y4547">
        <v>13602</v>
      </c>
      <c r="Z4547" t="s">
        <v>313</v>
      </c>
      <c r="AA4547" t="s">
        <v>192</v>
      </c>
      <c r="AB4547" t="s">
        <v>756</v>
      </c>
      <c r="AC4547" t="s">
        <v>14118</v>
      </c>
    </row>
    <row r="4548" spans="1:29" x14ac:dyDescent="0.25">
      <c r="A4548">
        <v>5878</v>
      </c>
      <c r="B4548">
        <v>2</v>
      </c>
      <c r="C4548" t="s">
        <v>3861</v>
      </c>
      <c r="D4548" t="s">
        <v>3872</v>
      </c>
      <c r="E4548">
        <v>795</v>
      </c>
      <c r="F4548" t="s">
        <v>14110</v>
      </c>
      <c r="G4548" t="s">
        <v>58</v>
      </c>
      <c r="H4548" t="s">
        <v>3743</v>
      </c>
      <c r="I4548" t="s">
        <v>14119</v>
      </c>
      <c r="J4548">
        <v>11565</v>
      </c>
      <c r="K4548">
        <v>55</v>
      </c>
      <c r="L4548" t="s">
        <v>74</v>
      </c>
      <c r="N4548" t="s">
        <v>8746</v>
      </c>
      <c r="O4548" t="s">
        <v>14120</v>
      </c>
      <c r="P4548" t="s">
        <v>14121</v>
      </c>
      <c r="R4548" t="s">
        <v>39</v>
      </c>
      <c r="S4548" t="s">
        <v>13383</v>
      </c>
      <c r="T4548">
        <v>51.1</v>
      </c>
      <c r="U4548">
        <v>3.47</v>
      </c>
      <c r="V4548">
        <v>7.25</v>
      </c>
      <c r="W4548">
        <v>1</v>
      </c>
      <c r="X4548">
        <v>13573</v>
      </c>
      <c r="Y4548">
        <v>13316</v>
      </c>
      <c r="Z4548" t="s">
        <v>192</v>
      </c>
      <c r="AA4548" t="s">
        <v>192</v>
      </c>
      <c r="AB4548" t="s">
        <v>192</v>
      </c>
      <c r="AC4548" t="s">
        <v>14114</v>
      </c>
    </row>
    <row r="4549" spans="1:29" x14ac:dyDescent="0.25">
      <c r="A4549">
        <v>5879</v>
      </c>
      <c r="B4549">
        <v>2</v>
      </c>
      <c r="C4549" t="s">
        <v>3861</v>
      </c>
      <c r="D4549" t="s">
        <v>3872</v>
      </c>
      <c r="E4549">
        <v>795</v>
      </c>
      <c r="F4549" t="s">
        <v>14110</v>
      </c>
      <c r="G4549" t="s">
        <v>58</v>
      </c>
      <c r="H4549" t="s">
        <v>3743</v>
      </c>
      <c r="I4549" t="s">
        <v>14122</v>
      </c>
      <c r="J4549">
        <v>11625</v>
      </c>
      <c r="K4549">
        <v>60</v>
      </c>
      <c r="L4549" t="s">
        <v>74</v>
      </c>
      <c r="N4549" t="s">
        <v>8746</v>
      </c>
      <c r="O4549" t="s">
        <v>14123</v>
      </c>
      <c r="P4549" t="s">
        <v>14124</v>
      </c>
      <c r="R4549" t="s">
        <v>39</v>
      </c>
      <c r="S4549" t="s">
        <v>13383</v>
      </c>
      <c r="T4549">
        <v>51.1</v>
      </c>
      <c r="U4549">
        <v>3.47</v>
      </c>
      <c r="V4549">
        <v>7.25</v>
      </c>
      <c r="W4549">
        <v>1</v>
      </c>
      <c r="X4549">
        <v>13595</v>
      </c>
      <c r="Y4549">
        <v>13348</v>
      </c>
      <c r="Z4549" t="s">
        <v>192</v>
      </c>
      <c r="AA4549" t="s">
        <v>192</v>
      </c>
      <c r="AB4549" t="s">
        <v>192</v>
      </c>
      <c r="AC4549" t="s">
        <v>14114</v>
      </c>
    </row>
    <row r="4550" spans="1:29" x14ac:dyDescent="0.25">
      <c r="A4550">
        <v>5880</v>
      </c>
      <c r="B4550">
        <v>2</v>
      </c>
      <c r="C4550" t="s">
        <v>3861</v>
      </c>
      <c r="D4550" t="s">
        <v>3872</v>
      </c>
      <c r="E4550">
        <v>795</v>
      </c>
      <c r="F4550" t="s">
        <v>14110</v>
      </c>
      <c r="G4550" t="s">
        <v>58</v>
      </c>
      <c r="H4550" t="s">
        <v>3743</v>
      </c>
      <c r="I4550" t="s">
        <v>14125</v>
      </c>
      <c r="J4550">
        <v>11710</v>
      </c>
      <c r="K4550">
        <v>55</v>
      </c>
      <c r="L4550" t="s">
        <v>74</v>
      </c>
      <c r="N4550" t="s">
        <v>8746</v>
      </c>
      <c r="O4550" t="s">
        <v>14126</v>
      </c>
      <c r="P4550" t="s">
        <v>14127</v>
      </c>
      <c r="R4550" t="s">
        <v>39</v>
      </c>
      <c r="S4550" t="s">
        <v>13383</v>
      </c>
      <c r="T4550">
        <v>51.1</v>
      </c>
      <c r="U4550">
        <v>3.47</v>
      </c>
      <c r="V4550">
        <v>7.25</v>
      </c>
      <c r="W4550">
        <v>1</v>
      </c>
      <c r="X4550">
        <v>13746</v>
      </c>
      <c r="Y4550">
        <v>13460</v>
      </c>
      <c r="Z4550" t="s">
        <v>192</v>
      </c>
      <c r="AA4550" t="s">
        <v>192</v>
      </c>
      <c r="AB4550" t="s">
        <v>192</v>
      </c>
      <c r="AC4550" t="s">
        <v>14128</v>
      </c>
    </row>
    <row r="4551" spans="1:29" x14ac:dyDescent="0.25">
      <c r="A4551">
        <v>5881</v>
      </c>
      <c r="B4551">
        <v>2</v>
      </c>
      <c r="C4551" t="s">
        <v>3861</v>
      </c>
      <c r="D4551" t="s">
        <v>3872</v>
      </c>
      <c r="E4551">
        <v>795</v>
      </c>
      <c r="F4551" t="s">
        <v>14110</v>
      </c>
      <c r="G4551" t="s">
        <v>58</v>
      </c>
      <c r="H4551" t="s">
        <v>3743</v>
      </c>
      <c r="I4551" t="s">
        <v>14129</v>
      </c>
      <c r="J4551">
        <v>11930</v>
      </c>
      <c r="K4551">
        <v>60</v>
      </c>
      <c r="L4551" t="s">
        <v>74</v>
      </c>
      <c r="N4551" t="s">
        <v>8746</v>
      </c>
      <c r="O4551" t="s">
        <v>14130</v>
      </c>
      <c r="P4551" t="s">
        <v>14131</v>
      </c>
      <c r="R4551" t="s">
        <v>39</v>
      </c>
      <c r="S4551" t="s">
        <v>13383</v>
      </c>
      <c r="T4551">
        <v>51.1</v>
      </c>
      <c r="U4551">
        <v>3.47</v>
      </c>
      <c r="V4551">
        <v>7.25</v>
      </c>
      <c r="W4551">
        <v>1</v>
      </c>
      <c r="X4551">
        <v>14020</v>
      </c>
      <c r="Y4551">
        <v>13606</v>
      </c>
      <c r="Z4551" t="s">
        <v>313</v>
      </c>
      <c r="AA4551" t="s">
        <v>192</v>
      </c>
      <c r="AB4551" t="s">
        <v>756</v>
      </c>
      <c r="AC4551" t="s">
        <v>14118</v>
      </c>
    </row>
    <row r="4552" spans="1:29" x14ac:dyDescent="0.25">
      <c r="A4552">
        <v>5882</v>
      </c>
      <c r="B4552">
        <v>2</v>
      </c>
      <c r="C4552" t="s">
        <v>3861</v>
      </c>
      <c r="D4552" t="s">
        <v>3872</v>
      </c>
      <c r="E4552">
        <v>795</v>
      </c>
      <c r="F4552" t="s">
        <v>14110</v>
      </c>
      <c r="G4552" t="s">
        <v>58</v>
      </c>
      <c r="H4552" t="s">
        <v>3743</v>
      </c>
      <c r="I4552" t="s">
        <v>14132</v>
      </c>
      <c r="J4552">
        <v>12110</v>
      </c>
      <c r="K4552">
        <v>60</v>
      </c>
      <c r="L4552" t="s">
        <v>74</v>
      </c>
      <c r="N4552" t="s">
        <v>8746</v>
      </c>
      <c r="O4552" t="s">
        <v>14133</v>
      </c>
      <c r="P4552" t="s">
        <v>14134</v>
      </c>
      <c r="R4552" t="s">
        <v>39</v>
      </c>
      <c r="S4552" t="s">
        <v>13383</v>
      </c>
      <c r="T4552">
        <v>51.1</v>
      </c>
      <c r="U4552">
        <v>3.47</v>
      </c>
      <c r="V4552">
        <v>7.25</v>
      </c>
      <c r="W4552">
        <v>1</v>
      </c>
      <c r="X4552">
        <v>14104</v>
      </c>
      <c r="Y4552">
        <v>13803</v>
      </c>
      <c r="Z4552" t="s">
        <v>313</v>
      </c>
      <c r="AA4552" t="s">
        <v>192</v>
      </c>
      <c r="AB4552" t="s">
        <v>756</v>
      </c>
      <c r="AC4552" t="s">
        <v>14135</v>
      </c>
    </row>
    <row r="4553" spans="1:29" x14ac:dyDescent="0.25">
      <c r="A4553">
        <v>5883</v>
      </c>
      <c r="B4553">
        <v>2</v>
      </c>
      <c r="C4553" t="s">
        <v>3861</v>
      </c>
      <c r="D4553" t="s">
        <v>3872</v>
      </c>
      <c r="E4553">
        <v>795</v>
      </c>
      <c r="F4553" t="s">
        <v>14110</v>
      </c>
      <c r="G4553" t="s">
        <v>58</v>
      </c>
      <c r="H4553" t="s">
        <v>3743</v>
      </c>
      <c r="I4553" t="s">
        <v>14136</v>
      </c>
      <c r="J4553">
        <v>12205</v>
      </c>
      <c r="K4553">
        <v>60</v>
      </c>
      <c r="L4553" t="s">
        <v>74</v>
      </c>
      <c r="N4553" t="s">
        <v>8746</v>
      </c>
      <c r="O4553" t="s">
        <v>14137</v>
      </c>
      <c r="P4553" t="s">
        <v>14138</v>
      </c>
      <c r="R4553" t="s">
        <v>39</v>
      </c>
      <c r="S4553" t="s">
        <v>13383</v>
      </c>
      <c r="T4553">
        <v>51.1</v>
      </c>
      <c r="U4553">
        <v>3.47</v>
      </c>
      <c r="V4553">
        <v>7.25</v>
      </c>
      <c r="W4553">
        <v>1</v>
      </c>
      <c r="X4553">
        <v>14778</v>
      </c>
      <c r="Y4553">
        <v>13874</v>
      </c>
      <c r="Z4553" t="s">
        <v>191</v>
      </c>
      <c r="AA4553" t="s">
        <v>192</v>
      </c>
      <c r="AB4553" t="s">
        <v>193</v>
      </c>
      <c r="AC4553" t="s">
        <v>14135</v>
      </c>
    </row>
    <row r="4554" spans="1:29" x14ac:dyDescent="0.25">
      <c r="A4554">
        <v>5884</v>
      </c>
      <c r="B4554">
        <v>2</v>
      </c>
      <c r="C4554" t="s">
        <v>3861</v>
      </c>
      <c r="D4554" t="s">
        <v>3872</v>
      </c>
      <c r="E4554">
        <v>797</v>
      </c>
      <c r="F4554" t="s">
        <v>14139</v>
      </c>
      <c r="G4554" t="s">
        <v>58</v>
      </c>
      <c r="H4554" t="s">
        <v>3743</v>
      </c>
      <c r="I4554" t="s">
        <v>14140</v>
      </c>
      <c r="J4554">
        <v>7990</v>
      </c>
      <c r="K4554">
        <v>35</v>
      </c>
      <c r="L4554" t="s">
        <v>364</v>
      </c>
      <c r="M4554" t="s">
        <v>365</v>
      </c>
      <c r="N4554" t="s">
        <v>364</v>
      </c>
      <c r="O4554" t="s">
        <v>14141</v>
      </c>
      <c r="P4554" t="s">
        <v>14142</v>
      </c>
      <c r="R4554" t="s">
        <v>39</v>
      </c>
      <c r="S4554" t="s">
        <v>13383</v>
      </c>
      <c r="T4554">
        <v>51.03</v>
      </c>
      <c r="U4554">
        <v>4.0999999999999996</v>
      </c>
      <c r="V4554">
        <v>7.33</v>
      </c>
      <c r="W4554">
        <v>1</v>
      </c>
      <c r="X4554">
        <v>8999</v>
      </c>
      <c r="Y4554">
        <v>8651</v>
      </c>
      <c r="Z4554" t="s">
        <v>42</v>
      </c>
      <c r="AA4554" t="s">
        <v>42</v>
      </c>
      <c r="AB4554" t="s">
        <v>42</v>
      </c>
      <c r="AC4554" t="s">
        <v>14143</v>
      </c>
    </row>
    <row r="4555" spans="1:29" x14ac:dyDescent="0.25">
      <c r="A4555">
        <v>5885</v>
      </c>
      <c r="B4555">
        <v>2</v>
      </c>
      <c r="C4555" t="s">
        <v>3861</v>
      </c>
      <c r="D4555" t="s">
        <v>3872</v>
      </c>
      <c r="E4555">
        <v>797</v>
      </c>
      <c r="F4555" t="s">
        <v>14139</v>
      </c>
      <c r="G4555" t="s">
        <v>58</v>
      </c>
      <c r="H4555" t="s">
        <v>3743</v>
      </c>
      <c r="I4555" t="s">
        <v>14144</v>
      </c>
      <c r="J4555">
        <v>8740</v>
      </c>
      <c r="K4555">
        <v>40</v>
      </c>
      <c r="L4555" t="s">
        <v>364</v>
      </c>
      <c r="M4555" t="s">
        <v>365</v>
      </c>
      <c r="N4555" t="s">
        <v>364</v>
      </c>
      <c r="O4555" t="s">
        <v>14145</v>
      </c>
      <c r="P4555" t="s">
        <v>14146</v>
      </c>
      <c r="R4555" t="s">
        <v>39</v>
      </c>
      <c r="S4555" t="s">
        <v>13383</v>
      </c>
      <c r="T4555">
        <v>51.03</v>
      </c>
      <c r="U4555">
        <v>4.0999999999999996</v>
      </c>
      <c r="V4555">
        <v>7.33</v>
      </c>
      <c r="W4555">
        <v>1</v>
      </c>
      <c r="X4555">
        <v>9891</v>
      </c>
      <c r="Y4555">
        <v>9553</v>
      </c>
      <c r="Z4555" t="s">
        <v>41</v>
      </c>
      <c r="AA4555" t="s">
        <v>41</v>
      </c>
      <c r="AB4555" t="s">
        <v>41</v>
      </c>
      <c r="AC4555" t="s">
        <v>14147</v>
      </c>
    </row>
    <row r="4556" spans="1:29" x14ac:dyDescent="0.25">
      <c r="A4556">
        <v>5886</v>
      </c>
      <c r="B4556">
        <v>2</v>
      </c>
      <c r="C4556" t="s">
        <v>3861</v>
      </c>
      <c r="D4556" t="s">
        <v>3872</v>
      </c>
      <c r="E4556">
        <v>798</v>
      </c>
      <c r="F4556" t="s">
        <v>14148</v>
      </c>
      <c r="G4556" t="s">
        <v>58</v>
      </c>
      <c r="H4556" t="s">
        <v>3761</v>
      </c>
      <c r="I4556" t="s">
        <v>14149</v>
      </c>
      <c r="J4556">
        <v>8940</v>
      </c>
      <c r="K4556">
        <v>50</v>
      </c>
      <c r="L4556" t="s">
        <v>364</v>
      </c>
      <c r="M4556" t="s">
        <v>365</v>
      </c>
      <c r="N4556" t="s">
        <v>364</v>
      </c>
      <c r="O4556" t="s">
        <v>14150</v>
      </c>
      <c r="P4556" t="s">
        <v>14151</v>
      </c>
      <c r="R4556" t="s">
        <v>39</v>
      </c>
      <c r="S4556" t="s">
        <v>13383</v>
      </c>
      <c r="T4556">
        <v>51.01</v>
      </c>
      <c r="U4556">
        <v>4.01</v>
      </c>
      <c r="V4556">
        <v>2.11</v>
      </c>
      <c r="W4556">
        <v>1</v>
      </c>
      <c r="X4556">
        <v>10219</v>
      </c>
      <c r="Y4556">
        <v>9905</v>
      </c>
      <c r="Z4556" t="s">
        <v>41</v>
      </c>
      <c r="AA4556" t="s">
        <v>41</v>
      </c>
      <c r="AB4556" t="s">
        <v>41</v>
      </c>
      <c r="AC4556" t="s">
        <v>14152</v>
      </c>
    </row>
    <row r="4557" spans="1:29" x14ac:dyDescent="0.25">
      <c r="A4557">
        <v>5887</v>
      </c>
      <c r="B4557">
        <v>2</v>
      </c>
      <c r="C4557" t="s">
        <v>3861</v>
      </c>
      <c r="D4557" t="s">
        <v>3872</v>
      </c>
      <c r="E4557">
        <v>801</v>
      </c>
      <c r="F4557" t="s">
        <v>14153</v>
      </c>
      <c r="G4557" t="s">
        <v>58</v>
      </c>
      <c r="H4557" t="s">
        <v>3743</v>
      </c>
      <c r="I4557" t="s">
        <v>14154</v>
      </c>
      <c r="J4557">
        <v>7470</v>
      </c>
      <c r="K4557">
        <v>80</v>
      </c>
      <c r="L4557" t="s">
        <v>74</v>
      </c>
      <c r="N4557" t="s">
        <v>9695</v>
      </c>
      <c r="O4557" t="s">
        <v>14155</v>
      </c>
      <c r="P4557" t="s">
        <v>14156</v>
      </c>
      <c r="R4557" t="s">
        <v>39</v>
      </c>
      <c r="S4557" t="s">
        <v>13383</v>
      </c>
      <c r="T4557">
        <v>50.78</v>
      </c>
      <c r="U4557">
        <v>5.46</v>
      </c>
      <c r="V4557">
        <v>108.49</v>
      </c>
      <c r="W4557">
        <v>1</v>
      </c>
      <c r="X4557">
        <v>8413</v>
      </c>
      <c r="Y4557">
        <v>8040</v>
      </c>
      <c r="Z4557" t="s">
        <v>42</v>
      </c>
      <c r="AA4557" t="s">
        <v>63</v>
      </c>
      <c r="AB4557" t="s">
        <v>78</v>
      </c>
      <c r="AC4557" t="s">
        <v>14157</v>
      </c>
    </row>
    <row r="4558" spans="1:29" x14ac:dyDescent="0.25">
      <c r="A4558">
        <v>5888</v>
      </c>
      <c r="B4558">
        <v>2</v>
      </c>
      <c r="C4558" t="s">
        <v>3861</v>
      </c>
      <c r="D4558" t="s">
        <v>3872</v>
      </c>
      <c r="E4558">
        <v>809</v>
      </c>
      <c r="F4558" t="s">
        <v>14158</v>
      </c>
      <c r="G4558" t="s">
        <v>58</v>
      </c>
      <c r="H4558" t="s">
        <v>5677</v>
      </c>
      <c r="I4558" t="s">
        <v>14159</v>
      </c>
      <c r="J4558">
        <v>10710</v>
      </c>
      <c r="K4558">
        <v>52</v>
      </c>
      <c r="L4558" t="s">
        <v>125</v>
      </c>
      <c r="N4558" t="s">
        <v>7007</v>
      </c>
      <c r="O4558" t="s">
        <v>14160</v>
      </c>
      <c r="P4558" t="s">
        <v>14161</v>
      </c>
      <c r="Q4558" t="s">
        <v>14162</v>
      </c>
      <c r="R4558" t="s">
        <v>39</v>
      </c>
      <c r="S4558" t="s">
        <v>13383</v>
      </c>
      <c r="T4558">
        <v>50.78</v>
      </c>
      <c r="U4558">
        <v>3.5</v>
      </c>
      <c r="V4558">
        <v>20.72</v>
      </c>
      <c r="W4558">
        <v>0</v>
      </c>
      <c r="X4558">
        <v>12753</v>
      </c>
      <c r="Y4558">
        <v>12622</v>
      </c>
      <c r="Z4558" t="s">
        <v>240</v>
      </c>
      <c r="AA4558" t="s">
        <v>240</v>
      </c>
      <c r="AB4558" t="s">
        <v>240</v>
      </c>
      <c r="AC4558" t="s">
        <v>14163</v>
      </c>
    </row>
    <row r="4559" spans="1:29" x14ac:dyDescent="0.25">
      <c r="A4559">
        <v>5889</v>
      </c>
      <c r="B4559">
        <v>2</v>
      </c>
      <c r="C4559" t="s">
        <v>3861</v>
      </c>
      <c r="D4559" t="s">
        <v>3872</v>
      </c>
      <c r="E4559">
        <v>809</v>
      </c>
      <c r="F4559" t="s">
        <v>14158</v>
      </c>
      <c r="G4559" t="s">
        <v>58</v>
      </c>
      <c r="H4559" t="s">
        <v>5677</v>
      </c>
      <c r="I4559" t="s">
        <v>14164</v>
      </c>
      <c r="J4559">
        <v>10962</v>
      </c>
      <c r="K4559">
        <v>48</v>
      </c>
      <c r="L4559" t="s">
        <v>125</v>
      </c>
      <c r="N4559" t="s">
        <v>7007</v>
      </c>
      <c r="O4559" t="s">
        <v>14165</v>
      </c>
      <c r="P4559" t="s">
        <v>14166</v>
      </c>
      <c r="Q4559" t="s">
        <v>14162</v>
      </c>
      <c r="R4559" t="s">
        <v>39</v>
      </c>
      <c r="S4559" t="s">
        <v>13383</v>
      </c>
      <c r="T4559">
        <v>50.78</v>
      </c>
      <c r="U4559">
        <v>3.5</v>
      </c>
      <c r="V4559">
        <v>20.72</v>
      </c>
      <c r="W4559">
        <v>0</v>
      </c>
      <c r="X4559">
        <v>13057</v>
      </c>
      <c r="Y4559">
        <v>12758</v>
      </c>
      <c r="Z4559" t="s">
        <v>192</v>
      </c>
      <c r="AA4559" t="s">
        <v>240</v>
      </c>
      <c r="AB4559" t="s">
        <v>540</v>
      </c>
      <c r="AC4559" t="s">
        <v>14167</v>
      </c>
    </row>
    <row r="4560" spans="1:29" x14ac:dyDescent="0.25">
      <c r="A4560">
        <v>5890</v>
      </c>
      <c r="B4560">
        <v>2</v>
      </c>
      <c r="C4560" t="s">
        <v>3861</v>
      </c>
      <c r="D4560" t="s">
        <v>3872</v>
      </c>
      <c r="E4560">
        <v>812</v>
      </c>
      <c r="F4560" t="s">
        <v>14168</v>
      </c>
      <c r="G4560" t="s">
        <v>94</v>
      </c>
      <c r="H4560" t="s">
        <v>3874</v>
      </c>
      <c r="I4560" t="s">
        <v>14169</v>
      </c>
      <c r="J4560">
        <v>8440</v>
      </c>
      <c r="K4560">
        <v>130</v>
      </c>
      <c r="L4560" t="s">
        <v>125</v>
      </c>
      <c r="N4560" t="s">
        <v>3827</v>
      </c>
      <c r="O4560" t="s">
        <v>14170</v>
      </c>
      <c r="P4560" t="s">
        <v>14171</v>
      </c>
      <c r="R4560" t="s">
        <v>39</v>
      </c>
      <c r="S4560" t="s">
        <v>13383</v>
      </c>
      <c r="T4560">
        <v>51.09</v>
      </c>
      <c r="U4560">
        <v>2.71</v>
      </c>
      <c r="V4560">
        <v>-0.76</v>
      </c>
      <c r="W4560">
        <v>0</v>
      </c>
      <c r="X4560">
        <v>9679</v>
      </c>
      <c r="Y4560">
        <v>9031</v>
      </c>
      <c r="Z4560" t="s">
        <v>41</v>
      </c>
      <c r="AA4560" t="s">
        <v>42</v>
      </c>
      <c r="AB4560" t="s">
        <v>43</v>
      </c>
      <c r="AC4560" t="s">
        <v>14172</v>
      </c>
    </row>
    <row r="4561" spans="1:29" x14ac:dyDescent="0.25">
      <c r="A4561">
        <v>5891</v>
      </c>
      <c r="B4561">
        <v>2</v>
      </c>
      <c r="C4561" t="s">
        <v>3861</v>
      </c>
      <c r="D4561" t="s">
        <v>3872</v>
      </c>
      <c r="E4561">
        <v>812</v>
      </c>
      <c r="F4561" t="s">
        <v>14168</v>
      </c>
      <c r="G4561" t="s">
        <v>94</v>
      </c>
      <c r="H4561" t="s">
        <v>3874</v>
      </c>
      <c r="I4561" t="s">
        <v>14173</v>
      </c>
      <c r="J4561">
        <v>9940</v>
      </c>
      <c r="K4561">
        <v>110</v>
      </c>
      <c r="L4561" t="s">
        <v>125</v>
      </c>
      <c r="N4561" t="s">
        <v>3827</v>
      </c>
      <c r="O4561" t="s">
        <v>14174</v>
      </c>
      <c r="P4561" t="s">
        <v>13519</v>
      </c>
      <c r="R4561" t="s">
        <v>39</v>
      </c>
      <c r="S4561" t="s">
        <v>13383</v>
      </c>
      <c r="T4561">
        <v>51.09</v>
      </c>
      <c r="U4561">
        <v>2.71</v>
      </c>
      <c r="V4561">
        <v>-0.76</v>
      </c>
      <c r="W4561">
        <v>0</v>
      </c>
      <c r="X4561">
        <v>11813</v>
      </c>
      <c r="Y4561">
        <v>11193</v>
      </c>
      <c r="Z4561" t="s">
        <v>240</v>
      </c>
      <c r="AA4561" t="s">
        <v>231</v>
      </c>
      <c r="AB4561" t="s">
        <v>241</v>
      </c>
      <c r="AC4561" t="s">
        <v>14175</v>
      </c>
    </row>
    <row r="4562" spans="1:29" x14ac:dyDescent="0.25">
      <c r="A4562">
        <v>5892</v>
      </c>
      <c r="B4562">
        <v>2</v>
      </c>
      <c r="C4562" t="s">
        <v>3861</v>
      </c>
      <c r="D4562" t="s">
        <v>3872</v>
      </c>
      <c r="E4562">
        <v>818</v>
      </c>
      <c r="F4562" t="s">
        <v>11363</v>
      </c>
      <c r="G4562" t="s">
        <v>94</v>
      </c>
      <c r="H4562" t="s">
        <v>3743</v>
      </c>
      <c r="I4562" t="s">
        <v>14176</v>
      </c>
      <c r="J4562">
        <v>10865</v>
      </c>
      <c r="K4562">
        <v>50</v>
      </c>
      <c r="L4562" t="s">
        <v>125</v>
      </c>
      <c r="N4562" t="s">
        <v>3827</v>
      </c>
      <c r="O4562" t="s">
        <v>14177</v>
      </c>
      <c r="P4562" t="s">
        <v>14178</v>
      </c>
      <c r="R4562" t="s">
        <v>39</v>
      </c>
      <c r="S4562" t="s">
        <v>13383</v>
      </c>
      <c r="T4562">
        <v>51.17</v>
      </c>
      <c r="U4562">
        <v>3.12</v>
      </c>
      <c r="V4562">
        <v>10.33</v>
      </c>
      <c r="W4562">
        <v>0</v>
      </c>
      <c r="X4562">
        <v>12888</v>
      </c>
      <c r="Y4562">
        <v>12732</v>
      </c>
      <c r="Z4562" t="s">
        <v>192</v>
      </c>
      <c r="AA4562" t="s">
        <v>240</v>
      </c>
      <c r="AB4562" t="s">
        <v>540</v>
      </c>
      <c r="AC4562" t="s">
        <v>14179</v>
      </c>
    </row>
    <row r="4563" spans="1:29" x14ac:dyDescent="0.25">
      <c r="A4563">
        <v>5893</v>
      </c>
      <c r="B4563">
        <v>2</v>
      </c>
      <c r="C4563" t="s">
        <v>3861</v>
      </c>
      <c r="D4563" t="s">
        <v>3872</v>
      </c>
      <c r="E4563">
        <v>818</v>
      </c>
      <c r="F4563" t="s">
        <v>11363</v>
      </c>
      <c r="G4563" t="s">
        <v>94</v>
      </c>
      <c r="H4563" t="s">
        <v>3743</v>
      </c>
      <c r="I4563" t="s">
        <v>14180</v>
      </c>
      <c r="J4563">
        <v>11070</v>
      </c>
      <c r="K4563">
        <v>55</v>
      </c>
      <c r="L4563" t="s">
        <v>125</v>
      </c>
      <c r="N4563" t="s">
        <v>3827</v>
      </c>
      <c r="O4563" t="s">
        <v>14181</v>
      </c>
      <c r="P4563" t="s">
        <v>14182</v>
      </c>
      <c r="R4563" t="s">
        <v>39</v>
      </c>
      <c r="S4563" t="s">
        <v>13383</v>
      </c>
      <c r="T4563">
        <v>51.17</v>
      </c>
      <c r="U4563">
        <v>3.12</v>
      </c>
      <c r="V4563">
        <v>10.33</v>
      </c>
      <c r="W4563">
        <v>0</v>
      </c>
      <c r="X4563">
        <v>13097</v>
      </c>
      <c r="Y4563">
        <v>12842</v>
      </c>
      <c r="Z4563" t="s">
        <v>192</v>
      </c>
      <c r="AA4563" t="s">
        <v>240</v>
      </c>
      <c r="AB4563" t="s">
        <v>540</v>
      </c>
      <c r="AC4563" t="s">
        <v>14183</v>
      </c>
    </row>
    <row r="4564" spans="1:29" x14ac:dyDescent="0.25">
      <c r="A4564">
        <v>5894</v>
      </c>
      <c r="B4564">
        <v>2</v>
      </c>
      <c r="C4564" t="s">
        <v>3861</v>
      </c>
      <c r="D4564" t="s">
        <v>3872</v>
      </c>
      <c r="E4564">
        <v>818</v>
      </c>
      <c r="F4564" t="s">
        <v>11363</v>
      </c>
      <c r="G4564" t="s">
        <v>94</v>
      </c>
      <c r="H4564" t="s">
        <v>3874</v>
      </c>
      <c r="I4564" t="s">
        <v>14184</v>
      </c>
      <c r="J4564">
        <v>11730</v>
      </c>
      <c r="K4564">
        <v>110</v>
      </c>
      <c r="L4564" t="s">
        <v>125</v>
      </c>
      <c r="N4564" t="s">
        <v>3827</v>
      </c>
      <c r="O4564" t="s">
        <v>14185</v>
      </c>
      <c r="R4564" t="s">
        <v>39</v>
      </c>
      <c r="S4564" t="s">
        <v>13383</v>
      </c>
      <c r="T4564">
        <v>51.17</v>
      </c>
      <c r="U4564">
        <v>3.12</v>
      </c>
      <c r="V4564">
        <v>10.33</v>
      </c>
      <c r="W4564">
        <v>0</v>
      </c>
      <c r="X4564">
        <v>13796</v>
      </c>
      <c r="Y4564">
        <v>13351</v>
      </c>
      <c r="Z4564" t="s">
        <v>192</v>
      </c>
      <c r="AA4564" t="s">
        <v>192</v>
      </c>
      <c r="AB4564" t="s">
        <v>192</v>
      </c>
      <c r="AC4564" t="s">
        <v>11365</v>
      </c>
    </row>
    <row r="4565" spans="1:29" x14ac:dyDescent="0.25">
      <c r="A4565">
        <v>5895</v>
      </c>
      <c r="B4565">
        <v>2</v>
      </c>
      <c r="C4565" t="s">
        <v>3861</v>
      </c>
      <c r="D4565" t="s">
        <v>3872</v>
      </c>
      <c r="E4565">
        <v>818</v>
      </c>
      <c r="F4565" t="s">
        <v>11363</v>
      </c>
      <c r="G4565" t="s">
        <v>94</v>
      </c>
      <c r="H4565" t="s">
        <v>3761</v>
      </c>
      <c r="I4565" t="s">
        <v>14186</v>
      </c>
      <c r="J4565">
        <v>12090</v>
      </c>
      <c r="K4565">
        <v>140</v>
      </c>
      <c r="L4565" t="s">
        <v>74</v>
      </c>
      <c r="N4565" t="s">
        <v>8746</v>
      </c>
      <c r="O4565" t="s">
        <v>14187</v>
      </c>
      <c r="P4565" t="s">
        <v>14188</v>
      </c>
      <c r="R4565" t="s">
        <v>39</v>
      </c>
      <c r="S4565" t="s">
        <v>13383</v>
      </c>
      <c r="T4565">
        <v>51.17</v>
      </c>
      <c r="U4565">
        <v>3.12</v>
      </c>
      <c r="V4565">
        <v>10.33</v>
      </c>
      <c r="W4565">
        <v>1</v>
      </c>
      <c r="X4565">
        <v>14798</v>
      </c>
      <c r="Y4565">
        <v>13601</v>
      </c>
      <c r="Z4565" t="s">
        <v>191</v>
      </c>
      <c r="AA4565" t="s">
        <v>192</v>
      </c>
      <c r="AB4565" t="s">
        <v>193</v>
      </c>
      <c r="AC4565" t="s">
        <v>14189</v>
      </c>
    </row>
    <row r="4566" spans="1:29" x14ac:dyDescent="0.25">
      <c r="A4566">
        <v>5897</v>
      </c>
      <c r="B4566">
        <v>2</v>
      </c>
      <c r="C4566" t="s">
        <v>3861</v>
      </c>
      <c r="D4566" t="s">
        <v>3872</v>
      </c>
      <c r="E4566">
        <v>818</v>
      </c>
      <c r="F4566" t="s">
        <v>11363</v>
      </c>
      <c r="G4566" t="s">
        <v>94</v>
      </c>
      <c r="H4566" t="s">
        <v>3743</v>
      </c>
      <c r="I4566" t="s">
        <v>14190</v>
      </c>
      <c r="J4566">
        <v>12205</v>
      </c>
      <c r="K4566">
        <v>55</v>
      </c>
      <c r="L4566" t="s">
        <v>125</v>
      </c>
      <c r="N4566" t="s">
        <v>3827</v>
      </c>
      <c r="O4566" t="s">
        <v>14191</v>
      </c>
      <c r="P4566" t="s">
        <v>14182</v>
      </c>
      <c r="R4566" t="s">
        <v>39</v>
      </c>
      <c r="S4566" t="s">
        <v>13383</v>
      </c>
      <c r="T4566">
        <v>51.17</v>
      </c>
      <c r="U4566">
        <v>3.12</v>
      </c>
      <c r="V4566">
        <v>10.33</v>
      </c>
      <c r="W4566">
        <v>0</v>
      </c>
      <c r="X4566">
        <v>14761</v>
      </c>
      <c r="Y4566">
        <v>13880</v>
      </c>
      <c r="Z4566" t="s">
        <v>191</v>
      </c>
      <c r="AA4566" t="s">
        <v>192</v>
      </c>
      <c r="AB4566" t="s">
        <v>193</v>
      </c>
      <c r="AC4566" t="s">
        <v>14192</v>
      </c>
    </row>
    <row r="4567" spans="1:29" x14ac:dyDescent="0.25">
      <c r="A4567">
        <v>5898</v>
      </c>
      <c r="B4567">
        <v>2</v>
      </c>
      <c r="C4567" t="s">
        <v>3861</v>
      </c>
      <c r="D4567" t="s">
        <v>3872</v>
      </c>
      <c r="E4567">
        <v>820</v>
      </c>
      <c r="F4567" t="s">
        <v>14193</v>
      </c>
      <c r="G4567" t="s">
        <v>94</v>
      </c>
      <c r="H4567" t="s">
        <v>3874</v>
      </c>
      <c r="I4567" t="s">
        <v>14194</v>
      </c>
      <c r="J4567">
        <v>6670</v>
      </c>
      <c r="K4567">
        <v>60</v>
      </c>
      <c r="L4567" t="s">
        <v>125</v>
      </c>
      <c r="N4567" t="s">
        <v>3827</v>
      </c>
      <c r="O4567" t="s">
        <v>14195</v>
      </c>
      <c r="R4567" t="s">
        <v>39</v>
      </c>
      <c r="S4567" t="s">
        <v>13383</v>
      </c>
      <c r="T4567">
        <v>51.03</v>
      </c>
      <c r="U4567">
        <v>2.87</v>
      </c>
      <c r="V4567">
        <v>5.51</v>
      </c>
      <c r="W4567">
        <v>0</v>
      </c>
      <c r="X4567">
        <v>7656</v>
      </c>
      <c r="Y4567">
        <v>7430</v>
      </c>
      <c r="Z4567" t="s">
        <v>63</v>
      </c>
      <c r="AA4567" t="s">
        <v>63</v>
      </c>
      <c r="AB4567" t="s">
        <v>63</v>
      </c>
      <c r="AC4567" t="s">
        <v>14196</v>
      </c>
    </row>
    <row r="4568" spans="1:29" x14ac:dyDescent="0.25">
      <c r="A4568">
        <v>5901</v>
      </c>
      <c r="B4568">
        <v>2</v>
      </c>
      <c r="C4568" t="s">
        <v>3861</v>
      </c>
      <c r="D4568" t="s">
        <v>3872</v>
      </c>
      <c r="E4568">
        <v>822</v>
      </c>
      <c r="F4568" t="s">
        <v>14197</v>
      </c>
      <c r="G4568" t="s">
        <v>58</v>
      </c>
      <c r="H4568" t="s">
        <v>3743</v>
      </c>
      <c r="I4568" t="s">
        <v>14198</v>
      </c>
      <c r="J4568">
        <v>7795</v>
      </c>
      <c r="K4568">
        <v>40</v>
      </c>
      <c r="L4568" t="s">
        <v>97</v>
      </c>
      <c r="N4568" t="s">
        <v>97</v>
      </c>
      <c r="O4568" t="s">
        <v>14199</v>
      </c>
      <c r="P4568" t="s">
        <v>14200</v>
      </c>
      <c r="R4568" t="s">
        <v>39</v>
      </c>
      <c r="S4568" t="s">
        <v>13383</v>
      </c>
      <c r="T4568">
        <v>50.74</v>
      </c>
      <c r="U4568">
        <v>4.24</v>
      </c>
      <c r="V4568">
        <v>39.24</v>
      </c>
      <c r="W4568">
        <v>1</v>
      </c>
      <c r="X4568">
        <v>8643</v>
      </c>
      <c r="Y4568">
        <v>8448</v>
      </c>
      <c r="Z4568" t="s">
        <v>42</v>
      </c>
      <c r="AA4568" t="s">
        <v>42</v>
      </c>
      <c r="AB4568" t="s">
        <v>42</v>
      </c>
      <c r="AC4568" t="s">
        <v>14201</v>
      </c>
    </row>
    <row r="4569" spans="1:29" x14ac:dyDescent="0.25">
      <c r="A4569">
        <v>5902</v>
      </c>
      <c r="B4569">
        <v>2</v>
      </c>
      <c r="C4569" t="s">
        <v>3861</v>
      </c>
      <c r="D4569" t="s">
        <v>3872</v>
      </c>
      <c r="E4569">
        <v>823</v>
      </c>
      <c r="F4569" t="s">
        <v>14202</v>
      </c>
      <c r="G4569" t="s">
        <v>58</v>
      </c>
      <c r="H4569" t="s">
        <v>5677</v>
      </c>
      <c r="I4569" t="s">
        <v>14203</v>
      </c>
      <c r="J4569">
        <v>8088</v>
      </c>
      <c r="K4569">
        <v>39</v>
      </c>
      <c r="L4569" t="s">
        <v>35</v>
      </c>
      <c r="N4569" t="s">
        <v>14069</v>
      </c>
      <c r="O4569" t="s">
        <v>14204</v>
      </c>
      <c r="P4569" t="s">
        <v>14205</v>
      </c>
      <c r="R4569" t="s">
        <v>39</v>
      </c>
      <c r="S4569" t="s">
        <v>13383</v>
      </c>
      <c r="T4569">
        <v>51.07</v>
      </c>
      <c r="U4569">
        <v>2.66</v>
      </c>
      <c r="V4569">
        <v>5.35</v>
      </c>
      <c r="W4569">
        <v>0</v>
      </c>
      <c r="X4569">
        <v>9191</v>
      </c>
      <c r="Y4569">
        <v>8780</v>
      </c>
      <c r="Z4569" t="s">
        <v>41</v>
      </c>
      <c r="AA4569" t="s">
        <v>42</v>
      </c>
      <c r="AB4569" t="s">
        <v>43</v>
      </c>
      <c r="AC4569" t="s">
        <v>14206</v>
      </c>
    </row>
    <row r="4570" spans="1:29" x14ac:dyDescent="0.25">
      <c r="A4570">
        <v>5903</v>
      </c>
      <c r="B4570">
        <v>2</v>
      </c>
      <c r="C4570" t="s">
        <v>3861</v>
      </c>
      <c r="D4570" t="s">
        <v>3872</v>
      </c>
      <c r="E4570">
        <v>823</v>
      </c>
      <c r="F4570" t="s">
        <v>14202</v>
      </c>
      <c r="G4570" t="s">
        <v>58</v>
      </c>
      <c r="H4570" t="s">
        <v>5677</v>
      </c>
      <c r="I4570" t="s">
        <v>14207</v>
      </c>
      <c r="J4570">
        <v>9733</v>
      </c>
      <c r="K4570">
        <v>46</v>
      </c>
      <c r="L4570" t="s">
        <v>35</v>
      </c>
      <c r="N4570" t="s">
        <v>14069</v>
      </c>
      <c r="O4570" t="s">
        <v>14208</v>
      </c>
      <c r="P4570" t="s">
        <v>14209</v>
      </c>
      <c r="R4570" t="s">
        <v>39</v>
      </c>
      <c r="S4570" t="s">
        <v>13383</v>
      </c>
      <c r="T4570">
        <v>51.07</v>
      </c>
      <c r="U4570">
        <v>2.66</v>
      </c>
      <c r="V4570">
        <v>5.35</v>
      </c>
      <c r="W4570">
        <v>0</v>
      </c>
      <c r="X4570">
        <v>11244</v>
      </c>
      <c r="Y4570">
        <v>10879</v>
      </c>
      <c r="Z4570" t="s">
        <v>231</v>
      </c>
      <c r="AA4570" t="s">
        <v>231</v>
      </c>
      <c r="AB4570" t="s">
        <v>231</v>
      </c>
      <c r="AC4570" t="s">
        <v>14210</v>
      </c>
    </row>
    <row r="4571" spans="1:29" x14ac:dyDescent="0.25">
      <c r="A4571">
        <v>5904</v>
      </c>
      <c r="B4571">
        <v>2</v>
      </c>
      <c r="C4571" t="s">
        <v>3861</v>
      </c>
      <c r="D4571" t="s">
        <v>3872</v>
      </c>
      <c r="E4571">
        <v>830</v>
      </c>
      <c r="F4571" t="s">
        <v>14211</v>
      </c>
      <c r="G4571" t="s">
        <v>58</v>
      </c>
      <c r="H4571" t="s">
        <v>3743</v>
      </c>
      <c r="I4571" t="s">
        <v>14212</v>
      </c>
      <c r="J4571">
        <v>7230</v>
      </c>
      <c r="K4571">
        <v>35</v>
      </c>
      <c r="L4571" t="s">
        <v>97</v>
      </c>
      <c r="N4571" t="s">
        <v>97</v>
      </c>
      <c r="O4571" t="s">
        <v>14213</v>
      </c>
      <c r="P4571" t="s">
        <v>14214</v>
      </c>
      <c r="R4571" t="s">
        <v>39</v>
      </c>
      <c r="S4571" t="s">
        <v>13383</v>
      </c>
      <c r="T4571">
        <v>50.86</v>
      </c>
      <c r="U4571">
        <v>3.63</v>
      </c>
      <c r="V4571">
        <v>4.3099999999999996</v>
      </c>
      <c r="W4571">
        <v>1</v>
      </c>
      <c r="X4571">
        <v>8169</v>
      </c>
      <c r="Y4571">
        <v>7966</v>
      </c>
      <c r="Z4571" t="s">
        <v>42</v>
      </c>
      <c r="AA4571" t="s">
        <v>63</v>
      </c>
      <c r="AB4571" t="s">
        <v>78</v>
      </c>
      <c r="AC4571" t="s">
        <v>14215</v>
      </c>
    </row>
    <row r="4572" spans="1:29" x14ac:dyDescent="0.25">
      <c r="A4572">
        <v>5905</v>
      </c>
      <c r="B4572">
        <v>2</v>
      </c>
      <c r="C4572" t="s">
        <v>3861</v>
      </c>
      <c r="D4572" t="s">
        <v>3872</v>
      </c>
      <c r="E4572">
        <v>830</v>
      </c>
      <c r="F4572" t="s">
        <v>14211</v>
      </c>
      <c r="G4572" t="s">
        <v>58</v>
      </c>
      <c r="H4572" t="s">
        <v>3743</v>
      </c>
      <c r="I4572" t="s">
        <v>14216</v>
      </c>
      <c r="J4572">
        <v>7280</v>
      </c>
      <c r="K4572">
        <v>50</v>
      </c>
      <c r="L4572" t="s">
        <v>97</v>
      </c>
      <c r="N4572" t="s">
        <v>97</v>
      </c>
      <c r="O4572" t="s">
        <v>14217</v>
      </c>
      <c r="P4572" t="s">
        <v>14218</v>
      </c>
      <c r="R4572" t="s">
        <v>39</v>
      </c>
      <c r="S4572" t="s">
        <v>13383</v>
      </c>
      <c r="T4572">
        <v>50.86</v>
      </c>
      <c r="U4572">
        <v>3.63</v>
      </c>
      <c r="V4572">
        <v>4.3099999999999996</v>
      </c>
      <c r="W4572">
        <v>1</v>
      </c>
      <c r="X4572">
        <v>8182</v>
      </c>
      <c r="Y4572">
        <v>7980</v>
      </c>
      <c r="Z4572" t="s">
        <v>42</v>
      </c>
      <c r="AA4572" t="s">
        <v>63</v>
      </c>
      <c r="AB4572" t="s">
        <v>78</v>
      </c>
      <c r="AC4572" t="s">
        <v>14215</v>
      </c>
    </row>
    <row r="4573" spans="1:29" x14ac:dyDescent="0.25">
      <c r="A4573">
        <v>5906</v>
      </c>
      <c r="B4573">
        <v>2</v>
      </c>
      <c r="C4573" t="s">
        <v>3861</v>
      </c>
      <c r="D4573" t="s">
        <v>3872</v>
      </c>
      <c r="E4573">
        <v>830</v>
      </c>
      <c r="F4573" t="s">
        <v>14211</v>
      </c>
      <c r="G4573" t="s">
        <v>58</v>
      </c>
      <c r="H4573" t="s">
        <v>3743</v>
      </c>
      <c r="I4573" t="s">
        <v>14219</v>
      </c>
      <c r="J4573">
        <v>7290</v>
      </c>
      <c r="K4573">
        <v>35</v>
      </c>
      <c r="L4573" t="s">
        <v>97</v>
      </c>
      <c r="N4573" t="s">
        <v>97</v>
      </c>
      <c r="O4573" t="s">
        <v>14220</v>
      </c>
      <c r="P4573" t="s">
        <v>14221</v>
      </c>
      <c r="R4573" t="s">
        <v>39</v>
      </c>
      <c r="S4573" t="s">
        <v>13383</v>
      </c>
      <c r="T4573">
        <v>50.86</v>
      </c>
      <c r="U4573">
        <v>3.63</v>
      </c>
      <c r="V4573">
        <v>4.3099999999999996</v>
      </c>
      <c r="W4573">
        <v>1</v>
      </c>
      <c r="X4573">
        <v>8174</v>
      </c>
      <c r="Y4573">
        <v>8022</v>
      </c>
      <c r="Z4573" t="s">
        <v>42</v>
      </c>
      <c r="AA4573" t="s">
        <v>63</v>
      </c>
      <c r="AB4573" t="s">
        <v>78</v>
      </c>
      <c r="AC4573" t="s">
        <v>14215</v>
      </c>
    </row>
    <row r="4574" spans="1:29" x14ac:dyDescent="0.25">
      <c r="A4574">
        <v>5907</v>
      </c>
      <c r="B4574">
        <v>2</v>
      </c>
      <c r="C4574" t="s">
        <v>3861</v>
      </c>
      <c r="D4574" t="s">
        <v>3872</v>
      </c>
      <c r="E4574">
        <v>830</v>
      </c>
      <c r="F4574" t="s">
        <v>14211</v>
      </c>
      <c r="G4574" t="s">
        <v>58</v>
      </c>
      <c r="H4574" t="s">
        <v>3743</v>
      </c>
      <c r="I4574" t="s">
        <v>14222</v>
      </c>
      <c r="J4574">
        <v>7325</v>
      </c>
      <c r="K4574">
        <v>35</v>
      </c>
      <c r="L4574" t="s">
        <v>97</v>
      </c>
      <c r="N4574" t="s">
        <v>97</v>
      </c>
      <c r="O4574" t="s">
        <v>14223</v>
      </c>
      <c r="P4574" t="s">
        <v>14224</v>
      </c>
      <c r="R4574" t="s">
        <v>39</v>
      </c>
      <c r="S4574" t="s">
        <v>13383</v>
      </c>
      <c r="T4574">
        <v>50.86</v>
      </c>
      <c r="U4574">
        <v>3.63</v>
      </c>
      <c r="V4574">
        <v>4.3099999999999996</v>
      </c>
      <c r="W4574">
        <v>1</v>
      </c>
      <c r="X4574">
        <v>8186</v>
      </c>
      <c r="Y4574">
        <v>8027</v>
      </c>
      <c r="Z4574" t="s">
        <v>42</v>
      </c>
      <c r="AA4574" t="s">
        <v>63</v>
      </c>
      <c r="AB4574" t="s">
        <v>78</v>
      </c>
      <c r="AC4574" t="s">
        <v>14215</v>
      </c>
    </row>
    <row r="4575" spans="1:29" x14ac:dyDescent="0.25">
      <c r="A4575">
        <v>5908</v>
      </c>
      <c r="B4575">
        <v>2</v>
      </c>
      <c r="C4575" t="s">
        <v>3861</v>
      </c>
      <c r="D4575" t="s">
        <v>3872</v>
      </c>
      <c r="E4575">
        <v>830</v>
      </c>
      <c r="F4575" t="s">
        <v>14211</v>
      </c>
      <c r="G4575" t="s">
        <v>58</v>
      </c>
      <c r="H4575" t="s">
        <v>3743</v>
      </c>
      <c r="I4575" t="s">
        <v>14225</v>
      </c>
      <c r="J4575">
        <v>7390</v>
      </c>
      <c r="K4575">
        <v>35</v>
      </c>
      <c r="L4575" t="s">
        <v>97</v>
      </c>
      <c r="N4575" t="s">
        <v>97</v>
      </c>
      <c r="O4575" t="s">
        <v>14226</v>
      </c>
      <c r="P4575" t="s">
        <v>14227</v>
      </c>
      <c r="R4575" t="s">
        <v>39</v>
      </c>
      <c r="S4575" t="s">
        <v>13383</v>
      </c>
      <c r="T4575">
        <v>50.86</v>
      </c>
      <c r="U4575">
        <v>3.63</v>
      </c>
      <c r="V4575">
        <v>4.3099999999999996</v>
      </c>
      <c r="W4575">
        <v>1</v>
      </c>
      <c r="X4575">
        <v>8334</v>
      </c>
      <c r="Y4575">
        <v>8039</v>
      </c>
      <c r="Z4575" t="s">
        <v>42</v>
      </c>
      <c r="AA4575" t="s">
        <v>63</v>
      </c>
      <c r="AB4575" t="s">
        <v>78</v>
      </c>
      <c r="AC4575" t="s">
        <v>14228</v>
      </c>
    </row>
    <row r="4576" spans="1:29" x14ac:dyDescent="0.25">
      <c r="A4576">
        <v>5909</v>
      </c>
      <c r="B4576">
        <v>2</v>
      </c>
      <c r="C4576" t="s">
        <v>3861</v>
      </c>
      <c r="D4576" t="s">
        <v>3872</v>
      </c>
      <c r="E4576">
        <v>831</v>
      </c>
      <c r="F4576" t="s">
        <v>14229</v>
      </c>
      <c r="G4576" t="s">
        <v>58</v>
      </c>
      <c r="H4576" t="s">
        <v>3761</v>
      </c>
      <c r="I4576" t="s">
        <v>14230</v>
      </c>
      <c r="J4576">
        <v>6590</v>
      </c>
      <c r="K4576">
        <v>60</v>
      </c>
      <c r="L4576" t="s">
        <v>113</v>
      </c>
      <c r="N4576" t="s">
        <v>13523</v>
      </c>
      <c r="O4576" t="s">
        <v>14231</v>
      </c>
      <c r="P4576" t="s">
        <v>14232</v>
      </c>
      <c r="R4576" t="s">
        <v>39</v>
      </c>
      <c r="S4576" t="s">
        <v>13383</v>
      </c>
      <c r="T4576">
        <v>51.07</v>
      </c>
      <c r="U4576">
        <v>2.68</v>
      </c>
      <c r="V4576">
        <v>-3</v>
      </c>
      <c r="W4576">
        <v>0</v>
      </c>
      <c r="X4576">
        <v>7579</v>
      </c>
      <c r="Y4576">
        <v>7345</v>
      </c>
      <c r="Z4576" t="s">
        <v>63</v>
      </c>
      <c r="AA4576" t="s">
        <v>63</v>
      </c>
      <c r="AB4576" t="s">
        <v>63</v>
      </c>
      <c r="AC4576" t="s">
        <v>14233</v>
      </c>
    </row>
    <row r="4577" spans="1:29" x14ac:dyDescent="0.25">
      <c r="A4577">
        <v>5910</v>
      </c>
      <c r="B4577">
        <v>2</v>
      </c>
      <c r="C4577" t="s">
        <v>3861</v>
      </c>
      <c r="D4577" t="s">
        <v>3872</v>
      </c>
      <c r="E4577">
        <v>831</v>
      </c>
      <c r="F4577" t="s">
        <v>14229</v>
      </c>
      <c r="G4577" t="s">
        <v>58</v>
      </c>
      <c r="H4577" t="s">
        <v>3761</v>
      </c>
      <c r="I4577" t="s">
        <v>14234</v>
      </c>
      <c r="J4577">
        <v>6700</v>
      </c>
      <c r="K4577">
        <v>80</v>
      </c>
      <c r="L4577" t="s">
        <v>113</v>
      </c>
      <c r="N4577" t="s">
        <v>13523</v>
      </c>
      <c r="O4577" t="s">
        <v>14235</v>
      </c>
      <c r="P4577" t="s">
        <v>14236</v>
      </c>
      <c r="R4577" t="s">
        <v>39</v>
      </c>
      <c r="S4577" t="s">
        <v>13383</v>
      </c>
      <c r="T4577">
        <v>51.07</v>
      </c>
      <c r="U4577">
        <v>2.68</v>
      </c>
      <c r="V4577">
        <v>-3</v>
      </c>
      <c r="W4577">
        <v>0</v>
      </c>
      <c r="X4577">
        <v>7673</v>
      </c>
      <c r="Y4577">
        <v>7431</v>
      </c>
      <c r="Z4577" t="s">
        <v>63</v>
      </c>
      <c r="AA4577" t="s">
        <v>63</v>
      </c>
      <c r="AB4577" t="s">
        <v>63</v>
      </c>
      <c r="AC4577" t="s">
        <v>14237</v>
      </c>
    </row>
    <row r="4578" spans="1:29" x14ac:dyDescent="0.25">
      <c r="A4578">
        <v>5911</v>
      </c>
      <c r="B4578">
        <v>2</v>
      </c>
      <c r="C4578" t="s">
        <v>3861</v>
      </c>
      <c r="D4578" t="s">
        <v>3872</v>
      </c>
      <c r="E4578">
        <v>831</v>
      </c>
      <c r="F4578" t="s">
        <v>14229</v>
      </c>
      <c r="G4578" t="s">
        <v>58</v>
      </c>
      <c r="H4578" t="s">
        <v>3874</v>
      </c>
      <c r="I4578" t="s">
        <v>14238</v>
      </c>
      <c r="J4578">
        <v>6770</v>
      </c>
      <c r="K4578">
        <v>55</v>
      </c>
      <c r="L4578" t="s">
        <v>113</v>
      </c>
      <c r="N4578" t="s">
        <v>13523</v>
      </c>
      <c r="O4578" t="s">
        <v>14239</v>
      </c>
      <c r="P4578" t="s">
        <v>14232</v>
      </c>
      <c r="R4578" t="s">
        <v>39</v>
      </c>
      <c r="S4578" t="s">
        <v>13383</v>
      </c>
      <c r="T4578">
        <v>51.07</v>
      </c>
      <c r="U4578">
        <v>2.68</v>
      </c>
      <c r="V4578">
        <v>-3</v>
      </c>
      <c r="W4578">
        <v>0</v>
      </c>
      <c r="X4578">
        <v>7699</v>
      </c>
      <c r="Y4578">
        <v>7512</v>
      </c>
      <c r="Z4578" t="s">
        <v>63</v>
      </c>
      <c r="AA4578" t="s">
        <v>63</v>
      </c>
      <c r="AB4578" t="s">
        <v>63</v>
      </c>
      <c r="AC4578" t="s">
        <v>14237</v>
      </c>
    </row>
    <row r="4579" spans="1:29" x14ac:dyDescent="0.25">
      <c r="A4579">
        <v>5912</v>
      </c>
      <c r="B4579">
        <v>2</v>
      </c>
      <c r="C4579" t="s">
        <v>3861</v>
      </c>
      <c r="D4579" t="s">
        <v>3872</v>
      </c>
      <c r="E4579">
        <v>831</v>
      </c>
      <c r="F4579" t="s">
        <v>14229</v>
      </c>
      <c r="G4579" t="s">
        <v>94</v>
      </c>
      <c r="H4579" t="s">
        <v>3761</v>
      </c>
      <c r="I4579" t="s">
        <v>14240</v>
      </c>
      <c r="J4579">
        <v>6840</v>
      </c>
      <c r="K4579">
        <v>90</v>
      </c>
      <c r="L4579" t="s">
        <v>125</v>
      </c>
      <c r="N4579" t="s">
        <v>14241</v>
      </c>
      <c r="O4579" t="s">
        <v>14242</v>
      </c>
      <c r="R4579" t="s">
        <v>39</v>
      </c>
      <c r="S4579" t="s">
        <v>13383</v>
      </c>
      <c r="T4579">
        <v>51.07</v>
      </c>
      <c r="U4579">
        <v>2.68</v>
      </c>
      <c r="V4579">
        <v>-3</v>
      </c>
      <c r="W4579">
        <v>0</v>
      </c>
      <c r="X4579">
        <v>7918</v>
      </c>
      <c r="Y4579">
        <v>7516</v>
      </c>
      <c r="Z4579" t="s">
        <v>63</v>
      </c>
      <c r="AA4579" t="s">
        <v>63</v>
      </c>
      <c r="AB4579" t="s">
        <v>63</v>
      </c>
      <c r="AC4579" t="s">
        <v>14243</v>
      </c>
    </row>
    <row r="4580" spans="1:29" x14ac:dyDescent="0.25">
      <c r="A4580">
        <v>5913</v>
      </c>
      <c r="B4580">
        <v>2</v>
      </c>
      <c r="C4580" t="s">
        <v>3861</v>
      </c>
      <c r="D4580" t="s">
        <v>3872</v>
      </c>
      <c r="E4580">
        <v>831</v>
      </c>
      <c r="F4580" t="s">
        <v>14229</v>
      </c>
      <c r="G4580" t="s">
        <v>94</v>
      </c>
      <c r="H4580" t="s">
        <v>3874</v>
      </c>
      <c r="I4580" t="s">
        <v>14244</v>
      </c>
      <c r="J4580">
        <v>6975</v>
      </c>
      <c r="K4580">
        <v>45</v>
      </c>
      <c r="L4580" t="s">
        <v>125</v>
      </c>
      <c r="N4580" t="s">
        <v>3827</v>
      </c>
      <c r="O4580" t="s">
        <v>14245</v>
      </c>
      <c r="R4580" t="s">
        <v>39</v>
      </c>
      <c r="S4580" t="s">
        <v>13383</v>
      </c>
      <c r="T4580">
        <v>51.07</v>
      </c>
      <c r="U4580">
        <v>2.68</v>
      </c>
      <c r="V4580">
        <v>-3</v>
      </c>
      <c r="W4580">
        <v>0</v>
      </c>
      <c r="X4580">
        <v>7928</v>
      </c>
      <c r="Y4580">
        <v>7691</v>
      </c>
      <c r="Z4580" t="s">
        <v>63</v>
      </c>
      <c r="AA4580" t="s">
        <v>63</v>
      </c>
      <c r="AB4580" t="s">
        <v>63</v>
      </c>
      <c r="AC4580" t="s">
        <v>14246</v>
      </c>
    </row>
    <row r="4581" spans="1:29" x14ac:dyDescent="0.25">
      <c r="A4581">
        <v>5914</v>
      </c>
      <c r="B4581">
        <v>2</v>
      </c>
      <c r="C4581" t="s">
        <v>3861</v>
      </c>
      <c r="D4581" t="s">
        <v>3872</v>
      </c>
      <c r="E4581">
        <v>831</v>
      </c>
      <c r="F4581" t="s">
        <v>14229</v>
      </c>
      <c r="G4581" t="s">
        <v>58</v>
      </c>
      <c r="H4581" t="s">
        <v>3874</v>
      </c>
      <c r="I4581" t="s">
        <v>14247</v>
      </c>
      <c r="J4581">
        <v>6990</v>
      </c>
      <c r="K4581">
        <v>55</v>
      </c>
      <c r="L4581" t="s">
        <v>113</v>
      </c>
      <c r="N4581" t="s">
        <v>13523</v>
      </c>
      <c r="O4581" t="s">
        <v>14248</v>
      </c>
      <c r="P4581" t="s">
        <v>14232</v>
      </c>
      <c r="R4581" t="s">
        <v>39</v>
      </c>
      <c r="S4581" t="s">
        <v>13383</v>
      </c>
      <c r="T4581">
        <v>51.07</v>
      </c>
      <c r="U4581">
        <v>2.68</v>
      </c>
      <c r="V4581">
        <v>-3</v>
      </c>
      <c r="W4581">
        <v>0</v>
      </c>
      <c r="X4581">
        <v>7933</v>
      </c>
      <c r="Y4581">
        <v>7694</v>
      </c>
      <c r="Z4581" t="s">
        <v>63</v>
      </c>
      <c r="AA4581" t="s">
        <v>63</v>
      </c>
      <c r="AB4581" t="s">
        <v>63</v>
      </c>
      <c r="AC4581" t="s">
        <v>14246</v>
      </c>
    </row>
    <row r="4582" spans="1:29" x14ac:dyDescent="0.25">
      <c r="A4582">
        <v>5915</v>
      </c>
      <c r="B4582">
        <v>2</v>
      </c>
      <c r="C4582" t="s">
        <v>3861</v>
      </c>
      <c r="D4582" t="s">
        <v>3872</v>
      </c>
      <c r="E4582">
        <v>831</v>
      </c>
      <c r="F4582" t="s">
        <v>14229</v>
      </c>
      <c r="G4582" t="s">
        <v>94</v>
      </c>
      <c r="H4582" t="s">
        <v>3761</v>
      </c>
      <c r="I4582" t="s">
        <v>14249</v>
      </c>
      <c r="J4582">
        <v>7030</v>
      </c>
      <c r="K4582">
        <v>55</v>
      </c>
      <c r="L4582" t="s">
        <v>125</v>
      </c>
      <c r="N4582" t="s">
        <v>3827</v>
      </c>
      <c r="O4582" t="s">
        <v>14250</v>
      </c>
      <c r="R4582" t="s">
        <v>39</v>
      </c>
      <c r="S4582" t="s">
        <v>13383</v>
      </c>
      <c r="T4582">
        <v>51.07</v>
      </c>
      <c r="U4582">
        <v>2.68</v>
      </c>
      <c r="V4582">
        <v>-3</v>
      </c>
      <c r="W4582">
        <v>0</v>
      </c>
      <c r="X4582">
        <v>7966</v>
      </c>
      <c r="Y4582">
        <v>7727</v>
      </c>
      <c r="Z4582" t="s">
        <v>63</v>
      </c>
      <c r="AA4582" t="s">
        <v>63</v>
      </c>
      <c r="AB4582" t="s">
        <v>63</v>
      </c>
      <c r="AC4582" t="s">
        <v>14246</v>
      </c>
    </row>
    <row r="4583" spans="1:29" x14ac:dyDescent="0.25">
      <c r="A4583">
        <v>5916</v>
      </c>
      <c r="B4583">
        <v>2</v>
      </c>
      <c r="C4583" t="s">
        <v>3861</v>
      </c>
      <c r="D4583" t="s">
        <v>3872</v>
      </c>
      <c r="E4583">
        <v>831</v>
      </c>
      <c r="F4583" t="s">
        <v>14229</v>
      </c>
      <c r="G4583" t="s">
        <v>58</v>
      </c>
      <c r="H4583" t="s">
        <v>3761</v>
      </c>
      <c r="I4583" t="s">
        <v>14251</v>
      </c>
      <c r="J4583">
        <v>7060</v>
      </c>
      <c r="K4583">
        <v>70</v>
      </c>
      <c r="L4583" t="s">
        <v>113</v>
      </c>
      <c r="N4583" t="s">
        <v>13523</v>
      </c>
      <c r="O4583" t="s">
        <v>14252</v>
      </c>
      <c r="P4583" t="s">
        <v>14253</v>
      </c>
      <c r="R4583" t="s">
        <v>39</v>
      </c>
      <c r="S4583" t="s">
        <v>13383</v>
      </c>
      <c r="T4583">
        <v>51.07</v>
      </c>
      <c r="U4583">
        <v>2.68</v>
      </c>
      <c r="V4583">
        <v>-3</v>
      </c>
      <c r="W4583">
        <v>0</v>
      </c>
      <c r="X4583">
        <v>8013</v>
      </c>
      <c r="Y4583">
        <v>7734</v>
      </c>
      <c r="Z4583" t="s">
        <v>63</v>
      </c>
      <c r="AA4583" t="s">
        <v>63</v>
      </c>
      <c r="AB4583" t="s">
        <v>63</v>
      </c>
      <c r="AC4583" t="s">
        <v>14246</v>
      </c>
    </row>
    <row r="4584" spans="1:29" x14ac:dyDescent="0.25">
      <c r="A4584">
        <v>5917</v>
      </c>
      <c r="B4584">
        <v>2</v>
      </c>
      <c r="C4584" t="s">
        <v>3861</v>
      </c>
      <c r="D4584" t="s">
        <v>3872</v>
      </c>
      <c r="E4584">
        <v>831</v>
      </c>
      <c r="F4584" t="s">
        <v>14229</v>
      </c>
      <c r="G4584" t="s">
        <v>58</v>
      </c>
      <c r="H4584" t="s">
        <v>3874</v>
      </c>
      <c r="I4584" t="s">
        <v>14254</v>
      </c>
      <c r="J4584">
        <v>7340</v>
      </c>
      <c r="K4584">
        <v>55</v>
      </c>
      <c r="L4584" t="s">
        <v>113</v>
      </c>
      <c r="N4584" t="s">
        <v>13523</v>
      </c>
      <c r="O4584" t="s">
        <v>14255</v>
      </c>
      <c r="P4584" t="s">
        <v>14256</v>
      </c>
      <c r="R4584" t="s">
        <v>39</v>
      </c>
      <c r="S4584" t="s">
        <v>13383</v>
      </c>
      <c r="T4584">
        <v>51.07</v>
      </c>
      <c r="U4584">
        <v>2.68</v>
      </c>
      <c r="V4584">
        <v>-3</v>
      </c>
      <c r="W4584">
        <v>0</v>
      </c>
      <c r="X4584">
        <v>8319</v>
      </c>
      <c r="Y4584">
        <v>8020</v>
      </c>
      <c r="Z4584" t="s">
        <v>42</v>
      </c>
      <c r="AA4584" t="s">
        <v>63</v>
      </c>
      <c r="AB4584" t="s">
        <v>78</v>
      </c>
      <c r="AC4584" t="s">
        <v>14257</v>
      </c>
    </row>
    <row r="4585" spans="1:29" x14ac:dyDescent="0.25">
      <c r="A4585">
        <v>5918</v>
      </c>
      <c r="B4585">
        <v>2</v>
      </c>
      <c r="C4585" t="s">
        <v>3861</v>
      </c>
      <c r="D4585" t="s">
        <v>3872</v>
      </c>
      <c r="E4585">
        <v>831</v>
      </c>
      <c r="F4585" t="s">
        <v>14229</v>
      </c>
      <c r="G4585" t="s">
        <v>94</v>
      </c>
      <c r="H4585" t="s">
        <v>3761</v>
      </c>
      <c r="I4585" t="s">
        <v>14258</v>
      </c>
      <c r="J4585">
        <v>7350</v>
      </c>
      <c r="K4585">
        <v>45</v>
      </c>
      <c r="L4585" t="s">
        <v>125</v>
      </c>
      <c r="N4585" t="s">
        <v>14241</v>
      </c>
      <c r="O4585" t="s">
        <v>14259</v>
      </c>
      <c r="R4585" t="s">
        <v>39</v>
      </c>
      <c r="S4585" t="s">
        <v>13383</v>
      </c>
      <c r="T4585">
        <v>51.07</v>
      </c>
      <c r="U4585">
        <v>2.68</v>
      </c>
      <c r="V4585">
        <v>-3</v>
      </c>
      <c r="W4585">
        <v>0</v>
      </c>
      <c r="X4585">
        <v>8316</v>
      </c>
      <c r="Y4585">
        <v>8025</v>
      </c>
      <c r="Z4585" t="s">
        <v>42</v>
      </c>
      <c r="AA4585" t="s">
        <v>63</v>
      </c>
      <c r="AB4585" t="s">
        <v>78</v>
      </c>
      <c r="AC4585" t="s">
        <v>14257</v>
      </c>
    </row>
    <row r="4586" spans="1:29" x14ac:dyDescent="0.25">
      <c r="A4586">
        <v>5919</v>
      </c>
      <c r="B4586">
        <v>2</v>
      </c>
      <c r="C4586" t="s">
        <v>3861</v>
      </c>
      <c r="D4586" t="s">
        <v>3872</v>
      </c>
      <c r="E4586">
        <v>831</v>
      </c>
      <c r="F4586" t="s">
        <v>14229</v>
      </c>
      <c r="G4586" t="s">
        <v>94</v>
      </c>
      <c r="H4586" t="s">
        <v>3761</v>
      </c>
      <c r="I4586" t="s">
        <v>14260</v>
      </c>
      <c r="J4586">
        <v>7760</v>
      </c>
      <c r="K4586">
        <v>80</v>
      </c>
      <c r="L4586" t="s">
        <v>125</v>
      </c>
      <c r="N4586" t="s">
        <v>3827</v>
      </c>
      <c r="O4586" t="s">
        <v>14261</v>
      </c>
      <c r="R4586" t="s">
        <v>39</v>
      </c>
      <c r="S4586" t="s">
        <v>13383</v>
      </c>
      <c r="T4586">
        <v>51.07</v>
      </c>
      <c r="U4586">
        <v>2.68</v>
      </c>
      <c r="V4586">
        <v>-3</v>
      </c>
      <c r="W4586">
        <v>0</v>
      </c>
      <c r="X4586">
        <v>8770</v>
      </c>
      <c r="Y4586">
        <v>8384</v>
      </c>
      <c r="Z4586" t="s">
        <v>42</v>
      </c>
      <c r="AA4586" t="s">
        <v>42</v>
      </c>
      <c r="AB4586" t="s">
        <v>42</v>
      </c>
      <c r="AC4586" t="s">
        <v>14262</v>
      </c>
    </row>
    <row r="4587" spans="1:29" x14ac:dyDescent="0.25">
      <c r="A4587">
        <v>5921</v>
      </c>
      <c r="B4587">
        <v>2</v>
      </c>
      <c r="C4587" t="s">
        <v>3861</v>
      </c>
      <c r="D4587" t="s">
        <v>3872</v>
      </c>
      <c r="E4587">
        <v>855</v>
      </c>
      <c r="F4587" t="s">
        <v>14263</v>
      </c>
      <c r="G4587" t="s">
        <v>58</v>
      </c>
      <c r="H4587" t="s">
        <v>3761</v>
      </c>
      <c r="I4587" t="s">
        <v>14264</v>
      </c>
      <c r="J4587">
        <v>8620</v>
      </c>
      <c r="K4587">
        <v>190</v>
      </c>
      <c r="L4587" t="s">
        <v>68</v>
      </c>
      <c r="N4587" t="s">
        <v>68</v>
      </c>
      <c r="O4587" t="s">
        <v>14265</v>
      </c>
      <c r="R4587" t="s">
        <v>39</v>
      </c>
      <c r="S4587" t="s">
        <v>13383</v>
      </c>
      <c r="T4587">
        <v>51.07</v>
      </c>
      <c r="U4587">
        <v>3.3</v>
      </c>
      <c r="V4587">
        <v>20.54</v>
      </c>
      <c r="W4587">
        <v>1</v>
      </c>
      <c r="X4587">
        <v>10197</v>
      </c>
      <c r="Y4587">
        <v>9144</v>
      </c>
      <c r="Z4587" t="s">
        <v>41</v>
      </c>
      <c r="AA4587" t="s">
        <v>42</v>
      </c>
      <c r="AB4587" t="s">
        <v>43</v>
      </c>
      <c r="AC4587" t="s">
        <v>14266</v>
      </c>
    </row>
    <row r="4588" spans="1:29" x14ac:dyDescent="0.25">
      <c r="A4588">
        <v>5922</v>
      </c>
      <c r="B4588">
        <v>2</v>
      </c>
      <c r="C4588" t="s">
        <v>3861</v>
      </c>
      <c r="D4588" t="s">
        <v>3872</v>
      </c>
      <c r="E4588">
        <v>858</v>
      </c>
      <c r="F4588" t="s">
        <v>14267</v>
      </c>
      <c r="G4588" t="s">
        <v>94</v>
      </c>
      <c r="H4588" t="s">
        <v>3874</v>
      </c>
      <c r="I4588" t="s">
        <v>14268</v>
      </c>
      <c r="J4588">
        <v>7350</v>
      </c>
      <c r="K4588">
        <v>120</v>
      </c>
      <c r="L4588" t="s">
        <v>125</v>
      </c>
      <c r="N4588" t="s">
        <v>3827</v>
      </c>
      <c r="O4588" t="s">
        <v>14269</v>
      </c>
      <c r="P4588" t="s">
        <v>14270</v>
      </c>
      <c r="R4588" t="s">
        <v>39</v>
      </c>
      <c r="S4588" t="s">
        <v>13383</v>
      </c>
      <c r="T4588">
        <v>51.28</v>
      </c>
      <c r="U4588">
        <v>4.45</v>
      </c>
      <c r="V4588">
        <v>4.42</v>
      </c>
      <c r="W4588">
        <v>0</v>
      </c>
      <c r="X4588">
        <v>8381</v>
      </c>
      <c r="Y4588">
        <v>7959</v>
      </c>
      <c r="Z4588" t="s">
        <v>42</v>
      </c>
      <c r="AA4588" t="s">
        <v>63</v>
      </c>
      <c r="AB4588" t="s">
        <v>78</v>
      </c>
      <c r="AC4588" t="s">
        <v>14271</v>
      </c>
    </row>
    <row r="4589" spans="1:29" x14ac:dyDescent="0.25">
      <c r="A4589">
        <v>5923</v>
      </c>
      <c r="B4589">
        <v>2</v>
      </c>
      <c r="C4589" t="s">
        <v>3861</v>
      </c>
      <c r="D4589" t="s">
        <v>3862</v>
      </c>
      <c r="E4589">
        <v>859</v>
      </c>
      <c r="F4589" t="s">
        <v>14272</v>
      </c>
      <c r="G4589" t="s">
        <v>94</v>
      </c>
      <c r="H4589" t="s">
        <v>3743</v>
      </c>
      <c r="I4589" t="s">
        <v>14273</v>
      </c>
      <c r="J4589">
        <v>6580</v>
      </c>
      <c r="K4589">
        <v>35</v>
      </c>
      <c r="L4589" t="s">
        <v>97</v>
      </c>
      <c r="N4589" t="s">
        <v>97</v>
      </c>
      <c r="O4589" t="s">
        <v>14274</v>
      </c>
      <c r="P4589" t="s">
        <v>14275</v>
      </c>
      <c r="R4589" t="s">
        <v>39</v>
      </c>
      <c r="S4589" t="s">
        <v>13383</v>
      </c>
      <c r="T4589">
        <v>50.51</v>
      </c>
      <c r="U4589">
        <v>3.38</v>
      </c>
      <c r="V4589">
        <v>39.159999999999997</v>
      </c>
      <c r="W4589">
        <v>1</v>
      </c>
      <c r="X4589">
        <v>7564</v>
      </c>
      <c r="Y4589">
        <v>7427</v>
      </c>
      <c r="Z4589" t="s">
        <v>63</v>
      </c>
      <c r="AA4589" t="s">
        <v>63</v>
      </c>
      <c r="AB4589" t="s">
        <v>63</v>
      </c>
      <c r="AC4589" t="s">
        <v>14276</v>
      </c>
    </row>
    <row r="4590" spans="1:29" x14ac:dyDescent="0.25">
      <c r="A4590">
        <v>5924</v>
      </c>
      <c r="B4590">
        <v>2</v>
      </c>
      <c r="C4590" t="s">
        <v>3861</v>
      </c>
      <c r="D4590" t="s">
        <v>3862</v>
      </c>
      <c r="E4590">
        <v>859</v>
      </c>
      <c r="F4590" t="s">
        <v>14272</v>
      </c>
      <c r="G4590" t="s">
        <v>58</v>
      </c>
      <c r="H4590" t="s">
        <v>3743</v>
      </c>
      <c r="I4590" t="s">
        <v>14277</v>
      </c>
      <c r="J4590">
        <v>6850</v>
      </c>
      <c r="K4590">
        <v>40</v>
      </c>
      <c r="L4590" t="s">
        <v>97</v>
      </c>
      <c r="N4590" t="s">
        <v>97</v>
      </c>
      <c r="O4590" t="s">
        <v>14278</v>
      </c>
      <c r="P4590" t="s">
        <v>14279</v>
      </c>
      <c r="Q4590" t="s">
        <v>14280</v>
      </c>
      <c r="R4590" t="s">
        <v>39</v>
      </c>
      <c r="S4590" t="s">
        <v>13383</v>
      </c>
      <c r="T4590">
        <v>50.51</v>
      </c>
      <c r="U4590">
        <v>3.38</v>
      </c>
      <c r="V4590">
        <v>39.159999999999997</v>
      </c>
      <c r="W4590">
        <v>1</v>
      </c>
      <c r="X4590">
        <v>7782</v>
      </c>
      <c r="Y4590">
        <v>7605</v>
      </c>
      <c r="Z4590" t="s">
        <v>63</v>
      </c>
      <c r="AA4590" t="s">
        <v>63</v>
      </c>
      <c r="AB4590" t="s">
        <v>63</v>
      </c>
      <c r="AC4590" t="s">
        <v>14281</v>
      </c>
    </row>
    <row r="4591" spans="1:29" x14ac:dyDescent="0.25">
      <c r="A4591">
        <v>5925</v>
      </c>
      <c r="B4591">
        <v>2</v>
      </c>
      <c r="C4591" t="s">
        <v>3861</v>
      </c>
      <c r="D4591" t="s">
        <v>3862</v>
      </c>
      <c r="E4591">
        <v>859</v>
      </c>
      <c r="F4591" t="s">
        <v>14272</v>
      </c>
      <c r="G4591" t="s">
        <v>58</v>
      </c>
      <c r="H4591" t="s">
        <v>3743</v>
      </c>
      <c r="I4591" t="s">
        <v>14282</v>
      </c>
      <c r="J4591">
        <v>6880</v>
      </c>
      <c r="K4591">
        <v>40</v>
      </c>
      <c r="L4591" t="s">
        <v>97</v>
      </c>
      <c r="N4591" t="s">
        <v>97</v>
      </c>
      <c r="O4591" t="s">
        <v>14283</v>
      </c>
      <c r="P4591" t="s">
        <v>14279</v>
      </c>
      <c r="R4591" t="s">
        <v>39</v>
      </c>
      <c r="S4591" t="s">
        <v>13383</v>
      </c>
      <c r="T4591">
        <v>50.51</v>
      </c>
      <c r="U4591">
        <v>3.38</v>
      </c>
      <c r="V4591">
        <v>39.159999999999997</v>
      </c>
      <c r="W4591">
        <v>1</v>
      </c>
      <c r="X4591">
        <v>7826</v>
      </c>
      <c r="Y4591">
        <v>7618</v>
      </c>
      <c r="Z4591" t="s">
        <v>63</v>
      </c>
      <c r="AA4591" t="s">
        <v>63</v>
      </c>
      <c r="AB4591" t="s">
        <v>63</v>
      </c>
      <c r="AC4591" t="s">
        <v>14281</v>
      </c>
    </row>
    <row r="4592" spans="1:29" x14ac:dyDescent="0.25">
      <c r="A4592">
        <v>5926</v>
      </c>
      <c r="B4592">
        <v>2</v>
      </c>
      <c r="C4592" t="s">
        <v>3861</v>
      </c>
      <c r="D4592" t="s">
        <v>3862</v>
      </c>
      <c r="E4592">
        <v>859</v>
      </c>
      <c r="F4592" t="s">
        <v>14272</v>
      </c>
      <c r="G4592" t="s">
        <v>58</v>
      </c>
      <c r="H4592" t="s">
        <v>3743</v>
      </c>
      <c r="I4592" t="s">
        <v>14284</v>
      </c>
      <c r="J4592">
        <v>6980</v>
      </c>
      <c r="K4592">
        <v>45</v>
      </c>
      <c r="L4592" t="s">
        <v>74</v>
      </c>
      <c r="N4592" t="s">
        <v>9695</v>
      </c>
      <c r="O4592" t="s">
        <v>14285</v>
      </c>
      <c r="P4592" t="s">
        <v>14286</v>
      </c>
      <c r="R4592" t="s">
        <v>39</v>
      </c>
      <c r="S4592" t="s">
        <v>13383</v>
      </c>
      <c r="T4592">
        <v>50.51</v>
      </c>
      <c r="U4592">
        <v>3.38</v>
      </c>
      <c r="V4592">
        <v>39.159999999999997</v>
      </c>
      <c r="W4592">
        <v>1</v>
      </c>
      <c r="X4592">
        <v>7929</v>
      </c>
      <c r="Y4592">
        <v>7693</v>
      </c>
      <c r="Z4592" t="s">
        <v>63</v>
      </c>
      <c r="AA4592" t="s">
        <v>63</v>
      </c>
      <c r="AB4592" t="s">
        <v>63</v>
      </c>
      <c r="AC4592" t="s">
        <v>14287</v>
      </c>
    </row>
    <row r="4593" spans="1:29" x14ac:dyDescent="0.25">
      <c r="A4593">
        <v>5927</v>
      </c>
      <c r="B4593">
        <v>2</v>
      </c>
      <c r="C4593" t="s">
        <v>3861</v>
      </c>
      <c r="D4593" t="s">
        <v>3862</v>
      </c>
      <c r="E4593">
        <v>859</v>
      </c>
      <c r="F4593" t="s">
        <v>14272</v>
      </c>
      <c r="G4593" t="s">
        <v>94</v>
      </c>
      <c r="H4593" t="s">
        <v>3743</v>
      </c>
      <c r="I4593" t="s">
        <v>14288</v>
      </c>
      <c r="J4593">
        <v>7130</v>
      </c>
      <c r="K4593">
        <v>40</v>
      </c>
      <c r="L4593" t="s">
        <v>97</v>
      </c>
      <c r="N4593" t="s">
        <v>97</v>
      </c>
      <c r="O4593" t="s">
        <v>14289</v>
      </c>
      <c r="P4593" t="s">
        <v>14290</v>
      </c>
      <c r="R4593" t="s">
        <v>39</v>
      </c>
      <c r="S4593" t="s">
        <v>13383</v>
      </c>
      <c r="T4593">
        <v>50.51</v>
      </c>
      <c r="U4593">
        <v>3.38</v>
      </c>
      <c r="V4593">
        <v>39.159999999999997</v>
      </c>
      <c r="W4593">
        <v>1</v>
      </c>
      <c r="X4593">
        <v>8019</v>
      </c>
      <c r="Y4593">
        <v>7865</v>
      </c>
      <c r="Z4593" t="s">
        <v>63</v>
      </c>
      <c r="AA4593" t="s">
        <v>63</v>
      </c>
      <c r="AB4593" t="s">
        <v>63</v>
      </c>
      <c r="AC4593" t="s">
        <v>14291</v>
      </c>
    </row>
    <row r="4594" spans="1:29" x14ac:dyDescent="0.25">
      <c r="A4594">
        <v>5928</v>
      </c>
      <c r="B4594">
        <v>2</v>
      </c>
      <c r="C4594" t="s">
        <v>3861</v>
      </c>
      <c r="D4594" t="s">
        <v>3862</v>
      </c>
      <c r="E4594">
        <v>859</v>
      </c>
      <c r="F4594" t="s">
        <v>14272</v>
      </c>
      <c r="G4594" t="s">
        <v>94</v>
      </c>
      <c r="H4594" t="s">
        <v>3743</v>
      </c>
      <c r="I4594" t="s">
        <v>14292</v>
      </c>
      <c r="J4594">
        <v>7290</v>
      </c>
      <c r="K4594">
        <v>35</v>
      </c>
      <c r="L4594" t="s">
        <v>97</v>
      </c>
      <c r="N4594" t="s">
        <v>97</v>
      </c>
      <c r="O4594" t="s">
        <v>14293</v>
      </c>
      <c r="P4594" t="s">
        <v>14275</v>
      </c>
      <c r="R4594" t="s">
        <v>39</v>
      </c>
      <c r="S4594" t="s">
        <v>13383</v>
      </c>
      <c r="T4594">
        <v>50.51</v>
      </c>
      <c r="U4594">
        <v>3.38</v>
      </c>
      <c r="V4594">
        <v>39.159999999999997</v>
      </c>
      <c r="W4594">
        <v>1</v>
      </c>
      <c r="X4594">
        <v>8174</v>
      </c>
      <c r="Y4594">
        <v>8022</v>
      </c>
      <c r="Z4594" t="s">
        <v>42</v>
      </c>
      <c r="AA4594" t="s">
        <v>63</v>
      </c>
      <c r="AB4594" t="s">
        <v>78</v>
      </c>
      <c r="AC4594" t="s">
        <v>14294</v>
      </c>
    </row>
    <row r="4595" spans="1:29" x14ac:dyDescent="0.25">
      <c r="A4595">
        <v>5929</v>
      </c>
      <c r="B4595">
        <v>2</v>
      </c>
      <c r="C4595" t="s">
        <v>3861</v>
      </c>
      <c r="D4595" t="s">
        <v>3862</v>
      </c>
      <c r="E4595">
        <v>859</v>
      </c>
      <c r="F4595" t="s">
        <v>14272</v>
      </c>
      <c r="G4595" t="s">
        <v>94</v>
      </c>
      <c r="H4595" t="s">
        <v>3743</v>
      </c>
      <c r="I4595" t="s">
        <v>14295</v>
      </c>
      <c r="J4595">
        <v>7490</v>
      </c>
      <c r="K4595">
        <v>35</v>
      </c>
      <c r="L4595" t="s">
        <v>97</v>
      </c>
      <c r="N4595" t="s">
        <v>97</v>
      </c>
      <c r="O4595" t="s">
        <v>14296</v>
      </c>
      <c r="P4595" t="s">
        <v>14297</v>
      </c>
      <c r="R4595" t="s">
        <v>39</v>
      </c>
      <c r="S4595" t="s">
        <v>13383</v>
      </c>
      <c r="T4595">
        <v>50.51</v>
      </c>
      <c r="U4595">
        <v>3.38</v>
      </c>
      <c r="V4595">
        <v>39.159999999999997</v>
      </c>
      <c r="W4595">
        <v>1</v>
      </c>
      <c r="X4595">
        <v>8378</v>
      </c>
      <c r="Y4595">
        <v>8195</v>
      </c>
      <c r="Z4595" t="s">
        <v>42</v>
      </c>
      <c r="AA4595" t="s">
        <v>42</v>
      </c>
      <c r="AB4595" t="s">
        <v>42</v>
      </c>
      <c r="AC4595" t="s">
        <v>14298</v>
      </c>
    </row>
    <row r="4596" spans="1:29" x14ac:dyDescent="0.25">
      <c r="A4596">
        <v>5930</v>
      </c>
      <c r="B4596">
        <v>2</v>
      </c>
      <c r="C4596" t="s">
        <v>3861</v>
      </c>
      <c r="D4596" t="s">
        <v>3862</v>
      </c>
      <c r="E4596">
        <v>859</v>
      </c>
      <c r="F4596" t="s">
        <v>14272</v>
      </c>
      <c r="G4596" t="s">
        <v>58</v>
      </c>
      <c r="H4596" t="s">
        <v>3743</v>
      </c>
      <c r="I4596" t="s">
        <v>14299</v>
      </c>
      <c r="J4596">
        <v>7960</v>
      </c>
      <c r="K4596">
        <v>40</v>
      </c>
      <c r="L4596" t="s">
        <v>97</v>
      </c>
      <c r="N4596" t="s">
        <v>97</v>
      </c>
      <c r="O4596" t="s">
        <v>14300</v>
      </c>
      <c r="R4596" t="s">
        <v>39</v>
      </c>
      <c r="S4596" t="s">
        <v>13383</v>
      </c>
      <c r="T4596">
        <v>50.51</v>
      </c>
      <c r="U4596">
        <v>3.38</v>
      </c>
      <c r="V4596">
        <v>39.159999999999997</v>
      </c>
      <c r="W4596">
        <v>1</v>
      </c>
      <c r="X4596">
        <v>8989</v>
      </c>
      <c r="Y4596">
        <v>8646</v>
      </c>
      <c r="Z4596" t="s">
        <v>42</v>
      </c>
      <c r="AA4596" t="s">
        <v>42</v>
      </c>
      <c r="AB4596" t="s">
        <v>42</v>
      </c>
      <c r="AC4596" t="s">
        <v>14301</v>
      </c>
    </row>
    <row r="4597" spans="1:29" x14ac:dyDescent="0.25">
      <c r="A4597">
        <v>5931</v>
      </c>
      <c r="B4597">
        <v>2</v>
      </c>
      <c r="C4597" t="s">
        <v>3861</v>
      </c>
      <c r="D4597" t="s">
        <v>3862</v>
      </c>
      <c r="E4597">
        <v>859</v>
      </c>
      <c r="F4597" t="s">
        <v>14272</v>
      </c>
      <c r="G4597" t="s">
        <v>58</v>
      </c>
      <c r="H4597" t="s">
        <v>3743</v>
      </c>
      <c r="I4597" t="s">
        <v>14302</v>
      </c>
      <c r="J4597">
        <v>8105</v>
      </c>
      <c r="K4597">
        <v>50</v>
      </c>
      <c r="L4597" t="s">
        <v>97</v>
      </c>
      <c r="N4597" t="s">
        <v>97</v>
      </c>
      <c r="O4597" t="s">
        <v>14303</v>
      </c>
      <c r="P4597" t="s">
        <v>14304</v>
      </c>
      <c r="R4597" t="s">
        <v>39</v>
      </c>
      <c r="S4597" t="s">
        <v>13383</v>
      </c>
      <c r="T4597">
        <v>50.51</v>
      </c>
      <c r="U4597">
        <v>3.38</v>
      </c>
      <c r="V4597">
        <v>39.159999999999997</v>
      </c>
      <c r="W4597">
        <v>1</v>
      </c>
      <c r="X4597">
        <v>9267</v>
      </c>
      <c r="Y4597">
        <v>8780</v>
      </c>
      <c r="Z4597" t="s">
        <v>41</v>
      </c>
      <c r="AA4597" t="s">
        <v>42</v>
      </c>
      <c r="AB4597" t="s">
        <v>43</v>
      </c>
      <c r="AC4597" t="s">
        <v>14305</v>
      </c>
    </row>
    <row r="4598" spans="1:29" x14ac:dyDescent="0.25">
      <c r="A4598">
        <v>5932</v>
      </c>
      <c r="B4598">
        <v>2</v>
      </c>
      <c r="C4598" t="s">
        <v>3861</v>
      </c>
      <c r="D4598" t="s">
        <v>3862</v>
      </c>
      <c r="E4598">
        <v>859</v>
      </c>
      <c r="F4598" t="s">
        <v>14272</v>
      </c>
      <c r="G4598" t="s">
        <v>58</v>
      </c>
      <c r="H4598" t="s">
        <v>3743</v>
      </c>
      <c r="I4598" t="s">
        <v>14306</v>
      </c>
      <c r="J4598">
        <v>8210</v>
      </c>
      <c r="K4598">
        <v>40</v>
      </c>
      <c r="L4598" t="s">
        <v>74</v>
      </c>
      <c r="N4598" t="s">
        <v>9695</v>
      </c>
      <c r="O4598" t="s">
        <v>14307</v>
      </c>
      <c r="P4598" t="s">
        <v>14308</v>
      </c>
      <c r="R4598" t="s">
        <v>39</v>
      </c>
      <c r="S4598" t="s">
        <v>13383</v>
      </c>
      <c r="T4598">
        <v>50.51</v>
      </c>
      <c r="U4598">
        <v>3.38</v>
      </c>
      <c r="V4598">
        <v>39.159999999999997</v>
      </c>
      <c r="W4598">
        <v>1</v>
      </c>
      <c r="X4598">
        <v>9394</v>
      </c>
      <c r="Y4598">
        <v>9022</v>
      </c>
      <c r="Z4598" t="s">
        <v>41</v>
      </c>
      <c r="AA4598" t="s">
        <v>42</v>
      </c>
      <c r="AB4598" t="s">
        <v>43</v>
      </c>
      <c r="AC4598" t="s">
        <v>14309</v>
      </c>
    </row>
    <row r="4599" spans="1:29" x14ac:dyDescent="0.25">
      <c r="A4599">
        <v>5933</v>
      </c>
      <c r="B4599">
        <v>2</v>
      </c>
      <c r="C4599" t="s">
        <v>3861</v>
      </c>
      <c r="D4599" t="s">
        <v>3862</v>
      </c>
      <c r="E4599">
        <v>859</v>
      </c>
      <c r="F4599" t="s">
        <v>14272</v>
      </c>
      <c r="G4599" t="s">
        <v>58</v>
      </c>
      <c r="H4599" t="s">
        <v>3743</v>
      </c>
      <c r="I4599" t="s">
        <v>14310</v>
      </c>
      <c r="J4599">
        <v>8340</v>
      </c>
      <c r="K4599">
        <v>50</v>
      </c>
      <c r="L4599" t="s">
        <v>97</v>
      </c>
      <c r="N4599" t="s">
        <v>97</v>
      </c>
      <c r="O4599" t="s">
        <v>14311</v>
      </c>
      <c r="P4599" t="s">
        <v>14312</v>
      </c>
      <c r="R4599" t="s">
        <v>39</v>
      </c>
      <c r="S4599" t="s">
        <v>13383</v>
      </c>
      <c r="T4599">
        <v>50.51</v>
      </c>
      <c r="U4599">
        <v>3.38</v>
      </c>
      <c r="V4599">
        <v>39.159999999999997</v>
      </c>
      <c r="W4599">
        <v>1</v>
      </c>
      <c r="X4599">
        <v>9479</v>
      </c>
      <c r="Y4599">
        <v>9142</v>
      </c>
      <c r="Z4599" t="s">
        <v>41</v>
      </c>
      <c r="AA4599" t="s">
        <v>42</v>
      </c>
      <c r="AB4599" t="s">
        <v>43</v>
      </c>
      <c r="AC4599" t="s">
        <v>14313</v>
      </c>
    </row>
    <row r="4600" spans="1:29" x14ac:dyDescent="0.25">
      <c r="A4600">
        <v>5934</v>
      </c>
      <c r="B4600">
        <v>2</v>
      </c>
      <c r="C4600" t="s">
        <v>3861</v>
      </c>
      <c r="D4600" t="s">
        <v>3862</v>
      </c>
      <c r="E4600">
        <v>859</v>
      </c>
      <c r="F4600" t="s">
        <v>14272</v>
      </c>
      <c r="G4600" t="s">
        <v>58</v>
      </c>
      <c r="H4600" t="s">
        <v>3743</v>
      </c>
      <c r="I4600" t="s">
        <v>14314</v>
      </c>
      <c r="J4600">
        <v>8435</v>
      </c>
      <c r="K4600">
        <v>45</v>
      </c>
      <c r="L4600" t="s">
        <v>97</v>
      </c>
      <c r="N4600" t="s">
        <v>97</v>
      </c>
      <c r="O4600" t="s">
        <v>14315</v>
      </c>
      <c r="P4600" t="s">
        <v>14312</v>
      </c>
      <c r="R4600" t="s">
        <v>39</v>
      </c>
      <c r="S4600" t="s">
        <v>13383</v>
      </c>
      <c r="T4600">
        <v>50.51</v>
      </c>
      <c r="U4600">
        <v>3.38</v>
      </c>
      <c r="V4600">
        <v>39.159999999999997</v>
      </c>
      <c r="W4600">
        <v>1</v>
      </c>
      <c r="X4600">
        <v>9534</v>
      </c>
      <c r="Y4600">
        <v>9318</v>
      </c>
      <c r="Z4600" t="s">
        <v>41</v>
      </c>
      <c r="AA4600" t="s">
        <v>41</v>
      </c>
      <c r="AB4600" t="s">
        <v>41</v>
      </c>
      <c r="AC4600" t="s">
        <v>14313</v>
      </c>
    </row>
    <row r="4601" spans="1:29" x14ac:dyDescent="0.25">
      <c r="A4601">
        <v>5935</v>
      </c>
      <c r="B4601">
        <v>2</v>
      </c>
      <c r="C4601" t="s">
        <v>3861</v>
      </c>
      <c r="D4601" t="s">
        <v>3862</v>
      </c>
      <c r="E4601">
        <v>859</v>
      </c>
      <c r="F4601" t="s">
        <v>14272</v>
      </c>
      <c r="G4601" t="s">
        <v>58</v>
      </c>
      <c r="H4601" t="s">
        <v>3743</v>
      </c>
      <c r="I4601" t="s">
        <v>14316</v>
      </c>
      <c r="J4601">
        <v>8720</v>
      </c>
      <c r="K4601">
        <v>50</v>
      </c>
      <c r="L4601" t="s">
        <v>74</v>
      </c>
      <c r="N4601" t="s">
        <v>9695</v>
      </c>
      <c r="O4601" t="s">
        <v>14317</v>
      </c>
      <c r="P4601" t="s">
        <v>14318</v>
      </c>
      <c r="R4601" t="s">
        <v>39</v>
      </c>
      <c r="S4601" t="s">
        <v>13383</v>
      </c>
      <c r="T4601">
        <v>50.51</v>
      </c>
      <c r="U4601">
        <v>3.38</v>
      </c>
      <c r="V4601">
        <v>39.159999999999997</v>
      </c>
      <c r="W4601">
        <v>1</v>
      </c>
      <c r="X4601">
        <v>9891</v>
      </c>
      <c r="Y4601">
        <v>9547</v>
      </c>
      <c r="Z4601" t="s">
        <v>41</v>
      </c>
      <c r="AA4601" t="s">
        <v>41</v>
      </c>
      <c r="AB4601" t="s">
        <v>41</v>
      </c>
      <c r="AC4601" t="s">
        <v>14319</v>
      </c>
    </row>
    <row r="4602" spans="1:29" x14ac:dyDescent="0.25">
      <c r="A4602">
        <v>5936</v>
      </c>
      <c r="B4602">
        <v>2</v>
      </c>
      <c r="C4602" t="s">
        <v>3861</v>
      </c>
      <c r="D4602" t="s">
        <v>3862</v>
      </c>
      <c r="E4602">
        <v>859</v>
      </c>
      <c r="F4602" t="s">
        <v>14272</v>
      </c>
      <c r="G4602" t="s">
        <v>94</v>
      </c>
      <c r="H4602" t="s">
        <v>3743</v>
      </c>
      <c r="I4602" t="s">
        <v>14320</v>
      </c>
      <c r="J4602">
        <v>8780</v>
      </c>
      <c r="K4602">
        <v>50</v>
      </c>
      <c r="L4602" t="s">
        <v>74</v>
      </c>
      <c r="N4602" t="s">
        <v>9695</v>
      </c>
      <c r="O4602" t="s">
        <v>14321</v>
      </c>
      <c r="P4602" t="s">
        <v>14322</v>
      </c>
      <c r="R4602" t="s">
        <v>39</v>
      </c>
      <c r="S4602" t="s">
        <v>13383</v>
      </c>
      <c r="T4602">
        <v>50.51</v>
      </c>
      <c r="U4602">
        <v>3.38</v>
      </c>
      <c r="V4602">
        <v>39.159999999999997</v>
      </c>
      <c r="W4602">
        <v>1</v>
      </c>
      <c r="X4602">
        <v>10118</v>
      </c>
      <c r="Y4602">
        <v>9555</v>
      </c>
      <c r="Z4602" t="s">
        <v>41</v>
      </c>
      <c r="AA4602" t="s">
        <v>41</v>
      </c>
      <c r="AB4602" t="s">
        <v>41</v>
      </c>
      <c r="AC4602" t="s">
        <v>14319</v>
      </c>
    </row>
    <row r="4603" spans="1:29" x14ac:dyDescent="0.25">
      <c r="A4603">
        <v>5937</v>
      </c>
      <c r="B4603">
        <v>2</v>
      </c>
      <c r="C4603" t="s">
        <v>3861</v>
      </c>
      <c r="D4603" t="s">
        <v>3862</v>
      </c>
      <c r="E4603">
        <v>859</v>
      </c>
      <c r="F4603" t="s">
        <v>14272</v>
      </c>
      <c r="G4603" t="s">
        <v>94</v>
      </c>
      <c r="H4603" t="s">
        <v>3743</v>
      </c>
      <c r="I4603" t="s">
        <v>14323</v>
      </c>
      <c r="J4603">
        <v>10405</v>
      </c>
      <c r="K4603">
        <v>45</v>
      </c>
      <c r="L4603" t="s">
        <v>74</v>
      </c>
      <c r="N4603" t="s">
        <v>9695</v>
      </c>
      <c r="O4603" t="s">
        <v>14324</v>
      </c>
      <c r="P4603" t="s">
        <v>14325</v>
      </c>
      <c r="R4603" t="s">
        <v>39</v>
      </c>
      <c r="S4603" t="s">
        <v>13383</v>
      </c>
      <c r="T4603">
        <v>50.51</v>
      </c>
      <c r="U4603">
        <v>3.38</v>
      </c>
      <c r="V4603">
        <v>39.159999999999997</v>
      </c>
      <c r="W4603">
        <v>1</v>
      </c>
      <c r="X4603">
        <v>12588</v>
      </c>
      <c r="Y4603">
        <v>12008</v>
      </c>
      <c r="Z4603" t="s">
        <v>240</v>
      </c>
      <c r="AA4603" t="s">
        <v>240</v>
      </c>
      <c r="AB4603" t="s">
        <v>240</v>
      </c>
      <c r="AC4603" t="s">
        <v>14326</v>
      </c>
    </row>
    <row r="4604" spans="1:29" x14ac:dyDescent="0.25">
      <c r="A4604">
        <v>5938</v>
      </c>
      <c r="B4604">
        <v>2</v>
      </c>
      <c r="C4604" t="s">
        <v>3861</v>
      </c>
      <c r="D4604" t="s">
        <v>3862</v>
      </c>
      <c r="E4604">
        <v>859</v>
      </c>
      <c r="F4604" t="s">
        <v>14272</v>
      </c>
      <c r="G4604" t="s">
        <v>94</v>
      </c>
      <c r="H4604" t="s">
        <v>3743</v>
      </c>
      <c r="I4604" t="s">
        <v>14327</v>
      </c>
      <c r="J4604">
        <v>11085</v>
      </c>
      <c r="K4604">
        <v>50</v>
      </c>
      <c r="L4604" t="s">
        <v>74</v>
      </c>
      <c r="N4604" t="s">
        <v>9695</v>
      </c>
      <c r="O4604" t="s">
        <v>14328</v>
      </c>
      <c r="P4604" t="s">
        <v>14329</v>
      </c>
      <c r="R4604" t="s">
        <v>39</v>
      </c>
      <c r="S4604" t="s">
        <v>13383</v>
      </c>
      <c r="T4604">
        <v>50.51</v>
      </c>
      <c r="U4604">
        <v>3.38</v>
      </c>
      <c r="V4604">
        <v>39.159999999999997</v>
      </c>
      <c r="W4604">
        <v>1</v>
      </c>
      <c r="X4604">
        <v>13100</v>
      </c>
      <c r="Y4604">
        <v>12848</v>
      </c>
      <c r="Z4604" t="s">
        <v>192</v>
      </c>
      <c r="AA4604" t="s">
        <v>192</v>
      </c>
      <c r="AB4604" t="s">
        <v>192</v>
      </c>
      <c r="AC4604" t="s">
        <v>14330</v>
      </c>
    </row>
    <row r="4605" spans="1:29" x14ac:dyDescent="0.25">
      <c r="A4605">
        <v>5939</v>
      </c>
      <c r="B4605">
        <v>2</v>
      </c>
      <c r="C4605" t="s">
        <v>3861</v>
      </c>
      <c r="D4605" t="s">
        <v>3862</v>
      </c>
      <c r="E4605">
        <v>859</v>
      </c>
      <c r="F4605" t="s">
        <v>14272</v>
      </c>
      <c r="G4605" t="s">
        <v>94</v>
      </c>
      <c r="H4605" t="s">
        <v>3743</v>
      </c>
      <c r="I4605" t="s">
        <v>14331</v>
      </c>
      <c r="J4605">
        <v>11210</v>
      </c>
      <c r="K4605">
        <v>50</v>
      </c>
      <c r="L4605" t="s">
        <v>74</v>
      </c>
      <c r="N4605" t="s">
        <v>9695</v>
      </c>
      <c r="O4605" t="s">
        <v>14332</v>
      </c>
      <c r="P4605" t="s">
        <v>14333</v>
      </c>
      <c r="R4605" t="s">
        <v>39</v>
      </c>
      <c r="S4605" t="s">
        <v>13383</v>
      </c>
      <c r="T4605">
        <v>50.51</v>
      </c>
      <c r="U4605">
        <v>3.38</v>
      </c>
      <c r="V4605">
        <v>39.159999999999997</v>
      </c>
      <c r="W4605">
        <v>1</v>
      </c>
      <c r="X4605">
        <v>13235</v>
      </c>
      <c r="Y4605">
        <v>13069</v>
      </c>
      <c r="Z4605" t="s">
        <v>192</v>
      </c>
      <c r="AA4605" t="s">
        <v>192</v>
      </c>
      <c r="AB4605" t="s">
        <v>192</v>
      </c>
      <c r="AC4605" t="s">
        <v>14334</v>
      </c>
    </row>
    <row r="4606" spans="1:29" x14ac:dyDescent="0.25">
      <c r="A4606">
        <v>5940</v>
      </c>
      <c r="B4606">
        <v>2</v>
      </c>
      <c r="C4606" t="s">
        <v>3861</v>
      </c>
      <c r="D4606" t="s">
        <v>3862</v>
      </c>
      <c r="E4606">
        <v>859</v>
      </c>
      <c r="F4606" t="s">
        <v>14272</v>
      </c>
      <c r="G4606" t="s">
        <v>94</v>
      </c>
      <c r="H4606" t="s">
        <v>3743</v>
      </c>
      <c r="I4606" t="s">
        <v>14335</v>
      </c>
      <c r="J4606">
        <v>11685</v>
      </c>
      <c r="K4606">
        <v>50</v>
      </c>
      <c r="L4606" t="s">
        <v>74</v>
      </c>
      <c r="N4606" t="s">
        <v>9695</v>
      </c>
      <c r="O4606" t="s">
        <v>14336</v>
      </c>
      <c r="P4606" t="s">
        <v>14337</v>
      </c>
      <c r="R4606" t="s">
        <v>39</v>
      </c>
      <c r="S4606" t="s">
        <v>13383</v>
      </c>
      <c r="T4606">
        <v>50.51</v>
      </c>
      <c r="U4606">
        <v>3.38</v>
      </c>
      <c r="V4606">
        <v>39.159999999999997</v>
      </c>
      <c r="W4606">
        <v>1</v>
      </c>
      <c r="X4606">
        <v>13737</v>
      </c>
      <c r="Y4606">
        <v>13445</v>
      </c>
      <c r="Z4606" t="s">
        <v>192</v>
      </c>
      <c r="AA4606" t="s">
        <v>192</v>
      </c>
      <c r="AB4606" t="s">
        <v>192</v>
      </c>
      <c r="AC4606" t="s">
        <v>14338</v>
      </c>
    </row>
    <row r="4607" spans="1:29" x14ac:dyDescent="0.25">
      <c r="A4607">
        <v>5941</v>
      </c>
      <c r="B4607">
        <v>2</v>
      </c>
      <c r="C4607" t="s">
        <v>3861</v>
      </c>
      <c r="D4607" t="s">
        <v>3862</v>
      </c>
      <c r="E4607">
        <v>859</v>
      </c>
      <c r="F4607" t="s">
        <v>14272</v>
      </c>
      <c r="G4607" t="s">
        <v>58</v>
      </c>
      <c r="H4607" t="s">
        <v>3743</v>
      </c>
      <c r="I4607" t="s">
        <v>14339</v>
      </c>
      <c r="J4607">
        <v>6575</v>
      </c>
      <c r="K4607">
        <v>40</v>
      </c>
      <c r="L4607" t="s">
        <v>97</v>
      </c>
      <c r="N4607" t="s">
        <v>97</v>
      </c>
      <c r="O4607" t="s">
        <v>14340</v>
      </c>
      <c r="P4607" t="s">
        <v>14279</v>
      </c>
      <c r="Q4607" t="s">
        <v>14280</v>
      </c>
      <c r="R4607" t="s">
        <v>39</v>
      </c>
      <c r="S4607" t="s">
        <v>13383</v>
      </c>
      <c r="T4607">
        <v>50.51</v>
      </c>
      <c r="U4607">
        <v>3.38</v>
      </c>
      <c r="V4607">
        <v>39.159999999999997</v>
      </c>
      <c r="W4607">
        <v>1</v>
      </c>
      <c r="X4607">
        <v>7566</v>
      </c>
      <c r="Y4607">
        <v>7425</v>
      </c>
      <c r="Z4607" t="s">
        <v>63</v>
      </c>
      <c r="AA4607" t="s">
        <v>63</v>
      </c>
      <c r="AB4607" t="s">
        <v>63</v>
      </c>
      <c r="AC4607" t="s">
        <v>14276</v>
      </c>
    </row>
    <row r="4608" spans="1:29" x14ac:dyDescent="0.25">
      <c r="A4608">
        <v>5942</v>
      </c>
      <c r="B4608">
        <v>2</v>
      </c>
      <c r="C4608" t="s">
        <v>3861</v>
      </c>
      <c r="D4608" t="s">
        <v>3872</v>
      </c>
      <c r="E4608">
        <v>865</v>
      </c>
      <c r="F4608" t="s">
        <v>6199</v>
      </c>
      <c r="G4608" t="s">
        <v>58</v>
      </c>
      <c r="H4608" t="s">
        <v>3761</v>
      </c>
      <c r="I4608" t="s">
        <v>14341</v>
      </c>
      <c r="J4608">
        <v>9200</v>
      </c>
      <c r="K4608">
        <v>90</v>
      </c>
      <c r="L4608" t="s">
        <v>68</v>
      </c>
      <c r="N4608" t="s">
        <v>68</v>
      </c>
      <c r="P4608" t="s">
        <v>14342</v>
      </c>
      <c r="R4608" t="s">
        <v>39</v>
      </c>
      <c r="S4608" t="s">
        <v>13383</v>
      </c>
      <c r="T4608">
        <v>51.26</v>
      </c>
      <c r="U4608">
        <v>4.1900000000000004</v>
      </c>
      <c r="V4608">
        <v>2.0099999999999998</v>
      </c>
      <c r="W4608">
        <v>1</v>
      </c>
      <c r="X4608">
        <v>10579</v>
      </c>
      <c r="Y4608">
        <v>10210</v>
      </c>
      <c r="Z4608" t="s">
        <v>41</v>
      </c>
      <c r="AA4608" t="s">
        <v>41</v>
      </c>
      <c r="AB4608" t="s">
        <v>41</v>
      </c>
      <c r="AC4608" t="s">
        <v>6219</v>
      </c>
    </row>
    <row r="4609" spans="1:29" x14ac:dyDescent="0.25">
      <c r="A4609">
        <v>5943</v>
      </c>
      <c r="B4609">
        <v>2</v>
      </c>
      <c r="C4609" t="s">
        <v>3861</v>
      </c>
      <c r="D4609" t="s">
        <v>3872</v>
      </c>
      <c r="E4609">
        <v>868</v>
      </c>
      <c r="F4609" t="s">
        <v>14343</v>
      </c>
      <c r="G4609" t="s">
        <v>58</v>
      </c>
      <c r="H4609" t="s">
        <v>3743</v>
      </c>
      <c r="I4609" t="s">
        <v>14344</v>
      </c>
      <c r="J4609">
        <v>8180</v>
      </c>
      <c r="K4609">
        <v>50</v>
      </c>
      <c r="L4609" t="s">
        <v>68</v>
      </c>
      <c r="N4609" t="s">
        <v>68</v>
      </c>
      <c r="O4609" t="s">
        <v>14345</v>
      </c>
      <c r="R4609" t="s">
        <v>39</v>
      </c>
      <c r="S4609" t="s">
        <v>13383</v>
      </c>
      <c r="T4609">
        <v>51.04</v>
      </c>
      <c r="U4609">
        <v>4.22</v>
      </c>
      <c r="V4609">
        <v>5.24</v>
      </c>
      <c r="W4609">
        <v>1</v>
      </c>
      <c r="X4609">
        <v>9283</v>
      </c>
      <c r="Y4609">
        <v>9009</v>
      </c>
      <c r="Z4609" t="s">
        <v>41</v>
      </c>
      <c r="AA4609" t="s">
        <v>42</v>
      </c>
      <c r="AB4609" t="s">
        <v>43</v>
      </c>
      <c r="AC4609" t="s">
        <v>14346</v>
      </c>
    </row>
    <row r="4610" spans="1:29" x14ac:dyDescent="0.25">
      <c r="A4610">
        <v>5944</v>
      </c>
      <c r="B4610">
        <v>3</v>
      </c>
      <c r="C4610" t="s">
        <v>3726</v>
      </c>
      <c r="D4610" t="s">
        <v>3843</v>
      </c>
      <c r="E4610">
        <v>1743</v>
      </c>
      <c r="F4610" t="s">
        <v>6254</v>
      </c>
      <c r="G4610" t="s">
        <v>58</v>
      </c>
      <c r="H4610" t="s">
        <v>3743</v>
      </c>
      <c r="I4610" t="s">
        <v>14347</v>
      </c>
      <c r="J4610">
        <v>6600</v>
      </c>
      <c r="K4610">
        <v>40</v>
      </c>
      <c r="L4610" t="s">
        <v>74</v>
      </c>
      <c r="N4610" t="s">
        <v>13416</v>
      </c>
      <c r="O4610" t="s">
        <v>14348</v>
      </c>
      <c r="R4610" t="s">
        <v>39</v>
      </c>
      <c r="S4610" t="s">
        <v>13383</v>
      </c>
      <c r="T4610">
        <v>53.16</v>
      </c>
      <c r="U4610">
        <v>5.83</v>
      </c>
      <c r="V4610">
        <v>-2.86</v>
      </c>
      <c r="W4610">
        <v>1</v>
      </c>
      <c r="X4610">
        <v>7568</v>
      </c>
      <c r="Y4610">
        <v>7428</v>
      </c>
      <c r="Z4610" t="s">
        <v>63</v>
      </c>
      <c r="AA4610" t="s">
        <v>63</v>
      </c>
      <c r="AB4610" t="s">
        <v>63</v>
      </c>
      <c r="AC4610" t="s">
        <v>14349</v>
      </c>
    </row>
    <row r="4611" spans="1:29" x14ac:dyDescent="0.25">
      <c r="A4611">
        <v>5945</v>
      </c>
      <c r="B4611">
        <v>3</v>
      </c>
      <c r="C4611" t="s">
        <v>3726</v>
      </c>
      <c r="D4611" t="s">
        <v>3843</v>
      </c>
      <c r="E4611">
        <v>1743</v>
      </c>
      <c r="F4611" t="s">
        <v>6254</v>
      </c>
      <c r="G4611" t="s">
        <v>94</v>
      </c>
      <c r="H4611" t="s">
        <v>3743</v>
      </c>
      <c r="I4611" t="s">
        <v>14350</v>
      </c>
      <c r="J4611">
        <v>6840</v>
      </c>
      <c r="K4611">
        <v>40</v>
      </c>
      <c r="L4611" t="s">
        <v>74</v>
      </c>
      <c r="N4611" t="s">
        <v>13416</v>
      </c>
      <c r="O4611" t="s">
        <v>14351</v>
      </c>
      <c r="P4611" t="s">
        <v>13512</v>
      </c>
      <c r="R4611" t="s">
        <v>39</v>
      </c>
      <c r="S4611" t="s">
        <v>13383</v>
      </c>
      <c r="T4611">
        <v>53.16</v>
      </c>
      <c r="U4611">
        <v>5.83</v>
      </c>
      <c r="V4611">
        <v>-2.86</v>
      </c>
      <c r="W4611">
        <v>1</v>
      </c>
      <c r="X4611">
        <v>7775</v>
      </c>
      <c r="Y4611">
        <v>7585</v>
      </c>
      <c r="Z4611" t="s">
        <v>63</v>
      </c>
      <c r="AA4611" t="s">
        <v>63</v>
      </c>
      <c r="AB4611" t="s">
        <v>63</v>
      </c>
      <c r="AC4611" t="s">
        <v>14352</v>
      </c>
    </row>
    <row r="4612" spans="1:29" x14ac:dyDescent="0.25">
      <c r="A4612">
        <v>5946</v>
      </c>
      <c r="B4612">
        <v>3</v>
      </c>
      <c r="C4612" t="s">
        <v>3726</v>
      </c>
      <c r="D4612" t="s">
        <v>3843</v>
      </c>
      <c r="E4612">
        <v>1743</v>
      </c>
      <c r="F4612" t="s">
        <v>6254</v>
      </c>
      <c r="G4612" t="s">
        <v>94</v>
      </c>
      <c r="H4612" t="s">
        <v>3743</v>
      </c>
      <c r="I4612" t="s">
        <v>14353</v>
      </c>
      <c r="J4612">
        <v>7125</v>
      </c>
      <c r="K4612">
        <v>40</v>
      </c>
      <c r="L4612" t="s">
        <v>74</v>
      </c>
      <c r="N4612" t="s">
        <v>13416</v>
      </c>
      <c r="O4612" t="s">
        <v>14354</v>
      </c>
      <c r="P4612" t="s">
        <v>13512</v>
      </c>
      <c r="R4612" t="s">
        <v>39</v>
      </c>
      <c r="S4612" t="s">
        <v>13383</v>
      </c>
      <c r="T4612">
        <v>53.16</v>
      </c>
      <c r="U4612">
        <v>5.83</v>
      </c>
      <c r="V4612">
        <v>-2.86</v>
      </c>
      <c r="W4612">
        <v>1</v>
      </c>
      <c r="X4612">
        <v>8018</v>
      </c>
      <c r="Y4612">
        <v>7862</v>
      </c>
      <c r="Z4612" t="s">
        <v>63</v>
      </c>
      <c r="AA4612" t="s">
        <v>63</v>
      </c>
      <c r="AB4612" t="s">
        <v>63</v>
      </c>
      <c r="AC4612" t="s">
        <v>14355</v>
      </c>
    </row>
    <row r="4613" spans="1:29" x14ac:dyDescent="0.25">
      <c r="A4613">
        <v>5947</v>
      </c>
      <c r="B4613">
        <v>3</v>
      </c>
      <c r="C4613" t="s">
        <v>3726</v>
      </c>
      <c r="D4613" t="s">
        <v>3843</v>
      </c>
      <c r="E4613">
        <v>1743</v>
      </c>
      <c r="F4613" t="s">
        <v>6254</v>
      </c>
      <c r="G4613" t="s">
        <v>94</v>
      </c>
      <c r="H4613" t="s">
        <v>3743</v>
      </c>
      <c r="I4613" t="s">
        <v>14356</v>
      </c>
      <c r="J4613">
        <v>7145</v>
      </c>
      <c r="K4613">
        <v>40</v>
      </c>
      <c r="L4613" t="s">
        <v>74</v>
      </c>
      <c r="N4613" t="s">
        <v>13416</v>
      </c>
      <c r="O4613" t="s">
        <v>14357</v>
      </c>
      <c r="P4613" t="s">
        <v>13512</v>
      </c>
      <c r="Q4613" t="s">
        <v>14358</v>
      </c>
      <c r="R4613" t="s">
        <v>39</v>
      </c>
      <c r="S4613" t="s">
        <v>13383</v>
      </c>
      <c r="T4613">
        <v>53.16</v>
      </c>
      <c r="U4613">
        <v>5.83</v>
      </c>
      <c r="V4613">
        <v>-2.86</v>
      </c>
      <c r="W4613">
        <v>1</v>
      </c>
      <c r="X4613">
        <v>8022</v>
      </c>
      <c r="Y4613">
        <v>7870</v>
      </c>
      <c r="Z4613" t="s">
        <v>63</v>
      </c>
      <c r="AA4613" t="s">
        <v>63</v>
      </c>
      <c r="AB4613" t="s">
        <v>63</v>
      </c>
      <c r="AC4613" t="s">
        <v>14355</v>
      </c>
    </row>
    <row r="4614" spans="1:29" x14ac:dyDescent="0.25">
      <c r="A4614">
        <v>5948</v>
      </c>
      <c r="B4614">
        <v>3</v>
      </c>
      <c r="C4614" t="s">
        <v>3726</v>
      </c>
      <c r="D4614" t="s">
        <v>3843</v>
      </c>
      <c r="E4614">
        <v>1743</v>
      </c>
      <c r="F4614" t="s">
        <v>6254</v>
      </c>
      <c r="G4614" t="s">
        <v>58</v>
      </c>
      <c r="H4614" t="s">
        <v>3743</v>
      </c>
      <c r="I4614" t="s">
        <v>14359</v>
      </c>
      <c r="J4614">
        <v>7320</v>
      </c>
      <c r="K4614">
        <v>40</v>
      </c>
      <c r="L4614" t="s">
        <v>68</v>
      </c>
      <c r="N4614" t="s">
        <v>68</v>
      </c>
      <c r="O4614" t="s">
        <v>14360</v>
      </c>
      <c r="P4614" t="s">
        <v>14361</v>
      </c>
      <c r="R4614" t="s">
        <v>39</v>
      </c>
      <c r="S4614" t="s">
        <v>13383</v>
      </c>
      <c r="T4614">
        <v>53.16</v>
      </c>
      <c r="U4614">
        <v>5.83</v>
      </c>
      <c r="V4614">
        <v>-2.86</v>
      </c>
      <c r="W4614">
        <v>1</v>
      </c>
      <c r="X4614">
        <v>8189</v>
      </c>
      <c r="Y4614">
        <v>8022</v>
      </c>
      <c r="Z4614" t="s">
        <v>42</v>
      </c>
      <c r="AA4614" t="s">
        <v>63</v>
      </c>
      <c r="AB4614" t="s">
        <v>78</v>
      </c>
      <c r="AC4614" t="s">
        <v>14362</v>
      </c>
    </row>
    <row r="4615" spans="1:29" x14ac:dyDescent="0.25">
      <c r="A4615">
        <v>5949</v>
      </c>
      <c r="B4615">
        <v>3</v>
      </c>
      <c r="C4615" t="s">
        <v>3726</v>
      </c>
      <c r="D4615" t="s">
        <v>3843</v>
      </c>
      <c r="E4615">
        <v>1743</v>
      </c>
      <c r="F4615" t="s">
        <v>6254</v>
      </c>
      <c r="G4615" t="s">
        <v>58</v>
      </c>
      <c r="H4615" t="s">
        <v>3743</v>
      </c>
      <c r="I4615" t="s">
        <v>14363</v>
      </c>
      <c r="J4615">
        <v>7425</v>
      </c>
      <c r="K4615">
        <v>40</v>
      </c>
      <c r="L4615" t="s">
        <v>68</v>
      </c>
      <c r="N4615" t="s">
        <v>68</v>
      </c>
      <c r="O4615" t="s">
        <v>14364</v>
      </c>
      <c r="P4615" t="s">
        <v>14365</v>
      </c>
      <c r="R4615" t="s">
        <v>39</v>
      </c>
      <c r="S4615" t="s">
        <v>13383</v>
      </c>
      <c r="T4615">
        <v>53.16</v>
      </c>
      <c r="U4615">
        <v>5.83</v>
      </c>
      <c r="V4615">
        <v>-2.86</v>
      </c>
      <c r="W4615">
        <v>1</v>
      </c>
      <c r="X4615">
        <v>8358</v>
      </c>
      <c r="Y4615">
        <v>8174</v>
      </c>
      <c r="Z4615" t="s">
        <v>42</v>
      </c>
      <c r="AA4615" t="s">
        <v>42</v>
      </c>
      <c r="AB4615" t="s">
        <v>42</v>
      </c>
      <c r="AC4615" t="s">
        <v>14366</v>
      </c>
    </row>
    <row r="4616" spans="1:29" x14ac:dyDescent="0.25">
      <c r="A4616">
        <v>5950</v>
      </c>
      <c r="B4616">
        <v>3</v>
      </c>
      <c r="C4616" t="s">
        <v>3726</v>
      </c>
      <c r="D4616" t="s">
        <v>3843</v>
      </c>
      <c r="E4616">
        <v>1743</v>
      </c>
      <c r="F4616" t="s">
        <v>6254</v>
      </c>
      <c r="G4616" t="s">
        <v>58</v>
      </c>
      <c r="H4616" t="s">
        <v>3743</v>
      </c>
      <c r="I4616" t="s">
        <v>14367</v>
      </c>
      <c r="J4616">
        <v>7555</v>
      </c>
      <c r="K4616">
        <v>40</v>
      </c>
      <c r="L4616" t="s">
        <v>74</v>
      </c>
      <c r="N4616" t="s">
        <v>13416</v>
      </c>
      <c r="O4616" t="s">
        <v>14368</v>
      </c>
      <c r="R4616" t="s">
        <v>39</v>
      </c>
      <c r="S4616" t="s">
        <v>13383</v>
      </c>
      <c r="T4616">
        <v>53.16</v>
      </c>
      <c r="U4616">
        <v>5.83</v>
      </c>
      <c r="V4616">
        <v>-2.86</v>
      </c>
      <c r="W4616">
        <v>1</v>
      </c>
      <c r="X4616">
        <v>8421</v>
      </c>
      <c r="Y4616">
        <v>8214</v>
      </c>
      <c r="Z4616" t="s">
        <v>42</v>
      </c>
      <c r="AA4616" t="s">
        <v>42</v>
      </c>
      <c r="AB4616" t="s">
        <v>42</v>
      </c>
      <c r="AC4616" t="s">
        <v>6256</v>
      </c>
    </row>
    <row r="4617" spans="1:29" x14ac:dyDescent="0.25">
      <c r="A4617">
        <v>5951</v>
      </c>
      <c r="B4617">
        <v>3</v>
      </c>
      <c r="C4617" t="s">
        <v>3726</v>
      </c>
      <c r="D4617" t="s">
        <v>3843</v>
      </c>
      <c r="E4617">
        <v>1743</v>
      </c>
      <c r="F4617" t="s">
        <v>6254</v>
      </c>
      <c r="G4617" t="s">
        <v>58</v>
      </c>
      <c r="H4617" t="s">
        <v>3743</v>
      </c>
      <c r="I4617" t="s">
        <v>14369</v>
      </c>
      <c r="J4617">
        <v>7785</v>
      </c>
      <c r="K4617">
        <v>45</v>
      </c>
      <c r="L4617" t="s">
        <v>74</v>
      </c>
      <c r="N4617" t="s">
        <v>13416</v>
      </c>
      <c r="O4617" t="s">
        <v>14370</v>
      </c>
      <c r="R4617" t="s">
        <v>39</v>
      </c>
      <c r="S4617" t="s">
        <v>13383</v>
      </c>
      <c r="T4617">
        <v>53.16</v>
      </c>
      <c r="U4617">
        <v>5.83</v>
      </c>
      <c r="V4617">
        <v>-2.86</v>
      </c>
      <c r="W4617">
        <v>1</v>
      </c>
      <c r="X4617">
        <v>8639</v>
      </c>
      <c r="Y4617">
        <v>8430</v>
      </c>
      <c r="Z4617" t="s">
        <v>42</v>
      </c>
      <c r="AA4617" t="s">
        <v>42</v>
      </c>
      <c r="AB4617" t="s">
        <v>42</v>
      </c>
      <c r="AC4617" t="s">
        <v>14371</v>
      </c>
    </row>
    <row r="4618" spans="1:29" x14ac:dyDescent="0.25">
      <c r="A4618">
        <v>5952</v>
      </c>
      <c r="B4618">
        <v>3</v>
      </c>
      <c r="C4618" t="s">
        <v>3726</v>
      </c>
      <c r="D4618" t="s">
        <v>3843</v>
      </c>
      <c r="E4618">
        <v>1743</v>
      </c>
      <c r="F4618" t="s">
        <v>6254</v>
      </c>
      <c r="G4618" t="s">
        <v>58</v>
      </c>
      <c r="H4618" t="s">
        <v>3743</v>
      </c>
      <c r="I4618" t="s">
        <v>14372</v>
      </c>
      <c r="J4618">
        <v>7820</v>
      </c>
      <c r="K4618">
        <v>40</v>
      </c>
      <c r="L4618" t="s">
        <v>68</v>
      </c>
      <c r="N4618" t="s">
        <v>68</v>
      </c>
      <c r="O4618" t="s">
        <v>14373</v>
      </c>
      <c r="P4618" t="s">
        <v>14374</v>
      </c>
      <c r="R4618" t="s">
        <v>39</v>
      </c>
      <c r="S4618" t="s">
        <v>13383</v>
      </c>
      <c r="T4618">
        <v>53.16</v>
      </c>
      <c r="U4618">
        <v>5.83</v>
      </c>
      <c r="V4618">
        <v>-2.86</v>
      </c>
      <c r="W4618">
        <v>1</v>
      </c>
      <c r="X4618">
        <v>8722</v>
      </c>
      <c r="Y4618">
        <v>8457</v>
      </c>
      <c r="Z4618" t="s">
        <v>42</v>
      </c>
      <c r="AA4618" t="s">
        <v>42</v>
      </c>
      <c r="AB4618" t="s">
        <v>42</v>
      </c>
      <c r="AC4618" t="s">
        <v>14371</v>
      </c>
    </row>
    <row r="4619" spans="1:29" x14ac:dyDescent="0.25">
      <c r="A4619">
        <v>5953</v>
      </c>
      <c r="B4619">
        <v>3</v>
      </c>
      <c r="C4619" t="s">
        <v>3726</v>
      </c>
      <c r="D4619" t="s">
        <v>3843</v>
      </c>
      <c r="E4619">
        <v>1743</v>
      </c>
      <c r="F4619" t="s">
        <v>6254</v>
      </c>
      <c r="G4619" t="s">
        <v>58</v>
      </c>
      <c r="H4619" t="s">
        <v>3743</v>
      </c>
      <c r="I4619" t="s">
        <v>14375</v>
      </c>
      <c r="J4619">
        <v>7845</v>
      </c>
      <c r="K4619">
        <v>35</v>
      </c>
      <c r="L4619" t="s">
        <v>74</v>
      </c>
      <c r="N4619" t="s">
        <v>13416</v>
      </c>
      <c r="O4619" t="s">
        <v>14376</v>
      </c>
      <c r="R4619" t="s">
        <v>39</v>
      </c>
      <c r="S4619" t="s">
        <v>13383</v>
      </c>
      <c r="T4619">
        <v>53.16</v>
      </c>
      <c r="U4619">
        <v>5.83</v>
      </c>
      <c r="V4619">
        <v>-2.86</v>
      </c>
      <c r="W4619">
        <v>1</v>
      </c>
      <c r="X4619">
        <v>8769</v>
      </c>
      <c r="Y4619">
        <v>8543</v>
      </c>
      <c r="Z4619" t="s">
        <v>42</v>
      </c>
      <c r="AA4619" t="s">
        <v>42</v>
      </c>
      <c r="AB4619" t="s">
        <v>42</v>
      </c>
      <c r="AC4619" t="s">
        <v>14371</v>
      </c>
    </row>
    <row r="4620" spans="1:29" x14ac:dyDescent="0.25">
      <c r="A4620">
        <v>5954</v>
      </c>
      <c r="B4620">
        <v>3</v>
      </c>
      <c r="C4620" t="s">
        <v>3726</v>
      </c>
      <c r="D4620" t="s">
        <v>3843</v>
      </c>
      <c r="E4620">
        <v>1743</v>
      </c>
      <c r="F4620" t="s">
        <v>6254</v>
      </c>
      <c r="G4620" t="s">
        <v>94</v>
      </c>
      <c r="H4620" t="s">
        <v>3743</v>
      </c>
      <c r="I4620" t="s">
        <v>14377</v>
      </c>
      <c r="J4620">
        <v>7870</v>
      </c>
      <c r="K4620">
        <v>40</v>
      </c>
      <c r="L4620" t="s">
        <v>74</v>
      </c>
      <c r="N4620" t="s">
        <v>13416</v>
      </c>
      <c r="O4620" t="s">
        <v>14378</v>
      </c>
      <c r="P4620" t="s">
        <v>13512</v>
      </c>
      <c r="R4620" t="s">
        <v>39</v>
      </c>
      <c r="S4620" t="s">
        <v>13383</v>
      </c>
      <c r="T4620">
        <v>53.16</v>
      </c>
      <c r="U4620">
        <v>5.83</v>
      </c>
      <c r="V4620">
        <v>-2.86</v>
      </c>
      <c r="W4620">
        <v>1</v>
      </c>
      <c r="X4620">
        <v>8974</v>
      </c>
      <c r="Y4620">
        <v>8548</v>
      </c>
      <c r="Z4620" t="s">
        <v>42</v>
      </c>
      <c r="AA4620" t="s">
        <v>42</v>
      </c>
      <c r="AB4620" t="s">
        <v>42</v>
      </c>
      <c r="AC4620" t="s">
        <v>14379</v>
      </c>
    </row>
    <row r="4621" spans="1:29" x14ac:dyDescent="0.25">
      <c r="A4621">
        <v>5955</v>
      </c>
      <c r="B4621">
        <v>3</v>
      </c>
      <c r="C4621" t="s">
        <v>3726</v>
      </c>
      <c r="D4621" t="s">
        <v>3843</v>
      </c>
      <c r="E4621">
        <v>1743</v>
      </c>
      <c r="F4621" t="s">
        <v>6254</v>
      </c>
      <c r="G4621" t="s">
        <v>58</v>
      </c>
      <c r="H4621" t="s">
        <v>3743</v>
      </c>
      <c r="I4621" t="s">
        <v>14380</v>
      </c>
      <c r="J4621">
        <v>7895</v>
      </c>
      <c r="K4621">
        <v>40</v>
      </c>
      <c r="L4621" t="s">
        <v>68</v>
      </c>
      <c r="N4621" t="s">
        <v>68</v>
      </c>
      <c r="O4621" t="s">
        <v>14381</v>
      </c>
      <c r="P4621" t="s">
        <v>14382</v>
      </c>
      <c r="R4621" t="s">
        <v>39</v>
      </c>
      <c r="S4621" t="s">
        <v>13383</v>
      </c>
      <c r="T4621">
        <v>53.16</v>
      </c>
      <c r="U4621">
        <v>5.83</v>
      </c>
      <c r="V4621">
        <v>-2.86</v>
      </c>
      <c r="W4621">
        <v>1</v>
      </c>
      <c r="X4621">
        <v>8980</v>
      </c>
      <c r="Y4621">
        <v>8593</v>
      </c>
      <c r="Z4621" t="s">
        <v>42</v>
      </c>
      <c r="AA4621" t="s">
        <v>42</v>
      </c>
      <c r="AB4621" t="s">
        <v>42</v>
      </c>
      <c r="AC4621" t="s">
        <v>14379</v>
      </c>
    </row>
    <row r="4622" spans="1:29" x14ac:dyDescent="0.25">
      <c r="A4622">
        <v>5956</v>
      </c>
      <c r="B4622">
        <v>2</v>
      </c>
      <c r="C4622" t="s">
        <v>3861</v>
      </c>
      <c r="D4622" t="s">
        <v>3872</v>
      </c>
      <c r="E4622">
        <v>874</v>
      </c>
      <c r="F4622" t="s">
        <v>14383</v>
      </c>
      <c r="G4622" t="s">
        <v>58</v>
      </c>
      <c r="H4622" t="s">
        <v>3761</v>
      </c>
      <c r="I4622" t="s">
        <v>14384</v>
      </c>
      <c r="J4622">
        <v>8540</v>
      </c>
      <c r="K4622">
        <v>50</v>
      </c>
      <c r="L4622" t="s">
        <v>35</v>
      </c>
      <c r="N4622" t="s">
        <v>14385</v>
      </c>
      <c r="O4622" t="s">
        <v>14386</v>
      </c>
      <c r="P4622" t="s">
        <v>14387</v>
      </c>
      <c r="R4622" t="s">
        <v>39</v>
      </c>
      <c r="S4622" t="s">
        <v>13383</v>
      </c>
      <c r="T4622">
        <v>50.93</v>
      </c>
      <c r="U4622">
        <v>4.88</v>
      </c>
      <c r="V4622">
        <v>32.380000000000003</v>
      </c>
      <c r="W4622">
        <v>0</v>
      </c>
      <c r="X4622">
        <v>9594</v>
      </c>
      <c r="Y4622">
        <v>9446</v>
      </c>
      <c r="Z4622" t="s">
        <v>41</v>
      </c>
      <c r="AA4622" t="s">
        <v>41</v>
      </c>
      <c r="AB4622" t="s">
        <v>41</v>
      </c>
      <c r="AC4622" t="s">
        <v>14388</v>
      </c>
    </row>
    <row r="4623" spans="1:29" x14ac:dyDescent="0.25">
      <c r="A4623">
        <v>5957</v>
      </c>
      <c r="B4623">
        <v>2</v>
      </c>
      <c r="C4623" t="s">
        <v>3861</v>
      </c>
      <c r="D4623" t="s">
        <v>3872</v>
      </c>
      <c r="E4623">
        <v>874</v>
      </c>
      <c r="F4623" t="s">
        <v>14383</v>
      </c>
      <c r="G4623" t="s">
        <v>58</v>
      </c>
      <c r="H4623" t="s">
        <v>3761</v>
      </c>
      <c r="I4623" t="s">
        <v>14389</v>
      </c>
      <c r="J4623">
        <v>8570</v>
      </c>
      <c r="K4623">
        <v>60</v>
      </c>
      <c r="L4623" t="s">
        <v>35</v>
      </c>
      <c r="N4623" t="s">
        <v>14385</v>
      </c>
      <c r="O4623" t="s">
        <v>14390</v>
      </c>
      <c r="P4623" t="s">
        <v>14387</v>
      </c>
      <c r="R4623" t="s">
        <v>39</v>
      </c>
      <c r="S4623" t="s">
        <v>13383</v>
      </c>
      <c r="T4623">
        <v>50.93</v>
      </c>
      <c r="U4623">
        <v>4.88</v>
      </c>
      <c r="V4623">
        <v>32.380000000000003</v>
      </c>
      <c r="W4623">
        <v>0</v>
      </c>
      <c r="X4623">
        <v>9682</v>
      </c>
      <c r="Y4623">
        <v>9470</v>
      </c>
      <c r="Z4623" t="s">
        <v>41</v>
      </c>
      <c r="AA4623" t="s">
        <v>41</v>
      </c>
      <c r="AB4623" t="s">
        <v>41</v>
      </c>
      <c r="AC4623" t="s">
        <v>14388</v>
      </c>
    </row>
    <row r="4624" spans="1:29" x14ac:dyDescent="0.25">
      <c r="A4624">
        <v>5958</v>
      </c>
      <c r="B4624">
        <v>2</v>
      </c>
      <c r="C4624" t="s">
        <v>3861</v>
      </c>
      <c r="D4624" t="s">
        <v>3872</v>
      </c>
      <c r="E4624">
        <v>874</v>
      </c>
      <c r="F4624" t="s">
        <v>14383</v>
      </c>
      <c r="G4624" t="s">
        <v>58</v>
      </c>
      <c r="H4624" t="s">
        <v>3761</v>
      </c>
      <c r="I4624" t="s">
        <v>14391</v>
      </c>
      <c r="J4624">
        <v>12510</v>
      </c>
      <c r="K4624">
        <v>60</v>
      </c>
      <c r="L4624" t="s">
        <v>35</v>
      </c>
      <c r="N4624" t="s">
        <v>14385</v>
      </c>
      <c r="O4624" t="s">
        <v>14392</v>
      </c>
      <c r="P4624" t="s">
        <v>14387</v>
      </c>
      <c r="R4624" t="s">
        <v>39</v>
      </c>
      <c r="S4624" t="s">
        <v>13383</v>
      </c>
      <c r="T4624">
        <v>50.93</v>
      </c>
      <c r="U4624">
        <v>4.88</v>
      </c>
      <c r="V4624">
        <v>32.380000000000003</v>
      </c>
      <c r="W4624">
        <v>0</v>
      </c>
      <c r="X4624">
        <v>15078</v>
      </c>
      <c r="Y4624">
        <v>14337</v>
      </c>
      <c r="Z4624" t="s">
        <v>191</v>
      </c>
      <c r="AA4624" t="s">
        <v>313</v>
      </c>
      <c r="AB4624" t="s">
        <v>314</v>
      </c>
      <c r="AC4624" t="s">
        <v>14393</v>
      </c>
    </row>
    <row r="4625" spans="1:29" x14ac:dyDescent="0.25">
      <c r="A4625">
        <v>5959</v>
      </c>
      <c r="B4625">
        <v>2</v>
      </c>
      <c r="C4625" t="s">
        <v>3861</v>
      </c>
      <c r="D4625" t="s">
        <v>3872</v>
      </c>
      <c r="E4625">
        <v>874</v>
      </c>
      <c r="F4625" t="s">
        <v>14383</v>
      </c>
      <c r="G4625" t="s">
        <v>58</v>
      </c>
      <c r="H4625" t="s">
        <v>3761</v>
      </c>
      <c r="I4625" t="s">
        <v>14394</v>
      </c>
      <c r="J4625">
        <v>12640</v>
      </c>
      <c r="K4625">
        <v>60</v>
      </c>
      <c r="L4625" t="s">
        <v>35</v>
      </c>
      <c r="N4625" t="s">
        <v>14385</v>
      </c>
      <c r="O4625" t="s">
        <v>14395</v>
      </c>
      <c r="P4625" t="s">
        <v>14387</v>
      </c>
      <c r="R4625" t="s">
        <v>39</v>
      </c>
      <c r="S4625" t="s">
        <v>13383</v>
      </c>
      <c r="T4625">
        <v>50.93</v>
      </c>
      <c r="U4625">
        <v>4.88</v>
      </c>
      <c r="V4625">
        <v>32.380000000000003</v>
      </c>
      <c r="W4625">
        <v>0</v>
      </c>
      <c r="X4625">
        <v>15276</v>
      </c>
      <c r="Y4625">
        <v>14840</v>
      </c>
      <c r="Z4625" t="s">
        <v>191</v>
      </c>
      <c r="AA4625" t="s">
        <v>191</v>
      </c>
      <c r="AB4625" t="s">
        <v>191</v>
      </c>
      <c r="AC4625" t="s">
        <v>14396</v>
      </c>
    </row>
    <row r="4626" spans="1:29" x14ac:dyDescent="0.25">
      <c r="A4626">
        <v>5960</v>
      </c>
      <c r="B4626">
        <v>2</v>
      </c>
      <c r="C4626" t="s">
        <v>3861</v>
      </c>
      <c r="D4626" t="s">
        <v>3872</v>
      </c>
      <c r="E4626">
        <v>884</v>
      </c>
      <c r="F4626" t="s">
        <v>14397</v>
      </c>
      <c r="G4626" t="s">
        <v>94</v>
      </c>
      <c r="H4626" t="s">
        <v>2957</v>
      </c>
      <c r="I4626" t="s">
        <v>14398</v>
      </c>
      <c r="J4626">
        <v>6620</v>
      </c>
      <c r="K4626">
        <v>60</v>
      </c>
      <c r="L4626" t="s">
        <v>125</v>
      </c>
      <c r="N4626" t="s">
        <v>3827</v>
      </c>
      <c r="O4626" t="s">
        <v>14399</v>
      </c>
      <c r="P4626" t="s">
        <v>14400</v>
      </c>
      <c r="R4626" t="s">
        <v>39</v>
      </c>
      <c r="S4626" t="s">
        <v>13383</v>
      </c>
      <c r="T4626">
        <v>51.25</v>
      </c>
      <c r="U4626">
        <v>3.34</v>
      </c>
      <c r="V4626">
        <v>2.4300000000000002</v>
      </c>
      <c r="W4626">
        <v>0</v>
      </c>
      <c r="X4626">
        <v>7590</v>
      </c>
      <c r="Y4626">
        <v>7425</v>
      </c>
      <c r="Z4626" t="s">
        <v>63</v>
      </c>
      <c r="AA4626" t="s">
        <v>63</v>
      </c>
      <c r="AB4626" t="s">
        <v>63</v>
      </c>
      <c r="AC4626" t="s">
        <v>14401</v>
      </c>
    </row>
    <row r="4627" spans="1:29" x14ac:dyDescent="0.25">
      <c r="A4627">
        <v>5961</v>
      </c>
      <c r="B4627">
        <v>2</v>
      </c>
      <c r="C4627" t="s">
        <v>3861</v>
      </c>
      <c r="D4627" t="s">
        <v>3872</v>
      </c>
      <c r="E4627">
        <v>884</v>
      </c>
      <c r="F4627" t="s">
        <v>14397</v>
      </c>
      <c r="G4627" t="s">
        <v>94</v>
      </c>
      <c r="H4627" t="s">
        <v>2957</v>
      </c>
      <c r="I4627" t="s">
        <v>14402</v>
      </c>
      <c r="J4627">
        <v>6940</v>
      </c>
      <c r="K4627">
        <v>60</v>
      </c>
      <c r="L4627" t="s">
        <v>125</v>
      </c>
      <c r="N4627" t="s">
        <v>3827</v>
      </c>
      <c r="O4627" t="s">
        <v>14403</v>
      </c>
      <c r="P4627" t="s">
        <v>14404</v>
      </c>
      <c r="R4627" t="s">
        <v>39</v>
      </c>
      <c r="S4627" t="s">
        <v>13383</v>
      </c>
      <c r="T4627">
        <v>51.25</v>
      </c>
      <c r="U4627">
        <v>3.34</v>
      </c>
      <c r="V4627">
        <v>2.4300000000000002</v>
      </c>
      <c r="W4627">
        <v>0</v>
      </c>
      <c r="X4627">
        <v>7928</v>
      </c>
      <c r="Y4627">
        <v>7668</v>
      </c>
      <c r="Z4627" t="s">
        <v>63</v>
      </c>
      <c r="AA4627" t="s">
        <v>63</v>
      </c>
      <c r="AB4627" t="s">
        <v>63</v>
      </c>
      <c r="AC4627" t="s">
        <v>14405</v>
      </c>
    </row>
    <row r="4628" spans="1:29" x14ac:dyDescent="0.25">
      <c r="A4628">
        <v>5962</v>
      </c>
      <c r="B4628">
        <v>2</v>
      </c>
      <c r="C4628" t="s">
        <v>3861</v>
      </c>
      <c r="D4628" t="s">
        <v>3872</v>
      </c>
      <c r="E4628">
        <v>884</v>
      </c>
      <c r="F4628" t="s">
        <v>14397</v>
      </c>
      <c r="G4628" t="s">
        <v>94</v>
      </c>
      <c r="H4628" t="s">
        <v>2957</v>
      </c>
      <c r="I4628" t="s">
        <v>14406</v>
      </c>
      <c r="J4628">
        <v>7150</v>
      </c>
      <c r="K4628">
        <v>65</v>
      </c>
      <c r="L4628" t="s">
        <v>125</v>
      </c>
      <c r="N4628" t="s">
        <v>3827</v>
      </c>
      <c r="O4628" t="s">
        <v>14407</v>
      </c>
      <c r="P4628" t="s">
        <v>14408</v>
      </c>
      <c r="R4628" t="s">
        <v>39</v>
      </c>
      <c r="S4628" t="s">
        <v>13383</v>
      </c>
      <c r="T4628">
        <v>51.25</v>
      </c>
      <c r="U4628">
        <v>3.34</v>
      </c>
      <c r="V4628">
        <v>2.4300000000000002</v>
      </c>
      <c r="W4628">
        <v>0</v>
      </c>
      <c r="X4628">
        <v>8166</v>
      </c>
      <c r="Y4628">
        <v>7836</v>
      </c>
      <c r="Z4628" t="s">
        <v>42</v>
      </c>
      <c r="AA4628" t="s">
        <v>63</v>
      </c>
      <c r="AB4628" t="s">
        <v>78</v>
      </c>
      <c r="AC4628" t="s">
        <v>14409</v>
      </c>
    </row>
    <row r="4629" spans="1:29" x14ac:dyDescent="0.25">
      <c r="A4629">
        <v>5963</v>
      </c>
      <c r="B4629">
        <v>2</v>
      </c>
      <c r="C4629" t="s">
        <v>3861</v>
      </c>
      <c r="D4629" t="s">
        <v>3872</v>
      </c>
      <c r="E4629">
        <v>887</v>
      </c>
      <c r="F4629" t="s">
        <v>14410</v>
      </c>
      <c r="G4629" t="s">
        <v>94</v>
      </c>
      <c r="H4629" t="s">
        <v>3874</v>
      </c>
      <c r="I4629" t="s">
        <v>14411</v>
      </c>
      <c r="J4629">
        <v>6780</v>
      </c>
      <c r="K4629">
        <v>80</v>
      </c>
      <c r="L4629" t="s">
        <v>125</v>
      </c>
      <c r="N4629" t="s">
        <v>3827</v>
      </c>
      <c r="O4629" t="s">
        <v>14412</v>
      </c>
      <c r="P4629" t="s">
        <v>13519</v>
      </c>
      <c r="R4629" t="s">
        <v>39</v>
      </c>
      <c r="S4629" t="s">
        <v>13383</v>
      </c>
      <c r="T4629">
        <v>51.16</v>
      </c>
      <c r="U4629">
        <v>2.77</v>
      </c>
      <c r="V4629">
        <v>3.17</v>
      </c>
      <c r="W4629">
        <v>0</v>
      </c>
      <c r="X4629">
        <v>7787</v>
      </c>
      <c r="Y4629">
        <v>7487</v>
      </c>
      <c r="Z4629" t="s">
        <v>63</v>
      </c>
      <c r="AA4629" t="s">
        <v>63</v>
      </c>
      <c r="AB4629" t="s">
        <v>63</v>
      </c>
      <c r="AC4629" t="s">
        <v>14413</v>
      </c>
    </row>
    <row r="4630" spans="1:29" x14ac:dyDescent="0.25">
      <c r="A4630">
        <v>5964</v>
      </c>
      <c r="B4630">
        <v>2</v>
      </c>
      <c r="C4630" t="s">
        <v>3861</v>
      </c>
      <c r="D4630" t="s">
        <v>3872</v>
      </c>
      <c r="E4630">
        <v>887</v>
      </c>
      <c r="F4630" t="s">
        <v>14410</v>
      </c>
      <c r="G4630" t="s">
        <v>94</v>
      </c>
      <c r="H4630" t="s">
        <v>3874</v>
      </c>
      <c r="I4630" t="s">
        <v>14414</v>
      </c>
      <c r="J4630">
        <v>7610</v>
      </c>
      <c r="K4630">
        <v>70</v>
      </c>
      <c r="L4630" t="s">
        <v>125</v>
      </c>
      <c r="N4630" t="s">
        <v>3827</v>
      </c>
      <c r="O4630" t="s">
        <v>14415</v>
      </c>
      <c r="P4630" t="s">
        <v>13519</v>
      </c>
      <c r="R4630" t="s">
        <v>39</v>
      </c>
      <c r="S4630" t="s">
        <v>13383</v>
      </c>
      <c r="T4630">
        <v>51.16</v>
      </c>
      <c r="U4630">
        <v>2.77</v>
      </c>
      <c r="V4630">
        <v>3.17</v>
      </c>
      <c r="W4630">
        <v>0</v>
      </c>
      <c r="X4630">
        <v>8585</v>
      </c>
      <c r="Y4630">
        <v>8212</v>
      </c>
      <c r="Z4630" t="s">
        <v>42</v>
      </c>
      <c r="AA4630" t="s">
        <v>42</v>
      </c>
      <c r="AB4630" t="s">
        <v>42</v>
      </c>
      <c r="AC4630" t="s">
        <v>14416</v>
      </c>
    </row>
    <row r="4631" spans="1:29" x14ac:dyDescent="0.25">
      <c r="A4631">
        <v>5965</v>
      </c>
      <c r="B4631">
        <v>2</v>
      </c>
      <c r="C4631" t="s">
        <v>3861</v>
      </c>
      <c r="D4631" t="s">
        <v>3872</v>
      </c>
      <c r="E4631">
        <v>888</v>
      </c>
      <c r="F4631" t="s">
        <v>14417</v>
      </c>
      <c r="G4631" t="s">
        <v>94</v>
      </c>
      <c r="H4631" t="s">
        <v>3743</v>
      </c>
      <c r="I4631" t="s">
        <v>14418</v>
      </c>
      <c r="J4631">
        <v>6660</v>
      </c>
      <c r="K4631">
        <v>40</v>
      </c>
      <c r="L4631" t="s">
        <v>125</v>
      </c>
      <c r="N4631" t="s">
        <v>3827</v>
      </c>
      <c r="O4631" t="s">
        <v>14419</v>
      </c>
      <c r="P4631" t="s">
        <v>14420</v>
      </c>
      <c r="R4631" t="s">
        <v>39</v>
      </c>
      <c r="S4631" t="s">
        <v>13383</v>
      </c>
      <c r="T4631">
        <v>51</v>
      </c>
      <c r="U4631">
        <v>3.56</v>
      </c>
      <c r="V4631">
        <v>5.04</v>
      </c>
      <c r="W4631">
        <v>0</v>
      </c>
      <c r="X4631">
        <v>7602</v>
      </c>
      <c r="Y4631">
        <v>7432</v>
      </c>
      <c r="Z4631" t="s">
        <v>63</v>
      </c>
      <c r="AA4631" t="s">
        <v>63</v>
      </c>
      <c r="AB4631" t="s">
        <v>63</v>
      </c>
      <c r="AC4631" t="s">
        <v>14421</v>
      </c>
    </row>
    <row r="4632" spans="1:29" x14ac:dyDescent="0.25">
      <c r="A4632">
        <v>5966</v>
      </c>
      <c r="B4632">
        <v>2</v>
      </c>
      <c r="C4632" t="s">
        <v>3861</v>
      </c>
      <c r="D4632" t="s">
        <v>3872</v>
      </c>
      <c r="E4632">
        <v>892</v>
      </c>
      <c r="F4632" t="s">
        <v>14422</v>
      </c>
      <c r="G4632" t="s">
        <v>58</v>
      </c>
      <c r="H4632" t="s">
        <v>5677</v>
      </c>
      <c r="I4632" t="s">
        <v>14423</v>
      </c>
      <c r="J4632">
        <v>6669</v>
      </c>
      <c r="K4632">
        <v>36</v>
      </c>
      <c r="L4632" t="s">
        <v>68</v>
      </c>
      <c r="N4632" t="s">
        <v>68</v>
      </c>
      <c r="O4632" t="s">
        <v>14424</v>
      </c>
      <c r="P4632" t="s">
        <v>14425</v>
      </c>
      <c r="R4632" t="s">
        <v>39</v>
      </c>
      <c r="S4632" t="s">
        <v>13383</v>
      </c>
      <c r="T4632">
        <v>51.06</v>
      </c>
      <c r="U4632">
        <v>3.27</v>
      </c>
      <c r="V4632">
        <v>20.14</v>
      </c>
      <c r="W4632">
        <v>1</v>
      </c>
      <c r="X4632">
        <v>7606</v>
      </c>
      <c r="Y4632">
        <v>7435</v>
      </c>
      <c r="Z4632" t="s">
        <v>63</v>
      </c>
      <c r="AA4632" t="s">
        <v>63</v>
      </c>
      <c r="AB4632" t="s">
        <v>63</v>
      </c>
      <c r="AC4632" t="s">
        <v>14426</v>
      </c>
    </row>
    <row r="4633" spans="1:29" x14ac:dyDescent="0.25">
      <c r="A4633">
        <v>5967</v>
      </c>
      <c r="B4633">
        <v>2</v>
      </c>
      <c r="C4633" t="s">
        <v>3861</v>
      </c>
      <c r="D4633" t="s">
        <v>3872</v>
      </c>
      <c r="E4633">
        <v>892</v>
      </c>
      <c r="F4633" t="s">
        <v>14422</v>
      </c>
      <c r="G4633" t="s">
        <v>58</v>
      </c>
      <c r="H4633" t="s">
        <v>5677</v>
      </c>
      <c r="I4633" t="s">
        <v>14427</v>
      </c>
      <c r="J4633">
        <v>8613</v>
      </c>
      <c r="K4633">
        <v>38</v>
      </c>
      <c r="L4633" t="s">
        <v>74</v>
      </c>
      <c r="N4633" t="s">
        <v>13510</v>
      </c>
      <c r="O4633" t="s">
        <v>14428</v>
      </c>
      <c r="P4633" t="s">
        <v>14429</v>
      </c>
      <c r="R4633" t="s">
        <v>39</v>
      </c>
      <c r="S4633" t="s">
        <v>13383</v>
      </c>
      <c r="T4633">
        <v>51.06</v>
      </c>
      <c r="U4633">
        <v>3.27</v>
      </c>
      <c r="V4633">
        <v>20.14</v>
      </c>
      <c r="W4633">
        <v>1</v>
      </c>
      <c r="X4633">
        <v>9680</v>
      </c>
      <c r="Y4633">
        <v>9531</v>
      </c>
      <c r="Z4633" t="s">
        <v>41</v>
      </c>
      <c r="AA4633" t="s">
        <v>41</v>
      </c>
      <c r="AB4633" t="s">
        <v>41</v>
      </c>
      <c r="AC4633" t="s">
        <v>14430</v>
      </c>
    </row>
    <row r="4634" spans="1:29" x14ac:dyDescent="0.25">
      <c r="A4634">
        <v>5968</v>
      </c>
      <c r="B4634">
        <v>2</v>
      </c>
      <c r="C4634" t="s">
        <v>3861</v>
      </c>
      <c r="D4634" t="s">
        <v>3872</v>
      </c>
      <c r="E4634">
        <v>892</v>
      </c>
      <c r="F4634" t="s">
        <v>14422</v>
      </c>
      <c r="G4634" t="s">
        <v>58</v>
      </c>
      <c r="H4634" t="s">
        <v>5677</v>
      </c>
      <c r="I4634" t="s">
        <v>14431</v>
      </c>
      <c r="J4634">
        <v>8758</v>
      </c>
      <c r="K4634">
        <v>36</v>
      </c>
      <c r="L4634" t="s">
        <v>68</v>
      </c>
      <c r="N4634" t="s">
        <v>68</v>
      </c>
      <c r="O4634" t="s">
        <v>14432</v>
      </c>
      <c r="P4634" t="s">
        <v>14433</v>
      </c>
      <c r="R4634" t="s">
        <v>39</v>
      </c>
      <c r="S4634" t="s">
        <v>13383</v>
      </c>
      <c r="T4634">
        <v>51.06</v>
      </c>
      <c r="U4634">
        <v>3.27</v>
      </c>
      <c r="V4634">
        <v>20.14</v>
      </c>
      <c r="W4634">
        <v>1</v>
      </c>
      <c r="X4634">
        <v>9898</v>
      </c>
      <c r="Y4634">
        <v>9557</v>
      </c>
      <c r="Z4634" t="s">
        <v>41</v>
      </c>
      <c r="AA4634" t="s">
        <v>41</v>
      </c>
      <c r="AB4634" t="s">
        <v>41</v>
      </c>
      <c r="AC4634" t="s">
        <v>14434</v>
      </c>
    </row>
    <row r="4635" spans="1:29" x14ac:dyDescent="0.25">
      <c r="A4635">
        <v>5969</v>
      </c>
      <c r="B4635">
        <v>2</v>
      </c>
      <c r="C4635" t="s">
        <v>3861</v>
      </c>
      <c r="D4635" t="s">
        <v>3872</v>
      </c>
      <c r="E4635">
        <v>892</v>
      </c>
      <c r="F4635" t="s">
        <v>14422</v>
      </c>
      <c r="G4635" t="s">
        <v>58</v>
      </c>
      <c r="H4635" t="s">
        <v>5677</v>
      </c>
      <c r="I4635" t="s">
        <v>14435</v>
      </c>
      <c r="J4635">
        <v>8878</v>
      </c>
      <c r="K4635">
        <v>38</v>
      </c>
      <c r="L4635" t="s">
        <v>74</v>
      </c>
      <c r="N4635" t="s">
        <v>13510</v>
      </c>
      <c r="O4635" t="s">
        <v>14436</v>
      </c>
      <c r="P4635" t="s">
        <v>14429</v>
      </c>
      <c r="R4635" t="s">
        <v>39</v>
      </c>
      <c r="S4635" t="s">
        <v>13383</v>
      </c>
      <c r="T4635">
        <v>51.06</v>
      </c>
      <c r="U4635">
        <v>3.27</v>
      </c>
      <c r="V4635">
        <v>20.14</v>
      </c>
      <c r="W4635">
        <v>1</v>
      </c>
      <c r="X4635">
        <v>10179</v>
      </c>
      <c r="Y4635">
        <v>9784</v>
      </c>
      <c r="Z4635" t="s">
        <v>41</v>
      </c>
      <c r="AA4635" t="s">
        <v>41</v>
      </c>
      <c r="AB4635" t="s">
        <v>41</v>
      </c>
      <c r="AC4635" t="s">
        <v>14437</v>
      </c>
    </row>
    <row r="4636" spans="1:29" x14ac:dyDescent="0.25">
      <c r="A4636">
        <v>5970</v>
      </c>
      <c r="B4636">
        <v>2</v>
      </c>
      <c r="C4636" t="s">
        <v>3861</v>
      </c>
      <c r="D4636" t="s">
        <v>3872</v>
      </c>
      <c r="E4636">
        <v>893</v>
      </c>
      <c r="F4636" t="s">
        <v>14438</v>
      </c>
      <c r="G4636" t="s">
        <v>94</v>
      </c>
      <c r="H4636" t="s">
        <v>3874</v>
      </c>
      <c r="I4636" t="s">
        <v>14439</v>
      </c>
      <c r="J4636">
        <v>8120</v>
      </c>
      <c r="K4636">
        <v>100</v>
      </c>
      <c r="L4636" t="s">
        <v>125</v>
      </c>
      <c r="N4636" t="s">
        <v>3827</v>
      </c>
      <c r="O4636" t="s">
        <v>14440</v>
      </c>
      <c r="P4636" t="s">
        <v>13519</v>
      </c>
      <c r="R4636" t="s">
        <v>39</v>
      </c>
      <c r="S4636" t="s">
        <v>13383</v>
      </c>
      <c r="T4636">
        <v>51.08</v>
      </c>
      <c r="U4636">
        <v>2.6</v>
      </c>
      <c r="V4636">
        <v>2.0699999999999998</v>
      </c>
      <c r="W4636">
        <v>0</v>
      </c>
      <c r="X4636">
        <v>9403</v>
      </c>
      <c r="Y4636">
        <v>8651</v>
      </c>
      <c r="Z4636" t="s">
        <v>41</v>
      </c>
      <c r="AA4636" t="s">
        <v>42</v>
      </c>
      <c r="AB4636" t="s">
        <v>43</v>
      </c>
      <c r="AC4636" t="s">
        <v>14441</v>
      </c>
    </row>
    <row r="4637" spans="1:29" x14ac:dyDescent="0.25">
      <c r="A4637">
        <v>5974</v>
      </c>
      <c r="B4637">
        <v>2</v>
      </c>
      <c r="C4637" t="s">
        <v>3861</v>
      </c>
      <c r="D4637" t="s">
        <v>3872</v>
      </c>
      <c r="E4637">
        <v>895</v>
      </c>
      <c r="F4637" t="s">
        <v>14442</v>
      </c>
      <c r="G4637" t="s">
        <v>94</v>
      </c>
      <c r="H4637" t="s">
        <v>3761</v>
      </c>
      <c r="I4637" t="s">
        <v>14443</v>
      </c>
      <c r="J4637">
        <v>7530</v>
      </c>
      <c r="K4637">
        <v>60</v>
      </c>
      <c r="L4637" t="s">
        <v>125</v>
      </c>
      <c r="N4637" t="s">
        <v>3827</v>
      </c>
      <c r="O4637" t="s">
        <v>14444</v>
      </c>
      <c r="P4637" t="s">
        <v>14445</v>
      </c>
      <c r="R4637" t="s">
        <v>39</v>
      </c>
      <c r="S4637" t="s">
        <v>13383</v>
      </c>
      <c r="T4637">
        <v>51.1</v>
      </c>
      <c r="U4637">
        <v>2.7</v>
      </c>
      <c r="V4637">
        <v>2.0099999999999998</v>
      </c>
      <c r="W4637">
        <v>0</v>
      </c>
      <c r="X4637">
        <v>8415</v>
      </c>
      <c r="Y4637">
        <v>8193</v>
      </c>
      <c r="Z4637" t="s">
        <v>42</v>
      </c>
      <c r="AA4637" t="s">
        <v>42</v>
      </c>
      <c r="AB4637" t="s">
        <v>42</v>
      </c>
      <c r="AC4637" t="s">
        <v>14446</v>
      </c>
    </row>
    <row r="4638" spans="1:29" x14ac:dyDescent="0.25">
      <c r="A4638">
        <v>5975</v>
      </c>
      <c r="B4638">
        <v>2</v>
      </c>
      <c r="C4638" t="s">
        <v>3861</v>
      </c>
      <c r="D4638" t="s">
        <v>3872</v>
      </c>
      <c r="E4638">
        <v>897</v>
      </c>
      <c r="F4638" t="s">
        <v>14447</v>
      </c>
      <c r="G4638" t="s">
        <v>58</v>
      </c>
      <c r="H4638" t="s">
        <v>3743</v>
      </c>
      <c r="I4638" t="s">
        <v>14448</v>
      </c>
      <c r="J4638">
        <v>7365</v>
      </c>
      <c r="K4638">
        <v>35</v>
      </c>
      <c r="L4638" t="s">
        <v>68</v>
      </c>
      <c r="N4638" t="s">
        <v>68</v>
      </c>
      <c r="O4638" t="s">
        <v>14449</v>
      </c>
      <c r="P4638" t="s">
        <v>14450</v>
      </c>
      <c r="R4638" t="s">
        <v>39</v>
      </c>
      <c r="S4638" t="s">
        <v>13383</v>
      </c>
      <c r="T4638">
        <v>51.34</v>
      </c>
      <c r="U4638">
        <v>4.5999999999999996</v>
      </c>
      <c r="V4638">
        <v>20.34</v>
      </c>
      <c r="W4638">
        <v>1</v>
      </c>
      <c r="X4638">
        <v>8317</v>
      </c>
      <c r="Y4638">
        <v>8032</v>
      </c>
      <c r="Z4638" t="s">
        <v>42</v>
      </c>
      <c r="AA4638" t="s">
        <v>63</v>
      </c>
      <c r="AB4638" t="s">
        <v>78</v>
      </c>
      <c r="AC4638" t="s">
        <v>14451</v>
      </c>
    </row>
    <row r="4639" spans="1:29" x14ac:dyDescent="0.25">
      <c r="A4639">
        <v>5976</v>
      </c>
      <c r="B4639">
        <v>1</v>
      </c>
      <c r="C4639" t="s">
        <v>29</v>
      </c>
      <c r="D4639" t="s">
        <v>110</v>
      </c>
      <c r="E4639">
        <v>76</v>
      </c>
      <c r="F4639" t="s">
        <v>14452</v>
      </c>
      <c r="G4639" t="s">
        <v>58</v>
      </c>
      <c r="H4639" t="s">
        <v>3874</v>
      </c>
      <c r="I4639" t="s">
        <v>14453</v>
      </c>
      <c r="J4639">
        <v>6660</v>
      </c>
      <c r="K4639">
        <v>80</v>
      </c>
      <c r="L4639" t="s">
        <v>97</v>
      </c>
      <c r="N4639" t="s">
        <v>97</v>
      </c>
      <c r="O4639" t="s">
        <v>14454</v>
      </c>
      <c r="P4639" t="s">
        <v>14455</v>
      </c>
      <c r="R4639" t="s">
        <v>39</v>
      </c>
      <c r="S4639" t="s">
        <v>13383</v>
      </c>
      <c r="T4639">
        <v>57.08</v>
      </c>
      <c r="U4639">
        <v>-4.05</v>
      </c>
      <c r="V4639">
        <v>232.62</v>
      </c>
      <c r="W4639">
        <v>1</v>
      </c>
      <c r="X4639">
        <v>7663</v>
      </c>
      <c r="Y4639">
        <v>7427</v>
      </c>
      <c r="Z4639" t="s">
        <v>63</v>
      </c>
      <c r="AA4639" t="s">
        <v>63</v>
      </c>
      <c r="AB4639" t="s">
        <v>63</v>
      </c>
      <c r="AC4639" t="s">
        <v>14456</v>
      </c>
    </row>
    <row r="4640" spans="1:29" x14ac:dyDescent="0.25">
      <c r="A4640">
        <v>5977</v>
      </c>
      <c r="B4640">
        <v>1</v>
      </c>
      <c r="C4640" t="s">
        <v>29</v>
      </c>
      <c r="D4640" t="s">
        <v>110</v>
      </c>
      <c r="E4640">
        <v>76</v>
      </c>
      <c r="F4640" t="s">
        <v>14452</v>
      </c>
      <c r="G4640" t="s">
        <v>58</v>
      </c>
      <c r="H4640" t="s">
        <v>3874</v>
      </c>
      <c r="I4640" t="s">
        <v>14457</v>
      </c>
      <c r="J4640">
        <v>6750</v>
      </c>
      <c r="K4640">
        <v>80</v>
      </c>
      <c r="L4640" t="s">
        <v>97</v>
      </c>
      <c r="N4640" t="s">
        <v>97</v>
      </c>
      <c r="O4640" t="s">
        <v>14458</v>
      </c>
      <c r="P4640" t="s">
        <v>14459</v>
      </c>
      <c r="R4640" t="s">
        <v>39</v>
      </c>
      <c r="S4640" t="s">
        <v>13383</v>
      </c>
      <c r="T4640">
        <v>57.08</v>
      </c>
      <c r="U4640">
        <v>-4.05</v>
      </c>
      <c r="V4640">
        <v>232.62</v>
      </c>
      <c r="W4640">
        <v>1</v>
      </c>
      <c r="X4640">
        <v>7741</v>
      </c>
      <c r="Y4640">
        <v>7433</v>
      </c>
      <c r="Z4640" t="s">
        <v>63</v>
      </c>
      <c r="AA4640" t="s">
        <v>63</v>
      </c>
      <c r="AB4640" t="s">
        <v>63</v>
      </c>
      <c r="AC4640" t="s">
        <v>14456</v>
      </c>
    </row>
    <row r="4641" spans="1:29" x14ac:dyDescent="0.25">
      <c r="A4641">
        <v>5978</v>
      </c>
      <c r="B4641">
        <v>1</v>
      </c>
      <c r="C4641" t="s">
        <v>29</v>
      </c>
      <c r="D4641" t="s">
        <v>110</v>
      </c>
      <c r="E4641">
        <v>76</v>
      </c>
      <c r="F4641" t="s">
        <v>14452</v>
      </c>
      <c r="G4641" t="s">
        <v>58</v>
      </c>
      <c r="H4641" t="s">
        <v>3874</v>
      </c>
      <c r="I4641" t="s">
        <v>14460</v>
      </c>
      <c r="J4641">
        <v>6760</v>
      </c>
      <c r="K4641">
        <v>80</v>
      </c>
      <c r="L4641" t="s">
        <v>97</v>
      </c>
      <c r="N4641" t="s">
        <v>97</v>
      </c>
      <c r="O4641" t="s">
        <v>14461</v>
      </c>
      <c r="P4641" t="s">
        <v>14462</v>
      </c>
      <c r="R4641" t="s">
        <v>39</v>
      </c>
      <c r="S4641" t="s">
        <v>13383</v>
      </c>
      <c r="T4641">
        <v>57.08</v>
      </c>
      <c r="U4641">
        <v>-4.05</v>
      </c>
      <c r="V4641">
        <v>232.62</v>
      </c>
      <c r="W4641">
        <v>1</v>
      </c>
      <c r="X4641">
        <v>7776</v>
      </c>
      <c r="Y4641">
        <v>7434</v>
      </c>
      <c r="Z4641" t="s">
        <v>63</v>
      </c>
      <c r="AA4641" t="s">
        <v>63</v>
      </c>
      <c r="AB4641" t="s">
        <v>63</v>
      </c>
      <c r="AC4641" t="s">
        <v>14456</v>
      </c>
    </row>
    <row r="4642" spans="1:29" x14ac:dyDescent="0.25">
      <c r="A4642">
        <v>5979</v>
      </c>
      <c r="B4642">
        <v>1</v>
      </c>
      <c r="C4642" t="s">
        <v>29</v>
      </c>
      <c r="D4642" t="s">
        <v>110</v>
      </c>
      <c r="E4642">
        <v>76</v>
      </c>
      <c r="F4642" t="s">
        <v>14452</v>
      </c>
      <c r="G4642" t="s">
        <v>58</v>
      </c>
      <c r="H4642" t="s">
        <v>3874</v>
      </c>
      <c r="I4642" t="s">
        <v>14463</v>
      </c>
      <c r="J4642">
        <v>6870</v>
      </c>
      <c r="K4642">
        <v>80</v>
      </c>
      <c r="L4642" t="s">
        <v>97</v>
      </c>
      <c r="N4642" t="s">
        <v>97</v>
      </c>
      <c r="O4642" t="s">
        <v>14464</v>
      </c>
      <c r="P4642" t="s">
        <v>14465</v>
      </c>
      <c r="R4642" t="s">
        <v>39</v>
      </c>
      <c r="S4642" t="s">
        <v>13383</v>
      </c>
      <c r="T4642">
        <v>57.08</v>
      </c>
      <c r="U4642">
        <v>-4.05</v>
      </c>
      <c r="V4642">
        <v>232.62</v>
      </c>
      <c r="W4642">
        <v>1</v>
      </c>
      <c r="X4642">
        <v>7917</v>
      </c>
      <c r="Y4642">
        <v>7577</v>
      </c>
      <c r="Z4642" t="s">
        <v>63</v>
      </c>
      <c r="AA4642" t="s">
        <v>63</v>
      </c>
      <c r="AB4642" t="s">
        <v>63</v>
      </c>
      <c r="AC4642" t="s">
        <v>14466</v>
      </c>
    </row>
    <row r="4643" spans="1:29" x14ac:dyDescent="0.25">
      <c r="A4643">
        <v>5980</v>
      </c>
      <c r="B4643">
        <v>1</v>
      </c>
      <c r="C4643" t="s">
        <v>29</v>
      </c>
      <c r="D4643" t="s">
        <v>110</v>
      </c>
      <c r="E4643">
        <v>76</v>
      </c>
      <c r="F4643" t="s">
        <v>14452</v>
      </c>
      <c r="G4643" t="s">
        <v>58</v>
      </c>
      <c r="H4643" t="s">
        <v>3874</v>
      </c>
      <c r="I4643" t="s">
        <v>14467</v>
      </c>
      <c r="J4643">
        <v>7350</v>
      </c>
      <c r="K4643">
        <v>90</v>
      </c>
      <c r="L4643" t="s">
        <v>97</v>
      </c>
      <c r="N4643" t="s">
        <v>97</v>
      </c>
      <c r="O4643" t="s">
        <v>14468</v>
      </c>
      <c r="P4643" t="s">
        <v>14469</v>
      </c>
      <c r="R4643" t="s">
        <v>39</v>
      </c>
      <c r="S4643" t="s">
        <v>13383</v>
      </c>
      <c r="T4643">
        <v>57.08</v>
      </c>
      <c r="U4643">
        <v>-4.05</v>
      </c>
      <c r="V4643">
        <v>232.62</v>
      </c>
      <c r="W4643">
        <v>1</v>
      </c>
      <c r="X4643">
        <v>8357</v>
      </c>
      <c r="Y4643">
        <v>7984</v>
      </c>
      <c r="Z4643" t="s">
        <v>42</v>
      </c>
      <c r="AA4643" t="s">
        <v>63</v>
      </c>
      <c r="AB4643" t="s">
        <v>78</v>
      </c>
      <c r="AC4643" t="s">
        <v>14470</v>
      </c>
    </row>
    <row r="4644" spans="1:29" x14ac:dyDescent="0.25">
      <c r="A4644">
        <v>5981</v>
      </c>
      <c r="B4644">
        <v>2</v>
      </c>
      <c r="C4644" t="s">
        <v>3861</v>
      </c>
      <c r="D4644" t="s">
        <v>3862</v>
      </c>
      <c r="E4644">
        <v>609</v>
      </c>
      <c r="F4644" t="s">
        <v>14471</v>
      </c>
      <c r="G4644" t="s">
        <v>58</v>
      </c>
      <c r="H4644" t="s">
        <v>3761</v>
      </c>
      <c r="I4644" t="s">
        <v>14472</v>
      </c>
      <c r="J4644">
        <v>7100</v>
      </c>
      <c r="K4644">
        <v>50</v>
      </c>
      <c r="L4644" t="s">
        <v>68</v>
      </c>
      <c r="N4644" t="s">
        <v>68</v>
      </c>
      <c r="O4644" t="s">
        <v>14473</v>
      </c>
      <c r="R4644" t="s">
        <v>39</v>
      </c>
      <c r="S4644" t="s">
        <v>13383</v>
      </c>
      <c r="T4644">
        <v>50.41</v>
      </c>
      <c r="U4644">
        <v>4.4400000000000004</v>
      </c>
      <c r="V4644">
        <v>116.73</v>
      </c>
      <c r="W4644">
        <v>1</v>
      </c>
      <c r="X4644">
        <v>8015</v>
      </c>
      <c r="Y4644">
        <v>7800</v>
      </c>
      <c r="Z4644" t="s">
        <v>63</v>
      </c>
      <c r="AA4644" t="s">
        <v>63</v>
      </c>
      <c r="AB4644" t="s">
        <v>63</v>
      </c>
      <c r="AC4644" t="s">
        <v>14474</v>
      </c>
    </row>
    <row r="4645" spans="1:29" x14ac:dyDescent="0.25">
      <c r="A4645">
        <v>5982</v>
      </c>
      <c r="B4645">
        <v>2</v>
      </c>
      <c r="C4645" t="s">
        <v>3861</v>
      </c>
      <c r="D4645" t="s">
        <v>3862</v>
      </c>
      <c r="E4645">
        <v>609</v>
      </c>
      <c r="F4645" t="s">
        <v>14471</v>
      </c>
      <c r="G4645" t="s">
        <v>58</v>
      </c>
      <c r="H4645" t="s">
        <v>3761</v>
      </c>
      <c r="I4645" t="s">
        <v>14475</v>
      </c>
      <c r="J4645">
        <v>7590</v>
      </c>
      <c r="K4645">
        <v>50</v>
      </c>
      <c r="L4645" t="s">
        <v>47</v>
      </c>
      <c r="M4645" t="s">
        <v>156</v>
      </c>
      <c r="N4645" t="s">
        <v>13462</v>
      </c>
      <c r="O4645" t="s">
        <v>14476</v>
      </c>
      <c r="P4645" t="s">
        <v>14477</v>
      </c>
      <c r="R4645" t="s">
        <v>39</v>
      </c>
      <c r="S4645" t="s">
        <v>13383</v>
      </c>
      <c r="T4645">
        <v>50.41</v>
      </c>
      <c r="U4645">
        <v>4.4400000000000004</v>
      </c>
      <c r="V4645">
        <v>116.73</v>
      </c>
      <c r="W4645">
        <v>1</v>
      </c>
      <c r="X4645">
        <v>8519</v>
      </c>
      <c r="Y4645">
        <v>8220</v>
      </c>
      <c r="Z4645" t="s">
        <v>42</v>
      </c>
      <c r="AA4645" t="s">
        <v>42</v>
      </c>
      <c r="AB4645" t="s">
        <v>42</v>
      </c>
      <c r="AC4645" t="s">
        <v>14478</v>
      </c>
    </row>
    <row r="4646" spans="1:29" x14ac:dyDescent="0.25">
      <c r="A4646">
        <v>5983</v>
      </c>
      <c r="B4646">
        <v>2</v>
      </c>
      <c r="C4646" t="s">
        <v>3861</v>
      </c>
      <c r="D4646" t="s">
        <v>3862</v>
      </c>
      <c r="E4646">
        <v>662</v>
      </c>
      <c r="F4646" t="s">
        <v>14479</v>
      </c>
      <c r="G4646" t="s">
        <v>32</v>
      </c>
      <c r="H4646" t="s">
        <v>3761</v>
      </c>
      <c r="I4646" t="s">
        <v>14480</v>
      </c>
      <c r="J4646">
        <v>7355</v>
      </c>
      <c r="K4646">
        <v>40</v>
      </c>
      <c r="L4646" t="s">
        <v>35</v>
      </c>
      <c r="N4646" t="s">
        <v>4919</v>
      </c>
      <c r="O4646" t="s">
        <v>14481</v>
      </c>
      <c r="P4646" t="s">
        <v>14482</v>
      </c>
      <c r="R4646" t="s">
        <v>39</v>
      </c>
      <c r="S4646" t="s">
        <v>13383</v>
      </c>
      <c r="T4646">
        <v>50</v>
      </c>
      <c r="U4646">
        <v>5.12</v>
      </c>
      <c r="V4646">
        <v>382.47</v>
      </c>
      <c r="W4646">
        <v>0</v>
      </c>
      <c r="X4646">
        <v>8315</v>
      </c>
      <c r="Y4646">
        <v>8028</v>
      </c>
      <c r="Z4646" t="s">
        <v>42</v>
      </c>
      <c r="AA4646" t="s">
        <v>63</v>
      </c>
      <c r="AB4646" t="s">
        <v>78</v>
      </c>
      <c r="AC4646" t="s">
        <v>14483</v>
      </c>
    </row>
    <row r="4647" spans="1:29" x14ac:dyDescent="0.25">
      <c r="A4647">
        <v>5984</v>
      </c>
      <c r="B4647">
        <v>2</v>
      </c>
      <c r="C4647" t="s">
        <v>3861</v>
      </c>
      <c r="D4647" t="s">
        <v>3862</v>
      </c>
      <c r="E4647">
        <v>662</v>
      </c>
      <c r="F4647" t="s">
        <v>14479</v>
      </c>
      <c r="G4647" t="s">
        <v>32</v>
      </c>
      <c r="H4647" t="s">
        <v>3761</v>
      </c>
      <c r="I4647" t="s">
        <v>14484</v>
      </c>
      <c r="J4647">
        <v>7590</v>
      </c>
      <c r="K4647">
        <v>50</v>
      </c>
      <c r="L4647" t="s">
        <v>35</v>
      </c>
      <c r="N4647" t="s">
        <v>4919</v>
      </c>
      <c r="O4647" t="s">
        <v>14485</v>
      </c>
      <c r="P4647" t="s">
        <v>14486</v>
      </c>
      <c r="R4647" t="s">
        <v>39</v>
      </c>
      <c r="S4647" t="s">
        <v>13383</v>
      </c>
      <c r="T4647">
        <v>50</v>
      </c>
      <c r="U4647">
        <v>5.12</v>
      </c>
      <c r="V4647">
        <v>382.47</v>
      </c>
      <c r="W4647">
        <v>0</v>
      </c>
      <c r="X4647">
        <v>8519</v>
      </c>
      <c r="Y4647">
        <v>8220</v>
      </c>
      <c r="Z4647" t="s">
        <v>42</v>
      </c>
      <c r="AA4647" t="s">
        <v>42</v>
      </c>
      <c r="AB4647" t="s">
        <v>42</v>
      </c>
      <c r="AC4647" t="s">
        <v>14487</v>
      </c>
    </row>
    <row r="4648" spans="1:29" x14ac:dyDescent="0.25">
      <c r="A4648">
        <v>5985</v>
      </c>
      <c r="B4648">
        <v>2</v>
      </c>
      <c r="C4648" t="s">
        <v>3861</v>
      </c>
      <c r="D4648" t="s">
        <v>3862</v>
      </c>
      <c r="E4648">
        <v>782</v>
      </c>
      <c r="F4648" t="s">
        <v>14488</v>
      </c>
      <c r="G4648" t="s">
        <v>58</v>
      </c>
      <c r="H4648" t="s">
        <v>3743</v>
      </c>
      <c r="I4648" t="s">
        <v>14489</v>
      </c>
      <c r="J4648">
        <v>8605</v>
      </c>
      <c r="K4648">
        <v>45</v>
      </c>
      <c r="L4648" t="s">
        <v>47</v>
      </c>
      <c r="M4648" t="s">
        <v>14490</v>
      </c>
      <c r="N4648" t="s">
        <v>13462</v>
      </c>
      <c r="O4648" t="s">
        <v>14491</v>
      </c>
      <c r="P4648" t="s">
        <v>14492</v>
      </c>
      <c r="Q4648" t="s">
        <v>14493</v>
      </c>
      <c r="R4648" t="s">
        <v>39</v>
      </c>
      <c r="S4648" t="s">
        <v>13383</v>
      </c>
      <c r="T4648">
        <v>49.81</v>
      </c>
      <c r="U4648">
        <v>4.87</v>
      </c>
      <c r="V4648">
        <v>287.37</v>
      </c>
      <c r="W4648">
        <v>0</v>
      </c>
      <c r="X4648">
        <v>9684</v>
      </c>
      <c r="Y4648">
        <v>9493</v>
      </c>
      <c r="Z4648" t="s">
        <v>41</v>
      </c>
      <c r="AA4648" t="s">
        <v>41</v>
      </c>
      <c r="AB4648" t="s">
        <v>41</v>
      </c>
      <c r="AC4648" t="s">
        <v>14494</v>
      </c>
    </row>
    <row r="4649" spans="1:29" x14ac:dyDescent="0.25">
      <c r="A4649">
        <v>5986</v>
      </c>
      <c r="B4649">
        <v>2</v>
      </c>
      <c r="C4649" t="s">
        <v>3861</v>
      </c>
      <c r="D4649" t="s">
        <v>3862</v>
      </c>
      <c r="E4649">
        <v>836</v>
      </c>
      <c r="F4649" t="s">
        <v>14495</v>
      </c>
      <c r="G4649" t="s">
        <v>94</v>
      </c>
      <c r="H4649" t="s">
        <v>3761</v>
      </c>
      <c r="I4649" t="s">
        <v>14496</v>
      </c>
      <c r="J4649">
        <v>8590</v>
      </c>
      <c r="K4649">
        <v>160</v>
      </c>
      <c r="L4649" t="s">
        <v>125</v>
      </c>
      <c r="N4649" t="s">
        <v>3827</v>
      </c>
      <c r="O4649" t="s">
        <v>14497</v>
      </c>
      <c r="P4649" t="s">
        <v>14498</v>
      </c>
      <c r="R4649" t="s">
        <v>39</v>
      </c>
      <c r="S4649" t="s">
        <v>13383</v>
      </c>
      <c r="T4649">
        <v>50.09</v>
      </c>
      <c r="U4649">
        <v>4.67</v>
      </c>
      <c r="V4649">
        <v>126.65</v>
      </c>
      <c r="W4649">
        <v>0</v>
      </c>
      <c r="X4649">
        <v>10158</v>
      </c>
      <c r="Y4649">
        <v>9151</v>
      </c>
      <c r="Z4649" t="s">
        <v>41</v>
      </c>
      <c r="AA4649" t="s">
        <v>42</v>
      </c>
      <c r="AB4649" t="s">
        <v>43</v>
      </c>
      <c r="AC4649" t="s">
        <v>14499</v>
      </c>
    </row>
    <row r="4650" spans="1:29" x14ac:dyDescent="0.25">
      <c r="A4650">
        <v>5987</v>
      </c>
      <c r="B4650">
        <v>2</v>
      </c>
      <c r="C4650" t="s">
        <v>3861</v>
      </c>
      <c r="D4650" t="s">
        <v>3862</v>
      </c>
      <c r="E4650">
        <v>836</v>
      </c>
      <c r="F4650" t="s">
        <v>14495</v>
      </c>
      <c r="G4650" t="s">
        <v>94</v>
      </c>
      <c r="H4650" t="s">
        <v>3761</v>
      </c>
      <c r="I4650" t="s">
        <v>14500</v>
      </c>
      <c r="J4650">
        <v>8680</v>
      </c>
      <c r="K4650">
        <v>55</v>
      </c>
      <c r="L4650" t="s">
        <v>125</v>
      </c>
      <c r="N4650" t="s">
        <v>3827</v>
      </c>
      <c r="O4650" t="s">
        <v>14501</v>
      </c>
      <c r="P4650" t="s">
        <v>14498</v>
      </c>
      <c r="R4650" t="s">
        <v>39</v>
      </c>
      <c r="S4650" t="s">
        <v>13383</v>
      </c>
      <c r="T4650">
        <v>50.09</v>
      </c>
      <c r="U4650">
        <v>4.67</v>
      </c>
      <c r="V4650">
        <v>126.65</v>
      </c>
      <c r="W4650">
        <v>0</v>
      </c>
      <c r="X4650">
        <v>9888</v>
      </c>
      <c r="Y4650">
        <v>9537</v>
      </c>
      <c r="Z4650" t="s">
        <v>41</v>
      </c>
      <c r="AA4650" t="s">
        <v>41</v>
      </c>
      <c r="AB4650" t="s">
        <v>41</v>
      </c>
      <c r="AC4650" t="s">
        <v>14499</v>
      </c>
    </row>
    <row r="4651" spans="1:29" x14ac:dyDescent="0.25">
      <c r="A4651">
        <v>5988</v>
      </c>
      <c r="B4651">
        <v>2</v>
      </c>
      <c r="C4651" t="s">
        <v>3861</v>
      </c>
      <c r="D4651" t="s">
        <v>3862</v>
      </c>
      <c r="E4651">
        <v>836</v>
      </c>
      <c r="F4651" t="s">
        <v>14495</v>
      </c>
      <c r="G4651" t="s">
        <v>94</v>
      </c>
      <c r="H4651" t="s">
        <v>3761</v>
      </c>
      <c r="I4651" t="s">
        <v>14502</v>
      </c>
      <c r="J4651">
        <v>8690</v>
      </c>
      <c r="K4651">
        <v>80</v>
      </c>
      <c r="L4651" t="s">
        <v>125</v>
      </c>
      <c r="N4651" t="s">
        <v>3827</v>
      </c>
      <c r="O4651" t="s">
        <v>14503</v>
      </c>
      <c r="P4651" t="s">
        <v>14498</v>
      </c>
      <c r="R4651" t="s">
        <v>39</v>
      </c>
      <c r="S4651" t="s">
        <v>13383</v>
      </c>
      <c r="T4651">
        <v>50.09</v>
      </c>
      <c r="U4651">
        <v>4.67</v>
      </c>
      <c r="V4651">
        <v>126.65</v>
      </c>
      <c r="W4651">
        <v>0</v>
      </c>
      <c r="X4651">
        <v>10114</v>
      </c>
      <c r="Y4651">
        <v>9529</v>
      </c>
      <c r="Z4651" t="s">
        <v>41</v>
      </c>
      <c r="AA4651" t="s">
        <v>41</v>
      </c>
      <c r="AB4651" t="s">
        <v>41</v>
      </c>
      <c r="AC4651" t="s">
        <v>14499</v>
      </c>
    </row>
    <row r="4652" spans="1:29" x14ac:dyDescent="0.25">
      <c r="A4652">
        <v>5989</v>
      </c>
      <c r="B4652">
        <v>2</v>
      </c>
      <c r="C4652" t="s">
        <v>3861</v>
      </c>
      <c r="D4652" t="s">
        <v>3862</v>
      </c>
      <c r="E4652">
        <v>844</v>
      </c>
      <c r="F4652" t="s">
        <v>14504</v>
      </c>
      <c r="G4652" t="s">
        <v>32</v>
      </c>
      <c r="H4652" t="s">
        <v>3743</v>
      </c>
      <c r="I4652" t="s">
        <v>14505</v>
      </c>
      <c r="J4652">
        <v>12060</v>
      </c>
      <c r="K4652">
        <v>80</v>
      </c>
      <c r="L4652" t="s">
        <v>47</v>
      </c>
      <c r="M4652" t="s">
        <v>365</v>
      </c>
      <c r="N4652" t="s">
        <v>13462</v>
      </c>
      <c r="O4652" t="s">
        <v>14506</v>
      </c>
      <c r="P4652" t="s">
        <v>14507</v>
      </c>
      <c r="R4652" t="s">
        <v>39</v>
      </c>
      <c r="S4652" t="s">
        <v>13383</v>
      </c>
      <c r="T4652">
        <v>50.27</v>
      </c>
      <c r="U4652">
        <v>5.26</v>
      </c>
      <c r="V4652">
        <v>256.20999999999998</v>
      </c>
      <c r="W4652">
        <v>1</v>
      </c>
      <c r="X4652">
        <v>14101</v>
      </c>
      <c r="Y4652">
        <v>13776</v>
      </c>
      <c r="Z4652" t="s">
        <v>313</v>
      </c>
      <c r="AA4652" t="s">
        <v>192</v>
      </c>
      <c r="AB4652" t="s">
        <v>756</v>
      </c>
      <c r="AC4652" t="s">
        <v>14508</v>
      </c>
    </row>
    <row r="4653" spans="1:29" x14ac:dyDescent="0.25">
      <c r="A4653">
        <v>5991</v>
      </c>
      <c r="B4653">
        <v>2</v>
      </c>
      <c r="C4653" t="s">
        <v>3861</v>
      </c>
      <c r="D4653" t="s">
        <v>3872</v>
      </c>
      <c r="E4653">
        <v>569</v>
      </c>
      <c r="F4653" t="s">
        <v>14509</v>
      </c>
      <c r="G4653" t="s">
        <v>58</v>
      </c>
      <c r="H4653" t="s">
        <v>14510</v>
      </c>
      <c r="I4653" t="s">
        <v>14511</v>
      </c>
      <c r="J4653">
        <v>7480</v>
      </c>
      <c r="K4653">
        <v>40</v>
      </c>
      <c r="L4653" t="s">
        <v>68</v>
      </c>
      <c r="N4653" t="s">
        <v>14512</v>
      </c>
      <c r="O4653" t="s">
        <v>14513</v>
      </c>
      <c r="Q4653" t="s">
        <v>14514</v>
      </c>
      <c r="R4653" t="s">
        <v>39</v>
      </c>
      <c r="S4653" t="s">
        <v>13383</v>
      </c>
      <c r="T4653">
        <v>51.11</v>
      </c>
      <c r="U4653">
        <v>3.44</v>
      </c>
      <c r="V4653">
        <v>9.35</v>
      </c>
      <c r="W4653">
        <v>1</v>
      </c>
      <c r="X4653">
        <v>8372</v>
      </c>
      <c r="Y4653">
        <v>8193</v>
      </c>
      <c r="Z4653" t="s">
        <v>42</v>
      </c>
      <c r="AA4653" t="s">
        <v>42</v>
      </c>
      <c r="AB4653" t="s">
        <v>42</v>
      </c>
      <c r="AC4653" t="s">
        <v>14515</v>
      </c>
    </row>
    <row r="4654" spans="1:29" x14ac:dyDescent="0.25">
      <c r="A4654">
        <v>5992</v>
      </c>
      <c r="B4654">
        <v>2</v>
      </c>
      <c r="C4654" t="s">
        <v>3861</v>
      </c>
      <c r="D4654" t="s">
        <v>3872</v>
      </c>
      <c r="E4654">
        <v>569</v>
      </c>
      <c r="F4654" t="s">
        <v>14509</v>
      </c>
      <c r="G4654" t="s">
        <v>58</v>
      </c>
      <c r="H4654" t="s">
        <v>14510</v>
      </c>
      <c r="I4654" t="s">
        <v>14516</v>
      </c>
      <c r="J4654">
        <v>9399</v>
      </c>
      <c r="K4654">
        <v>43</v>
      </c>
      <c r="L4654" t="s">
        <v>68</v>
      </c>
      <c r="N4654" t="s">
        <v>14517</v>
      </c>
      <c r="O4654" t="s">
        <v>14518</v>
      </c>
      <c r="Q4654" t="s">
        <v>14519</v>
      </c>
      <c r="R4654" t="s">
        <v>39</v>
      </c>
      <c r="S4654" t="s">
        <v>13383</v>
      </c>
      <c r="T4654">
        <v>51.11</v>
      </c>
      <c r="U4654">
        <v>3.44</v>
      </c>
      <c r="V4654">
        <v>9.35</v>
      </c>
      <c r="W4654">
        <v>1</v>
      </c>
      <c r="X4654">
        <v>10734</v>
      </c>
      <c r="Y4654">
        <v>10508</v>
      </c>
      <c r="Z4654" t="s">
        <v>41</v>
      </c>
      <c r="AA4654" t="s">
        <v>41</v>
      </c>
      <c r="AB4654" t="s">
        <v>41</v>
      </c>
      <c r="AC4654" t="s">
        <v>14520</v>
      </c>
    </row>
    <row r="4655" spans="1:29" x14ac:dyDescent="0.25">
      <c r="A4655">
        <v>5993</v>
      </c>
      <c r="B4655">
        <v>2</v>
      </c>
      <c r="C4655" t="s">
        <v>3861</v>
      </c>
      <c r="D4655" t="s">
        <v>3872</v>
      </c>
      <c r="E4655">
        <v>569</v>
      </c>
      <c r="F4655" t="s">
        <v>14509</v>
      </c>
      <c r="G4655" t="s">
        <v>58</v>
      </c>
      <c r="H4655" t="s">
        <v>14510</v>
      </c>
      <c r="I4655" t="s">
        <v>14521</v>
      </c>
      <c r="J4655">
        <v>11295</v>
      </c>
      <c r="K4655">
        <v>57</v>
      </c>
      <c r="L4655" t="s">
        <v>74</v>
      </c>
      <c r="N4655" t="s">
        <v>14522</v>
      </c>
      <c r="O4655" t="s">
        <v>14523</v>
      </c>
      <c r="Q4655" t="s">
        <v>14514</v>
      </c>
      <c r="R4655" t="s">
        <v>39</v>
      </c>
      <c r="S4655" t="s">
        <v>13383</v>
      </c>
      <c r="T4655">
        <v>51.11</v>
      </c>
      <c r="U4655">
        <v>3.44</v>
      </c>
      <c r="V4655">
        <v>9.35</v>
      </c>
      <c r="W4655">
        <v>1</v>
      </c>
      <c r="X4655">
        <v>13299</v>
      </c>
      <c r="Y4655">
        <v>13101</v>
      </c>
      <c r="Z4655" t="s">
        <v>192</v>
      </c>
      <c r="AA4655" t="s">
        <v>192</v>
      </c>
      <c r="AB4655" t="s">
        <v>192</v>
      </c>
      <c r="AC4655" t="s">
        <v>14524</v>
      </c>
    </row>
    <row r="4656" spans="1:29" x14ac:dyDescent="0.25">
      <c r="A4656">
        <v>5994</v>
      </c>
      <c r="B4656">
        <v>2</v>
      </c>
      <c r="C4656" t="s">
        <v>3861</v>
      </c>
      <c r="D4656" t="s">
        <v>3872</v>
      </c>
      <c r="E4656">
        <v>575</v>
      </c>
      <c r="F4656" t="s">
        <v>14525</v>
      </c>
      <c r="G4656" t="s">
        <v>94</v>
      </c>
      <c r="H4656" t="s">
        <v>14510</v>
      </c>
      <c r="I4656" t="s">
        <v>14526</v>
      </c>
      <c r="J4656">
        <v>12026</v>
      </c>
      <c r="K4656">
        <v>48</v>
      </c>
      <c r="L4656" t="s">
        <v>162</v>
      </c>
      <c r="N4656" t="s">
        <v>14527</v>
      </c>
      <c r="O4656" t="s">
        <v>14528</v>
      </c>
      <c r="P4656" t="s">
        <v>14529</v>
      </c>
      <c r="Q4656" t="s">
        <v>14514</v>
      </c>
      <c r="R4656" t="s">
        <v>39</v>
      </c>
      <c r="S4656" t="s">
        <v>13383</v>
      </c>
      <c r="T4656">
        <v>51.2</v>
      </c>
      <c r="U4656">
        <v>3.51</v>
      </c>
      <c r="V4656">
        <v>3.65</v>
      </c>
      <c r="W4656">
        <v>0</v>
      </c>
      <c r="X4656">
        <v>14035</v>
      </c>
      <c r="Y4656">
        <v>13798</v>
      </c>
      <c r="Z4656" t="s">
        <v>313</v>
      </c>
      <c r="AA4656" t="s">
        <v>192</v>
      </c>
      <c r="AB4656" t="s">
        <v>756</v>
      </c>
      <c r="AC4656" t="s">
        <v>14530</v>
      </c>
    </row>
    <row r="4657" spans="1:29" x14ac:dyDescent="0.25">
      <c r="A4657">
        <v>5995</v>
      </c>
      <c r="B4657">
        <v>2</v>
      </c>
      <c r="C4657" t="s">
        <v>3861</v>
      </c>
      <c r="D4657" t="s">
        <v>3862</v>
      </c>
      <c r="E4657">
        <v>578</v>
      </c>
      <c r="F4657" t="s">
        <v>14531</v>
      </c>
      <c r="G4657" t="s">
        <v>94</v>
      </c>
      <c r="H4657" t="s">
        <v>14510</v>
      </c>
      <c r="I4657" t="s">
        <v>14532</v>
      </c>
      <c r="J4657">
        <v>7699</v>
      </c>
      <c r="K4657">
        <v>38</v>
      </c>
      <c r="L4657" t="s">
        <v>35</v>
      </c>
      <c r="N4657" t="s">
        <v>14533</v>
      </c>
      <c r="O4657" t="s">
        <v>14534</v>
      </c>
      <c r="P4657" t="s">
        <v>14535</v>
      </c>
      <c r="Q4657" t="s">
        <v>14514</v>
      </c>
      <c r="R4657" t="s">
        <v>39</v>
      </c>
      <c r="S4657" t="s">
        <v>13383</v>
      </c>
      <c r="T4657">
        <v>50.59</v>
      </c>
      <c r="U4657">
        <v>3.31</v>
      </c>
      <c r="V4657">
        <v>73.83</v>
      </c>
      <c r="W4657">
        <v>0</v>
      </c>
      <c r="X4657">
        <v>8585</v>
      </c>
      <c r="Y4657">
        <v>8407</v>
      </c>
      <c r="Z4657" t="s">
        <v>42</v>
      </c>
      <c r="AA4657" t="s">
        <v>42</v>
      </c>
      <c r="AB4657" t="s">
        <v>42</v>
      </c>
      <c r="AC4657" t="s">
        <v>14536</v>
      </c>
    </row>
    <row r="4658" spans="1:29" x14ac:dyDescent="0.25">
      <c r="A4658">
        <v>5996</v>
      </c>
      <c r="B4658">
        <v>2</v>
      </c>
      <c r="C4658" t="s">
        <v>3861</v>
      </c>
      <c r="D4658" t="s">
        <v>3862</v>
      </c>
      <c r="E4658">
        <v>578</v>
      </c>
      <c r="F4658" t="s">
        <v>14531</v>
      </c>
      <c r="G4658" t="s">
        <v>94</v>
      </c>
      <c r="H4658" t="s">
        <v>14510</v>
      </c>
      <c r="I4658" t="s">
        <v>14537</v>
      </c>
      <c r="J4658">
        <v>10347</v>
      </c>
      <c r="K4658">
        <v>46</v>
      </c>
      <c r="L4658" t="s">
        <v>35</v>
      </c>
      <c r="N4658" t="s">
        <v>14533</v>
      </c>
      <c r="O4658" t="s">
        <v>14534</v>
      </c>
      <c r="P4658" t="s">
        <v>14535</v>
      </c>
      <c r="Q4658" t="s">
        <v>14514</v>
      </c>
      <c r="R4658" t="s">
        <v>39</v>
      </c>
      <c r="S4658" t="s">
        <v>13383</v>
      </c>
      <c r="T4658">
        <v>50.59</v>
      </c>
      <c r="U4658">
        <v>3.31</v>
      </c>
      <c r="V4658">
        <v>73.83</v>
      </c>
      <c r="W4658">
        <v>0</v>
      </c>
      <c r="X4658">
        <v>12468</v>
      </c>
      <c r="Y4658">
        <v>11949</v>
      </c>
      <c r="Z4658" t="s">
        <v>240</v>
      </c>
      <c r="AA4658" t="s">
        <v>240</v>
      </c>
      <c r="AB4658" t="s">
        <v>240</v>
      </c>
      <c r="AC4658" t="s">
        <v>14538</v>
      </c>
    </row>
    <row r="4659" spans="1:29" x14ac:dyDescent="0.25">
      <c r="A4659">
        <v>5997</v>
      </c>
      <c r="B4659">
        <v>2</v>
      </c>
      <c r="C4659" t="s">
        <v>3861</v>
      </c>
      <c r="D4659" t="s">
        <v>3872</v>
      </c>
      <c r="E4659">
        <v>582</v>
      </c>
      <c r="F4659" t="s">
        <v>14539</v>
      </c>
      <c r="G4659" t="s">
        <v>58</v>
      </c>
      <c r="H4659" t="s">
        <v>14510</v>
      </c>
      <c r="I4659" t="s">
        <v>14540</v>
      </c>
      <c r="J4659">
        <v>11004</v>
      </c>
      <c r="K4659">
        <v>48</v>
      </c>
      <c r="L4659" t="s">
        <v>68</v>
      </c>
      <c r="N4659" t="s">
        <v>14541</v>
      </c>
      <c r="O4659" t="s">
        <v>14542</v>
      </c>
      <c r="P4659" t="s">
        <v>14535</v>
      </c>
      <c r="R4659" t="s">
        <v>39</v>
      </c>
      <c r="S4659" t="s">
        <v>13383</v>
      </c>
      <c r="T4659">
        <v>51.21</v>
      </c>
      <c r="U4659">
        <v>4.42</v>
      </c>
      <c r="V4659">
        <v>8.49</v>
      </c>
      <c r="W4659">
        <v>1</v>
      </c>
      <c r="X4659">
        <v>13078</v>
      </c>
      <c r="Y4659">
        <v>12775</v>
      </c>
      <c r="Z4659" t="s">
        <v>192</v>
      </c>
      <c r="AA4659" t="s">
        <v>240</v>
      </c>
      <c r="AB4659" t="s">
        <v>540</v>
      </c>
      <c r="AC4659" t="s">
        <v>14543</v>
      </c>
    </row>
    <row r="4660" spans="1:29" x14ac:dyDescent="0.25">
      <c r="A4660">
        <v>5998</v>
      </c>
      <c r="B4660">
        <v>2</v>
      </c>
      <c r="C4660" t="s">
        <v>3861</v>
      </c>
      <c r="D4660" t="s">
        <v>3872</v>
      </c>
      <c r="E4660">
        <v>583</v>
      </c>
      <c r="F4660" t="s">
        <v>14544</v>
      </c>
      <c r="G4660" t="s">
        <v>94</v>
      </c>
      <c r="H4660" t="s">
        <v>14510</v>
      </c>
      <c r="I4660" t="s">
        <v>14545</v>
      </c>
      <c r="J4660">
        <v>6919</v>
      </c>
      <c r="K4660">
        <v>40</v>
      </c>
      <c r="L4660" t="s">
        <v>35</v>
      </c>
      <c r="N4660" t="s">
        <v>14546</v>
      </c>
      <c r="O4660" t="s">
        <v>14547</v>
      </c>
      <c r="P4660" t="s">
        <v>14535</v>
      </c>
      <c r="Q4660" t="s">
        <v>14514</v>
      </c>
      <c r="R4660" t="s">
        <v>39</v>
      </c>
      <c r="S4660" t="s">
        <v>13383</v>
      </c>
      <c r="T4660">
        <v>51.2</v>
      </c>
      <c r="U4660">
        <v>4.2</v>
      </c>
      <c r="V4660">
        <v>7.39</v>
      </c>
      <c r="W4660">
        <v>0</v>
      </c>
      <c r="X4660">
        <v>7841</v>
      </c>
      <c r="Y4660">
        <v>7670</v>
      </c>
      <c r="Z4660" t="s">
        <v>63</v>
      </c>
      <c r="AA4660" t="s">
        <v>63</v>
      </c>
      <c r="AB4660" t="s">
        <v>63</v>
      </c>
      <c r="AC4660" t="s">
        <v>14548</v>
      </c>
    </row>
    <row r="4661" spans="1:29" x14ac:dyDescent="0.25">
      <c r="A4661">
        <v>5999</v>
      </c>
      <c r="B4661">
        <v>2</v>
      </c>
      <c r="C4661" t="s">
        <v>3861</v>
      </c>
      <c r="D4661" t="s">
        <v>3872</v>
      </c>
      <c r="E4661">
        <v>583</v>
      </c>
      <c r="F4661" t="s">
        <v>14544</v>
      </c>
      <c r="G4661" t="s">
        <v>94</v>
      </c>
      <c r="H4661" t="s">
        <v>14510</v>
      </c>
      <c r="I4661" t="s">
        <v>14549</v>
      </c>
      <c r="J4661">
        <v>8150</v>
      </c>
      <c r="K4661">
        <v>44</v>
      </c>
      <c r="L4661" t="s">
        <v>35</v>
      </c>
      <c r="N4661" t="s">
        <v>14546</v>
      </c>
      <c r="O4661" t="s">
        <v>14550</v>
      </c>
      <c r="P4661" t="s">
        <v>14535</v>
      </c>
      <c r="Q4661" t="s">
        <v>14514</v>
      </c>
      <c r="R4661" t="s">
        <v>39</v>
      </c>
      <c r="S4661" t="s">
        <v>13383</v>
      </c>
      <c r="T4661">
        <v>51.2</v>
      </c>
      <c r="U4661">
        <v>4.2</v>
      </c>
      <c r="V4661">
        <v>7.39</v>
      </c>
      <c r="W4661">
        <v>0</v>
      </c>
      <c r="X4661">
        <v>9267</v>
      </c>
      <c r="Y4661">
        <v>9000</v>
      </c>
      <c r="Z4661" t="s">
        <v>41</v>
      </c>
      <c r="AA4661" t="s">
        <v>42</v>
      </c>
      <c r="AB4661" t="s">
        <v>43</v>
      </c>
      <c r="AC4661" t="s">
        <v>14551</v>
      </c>
    </row>
    <row r="4662" spans="1:29" x14ac:dyDescent="0.25">
      <c r="A4662">
        <v>6000</v>
      </c>
      <c r="B4662">
        <v>2</v>
      </c>
      <c r="C4662" t="s">
        <v>3861</v>
      </c>
      <c r="D4662" t="s">
        <v>3872</v>
      </c>
      <c r="E4662">
        <v>583</v>
      </c>
      <c r="F4662" t="s">
        <v>14544</v>
      </c>
      <c r="G4662" t="s">
        <v>94</v>
      </c>
      <c r="H4662" t="s">
        <v>14510</v>
      </c>
      <c r="I4662" t="s">
        <v>14552</v>
      </c>
      <c r="J4662">
        <v>10009</v>
      </c>
      <c r="K4662">
        <v>48</v>
      </c>
      <c r="L4662" t="s">
        <v>35</v>
      </c>
      <c r="N4662" t="s">
        <v>14546</v>
      </c>
      <c r="O4662" t="s">
        <v>14553</v>
      </c>
      <c r="P4662" t="s">
        <v>14535</v>
      </c>
      <c r="Q4662" t="s">
        <v>14514</v>
      </c>
      <c r="R4662" t="s">
        <v>39</v>
      </c>
      <c r="S4662" t="s">
        <v>13383</v>
      </c>
      <c r="T4662">
        <v>51.2</v>
      </c>
      <c r="U4662">
        <v>4.2</v>
      </c>
      <c r="V4662">
        <v>7.39</v>
      </c>
      <c r="W4662">
        <v>0</v>
      </c>
      <c r="X4662">
        <v>11729</v>
      </c>
      <c r="Y4662">
        <v>11275</v>
      </c>
      <c r="Z4662" t="s">
        <v>240</v>
      </c>
      <c r="AA4662" t="s">
        <v>231</v>
      </c>
      <c r="AB4662" t="s">
        <v>241</v>
      </c>
      <c r="AC4662" t="s">
        <v>14554</v>
      </c>
    </row>
    <row r="4663" spans="1:29" x14ac:dyDescent="0.25">
      <c r="A4663">
        <v>6001</v>
      </c>
      <c r="B4663">
        <v>2</v>
      </c>
      <c r="C4663" t="s">
        <v>3861</v>
      </c>
      <c r="D4663" t="s">
        <v>3872</v>
      </c>
      <c r="E4663">
        <v>583</v>
      </c>
      <c r="F4663" t="s">
        <v>14544</v>
      </c>
      <c r="G4663" t="s">
        <v>94</v>
      </c>
      <c r="H4663" t="s">
        <v>14510</v>
      </c>
      <c r="I4663" t="s">
        <v>14555</v>
      </c>
      <c r="J4663">
        <v>11004</v>
      </c>
      <c r="K4663">
        <v>48</v>
      </c>
      <c r="L4663" t="s">
        <v>74</v>
      </c>
      <c r="N4663" t="s">
        <v>14556</v>
      </c>
      <c r="O4663" t="s">
        <v>14557</v>
      </c>
      <c r="P4663" t="s">
        <v>14535</v>
      </c>
      <c r="Q4663" t="s">
        <v>14514</v>
      </c>
      <c r="R4663" t="s">
        <v>39</v>
      </c>
      <c r="S4663" t="s">
        <v>13383</v>
      </c>
      <c r="T4663">
        <v>51.2</v>
      </c>
      <c r="U4663">
        <v>4.2</v>
      </c>
      <c r="V4663">
        <v>7.39</v>
      </c>
      <c r="W4663">
        <v>1</v>
      </c>
      <c r="X4663">
        <v>13078</v>
      </c>
      <c r="Y4663">
        <v>12775</v>
      </c>
      <c r="Z4663" t="s">
        <v>192</v>
      </c>
      <c r="AA4663" t="s">
        <v>240</v>
      </c>
      <c r="AB4663" t="s">
        <v>540</v>
      </c>
      <c r="AC4663" t="s">
        <v>14558</v>
      </c>
    </row>
    <row r="4664" spans="1:29" x14ac:dyDescent="0.25">
      <c r="A4664">
        <v>6002</v>
      </c>
      <c r="B4664">
        <v>2</v>
      </c>
      <c r="C4664" t="s">
        <v>3861</v>
      </c>
      <c r="D4664" t="s">
        <v>3872</v>
      </c>
      <c r="E4664">
        <v>583</v>
      </c>
      <c r="F4664" t="s">
        <v>14544</v>
      </c>
      <c r="G4664" t="s">
        <v>94</v>
      </c>
      <c r="H4664" t="s">
        <v>14510</v>
      </c>
      <c r="I4664" t="s">
        <v>14559</v>
      </c>
      <c r="J4664">
        <v>11099</v>
      </c>
      <c r="K4664">
        <v>50</v>
      </c>
      <c r="L4664" t="s">
        <v>74</v>
      </c>
      <c r="N4664" t="s">
        <v>14556</v>
      </c>
      <c r="O4664" t="s">
        <v>14560</v>
      </c>
      <c r="P4664" t="s">
        <v>14535</v>
      </c>
      <c r="Q4664" t="s">
        <v>14514</v>
      </c>
      <c r="R4664" t="s">
        <v>39</v>
      </c>
      <c r="S4664" t="s">
        <v>13383</v>
      </c>
      <c r="T4664">
        <v>51.2</v>
      </c>
      <c r="U4664">
        <v>4.2</v>
      </c>
      <c r="V4664">
        <v>7.39</v>
      </c>
      <c r="W4664">
        <v>1</v>
      </c>
      <c r="X4664">
        <v>13108</v>
      </c>
      <c r="Y4664">
        <v>12850</v>
      </c>
      <c r="Z4664" t="s">
        <v>192</v>
      </c>
      <c r="AA4664" t="s">
        <v>192</v>
      </c>
      <c r="AB4664" t="s">
        <v>192</v>
      </c>
      <c r="AC4664" t="s">
        <v>14558</v>
      </c>
    </row>
    <row r="4665" spans="1:29" x14ac:dyDescent="0.25">
      <c r="A4665">
        <v>6003</v>
      </c>
      <c r="B4665">
        <v>2</v>
      </c>
      <c r="C4665" t="s">
        <v>3861</v>
      </c>
      <c r="D4665" t="s">
        <v>3872</v>
      </c>
      <c r="E4665">
        <v>583</v>
      </c>
      <c r="F4665" t="s">
        <v>14544</v>
      </c>
      <c r="G4665" t="s">
        <v>94</v>
      </c>
      <c r="H4665" t="s">
        <v>14510</v>
      </c>
      <c r="I4665" t="s">
        <v>14561</v>
      </c>
      <c r="J4665">
        <v>12220</v>
      </c>
      <c r="K4665">
        <v>68</v>
      </c>
      <c r="L4665" t="s">
        <v>35</v>
      </c>
      <c r="N4665" t="s">
        <v>14546</v>
      </c>
      <c r="O4665" t="s">
        <v>14562</v>
      </c>
      <c r="P4665" t="s">
        <v>14535</v>
      </c>
      <c r="Q4665" t="s">
        <v>14514</v>
      </c>
      <c r="R4665" t="s">
        <v>39</v>
      </c>
      <c r="S4665" t="s">
        <v>13383</v>
      </c>
      <c r="T4665">
        <v>51.2</v>
      </c>
      <c r="U4665">
        <v>4.2</v>
      </c>
      <c r="V4665">
        <v>7.39</v>
      </c>
      <c r="W4665">
        <v>0</v>
      </c>
      <c r="X4665">
        <v>14802</v>
      </c>
      <c r="Y4665">
        <v>13871</v>
      </c>
      <c r="Z4665" t="s">
        <v>191</v>
      </c>
      <c r="AA4665" t="s">
        <v>192</v>
      </c>
      <c r="AB4665" t="s">
        <v>193</v>
      </c>
      <c r="AC4665" t="s">
        <v>14563</v>
      </c>
    </row>
    <row r="4666" spans="1:29" x14ac:dyDescent="0.25">
      <c r="A4666">
        <v>6004</v>
      </c>
      <c r="B4666">
        <v>2</v>
      </c>
      <c r="C4666" t="s">
        <v>3861</v>
      </c>
      <c r="D4666" t="s">
        <v>3872</v>
      </c>
      <c r="E4666">
        <v>583</v>
      </c>
      <c r="F4666" t="s">
        <v>14544</v>
      </c>
      <c r="G4666" t="s">
        <v>94</v>
      </c>
      <c r="H4666" t="s">
        <v>14510</v>
      </c>
      <c r="I4666" t="s">
        <v>14564</v>
      </c>
      <c r="J4666">
        <v>12243</v>
      </c>
      <c r="K4666">
        <v>57</v>
      </c>
      <c r="L4666" t="s">
        <v>74</v>
      </c>
      <c r="N4666" t="s">
        <v>14556</v>
      </c>
      <c r="O4666" t="s">
        <v>14565</v>
      </c>
      <c r="P4666" t="s">
        <v>14535</v>
      </c>
      <c r="Q4666" t="s">
        <v>14514</v>
      </c>
      <c r="R4666" t="s">
        <v>39</v>
      </c>
      <c r="S4666" t="s">
        <v>13383</v>
      </c>
      <c r="T4666">
        <v>51.2</v>
      </c>
      <c r="U4666">
        <v>4.2</v>
      </c>
      <c r="V4666">
        <v>7.39</v>
      </c>
      <c r="W4666">
        <v>1</v>
      </c>
      <c r="X4666">
        <v>14803</v>
      </c>
      <c r="Y4666">
        <v>14028</v>
      </c>
      <c r="Z4666" t="s">
        <v>191</v>
      </c>
      <c r="AA4666" t="s">
        <v>313</v>
      </c>
      <c r="AB4666" t="s">
        <v>314</v>
      </c>
      <c r="AC4666" t="s">
        <v>14563</v>
      </c>
    </row>
    <row r="4667" spans="1:29" x14ac:dyDescent="0.25">
      <c r="A4667">
        <v>6005</v>
      </c>
      <c r="B4667">
        <v>2</v>
      </c>
      <c r="C4667" t="s">
        <v>3861</v>
      </c>
      <c r="D4667" t="s">
        <v>3872</v>
      </c>
      <c r="E4667">
        <v>590</v>
      </c>
      <c r="F4667" t="s">
        <v>13455</v>
      </c>
      <c r="G4667" t="s">
        <v>58</v>
      </c>
      <c r="H4667" t="s">
        <v>14510</v>
      </c>
      <c r="I4667" t="s">
        <v>14566</v>
      </c>
      <c r="J4667">
        <v>8160</v>
      </c>
      <c r="K4667">
        <v>42</v>
      </c>
      <c r="L4667" t="s">
        <v>74</v>
      </c>
      <c r="N4667" t="s">
        <v>14567</v>
      </c>
      <c r="O4667" t="s">
        <v>14568</v>
      </c>
      <c r="P4667" t="s">
        <v>14535</v>
      </c>
      <c r="Q4667" t="s">
        <v>14569</v>
      </c>
      <c r="R4667" t="s">
        <v>39</v>
      </c>
      <c r="S4667" t="s">
        <v>13383</v>
      </c>
      <c r="T4667">
        <v>51.08</v>
      </c>
      <c r="U4667">
        <v>4.1900000000000004</v>
      </c>
      <c r="V4667">
        <v>0</v>
      </c>
      <c r="W4667">
        <v>1</v>
      </c>
      <c r="X4667">
        <v>9269</v>
      </c>
      <c r="Y4667">
        <v>9006</v>
      </c>
      <c r="Z4667" t="s">
        <v>41</v>
      </c>
      <c r="AA4667" t="s">
        <v>42</v>
      </c>
      <c r="AB4667" t="s">
        <v>43</v>
      </c>
      <c r="AC4667" t="s">
        <v>14570</v>
      </c>
    </row>
    <row r="4668" spans="1:29" x14ac:dyDescent="0.25">
      <c r="A4668">
        <v>6006</v>
      </c>
      <c r="B4668">
        <v>2</v>
      </c>
      <c r="C4668" t="s">
        <v>3861</v>
      </c>
      <c r="D4668" t="s">
        <v>3872</v>
      </c>
      <c r="E4668">
        <v>590</v>
      </c>
      <c r="F4668" t="s">
        <v>13455</v>
      </c>
      <c r="G4668" t="s">
        <v>58</v>
      </c>
      <c r="H4668" t="s">
        <v>14510</v>
      </c>
      <c r="I4668" t="s">
        <v>14571</v>
      </c>
      <c r="J4668">
        <v>8517</v>
      </c>
      <c r="K4668">
        <v>43</v>
      </c>
      <c r="L4668" t="s">
        <v>74</v>
      </c>
      <c r="N4668" t="s">
        <v>14572</v>
      </c>
      <c r="O4668" t="s">
        <v>14568</v>
      </c>
      <c r="P4668" t="s">
        <v>14535</v>
      </c>
      <c r="Q4668" t="s">
        <v>14569</v>
      </c>
      <c r="R4668" t="s">
        <v>39</v>
      </c>
      <c r="S4668" t="s">
        <v>13383</v>
      </c>
      <c r="T4668">
        <v>51.08</v>
      </c>
      <c r="U4668">
        <v>4.1900000000000004</v>
      </c>
      <c r="V4668">
        <v>0</v>
      </c>
      <c r="W4668">
        <v>1</v>
      </c>
      <c r="X4668">
        <v>9544</v>
      </c>
      <c r="Y4668">
        <v>9466</v>
      </c>
      <c r="Z4668" t="s">
        <v>41</v>
      </c>
      <c r="AA4668" t="s">
        <v>41</v>
      </c>
      <c r="AB4668" t="s">
        <v>41</v>
      </c>
      <c r="AC4668" t="s">
        <v>14573</v>
      </c>
    </row>
    <row r="4669" spans="1:29" x14ac:dyDescent="0.25">
      <c r="A4669">
        <v>6007</v>
      </c>
      <c r="B4669">
        <v>2</v>
      </c>
      <c r="C4669" t="s">
        <v>3861</v>
      </c>
      <c r="D4669" t="s">
        <v>3872</v>
      </c>
      <c r="E4669">
        <v>590</v>
      </c>
      <c r="F4669" t="s">
        <v>13455</v>
      </c>
      <c r="G4669" t="s">
        <v>58</v>
      </c>
      <c r="H4669" t="s">
        <v>14510</v>
      </c>
      <c r="I4669" t="s">
        <v>14574</v>
      </c>
      <c r="J4669">
        <v>8115</v>
      </c>
      <c r="K4669">
        <v>35</v>
      </c>
      <c r="L4669" t="s">
        <v>74</v>
      </c>
      <c r="N4669" t="s">
        <v>14575</v>
      </c>
      <c r="O4669" t="s">
        <v>14576</v>
      </c>
      <c r="P4669" t="s">
        <v>14535</v>
      </c>
      <c r="Q4669" t="s">
        <v>14514</v>
      </c>
      <c r="R4669" t="s">
        <v>39</v>
      </c>
      <c r="S4669" t="s">
        <v>13383</v>
      </c>
      <c r="T4669">
        <v>51.08</v>
      </c>
      <c r="U4669">
        <v>4.1900000000000004</v>
      </c>
      <c r="V4669">
        <v>0</v>
      </c>
      <c r="W4669">
        <v>1</v>
      </c>
      <c r="X4669">
        <v>9257</v>
      </c>
      <c r="Y4669">
        <v>8990</v>
      </c>
      <c r="Z4669" t="s">
        <v>41</v>
      </c>
      <c r="AA4669" t="s">
        <v>42</v>
      </c>
      <c r="AB4669" t="s">
        <v>43</v>
      </c>
      <c r="AC4669" t="s">
        <v>14570</v>
      </c>
    </row>
    <row r="4670" spans="1:29" x14ac:dyDescent="0.25">
      <c r="A4670">
        <v>6008</v>
      </c>
      <c r="B4670">
        <v>2</v>
      </c>
      <c r="C4670" t="s">
        <v>3861</v>
      </c>
      <c r="D4670" t="s">
        <v>3872</v>
      </c>
      <c r="E4670">
        <v>590</v>
      </c>
      <c r="F4670" t="s">
        <v>13455</v>
      </c>
      <c r="G4670" t="s">
        <v>58</v>
      </c>
      <c r="H4670" t="s">
        <v>14510</v>
      </c>
      <c r="I4670" t="s">
        <v>14577</v>
      </c>
      <c r="J4670">
        <v>8587</v>
      </c>
      <c r="K4670">
        <v>39</v>
      </c>
      <c r="L4670" t="s">
        <v>74</v>
      </c>
      <c r="N4670" t="s">
        <v>14578</v>
      </c>
      <c r="O4670" t="s">
        <v>14576</v>
      </c>
      <c r="P4670" t="s">
        <v>14535</v>
      </c>
      <c r="Q4670" t="s">
        <v>14514</v>
      </c>
      <c r="R4670" t="s">
        <v>39</v>
      </c>
      <c r="S4670" t="s">
        <v>13383</v>
      </c>
      <c r="T4670">
        <v>51.08</v>
      </c>
      <c r="U4670">
        <v>4.1900000000000004</v>
      </c>
      <c r="V4670">
        <v>0</v>
      </c>
      <c r="W4670">
        <v>1</v>
      </c>
      <c r="X4670">
        <v>9662</v>
      </c>
      <c r="Y4670">
        <v>9486</v>
      </c>
      <c r="Z4670" t="s">
        <v>41</v>
      </c>
      <c r="AA4670" t="s">
        <v>41</v>
      </c>
      <c r="AB4670" t="s">
        <v>41</v>
      </c>
      <c r="AC4670" t="s">
        <v>14573</v>
      </c>
    </row>
    <row r="4671" spans="1:29" x14ac:dyDescent="0.25">
      <c r="A4671">
        <v>6009</v>
      </c>
      <c r="B4671">
        <v>2</v>
      </c>
      <c r="C4671" t="s">
        <v>3861</v>
      </c>
      <c r="D4671" t="s">
        <v>3872</v>
      </c>
      <c r="E4671">
        <v>590</v>
      </c>
      <c r="F4671" t="s">
        <v>13455</v>
      </c>
      <c r="G4671" t="s">
        <v>58</v>
      </c>
      <c r="H4671" t="s">
        <v>14510</v>
      </c>
      <c r="I4671" t="s">
        <v>14579</v>
      </c>
      <c r="J4671">
        <v>8646</v>
      </c>
      <c r="K4671">
        <v>44</v>
      </c>
      <c r="L4671" t="s">
        <v>74</v>
      </c>
      <c r="N4671" t="s">
        <v>14578</v>
      </c>
      <c r="O4671" t="s">
        <v>14576</v>
      </c>
      <c r="P4671" t="s">
        <v>14535</v>
      </c>
      <c r="Q4671" t="s">
        <v>14514</v>
      </c>
      <c r="R4671" t="s">
        <v>39</v>
      </c>
      <c r="S4671" t="s">
        <v>13383</v>
      </c>
      <c r="T4671">
        <v>51.08</v>
      </c>
      <c r="U4671">
        <v>4.1900000000000004</v>
      </c>
      <c r="V4671">
        <v>0</v>
      </c>
      <c r="W4671">
        <v>1</v>
      </c>
      <c r="X4671">
        <v>9701</v>
      </c>
      <c r="Y4671">
        <v>9534</v>
      </c>
      <c r="Z4671" t="s">
        <v>41</v>
      </c>
      <c r="AA4671" t="s">
        <v>41</v>
      </c>
      <c r="AB4671" t="s">
        <v>41</v>
      </c>
      <c r="AC4671" t="s">
        <v>14580</v>
      </c>
    </row>
    <row r="4672" spans="1:29" x14ac:dyDescent="0.25">
      <c r="A4672">
        <v>6010</v>
      </c>
      <c r="B4672">
        <v>2</v>
      </c>
      <c r="C4672" t="s">
        <v>3861</v>
      </c>
      <c r="D4672" t="s">
        <v>3872</v>
      </c>
      <c r="E4672">
        <v>590</v>
      </c>
      <c r="F4672" t="s">
        <v>13455</v>
      </c>
      <c r="G4672" t="s">
        <v>58</v>
      </c>
      <c r="H4672" t="s">
        <v>14510</v>
      </c>
      <c r="I4672" t="s">
        <v>14581</v>
      </c>
      <c r="J4672">
        <v>8678</v>
      </c>
      <c r="K4672">
        <v>42</v>
      </c>
      <c r="L4672" t="s">
        <v>74</v>
      </c>
      <c r="N4672" t="s">
        <v>14582</v>
      </c>
      <c r="O4672" t="s">
        <v>14576</v>
      </c>
      <c r="P4672" t="s">
        <v>14535</v>
      </c>
      <c r="Q4672" t="s">
        <v>14514</v>
      </c>
      <c r="R4672" t="s">
        <v>39</v>
      </c>
      <c r="S4672" t="s">
        <v>13383</v>
      </c>
      <c r="T4672">
        <v>51.08</v>
      </c>
      <c r="U4672">
        <v>4.1900000000000004</v>
      </c>
      <c r="V4672">
        <v>0</v>
      </c>
      <c r="W4672">
        <v>1</v>
      </c>
      <c r="X4672">
        <v>9755</v>
      </c>
      <c r="Y4672">
        <v>9540</v>
      </c>
      <c r="Z4672" t="s">
        <v>41</v>
      </c>
      <c r="AA4672" t="s">
        <v>41</v>
      </c>
      <c r="AB4672" t="s">
        <v>41</v>
      </c>
      <c r="AC4672" t="s">
        <v>14580</v>
      </c>
    </row>
    <row r="4673" spans="1:29" x14ac:dyDescent="0.25">
      <c r="A4673">
        <v>6011</v>
      </c>
      <c r="B4673">
        <v>2</v>
      </c>
      <c r="C4673" t="s">
        <v>3861</v>
      </c>
      <c r="D4673" t="s">
        <v>3872</v>
      </c>
      <c r="E4673">
        <v>590</v>
      </c>
      <c r="F4673" t="s">
        <v>13455</v>
      </c>
      <c r="G4673" t="s">
        <v>58</v>
      </c>
      <c r="H4673" t="s">
        <v>14510</v>
      </c>
      <c r="I4673" t="s">
        <v>14583</v>
      </c>
      <c r="J4673">
        <v>8679</v>
      </c>
      <c r="K4673">
        <v>37</v>
      </c>
      <c r="L4673" t="s">
        <v>68</v>
      </c>
      <c r="N4673" t="s">
        <v>14584</v>
      </c>
      <c r="O4673" t="s">
        <v>14576</v>
      </c>
      <c r="P4673" t="s">
        <v>14535</v>
      </c>
      <c r="Q4673" t="s">
        <v>14514</v>
      </c>
      <c r="R4673" t="s">
        <v>39</v>
      </c>
      <c r="S4673" t="s">
        <v>13383</v>
      </c>
      <c r="T4673">
        <v>51.08</v>
      </c>
      <c r="U4673">
        <v>4.1900000000000004</v>
      </c>
      <c r="V4673">
        <v>0</v>
      </c>
      <c r="W4673">
        <v>1</v>
      </c>
      <c r="X4673">
        <v>9728</v>
      </c>
      <c r="Y4673">
        <v>9541</v>
      </c>
      <c r="Z4673" t="s">
        <v>41</v>
      </c>
      <c r="AA4673" t="s">
        <v>41</v>
      </c>
      <c r="AB4673" t="s">
        <v>41</v>
      </c>
      <c r="AC4673" t="s">
        <v>14580</v>
      </c>
    </row>
    <row r="4674" spans="1:29" x14ac:dyDescent="0.25">
      <c r="A4674">
        <v>6012</v>
      </c>
      <c r="B4674">
        <v>2</v>
      </c>
      <c r="C4674" t="s">
        <v>3861</v>
      </c>
      <c r="D4674" t="s">
        <v>3872</v>
      </c>
      <c r="E4674">
        <v>590</v>
      </c>
      <c r="F4674" t="s">
        <v>13455</v>
      </c>
      <c r="G4674" t="s">
        <v>58</v>
      </c>
      <c r="H4674" t="s">
        <v>14510</v>
      </c>
      <c r="I4674" t="s">
        <v>14585</v>
      </c>
      <c r="J4674">
        <v>8694</v>
      </c>
      <c r="K4674">
        <v>44</v>
      </c>
      <c r="L4674" t="s">
        <v>74</v>
      </c>
      <c r="N4674" t="s">
        <v>14582</v>
      </c>
      <c r="O4674" t="s">
        <v>14576</v>
      </c>
      <c r="P4674" t="s">
        <v>14535</v>
      </c>
      <c r="Q4674" t="s">
        <v>14514</v>
      </c>
      <c r="R4674" t="s">
        <v>39</v>
      </c>
      <c r="S4674" t="s">
        <v>13383</v>
      </c>
      <c r="T4674">
        <v>51.08</v>
      </c>
      <c r="U4674">
        <v>4.1900000000000004</v>
      </c>
      <c r="V4674">
        <v>0</v>
      </c>
      <c r="W4674">
        <v>1</v>
      </c>
      <c r="X4674">
        <v>9885</v>
      </c>
      <c r="Y4674">
        <v>9542</v>
      </c>
      <c r="Z4674" t="s">
        <v>41</v>
      </c>
      <c r="AA4674" t="s">
        <v>41</v>
      </c>
      <c r="AB4674" t="s">
        <v>41</v>
      </c>
      <c r="AC4674" t="s">
        <v>14580</v>
      </c>
    </row>
    <row r="4675" spans="1:29" x14ac:dyDescent="0.25">
      <c r="A4675">
        <v>6013</v>
      </c>
      <c r="B4675">
        <v>2</v>
      </c>
      <c r="C4675" t="s">
        <v>3861</v>
      </c>
      <c r="D4675" t="s">
        <v>3872</v>
      </c>
      <c r="E4675">
        <v>590</v>
      </c>
      <c r="F4675" t="s">
        <v>13455</v>
      </c>
      <c r="G4675" t="s">
        <v>58</v>
      </c>
      <c r="H4675" t="s">
        <v>14510</v>
      </c>
      <c r="I4675" t="s">
        <v>14586</v>
      </c>
      <c r="J4675">
        <v>8698</v>
      </c>
      <c r="K4675">
        <v>44</v>
      </c>
      <c r="L4675" t="s">
        <v>74</v>
      </c>
      <c r="N4675" t="s">
        <v>14582</v>
      </c>
      <c r="O4675" t="s">
        <v>14576</v>
      </c>
      <c r="P4675" t="s">
        <v>14535</v>
      </c>
      <c r="Q4675" t="s">
        <v>14514</v>
      </c>
      <c r="R4675" t="s">
        <v>39</v>
      </c>
      <c r="S4675" t="s">
        <v>13383</v>
      </c>
      <c r="T4675">
        <v>51.08</v>
      </c>
      <c r="U4675">
        <v>4.1900000000000004</v>
      </c>
      <c r="V4675">
        <v>0</v>
      </c>
      <c r="W4675">
        <v>1</v>
      </c>
      <c r="X4675">
        <v>9886</v>
      </c>
      <c r="Y4675">
        <v>9542</v>
      </c>
      <c r="Z4675" t="s">
        <v>41</v>
      </c>
      <c r="AA4675" t="s">
        <v>41</v>
      </c>
      <c r="AB4675" t="s">
        <v>41</v>
      </c>
      <c r="AC4675" t="s">
        <v>14580</v>
      </c>
    </row>
    <row r="4676" spans="1:29" x14ac:dyDescent="0.25">
      <c r="A4676">
        <v>6014</v>
      </c>
      <c r="B4676">
        <v>2</v>
      </c>
      <c r="C4676" t="s">
        <v>3861</v>
      </c>
      <c r="D4676" t="s">
        <v>3872</v>
      </c>
      <c r="E4676">
        <v>590</v>
      </c>
      <c r="F4676" t="s">
        <v>13455</v>
      </c>
      <c r="G4676" t="s">
        <v>58</v>
      </c>
      <c r="H4676" t="s">
        <v>14510</v>
      </c>
      <c r="I4676" t="s">
        <v>14587</v>
      </c>
      <c r="J4676">
        <v>8775</v>
      </c>
      <c r="K4676">
        <v>43</v>
      </c>
      <c r="L4676" t="s">
        <v>74</v>
      </c>
      <c r="N4676" t="s">
        <v>14582</v>
      </c>
      <c r="O4676" t="s">
        <v>14576</v>
      </c>
      <c r="P4676" t="s">
        <v>14535</v>
      </c>
      <c r="Q4676" t="s">
        <v>14514</v>
      </c>
      <c r="R4676" t="s">
        <v>39</v>
      </c>
      <c r="S4676" t="s">
        <v>13383</v>
      </c>
      <c r="T4676">
        <v>51.08</v>
      </c>
      <c r="U4676">
        <v>4.1900000000000004</v>
      </c>
      <c r="V4676">
        <v>0</v>
      </c>
      <c r="W4676">
        <v>1</v>
      </c>
      <c r="X4676">
        <v>10114</v>
      </c>
      <c r="Y4676">
        <v>9555</v>
      </c>
      <c r="Z4676" t="s">
        <v>41</v>
      </c>
      <c r="AA4676" t="s">
        <v>41</v>
      </c>
      <c r="AB4676" t="s">
        <v>41</v>
      </c>
      <c r="AC4676" t="s">
        <v>14588</v>
      </c>
    </row>
    <row r="4677" spans="1:29" x14ac:dyDescent="0.25">
      <c r="A4677">
        <v>6015</v>
      </c>
      <c r="B4677">
        <v>2</v>
      </c>
      <c r="C4677" t="s">
        <v>3861</v>
      </c>
      <c r="D4677" t="s">
        <v>3872</v>
      </c>
      <c r="E4677">
        <v>590</v>
      </c>
      <c r="F4677" t="s">
        <v>13455</v>
      </c>
      <c r="G4677" t="s">
        <v>58</v>
      </c>
      <c r="H4677" t="s">
        <v>14510</v>
      </c>
      <c r="I4677" t="s">
        <v>14589</v>
      </c>
      <c r="J4677">
        <v>8782</v>
      </c>
      <c r="K4677">
        <v>38</v>
      </c>
      <c r="L4677" t="s">
        <v>74</v>
      </c>
      <c r="N4677" t="s">
        <v>14578</v>
      </c>
      <c r="O4677" t="s">
        <v>14576</v>
      </c>
      <c r="P4677" t="s">
        <v>14535</v>
      </c>
      <c r="Q4677" t="s">
        <v>14514</v>
      </c>
      <c r="R4677" t="s">
        <v>39</v>
      </c>
      <c r="S4677" t="s">
        <v>13383</v>
      </c>
      <c r="T4677">
        <v>51.08</v>
      </c>
      <c r="U4677">
        <v>4.1900000000000004</v>
      </c>
      <c r="V4677">
        <v>0</v>
      </c>
      <c r="W4677">
        <v>1</v>
      </c>
      <c r="X4677">
        <v>10114</v>
      </c>
      <c r="Y4677">
        <v>9559</v>
      </c>
      <c r="Z4677" t="s">
        <v>41</v>
      </c>
      <c r="AA4677" t="s">
        <v>41</v>
      </c>
      <c r="AB4677" t="s">
        <v>41</v>
      </c>
      <c r="AC4677" t="s">
        <v>14588</v>
      </c>
    </row>
    <row r="4678" spans="1:29" x14ac:dyDescent="0.25">
      <c r="A4678">
        <v>6016</v>
      </c>
      <c r="B4678">
        <v>2</v>
      </c>
      <c r="C4678" t="s">
        <v>3861</v>
      </c>
      <c r="D4678" t="s">
        <v>3872</v>
      </c>
      <c r="E4678">
        <v>591</v>
      </c>
      <c r="F4678" t="s">
        <v>14590</v>
      </c>
      <c r="G4678" t="s">
        <v>58</v>
      </c>
      <c r="H4678" t="s">
        <v>14510</v>
      </c>
      <c r="I4678" t="s">
        <v>14591</v>
      </c>
      <c r="J4678">
        <v>9242</v>
      </c>
      <c r="K4678">
        <v>37</v>
      </c>
      <c r="L4678" t="s">
        <v>74</v>
      </c>
      <c r="N4678" t="s">
        <v>14592</v>
      </c>
      <c r="O4678" t="s">
        <v>14593</v>
      </c>
      <c r="P4678" t="s">
        <v>14535</v>
      </c>
      <c r="Q4678" t="s">
        <v>14514</v>
      </c>
      <c r="R4678" t="s">
        <v>39</v>
      </c>
      <c r="S4678" t="s">
        <v>13383</v>
      </c>
      <c r="T4678">
        <v>51.15</v>
      </c>
      <c r="U4678">
        <v>4.3</v>
      </c>
      <c r="V4678">
        <v>9.36</v>
      </c>
      <c r="W4678">
        <v>1</v>
      </c>
      <c r="X4678">
        <v>10552</v>
      </c>
      <c r="Y4678">
        <v>10258</v>
      </c>
      <c r="Z4678" t="s">
        <v>41</v>
      </c>
      <c r="AA4678" t="s">
        <v>41</v>
      </c>
      <c r="AB4678" t="s">
        <v>41</v>
      </c>
      <c r="AC4678" t="s">
        <v>14594</v>
      </c>
    </row>
    <row r="4679" spans="1:29" x14ac:dyDescent="0.25">
      <c r="A4679">
        <v>6017</v>
      </c>
      <c r="B4679">
        <v>2</v>
      </c>
      <c r="C4679" t="s">
        <v>3861</v>
      </c>
      <c r="D4679" t="s">
        <v>3872</v>
      </c>
      <c r="E4679">
        <v>595</v>
      </c>
      <c r="F4679" t="s">
        <v>14595</v>
      </c>
      <c r="G4679" t="s">
        <v>58</v>
      </c>
      <c r="H4679" t="s">
        <v>14510</v>
      </c>
      <c r="I4679" t="s">
        <v>14596</v>
      </c>
      <c r="J4679">
        <v>11947</v>
      </c>
      <c r="K4679">
        <v>48</v>
      </c>
      <c r="L4679" t="s">
        <v>74</v>
      </c>
      <c r="N4679" t="s">
        <v>14597</v>
      </c>
      <c r="O4679" t="s">
        <v>14598</v>
      </c>
      <c r="P4679" t="s">
        <v>14535</v>
      </c>
      <c r="Q4679" t="s">
        <v>14514</v>
      </c>
      <c r="R4679" t="s">
        <v>39</v>
      </c>
      <c r="S4679" t="s">
        <v>13383</v>
      </c>
      <c r="T4679">
        <v>51.32</v>
      </c>
      <c r="U4679">
        <v>4.21</v>
      </c>
      <c r="V4679">
        <v>1.18</v>
      </c>
      <c r="W4679">
        <v>1</v>
      </c>
      <c r="X4679">
        <v>14023</v>
      </c>
      <c r="Y4679">
        <v>13612</v>
      </c>
      <c r="Z4679" t="s">
        <v>313</v>
      </c>
      <c r="AA4679" t="s">
        <v>192</v>
      </c>
      <c r="AB4679" t="s">
        <v>756</v>
      </c>
      <c r="AC4679" t="s">
        <v>14599</v>
      </c>
    </row>
    <row r="4680" spans="1:29" x14ac:dyDescent="0.25">
      <c r="A4680">
        <v>6018</v>
      </c>
      <c r="B4680">
        <v>2</v>
      </c>
      <c r="C4680" t="s">
        <v>3861</v>
      </c>
      <c r="D4680" t="s">
        <v>3872</v>
      </c>
      <c r="E4680">
        <v>596</v>
      </c>
      <c r="F4680" t="s">
        <v>14600</v>
      </c>
      <c r="G4680" t="s">
        <v>58</v>
      </c>
      <c r="H4680" t="s">
        <v>14510</v>
      </c>
      <c r="I4680" t="s">
        <v>14601</v>
      </c>
      <c r="J4680">
        <v>11059</v>
      </c>
      <c r="K4680">
        <v>43</v>
      </c>
      <c r="L4680" t="s">
        <v>74</v>
      </c>
      <c r="N4680" t="s">
        <v>14597</v>
      </c>
      <c r="O4680" t="s">
        <v>14598</v>
      </c>
      <c r="P4680" t="s">
        <v>14535</v>
      </c>
      <c r="Q4680" t="s">
        <v>14514</v>
      </c>
      <c r="R4680" t="s">
        <v>39</v>
      </c>
      <c r="S4680" t="s">
        <v>13383</v>
      </c>
      <c r="T4680">
        <v>51.32</v>
      </c>
      <c r="U4680">
        <v>4.21</v>
      </c>
      <c r="V4680">
        <v>1.18</v>
      </c>
      <c r="W4680">
        <v>1</v>
      </c>
      <c r="X4680">
        <v>13091</v>
      </c>
      <c r="Y4680">
        <v>12846</v>
      </c>
      <c r="Z4680" t="s">
        <v>192</v>
      </c>
      <c r="AA4680" t="s">
        <v>192</v>
      </c>
      <c r="AB4680" t="s">
        <v>192</v>
      </c>
      <c r="AC4680" t="s">
        <v>14602</v>
      </c>
    </row>
    <row r="4681" spans="1:29" x14ac:dyDescent="0.25">
      <c r="A4681">
        <v>6019</v>
      </c>
      <c r="B4681">
        <v>2</v>
      </c>
      <c r="C4681" t="s">
        <v>3861</v>
      </c>
      <c r="D4681" t="s">
        <v>3872</v>
      </c>
      <c r="E4681">
        <v>596</v>
      </c>
      <c r="F4681" t="s">
        <v>14600</v>
      </c>
      <c r="G4681" t="s">
        <v>58</v>
      </c>
      <c r="H4681" t="s">
        <v>14510</v>
      </c>
      <c r="I4681" t="s">
        <v>14603</v>
      </c>
      <c r="J4681">
        <v>11285</v>
      </c>
      <c r="K4681">
        <v>52</v>
      </c>
      <c r="L4681" t="s">
        <v>74</v>
      </c>
      <c r="N4681" t="s">
        <v>14597</v>
      </c>
      <c r="O4681" t="s">
        <v>14598</v>
      </c>
      <c r="P4681" t="s">
        <v>14535</v>
      </c>
      <c r="Q4681" t="s">
        <v>14514</v>
      </c>
      <c r="R4681" t="s">
        <v>39</v>
      </c>
      <c r="S4681" t="s">
        <v>13383</v>
      </c>
      <c r="T4681">
        <v>51.32</v>
      </c>
      <c r="U4681">
        <v>4.21</v>
      </c>
      <c r="V4681">
        <v>1.18</v>
      </c>
      <c r="W4681">
        <v>1</v>
      </c>
      <c r="X4681">
        <v>13297</v>
      </c>
      <c r="Y4681">
        <v>13098</v>
      </c>
      <c r="Z4681" t="s">
        <v>192</v>
      </c>
      <c r="AA4681" t="s">
        <v>192</v>
      </c>
      <c r="AB4681" t="s">
        <v>192</v>
      </c>
      <c r="AC4681" t="s">
        <v>14604</v>
      </c>
    </row>
    <row r="4682" spans="1:29" x14ac:dyDescent="0.25">
      <c r="A4682">
        <v>6020</v>
      </c>
      <c r="B4682">
        <v>2</v>
      </c>
      <c r="C4682" t="s">
        <v>3861</v>
      </c>
      <c r="D4682" t="s">
        <v>3872</v>
      </c>
      <c r="E4682">
        <v>596</v>
      </c>
      <c r="F4682" t="s">
        <v>14600</v>
      </c>
      <c r="G4682" t="s">
        <v>58</v>
      </c>
      <c r="H4682" t="s">
        <v>14510</v>
      </c>
      <c r="I4682" t="s">
        <v>14605</v>
      </c>
      <c r="J4682">
        <v>11872</v>
      </c>
      <c r="K4682">
        <v>49</v>
      </c>
      <c r="L4682" t="s">
        <v>74</v>
      </c>
      <c r="N4682" t="s">
        <v>14597</v>
      </c>
      <c r="O4682" t="s">
        <v>14598</v>
      </c>
      <c r="P4682" t="s">
        <v>14535</v>
      </c>
      <c r="Q4682" t="s">
        <v>14514</v>
      </c>
      <c r="R4682" t="s">
        <v>39</v>
      </c>
      <c r="S4682" t="s">
        <v>13383</v>
      </c>
      <c r="T4682">
        <v>51.32</v>
      </c>
      <c r="U4682">
        <v>4.21</v>
      </c>
      <c r="V4682">
        <v>1.18</v>
      </c>
      <c r="W4682">
        <v>1</v>
      </c>
      <c r="X4682">
        <v>13981</v>
      </c>
      <c r="Y4682">
        <v>13530</v>
      </c>
      <c r="Z4682" t="s">
        <v>313</v>
      </c>
      <c r="AA4682" t="s">
        <v>192</v>
      </c>
      <c r="AB4682" t="s">
        <v>756</v>
      </c>
      <c r="AC4682" t="s">
        <v>14606</v>
      </c>
    </row>
    <row r="4683" spans="1:29" x14ac:dyDescent="0.25">
      <c r="A4683">
        <v>6021</v>
      </c>
      <c r="B4683">
        <v>2</v>
      </c>
      <c r="C4683" t="s">
        <v>3861</v>
      </c>
      <c r="D4683" t="s">
        <v>3872</v>
      </c>
      <c r="E4683">
        <v>597</v>
      </c>
      <c r="F4683" t="s">
        <v>14607</v>
      </c>
      <c r="G4683" t="s">
        <v>58</v>
      </c>
      <c r="H4683" t="s">
        <v>14510</v>
      </c>
      <c r="I4683" t="s">
        <v>14608</v>
      </c>
      <c r="J4683">
        <v>6660</v>
      </c>
      <c r="K4683">
        <v>32</v>
      </c>
      <c r="L4683" t="s">
        <v>68</v>
      </c>
      <c r="N4683" t="s">
        <v>14609</v>
      </c>
      <c r="O4683" t="s">
        <v>14610</v>
      </c>
      <c r="P4683" t="s">
        <v>14535</v>
      </c>
      <c r="Q4683" t="s">
        <v>14514</v>
      </c>
      <c r="R4683" t="s">
        <v>39</v>
      </c>
      <c r="S4683" t="s">
        <v>13383</v>
      </c>
      <c r="T4683">
        <v>51.26</v>
      </c>
      <c r="U4683">
        <v>4.1900000000000004</v>
      </c>
      <c r="V4683">
        <v>2.0099999999999998</v>
      </c>
      <c r="W4683">
        <v>1</v>
      </c>
      <c r="X4683">
        <v>7584</v>
      </c>
      <c r="Y4683">
        <v>7434</v>
      </c>
      <c r="Z4683" t="s">
        <v>63</v>
      </c>
      <c r="AA4683" t="s">
        <v>63</v>
      </c>
      <c r="AB4683" t="s">
        <v>63</v>
      </c>
      <c r="AC4683" t="s">
        <v>14611</v>
      </c>
    </row>
    <row r="4684" spans="1:29" x14ac:dyDescent="0.25">
      <c r="A4684">
        <v>6022</v>
      </c>
      <c r="B4684">
        <v>2</v>
      </c>
      <c r="C4684" t="s">
        <v>3861</v>
      </c>
      <c r="D4684" t="s">
        <v>3872</v>
      </c>
      <c r="E4684">
        <v>597</v>
      </c>
      <c r="F4684" t="s">
        <v>14607</v>
      </c>
      <c r="G4684" t="s">
        <v>58</v>
      </c>
      <c r="H4684" t="s">
        <v>14510</v>
      </c>
      <c r="I4684" t="s">
        <v>14612</v>
      </c>
      <c r="J4684">
        <v>6688</v>
      </c>
      <c r="K4684">
        <v>36</v>
      </c>
      <c r="L4684" t="s">
        <v>68</v>
      </c>
      <c r="N4684" t="s">
        <v>14609</v>
      </c>
      <c r="O4684" t="s">
        <v>14613</v>
      </c>
      <c r="P4684" t="s">
        <v>14535</v>
      </c>
      <c r="Q4684" t="s">
        <v>14514</v>
      </c>
      <c r="R4684" t="s">
        <v>39</v>
      </c>
      <c r="S4684" t="s">
        <v>13383</v>
      </c>
      <c r="T4684">
        <v>51.26</v>
      </c>
      <c r="U4684">
        <v>4.1900000000000004</v>
      </c>
      <c r="V4684">
        <v>2.0099999999999998</v>
      </c>
      <c r="W4684">
        <v>1</v>
      </c>
      <c r="X4684">
        <v>7652</v>
      </c>
      <c r="Y4684">
        <v>7477</v>
      </c>
      <c r="Z4684" t="s">
        <v>63</v>
      </c>
      <c r="AA4684" t="s">
        <v>63</v>
      </c>
      <c r="AB4684" t="s">
        <v>63</v>
      </c>
      <c r="AC4684" t="s">
        <v>14611</v>
      </c>
    </row>
    <row r="4685" spans="1:29" x14ac:dyDescent="0.25">
      <c r="A4685">
        <v>6023</v>
      </c>
      <c r="B4685">
        <v>2</v>
      </c>
      <c r="C4685" t="s">
        <v>3861</v>
      </c>
      <c r="D4685" t="s">
        <v>3872</v>
      </c>
      <c r="E4685">
        <v>597</v>
      </c>
      <c r="F4685" t="s">
        <v>14607</v>
      </c>
      <c r="G4685" t="s">
        <v>58</v>
      </c>
      <c r="H4685" t="s">
        <v>14510</v>
      </c>
      <c r="I4685" t="s">
        <v>14614</v>
      </c>
      <c r="J4685">
        <v>7570</v>
      </c>
      <c r="K4685">
        <v>44</v>
      </c>
      <c r="L4685" t="s">
        <v>68</v>
      </c>
      <c r="N4685" t="s">
        <v>14609</v>
      </c>
      <c r="O4685" t="s">
        <v>14615</v>
      </c>
      <c r="P4685" t="s">
        <v>14535</v>
      </c>
      <c r="Q4685" t="s">
        <v>14514</v>
      </c>
      <c r="R4685" t="s">
        <v>39</v>
      </c>
      <c r="S4685" t="s">
        <v>13383</v>
      </c>
      <c r="T4685">
        <v>51.26</v>
      </c>
      <c r="U4685">
        <v>4.1900000000000004</v>
      </c>
      <c r="V4685">
        <v>2.0099999999999998</v>
      </c>
      <c r="W4685">
        <v>1</v>
      </c>
      <c r="X4685">
        <v>8448</v>
      </c>
      <c r="Y4685">
        <v>8216</v>
      </c>
      <c r="Z4685" t="s">
        <v>42</v>
      </c>
      <c r="AA4685" t="s">
        <v>42</v>
      </c>
      <c r="AB4685" t="s">
        <v>42</v>
      </c>
      <c r="AC4685" t="s">
        <v>14616</v>
      </c>
    </row>
    <row r="4686" spans="1:29" x14ac:dyDescent="0.25">
      <c r="A4686">
        <v>6024</v>
      </c>
      <c r="B4686">
        <v>2</v>
      </c>
      <c r="C4686" t="s">
        <v>3861</v>
      </c>
      <c r="D4686" t="s">
        <v>3872</v>
      </c>
      <c r="E4686">
        <v>597</v>
      </c>
      <c r="F4686" t="s">
        <v>14607</v>
      </c>
      <c r="G4686" t="s">
        <v>58</v>
      </c>
      <c r="H4686" t="s">
        <v>14510</v>
      </c>
      <c r="I4686" t="s">
        <v>14617</v>
      </c>
      <c r="J4686">
        <v>7783</v>
      </c>
      <c r="K4686">
        <v>32</v>
      </c>
      <c r="L4686" t="s">
        <v>68</v>
      </c>
      <c r="N4686" t="s">
        <v>14609</v>
      </c>
      <c r="O4686" t="s">
        <v>14618</v>
      </c>
      <c r="P4686" t="s">
        <v>14535</v>
      </c>
      <c r="Q4686" t="s">
        <v>14514</v>
      </c>
      <c r="R4686" t="s">
        <v>39</v>
      </c>
      <c r="S4686" t="s">
        <v>13383</v>
      </c>
      <c r="T4686">
        <v>51.26</v>
      </c>
      <c r="U4686">
        <v>4.1900000000000004</v>
      </c>
      <c r="V4686">
        <v>2.0099999999999998</v>
      </c>
      <c r="W4686">
        <v>1</v>
      </c>
      <c r="X4686">
        <v>8633</v>
      </c>
      <c r="Y4686">
        <v>8454</v>
      </c>
      <c r="Z4686" t="s">
        <v>42</v>
      </c>
      <c r="AA4686" t="s">
        <v>42</v>
      </c>
      <c r="AB4686" t="s">
        <v>42</v>
      </c>
      <c r="AC4686" t="s">
        <v>14619</v>
      </c>
    </row>
    <row r="4687" spans="1:29" x14ac:dyDescent="0.25">
      <c r="A4687">
        <v>6025</v>
      </c>
      <c r="B4687">
        <v>2</v>
      </c>
      <c r="C4687" t="s">
        <v>3861</v>
      </c>
      <c r="D4687" t="s">
        <v>3872</v>
      </c>
      <c r="E4687">
        <v>597</v>
      </c>
      <c r="F4687" t="s">
        <v>14607</v>
      </c>
      <c r="G4687" t="s">
        <v>58</v>
      </c>
      <c r="H4687" t="s">
        <v>14510</v>
      </c>
      <c r="I4687" t="s">
        <v>14620</v>
      </c>
      <c r="J4687">
        <v>7831</v>
      </c>
      <c r="K4687">
        <v>36</v>
      </c>
      <c r="L4687" t="s">
        <v>68</v>
      </c>
      <c r="N4687" t="s">
        <v>14584</v>
      </c>
      <c r="O4687" t="s">
        <v>14621</v>
      </c>
      <c r="P4687" t="s">
        <v>14535</v>
      </c>
      <c r="Q4687" t="s">
        <v>14514</v>
      </c>
      <c r="R4687" t="s">
        <v>39</v>
      </c>
      <c r="S4687" t="s">
        <v>13383</v>
      </c>
      <c r="T4687">
        <v>51.26</v>
      </c>
      <c r="U4687">
        <v>4.1900000000000004</v>
      </c>
      <c r="V4687">
        <v>2.0099999999999998</v>
      </c>
      <c r="W4687">
        <v>1</v>
      </c>
      <c r="X4687">
        <v>8765</v>
      </c>
      <c r="Y4687">
        <v>8522</v>
      </c>
      <c r="Z4687" t="s">
        <v>42</v>
      </c>
      <c r="AA4687" t="s">
        <v>42</v>
      </c>
      <c r="AB4687" t="s">
        <v>42</v>
      </c>
      <c r="AC4687" t="s">
        <v>14619</v>
      </c>
    </row>
    <row r="4688" spans="1:29" x14ac:dyDescent="0.25">
      <c r="A4688">
        <v>6026</v>
      </c>
      <c r="B4688">
        <v>2</v>
      </c>
      <c r="C4688" t="s">
        <v>3861</v>
      </c>
      <c r="D4688" t="s">
        <v>3872</v>
      </c>
      <c r="E4688">
        <v>597</v>
      </c>
      <c r="F4688" t="s">
        <v>14607</v>
      </c>
      <c r="G4688" t="s">
        <v>58</v>
      </c>
      <c r="H4688" t="s">
        <v>14510</v>
      </c>
      <c r="I4688" t="s">
        <v>14622</v>
      </c>
      <c r="J4688">
        <v>7836</v>
      </c>
      <c r="K4688">
        <v>34</v>
      </c>
      <c r="L4688" t="s">
        <v>68</v>
      </c>
      <c r="N4688" t="s">
        <v>14609</v>
      </c>
      <c r="O4688" t="s">
        <v>14623</v>
      </c>
      <c r="P4688" t="s">
        <v>14535</v>
      </c>
      <c r="Q4688" t="s">
        <v>14514</v>
      </c>
      <c r="R4688" t="s">
        <v>39</v>
      </c>
      <c r="S4688" t="s">
        <v>13383</v>
      </c>
      <c r="T4688">
        <v>51.26</v>
      </c>
      <c r="U4688">
        <v>4.1900000000000004</v>
      </c>
      <c r="V4688">
        <v>2.0099999999999998</v>
      </c>
      <c r="W4688">
        <v>1</v>
      </c>
      <c r="X4688">
        <v>8762</v>
      </c>
      <c r="Y4688">
        <v>8541</v>
      </c>
      <c r="Z4688" t="s">
        <v>42</v>
      </c>
      <c r="AA4688" t="s">
        <v>42</v>
      </c>
      <c r="AB4688" t="s">
        <v>42</v>
      </c>
      <c r="AC4688" t="s">
        <v>14619</v>
      </c>
    </row>
    <row r="4689" spans="1:29" x14ac:dyDescent="0.25">
      <c r="A4689">
        <v>6027</v>
      </c>
      <c r="B4689">
        <v>2</v>
      </c>
      <c r="C4689" t="s">
        <v>3861</v>
      </c>
      <c r="D4689" t="s">
        <v>3872</v>
      </c>
      <c r="E4689">
        <v>597</v>
      </c>
      <c r="F4689" t="s">
        <v>14607</v>
      </c>
      <c r="G4689" t="s">
        <v>58</v>
      </c>
      <c r="H4689" t="s">
        <v>14510</v>
      </c>
      <c r="I4689" t="s">
        <v>14624</v>
      </c>
      <c r="J4689">
        <v>8241</v>
      </c>
      <c r="K4689">
        <v>33</v>
      </c>
      <c r="L4689" t="s">
        <v>68</v>
      </c>
      <c r="N4689" t="s">
        <v>14609</v>
      </c>
      <c r="O4689" t="s">
        <v>14625</v>
      </c>
      <c r="P4689" t="s">
        <v>14535</v>
      </c>
      <c r="Q4689" t="s">
        <v>14514</v>
      </c>
      <c r="R4689" t="s">
        <v>39</v>
      </c>
      <c r="S4689" t="s">
        <v>13383</v>
      </c>
      <c r="T4689">
        <v>51.26</v>
      </c>
      <c r="U4689">
        <v>4.1900000000000004</v>
      </c>
      <c r="V4689">
        <v>2.0099999999999998</v>
      </c>
      <c r="W4689">
        <v>1</v>
      </c>
      <c r="X4689">
        <v>9401</v>
      </c>
      <c r="Y4689">
        <v>9032</v>
      </c>
      <c r="Z4689" t="s">
        <v>41</v>
      </c>
      <c r="AA4689" t="s">
        <v>42</v>
      </c>
      <c r="AB4689" t="s">
        <v>43</v>
      </c>
      <c r="AC4689" t="s">
        <v>14626</v>
      </c>
    </row>
    <row r="4690" spans="1:29" x14ac:dyDescent="0.25">
      <c r="A4690">
        <v>6028</v>
      </c>
      <c r="B4690">
        <v>2</v>
      </c>
      <c r="C4690" t="s">
        <v>3861</v>
      </c>
      <c r="D4690" t="s">
        <v>3872</v>
      </c>
      <c r="E4690">
        <v>597</v>
      </c>
      <c r="F4690" t="s">
        <v>14607</v>
      </c>
      <c r="G4690" t="s">
        <v>58</v>
      </c>
      <c r="H4690" t="s">
        <v>14510</v>
      </c>
      <c r="I4690" t="s">
        <v>14627</v>
      </c>
      <c r="J4690">
        <v>8402</v>
      </c>
      <c r="K4690">
        <v>33</v>
      </c>
      <c r="L4690" t="s">
        <v>68</v>
      </c>
      <c r="N4690" t="s">
        <v>14609</v>
      </c>
      <c r="O4690" t="s">
        <v>14628</v>
      </c>
      <c r="P4690" t="s">
        <v>14535</v>
      </c>
      <c r="Q4690" t="s">
        <v>14514</v>
      </c>
      <c r="R4690" t="s">
        <v>39</v>
      </c>
      <c r="S4690" t="s">
        <v>13383</v>
      </c>
      <c r="T4690">
        <v>51.26</v>
      </c>
      <c r="U4690">
        <v>4.1900000000000004</v>
      </c>
      <c r="V4690">
        <v>2.0099999999999998</v>
      </c>
      <c r="W4690">
        <v>1</v>
      </c>
      <c r="X4690">
        <v>9525</v>
      </c>
      <c r="Y4690">
        <v>9306</v>
      </c>
      <c r="Z4690" t="s">
        <v>41</v>
      </c>
      <c r="AA4690" t="s">
        <v>41</v>
      </c>
      <c r="AB4690" t="s">
        <v>41</v>
      </c>
      <c r="AC4690" t="s">
        <v>14629</v>
      </c>
    </row>
    <row r="4691" spans="1:29" x14ac:dyDescent="0.25">
      <c r="A4691">
        <v>6029</v>
      </c>
      <c r="B4691">
        <v>2</v>
      </c>
      <c r="C4691" t="s">
        <v>3861</v>
      </c>
      <c r="D4691" t="s">
        <v>3872</v>
      </c>
      <c r="E4691">
        <v>597</v>
      </c>
      <c r="F4691" t="s">
        <v>14607</v>
      </c>
      <c r="G4691" t="s">
        <v>58</v>
      </c>
      <c r="H4691" t="s">
        <v>14510</v>
      </c>
      <c r="I4691" t="s">
        <v>14630</v>
      </c>
      <c r="J4691">
        <v>8404</v>
      </c>
      <c r="K4691">
        <v>38</v>
      </c>
      <c r="L4691" t="s">
        <v>68</v>
      </c>
      <c r="N4691" t="s">
        <v>14609</v>
      </c>
      <c r="O4691" t="s">
        <v>14631</v>
      </c>
      <c r="P4691" t="s">
        <v>14535</v>
      </c>
      <c r="Q4691" t="s">
        <v>14514</v>
      </c>
      <c r="R4691" t="s">
        <v>39</v>
      </c>
      <c r="S4691" t="s">
        <v>13383</v>
      </c>
      <c r="T4691">
        <v>51.26</v>
      </c>
      <c r="U4691">
        <v>4.1900000000000004</v>
      </c>
      <c r="V4691">
        <v>2.0099999999999998</v>
      </c>
      <c r="W4691">
        <v>1</v>
      </c>
      <c r="X4691">
        <v>9526</v>
      </c>
      <c r="Y4691">
        <v>9305</v>
      </c>
      <c r="Z4691" t="s">
        <v>41</v>
      </c>
      <c r="AA4691" t="s">
        <v>41</v>
      </c>
      <c r="AB4691" t="s">
        <v>41</v>
      </c>
      <c r="AC4691" t="s">
        <v>14629</v>
      </c>
    </row>
    <row r="4692" spans="1:29" x14ac:dyDescent="0.25">
      <c r="A4692">
        <v>6030</v>
      </c>
      <c r="B4692">
        <v>2</v>
      </c>
      <c r="C4692" t="s">
        <v>3861</v>
      </c>
      <c r="D4692" t="s">
        <v>3872</v>
      </c>
      <c r="E4692">
        <v>597</v>
      </c>
      <c r="F4692" t="s">
        <v>14607</v>
      </c>
      <c r="G4692" t="s">
        <v>58</v>
      </c>
      <c r="H4692" t="s">
        <v>14510</v>
      </c>
      <c r="I4692" t="s">
        <v>14632</v>
      </c>
      <c r="J4692">
        <v>8524</v>
      </c>
      <c r="K4692">
        <v>34</v>
      </c>
      <c r="L4692" t="s">
        <v>68</v>
      </c>
      <c r="N4692" t="s">
        <v>14609</v>
      </c>
      <c r="O4692" t="s">
        <v>14633</v>
      </c>
      <c r="P4692" t="s">
        <v>14535</v>
      </c>
      <c r="Q4692" t="s">
        <v>14514</v>
      </c>
      <c r="R4692" t="s">
        <v>39</v>
      </c>
      <c r="S4692" t="s">
        <v>13383</v>
      </c>
      <c r="T4692">
        <v>51.26</v>
      </c>
      <c r="U4692">
        <v>4.1900000000000004</v>
      </c>
      <c r="V4692">
        <v>2.0099999999999998</v>
      </c>
      <c r="W4692">
        <v>1</v>
      </c>
      <c r="X4692">
        <v>9541</v>
      </c>
      <c r="Y4692">
        <v>9479</v>
      </c>
      <c r="Z4692" t="s">
        <v>41</v>
      </c>
      <c r="AA4692" t="s">
        <v>41</v>
      </c>
      <c r="AB4692" t="s">
        <v>41</v>
      </c>
      <c r="AC4692" t="s">
        <v>14634</v>
      </c>
    </row>
    <row r="4693" spans="1:29" x14ac:dyDescent="0.25">
      <c r="A4693">
        <v>6031</v>
      </c>
      <c r="B4693">
        <v>2</v>
      </c>
      <c r="C4693" t="s">
        <v>3861</v>
      </c>
      <c r="D4693" t="s">
        <v>3872</v>
      </c>
      <c r="E4693">
        <v>597</v>
      </c>
      <c r="F4693" t="s">
        <v>14607</v>
      </c>
      <c r="G4693" t="s">
        <v>58</v>
      </c>
      <c r="H4693" t="s">
        <v>14510</v>
      </c>
      <c r="I4693" t="s">
        <v>14635</v>
      </c>
      <c r="J4693">
        <v>8558</v>
      </c>
      <c r="K4693">
        <v>39</v>
      </c>
      <c r="L4693" t="s">
        <v>68</v>
      </c>
      <c r="N4693" t="s">
        <v>14609</v>
      </c>
      <c r="O4693" t="s">
        <v>14636</v>
      </c>
      <c r="P4693" t="s">
        <v>14535</v>
      </c>
      <c r="Q4693" t="s">
        <v>14514</v>
      </c>
      <c r="R4693" t="s">
        <v>39</v>
      </c>
      <c r="S4693" t="s">
        <v>13383</v>
      </c>
      <c r="T4693">
        <v>51.26</v>
      </c>
      <c r="U4693">
        <v>4.1900000000000004</v>
      </c>
      <c r="V4693">
        <v>2.0099999999999998</v>
      </c>
      <c r="W4693">
        <v>1</v>
      </c>
      <c r="X4693">
        <v>9590</v>
      </c>
      <c r="Y4693">
        <v>9476</v>
      </c>
      <c r="Z4693" t="s">
        <v>41</v>
      </c>
      <c r="AA4693" t="s">
        <v>41</v>
      </c>
      <c r="AB4693" t="s">
        <v>41</v>
      </c>
      <c r="AC4693" t="s">
        <v>14634</v>
      </c>
    </row>
    <row r="4694" spans="1:29" x14ac:dyDescent="0.25">
      <c r="A4694">
        <v>6032</v>
      </c>
      <c r="B4694">
        <v>2</v>
      </c>
      <c r="C4694" t="s">
        <v>3861</v>
      </c>
      <c r="D4694" t="s">
        <v>3872</v>
      </c>
      <c r="E4694">
        <v>597</v>
      </c>
      <c r="F4694" t="s">
        <v>14607</v>
      </c>
      <c r="G4694" t="s">
        <v>58</v>
      </c>
      <c r="H4694" t="s">
        <v>14510</v>
      </c>
      <c r="I4694" t="s">
        <v>14637</v>
      </c>
      <c r="J4694">
        <v>8598</v>
      </c>
      <c r="K4694">
        <v>33</v>
      </c>
      <c r="L4694" t="s">
        <v>68</v>
      </c>
      <c r="N4694" t="s">
        <v>14609</v>
      </c>
      <c r="O4694" t="s">
        <v>14638</v>
      </c>
      <c r="P4694" t="s">
        <v>14535</v>
      </c>
      <c r="Q4694" t="s">
        <v>14514</v>
      </c>
      <c r="R4694" t="s">
        <v>39</v>
      </c>
      <c r="S4694" t="s">
        <v>13383</v>
      </c>
      <c r="T4694">
        <v>51.26</v>
      </c>
      <c r="U4694">
        <v>4.1900000000000004</v>
      </c>
      <c r="V4694">
        <v>2.0099999999999998</v>
      </c>
      <c r="W4694">
        <v>1</v>
      </c>
      <c r="X4694">
        <v>9676</v>
      </c>
      <c r="Y4694">
        <v>9494</v>
      </c>
      <c r="Z4694" t="s">
        <v>41</v>
      </c>
      <c r="AA4694" t="s">
        <v>41</v>
      </c>
      <c r="AB4694" t="s">
        <v>41</v>
      </c>
      <c r="AC4694" t="s">
        <v>14634</v>
      </c>
    </row>
    <row r="4695" spans="1:29" x14ac:dyDescent="0.25">
      <c r="A4695">
        <v>6033</v>
      </c>
      <c r="B4695">
        <v>2</v>
      </c>
      <c r="C4695" t="s">
        <v>3861</v>
      </c>
      <c r="D4695" t="s">
        <v>3872</v>
      </c>
      <c r="E4695">
        <v>597</v>
      </c>
      <c r="F4695" t="s">
        <v>14607</v>
      </c>
      <c r="G4695" t="s">
        <v>58</v>
      </c>
      <c r="H4695" t="s">
        <v>14510</v>
      </c>
      <c r="I4695" t="s">
        <v>14639</v>
      </c>
      <c r="J4695">
        <v>8685</v>
      </c>
      <c r="K4695">
        <v>33</v>
      </c>
      <c r="L4695" t="s">
        <v>68</v>
      </c>
      <c r="N4695" t="s">
        <v>14609</v>
      </c>
      <c r="O4695" t="s">
        <v>14640</v>
      </c>
      <c r="P4695" t="s">
        <v>14535</v>
      </c>
      <c r="Q4695" t="s">
        <v>14514</v>
      </c>
      <c r="R4695" t="s">
        <v>39</v>
      </c>
      <c r="S4695" t="s">
        <v>13383</v>
      </c>
      <c r="T4695">
        <v>51.26</v>
      </c>
      <c r="U4695">
        <v>4.1900000000000004</v>
      </c>
      <c r="V4695">
        <v>2.0099999999999998</v>
      </c>
      <c r="W4695">
        <v>1</v>
      </c>
      <c r="X4695">
        <v>9719</v>
      </c>
      <c r="Y4695">
        <v>9543</v>
      </c>
      <c r="Z4695" t="s">
        <v>41</v>
      </c>
      <c r="AA4695" t="s">
        <v>41</v>
      </c>
      <c r="AB4695" t="s">
        <v>41</v>
      </c>
      <c r="AC4695" t="s">
        <v>14641</v>
      </c>
    </row>
    <row r="4696" spans="1:29" x14ac:dyDescent="0.25">
      <c r="A4696">
        <v>6034</v>
      </c>
      <c r="B4696">
        <v>2</v>
      </c>
      <c r="C4696" t="s">
        <v>3861</v>
      </c>
      <c r="D4696" t="s">
        <v>3872</v>
      </c>
      <c r="E4696">
        <v>597</v>
      </c>
      <c r="F4696" t="s">
        <v>14607</v>
      </c>
      <c r="G4696" t="s">
        <v>58</v>
      </c>
      <c r="H4696" t="s">
        <v>14510</v>
      </c>
      <c r="I4696" t="s">
        <v>14642</v>
      </c>
      <c r="J4696">
        <v>8741</v>
      </c>
      <c r="K4696">
        <v>37</v>
      </c>
      <c r="L4696" t="s">
        <v>68</v>
      </c>
      <c r="N4696" t="s">
        <v>14609</v>
      </c>
      <c r="O4696" t="s">
        <v>14643</v>
      </c>
      <c r="P4696" t="s">
        <v>14535</v>
      </c>
      <c r="Q4696" t="s">
        <v>14514</v>
      </c>
      <c r="R4696" t="s">
        <v>39</v>
      </c>
      <c r="S4696" t="s">
        <v>13383</v>
      </c>
      <c r="T4696">
        <v>51.26</v>
      </c>
      <c r="U4696">
        <v>4.1900000000000004</v>
      </c>
      <c r="V4696">
        <v>2.0099999999999998</v>
      </c>
      <c r="W4696">
        <v>1</v>
      </c>
      <c r="X4696">
        <v>9891</v>
      </c>
      <c r="Y4696">
        <v>9554</v>
      </c>
      <c r="Z4696" t="s">
        <v>41</v>
      </c>
      <c r="AA4696" t="s">
        <v>41</v>
      </c>
      <c r="AB4696" t="s">
        <v>41</v>
      </c>
      <c r="AC4696" t="s">
        <v>14641</v>
      </c>
    </row>
    <row r="4697" spans="1:29" x14ac:dyDescent="0.25">
      <c r="A4697">
        <v>6035</v>
      </c>
      <c r="B4697">
        <v>2</v>
      </c>
      <c r="C4697" t="s">
        <v>3861</v>
      </c>
      <c r="D4697" t="s">
        <v>3872</v>
      </c>
      <c r="E4697">
        <v>597</v>
      </c>
      <c r="F4697" t="s">
        <v>14607</v>
      </c>
      <c r="G4697" t="s">
        <v>58</v>
      </c>
      <c r="H4697" t="s">
        <v>14510</v>
      </c>
      <c r="I4697" t="s">
        <v>14644</v>
      </c>
      <c r="J4697">
        <v>8742</v>
      </c>
      <c r="K4697">
        <v>36</v>
      </c>
      <c r="L4697" t="s">
        <v>68</v>
      </c>
      <c r="N4697" t="s">
        <v>14609</v>
      </c>
      <c r="O4697" t="s">
        <v>14645</v>
      </c>
      <c r="P4697" t="s">
        <v>14535</v>
      </c>
      <c r="Q4697" t="s">
        <v>14514</v>
      </c>
      <c r="R4697" t="s">
        <v>39</v>
      </c>
      <c r="S4697" t="s">
        <v>13383</v>
      </c>
      <c r="T4697">
        <v>51.26</v>
      </c>
      <c r="U4697">
        <v>4.1900000000000004</v>
      </c>
      <c r="V4697">
        <v>2.0099999999999998</v>
      </c>
      <c r="W4697">
        <v>1</v>
      </c>
      <c r="X4697">
        <v>9891</v>
      </c>
      <c r="Y4697">
        <v>9555</v>
      </c>
      <c r="Z4697" t="s">
        <v>41</v>
      </c>
      <c r="AA4697" t="s">
        <v>41</v>
      </c>
      <c r="AB4697" t="s">
        <v>41</v>
      </c>
      <c r="AC4697" t="s">
        <v>14641</v>
      </c>
    </row>
    <row r="4698" spans="1:29" x14ac:dyDescent="0.25">
      <c r="A4698">
        <v>6036</v>
      </c>
      <c r="B4698">
        <v>2</v>
      </c>
      <c r="C4698" t="s">
        <v>3861</v>
      </c>
      <c r="D4698" t="s">
        <v>3872</v>
      </c>
      <c r="E4698">
        <v>597</v>
      </c>
      <c r="F4698" t="s">
        <v>14607</v>
      </c>
      <c r="G4698" t="s">
        <v>58</v>
      </c>
      <c r="H4698" t="s">
        <v>14510</v>
      </c>
      <c r="I4698" t="s">
        <v>14646</v>
      </c>
      <c r="J4698">
        <v>8824</v>
      </c>
      <c r="K4698">
        <v>34</v>
      </c>
      <c r="L4698" t="s">
        <v>68</v>
      </c>
      <c r="N4698" t="s">
        <v>14584</v>
      </c>
      <c r="O4698" t="s">
        <v>14647</v>
      </c>
      <c r="P4698" t="s">
        <v>14535</v>
      </c>
      <c r="Q4698" t="s">
        <v>14514</v>
      </c>
      <c r="R4698" t="s">
        <v>39</v>
      </c>
      <c r="S4698" t="s">
        <v>13383</v>
      </c>
      <c r="T4698">
        <v>51.26</v>
      </c>
      <c r="U4698">
        <v>4.1900000000000004</v>
      </c>
      <c r="V4698">
        <v>2.0099999999999998</v>
      </c>
      <c r="W4698">
        <v>1</v>
      </c>
      <c r="X4698">
        <v>10145</v>
      </c>
      <c r="Y4698">
        <v>9695</v>
      </c>
      <c r="Z4698" t="s">
        <v>41</v>
      </c>
      <c r="AA4698" t="s">
        <v>41</v>
      </c>
      <c r="AB4698" t="s">
        <v>41</v>
      </c>
      <c r="AC4698" t="s">
        <v>14648</v>
      </c>
    </row>
    <row r="4699" spans="1:29" x14ac:dyDescent="0.25">
      <c r="A4699">
        <v>6037</v>
      </c>
      <c r="B4699">
        <v>2</v>
      </c>
      <c r="C4699" t="s">
        <v>3861</v>
      </c>
      <c r="D4699" t="s">
        <v>3872</v>
      </c>
      <c r="E4699">
        <v>597</v>
      </c>
      <c r="F4699" t="s">
        <v>14607</v>
      </c>
      <c r="G4699" t="s">
        <v>58</v>
      </c>
      <c r="H4699" t="s">
        <v>14510</v>
      </c>
      <c r="I4699" t="s">
        <v>14649</v>
      </c>
      <c r="J4699">
        <v>8854</v>
      </c>
      <c r="K4699">
        <v>36</v>
      </c>
      <c r="L4699" t="s">
        <v>68</v>
      </c>
      <c r="N4699" t="s">
        <v>14609</v>
      </c>
      <c r="O4699" t="s">
        <v>14650</v>
      </c>
      <c r="P4699" t="s">
        <v>14535</v>
      </c>
      <c r="Q4699" t="s">
        <v>14514</v>
      </c>
      <c r="R4699" t="s">
        <v>39</v>
      </c>
      <c r="S4699" t="s">
        <v>13383</v>
      </c>
      <c r="T4699">
        <v>51.26</v>
      </c>
      <c r="U4699">
        <v>4.1900000000000004</v>
      </c>
      <c r="V4699">
        <v>2.0099999999999998</v>
      </c>
      <c r="W4699">
        <v>1</v>
      </c>
      <c r="X4699">
        <v>10160</v>
      </c>
      <c r="Y4699">
        <v>9762</v>
      </c>
      <c r="Z4699" t="s">
        <v>41</v>
      </c>
      <c r="AA4699" t="s">
        <v>41</v>
      </c>
      <c r="AB4699" t="s">
        <v>41</v>
      </c>
      <c r="AC4699" t="s">
        <v>14648</v>
      </c>
    </row>
    <row r="4700" spans="1:29" x14ac:dyDescent="0.25">
      <c r="A4700">
        <v>6038</v>
      </c>
      <c r="B4700">
        <v>2</v>
      </c>
      <c r="C4700" t="s">
        <v>3861</v>
      </c>
      <c r="D4700" t="s">
        <v>3872</v>
      </c>
      <c r="E4700">
        <v>597</v>
      </c>
      <c r="F4700" t="s">
        <v>14607</v>
      </c>
      <c r="G4700" t="s">
        <v>58</v>
      </c>
      <c r="H4700" t="s">
        <v>14510</v>
      </c>
      <c r="I4700" t="s">
        <v>14651</v>
      </c>
      <c r="J4700">
        <v>8856</v>
      </c>
      <c r="K4700">
        <v>34</v>
      </c>
      <c r="L4700" t="s">
        <v>68</v>
      </c>
      <c r="N4700" t="s">
        <v>14609</v>
      </c>
      <c r="O4700" t="s">
        <v>14652</v>
      </c>
      <c r="P4700" t="s">
        <v>14535</v>
      </c>
      <c r="Q4700" t="s">
        <v>14514</v>
      </c>
      <c r="R4700" t="s">
        <v>39</v>
      </c>
      <c r="S4700" t="s">
        <v>13383</v>
      </c>
      <c r="T4700">
        <v>51.26</v>
      </c>
      <c r="U4700">
        <v>4.1900000000000004</v>
      </c>
      <c r="V4700">
        <v>2.0099999999999998</v>
      </c>
      <c r="W4700">
        <v>1</v>
      </c>
      <c r="X4700">
        <v>10159</v>
      </c>
      <c r="Y4700">
        <v>9768</v>
      </c>
      <c r="Z4700" t="s">
        <v>41</v>
      </c>
      <c r="AA4700" t="s">
        <v>41</v>
      </c>
      <c r="AB4700" t="s">
        <v>41</v>
      </c>
      <c r="AC4700" t="s">
        <v>14648</v>
      </c>
    </row>
    <row r="4701" spans="1:29" x14ac:dyDescent="0.25">
      <c r="A4701">
        <v>6039</v>
      </c>
      <c r="B4701">
        <v>2</v>
      </c>
      <c r="C4701" t="s">
        <v>3861</v>
      </c>
      <c r="D4701" t="s">
        <v>3872</v>
      </c>
      <c r="E4701">
        <v>597</v>
      </c>
      <c r="F4701" t="s">
        <v>14607</v>
      </c>
      <c r="G4701" t="s">
        <v>58</v>
      </c>
      <c r="H4701" t="s">
        <v>14510</v>
      </c>
      <c r="I4701" t="s">
        <v>14653</v>
      </c>
      <c r="J4701">
        <v>8899</v>
      </c>
      <c r="K4701">
        <v>40</v>
      </c>
      <c r="L4701" t="s">
        <v>68</v>
      </c>
      <c r="N4701" t="s">
        <v>14609</v>
      </c>
      <c r="O4701" t="s">
        <v>14654</v>
      </c>
      <c r="P4701" t="s">
        <v>14535</v>
      </c>
      <c r="Q4701" t="s">
        <v>14514</v>
      </c>
      <c r="R4701" t="s">
        <v>39</v>
      </c>
      <c r="S4701" t="s">
        <v>13383</v>
      </c>
      <c r="T4701">
        <v>51.26</v>
      </c>
      <c r="U4701">
        <v>4.1900000000000004</v>
      </c>
      <c r="V4701">
        <v>2.0099999999999998</v>
      </c>
      <c r="W4701">
        <v>1</v>
      </c>
      <c r="X4701">
        <v>10191</v>
      </c>
      <c r="Y4701">
        <v>9821</v>
      </c>
      <c r="Z4701" t="s">
        <v>41</v>
      </c>
      <c r="AA4701" t="s">
        <v>41</v>
      </c>
      <c r="AB4701" t="s">
        <v>41</v>
      </c>
      <c r="AC4701" t="s">
        <v>14655</v>
      </c>
    </row>
    <row r="4702" spans="1:29" x14ac:dyDescent="0.25">
      <c r="A4702">
        <v>6040</v>
      </c>
      <c r="B4702">
        <v>2</v>
      </c>
      <c r="C4702" t="s">
        <v>3861</v>
      </c>
      <c r="D4702" t="s">
        <v>3872</v>
      </c>
      <c r="E4702">
        <v>597</v>
      </c>
      <c r="F4702" t="s">
        <v>14607</v>
      </c>
      <c r="G4702" t="s">
        <v>58</v>
      </c>
      <c r="H4702" t="s">
        <v>14510</v>
      </c>
      <c r="I4702" t="s">
        <v>14656</v>
      </c>
      <c r="J4702">
        <v>8899</v>
      </c>
      <c r="K4702">
        <v>39</v>
      </c>
      <c r="L4702" t="s">
        <v>68</v>
      </c>
      <c r="N4702" t="s">
        <v>14609</v>
      </c>
      <c r="O4702" t="s">
        <v>14657</v>
      </c>
      <c r="P4702" t="s">
        <v>14535</v>
      </c>
      <c r="Q4702" t="s">
        <v>14514</v>
      </c>
      <c r="R4702" t="s">
        <v>39</v>
      </c>
      <c r="S4702" t="s">
        <v>13383</v>
      </c>
      <c r="T4702">
        <v>51.26</v>
      </c>
      <c r="U4702">
        <v>4.1900000000000004</v>
      </c>
      <c r="V4702">
        <v>2.0099999999999998</v>
      </c>
      <c r="W4702">
        <v>1</v>
      </c>
      <c r="X4702">
        <v>10190</v>
      </c>
      <c r="Y4702">
        <v>9824</v>
      </c>
      <c r="Z4702" t="s">
        <v>41</v>
      </c>
      <c r="AA4702" t="s">
        <v>41</v>
      </c>
      <c r="AB4702" t="s">
        <v>41</v>
      </c>
      <c r="AC4702" t="s">
        <v>14655</v>
      </c>
    </row>
    <row r="4703" spans="1:29" x14ac:dyDescent="0.25">
      <c r="A4703">
        <v>6041</v>
      </c>
      <c r="B4703">
        <v>2</v>
      </c>
      <c r="C4703" t="s">
        <v>3861</v>
      </c>
      <c r="D4703" t="s">
        <v>3872</v>
      </c>
      <c r="E4703">
        <v>597</v>
      </c>
      <c r="F4703" t="s">
        <v>14607</v>
      </c>
      <c r="G4703" t="s">
        <v>58</v>
      </c>
      <c r="H4703" t="s">
        <v>14510</v>
      </c>
      <c r="I4703" t="s">
        <v>14658</v>
      </c>
      <c r="J4703">
        <v>8912</v>
      </c>
      <c r="K4703">
        <v>34</v>
      </c>
      <c r="L4703" t="s">
        <v>68</v>
      </c>
      <c r="N4703" t="s">
        <v>14609</v>
      </c>
      <c r="O4703" t="s">
        <v>14659</v>
      </c>
      <c r="P4703" t="s">
        <v>14535</v>
      </c>
      <c r="Q4703" t="s">
        <v>14514</v>
      </c>
      <c r="R4703" t="s">
        <v>39</v>
      </c>
      <c r="S4703" t="s">
        <v>13383</v>
      </c>
      <c r="T4703">
        <v>51.26</v>
      </c>
      <c r="U4703">
        <v>4.1900000000000004</v>
      </c>
      <c r="V4703">
        <v>2.0099999999999998</v>
      </c>
      <c r="W4703">
        <v>1</v>
      </c>
      <c r="X4703">
        <v>10184</v>
      </c>
      <c r="Y4703">
        <v>9906</v>
      </c>
      <c r="Z4703" t="s">
        <v>41</v>
      </c>
      <c r="AA4703" t="s">
        <v>41</v>
      </c>
      <c r="AB4703" t="s">
        <v>41</v>
      </c>
      <c r="AC4703" t="s">
        <v>14655</v>
      </c>
    </row>
    <row r="4704" spans="1:29" x14ac:dyDescent="0.25">
      <c r="A4704">
        <v>6042</v>
      </c>
      <c r="B4704">
        <v>2</v>
      </c>
      <c r="C4704" t="s">
        <v>3861</v>
      </c>
      <c r="D4704" t="s">
        <v>3872</v>
      </c>
      <c r="E4704">
        <v>597</v>
      </c>
      <c r="F4704" t="s">
        <v>14607</v>
      </c>
      <c r="G4704" t="s">
        <v>58</v>
      </c>
      <c r="H4704" t="s">
        <v>14510</v>
      </c>
      <c r="I4704" t="s">
        <v>14660</v>
      </c>
      <c r="J4704">
        <v>8951</v>
      </c>
      <c r="K4704">
        <v>39</v>
      </c>
      <c r="L4704" t="s">
        <v>68</v>
      </c>
      <c r="N4704" t="s">
        <v>14609</v>
      </c>
      <c r="O4704" t="s">
        <v>14661</v>
      </c>
      <c r="P4704" t="s">
        <v>14535</v>
      </c>
      <c r="Q4704" t="s">
        <v>14514</v>
      </c>
      <c r="R4704" t="s">
        <v>39</v>
      </c>
      <c r="S4704" t="s">
        <v>13383</v>
      </c>
      <c r="T4704">
        <v>51.26</v>
      </c>
      <c r="U4704">
        <v>4.1900000000000004</v>
      </c>
      <c r="V4704">
        <v>2.0099999999999998</v>
      </c>
      <c r="W4704">
        <v>1</v>
      </c>
      <c r="X4704">
        <v>10224</v>
      </c>
      <c r="Y4704">
        <v>9910</v>
      </c>
      <c r="Z4704" t="s">
        <v>41</v>
      </c>
      <c r="AA4704" t="s">
        <v>41</v>
      </c>
      <c r="AB4704" t="s">
        <v>41</v>
      </c>
      <c r="AC4704" t="s">
        <v>14655</v>
      </c>
    </row>
    <row r="4705" spans="1:29" x14ac:dyDescent="0.25">
      <c r="A4705">
        <v>6043</v>
      </c>
      <c r="B4705">
        <v>2</v>
      </c>
      <c r="C4705" t="s">
        <v>3861</v>
      </c>
      <c r="D4705" t="s">
        <v>3872</v>
      </c>
      <c r="E4705">
        <v>597</v>
      </c>
      <c r="F4705" t="s">
        <v>14607</v>
      </c>
      <c r="G4705" t="s">
        <v>58</v>
      </c>
      <c r="H4705" t="s">
        <v>14510</v>
      </c>
      <c r="I4705" t="s">
        <v>14662</v>
      </c>
      <c r="J4705">
        <v>8996</v>
      </c>
      <c r="K4705">
        <v>33</v>
      </c>
      <c r="L4705" t="s">
        <v>68</v>
      </c>
      <c r="N4705" t="s">
        <v>14609</v>
      </c>
      <c r="O4705" t="s">
        <v>14663</v>
      </c>
      <c r="P4705" t="s">
        <v>14535</v>
      </c>
      <c r="Q4705" t="s">
        <v>14514</v>
      </c>
      <c r="R4705" t="s">
        <v>39</v>
      </c>
      <c r="S4705" t="s">
        <v>13383</v>
      </c>
      <c r="T4705">
        <v>51.26</v>
      </c>
      <c r="U4705">
        <v>4.1900000000000004</v>
      </c>
      <c r="V4705">
        <v>2.0099999999999998</v>
      </c>
      <c r="W4705">
        <v>1</v>
      </c>
      <c r="X4705">
        <v>10239</v>
      </c>
      <c r="Y4705">
        <v>9964</v>
      </c>
      <c r="Z4705" t="s">
        <v>41</v>
      </c>
      <c r="AA4705" t="s">
        <v>41</v>
      </c>
      <c r="AB4705" t="s">
        <v>41</v>
      </c>
      <c r="AC4705" t="s">
        <v>14664</v>
      </c>
    </row>
    <row r="4706" spans="1:29" x14ac:dyDescent="0.25">
      <c r="A4706">
        <v>6044</v>
      </c>
      <c r="B4706">
        <v>2</v>
      </c>
      <c r="C4706" t="s">
        <v>3861</v>
      </c>
      <c r="D4706" t="s">
        <v>3872</v>
      </c>
      <c r="E4706">
        <v>597</v>
      </c>
      <c r="F4706" t="s">
        <v>14607</v>
      </c>
      <c r="G4706" t="s">
        <v>58</v>
      </c>
      <c r="H4706" t="s">
        <v>14510</v>
      </c>
      <c r="I4706" t="s">
        <v>14665</v>
      </c>
      <c r="J4706">
        <v>9022</v>
      </c>
      <c r="K4706">
        <v>35</v>
      </c>
      <c r="L4706" t="s">
        <v>68</v>
      </c>
      <c r="N4706" t="s">
        <v>14609</v>
      </c>
      <c r="O4706" t="s">
        <v>14666</v>
      </c>
      <c r="P4706" t="s">
        <v>14535</v>
      </c>
      <c r="Q4706" t="s">
        <v>14514</v>
      </c>
      <c r="R4706" t="s">
        <v>39</v>
      </c>
      <c r="S4706" t="s">
        <v>13383</v>
      </c>
      <c r="T4706">
        <v>51.26</v>
      </c>
      <c r="U4706">
        <v>4.1900000000000004</v>
      </c>
      <c r="V4706">
        <v>2.0099999999999998</v>
      </c>
      <c r="W4706">
        <v>1</v>
      </c>
      <c r="X4706">
        <v>10243</v>
      </c>
      <c r="Y4706">
        <v>9973</v>
      </c>
      <c r="Z4706" t="s">
        <v>41</v>
      </c>
      <c r="AA4706" t="s">
        <v>41</v>
      </c>
      <c r="AB4706" t="s">
        <v>41</v>
      </c>
      <c r="AC4706" t="s">
        <v>14664</v>
      </c>
    </row>
    <row r="4707" spans="1:29" x14ac:dyDescent="0.25">
      <c r="A4707">
        <v>6045</v>
      </c>
      <c r="B4707">
        <v>2</v>
      </c>
      <c r="C4707" t="s">
        <v>3861</v>
      </c>
      <c r="D4707" t="s">
        <v>3872</v>
      </c>
      <c r="E4707">
        <v>597</v>
      </c>
      <c r="F4707" t="s">
        <v>14607</v>
      </c>
      <c r="G4707" t="s">
        <v>58</v>
      </c>
      <c r="H4707" t="s">
        <v>14510</v>
      </c>
      <c r="I4707" t="s">
        <v>14667</v>
      </c>
      <c r="J4707">
        <v>9042</v>
      </c>
      <c r="K4707">
        <v>34</v>
      </c>
      <c r="L4707" t="s">
        <v>68</v>
      </c>
      <c r="N4707" t="s">
        <v>14609</v>
      </c>
      <c r="O4707" t="s">
        <v>14668</v>
      </c>
      <c r="P4707" t="s">
        <v>14535</v>
      </c>
      <c r="Q4707" t="s">
        <v>14514</v>
      </c>
      <c r="R4707" t="s">
        <v>39</v>
      </c>
      <c r="S4707" t="s">
        <v>13383</v>
      </c>
      <c r="T4707">
        <v>51.26</v>
      </c>
      <c r="U4707">
        <v>4.1900000000000004</v>
      </c>
      <c r="V4707">
        <v>2.0099999999999998</v>
      </c>
      <c r="W4707">
        <v>1</v>
      </c>
      <c r="X4707">
        <v>10244</v>
      </c>
      <c r="Y4707">
        <v>10182</v>
      </c>
      <c r="Z4707" t="s">
        <v>41</v>
      </c>
      <c r="AA4707" t="s">
        <v>41</v>
      </c>
      <c r="AB4707" t="s">
        <v>41</v>
      </c>
      <c r="AC4707" t="s">
        <v>14664</v>
      </c>
    </row>
    <row r="4708" spans="1:29" x14ac:dyDescent="0.25">
      <c r="A4708">
        <v>6046</v>
      </c>
      <c r="B4708">
        <v>2</v>
      </c>
      <c r="C4708" t="s">
        <v>3861</v>
      </c>
      <c r="D4708" t="s">
        <v>3872</v>
      </c>
      <c r="E4708">
        <v>597</v>
      </c>
      <c r="F4708" t="s">
        <v>14607</v>
      </c>
      <c r="G4708" t="s">
        <v>58</v>
      </c>
      <c r="H4708" t="s">
        <v>14510</v>
      </c>
      <c r="I4708" t="s">
        <v>14669</v>
      </c>
      <c r="J4708">
        <v>9054</v>
      </c>
      <c r="K4708">
        <v>35</v>
      </c>
      <c r="L4708" t="s">
        <v>68</v>
      </c>
      <c r="N4708" t="s">
        <v>14609</v>
      </c>
      <c r="O4708" t="s">
        <v>14670</v>
      </c>
      <c r="P4708" t="s">
        <v>14535</v>
      </c>
      <c r="Q4708" t="s">
        <v>14514</v>
      </c>
      <c r="R4708" t="s">
        <v>39</v>
      </c>
      <c r="S4708" t="s">
        <v>13383</v>
      </c>
      <c r="T4708">
        <v>51.26</v>
      </c>
      <c r="U4708">
        <v>4.1900000000000004</v>
      </c>
      <c r="V4708">
        <v>2.0099999999999998</v>
      </c>
      <c r="W4708">
        <v>1</v>
      </c>
      <c r="X4708">
        <v>10248</v>
      </c>
      <c r="Y4708">
        <v>10184</v>
      </c>
      <c r="Z4708" t="s">
        <v>41</v>
      </c>
      <c r="AA4708" t="s">
        <v>41</v>
      </c>
      <c r="AB4708" t="s">
        <v>41</v>
      </c>
      <c r="AC4708" t="s">
        <v>14664</v>
      </c>
    </row>
    <row r="4709" spans="1:29" x14ac:dyDescent="0.25">
      <c r="A4709">
        <v>6047</v>
      </c>
      <c r="B4709">
        <v>2</v>
      </c>
      <c r="C4709" t="s">
        <v>3861</v>
      </c>
      <c r="D4709" t="s">
        <v>3872</v>
      </c>
      <c r="E4709">
        <v>597</v>
      </c>
      <c r="F4709" t="s">
        <v>14607</v>
      </c>
      <c r="G4709" t="s">
        <v>58</v>
      </c>
      <c r="H4709" t="s">
        <v>14510</v>
      </c>
      <c r="I4709" t="s">
        <v>14671</v>
      </c>
      <c r="J4709">
        <v>9116</v>
      </c>
      <c r="K4709">
        <v>34</v>
      </c>
      <c r="L4709" t="s">
        <v>68</v>
      </c>
      <c r="N4709" t="s">
        <v>14609</v>
      </c>
      <c r="O4709" t="s">
        <v>14672</v>
      </c>
      <c r="P4709" t="s">
        <v>14535</v>
      </c>
      <c r="Q4709" t="s">
        <v>14514</v>
      </c>
      <c r="R4709" t="s">
        <v>39</v>
      </c>
      <c r="S4709" t="s">
        <v>13383</v>
      </c>
      <c r="T4709">
        <v>51.26</v>
      </c>
      <c r="U4709">
        <v>4.1900000000000004</v>
      </c>
      <c r="V4709">
        <v>2.0099999999999998</v>
      </c>
      <c r="W4709">
        <v>1</v>
      </c>
      <c r="X4709">
        <v>10400</v>
      </c>
      <c r="Y4709">
        <v>10203</v>
      </c>
      <c r="Z4709" t="s">
        <v>41</v>
      </c>
      <c r="AA4709" t="s">
        <v>41</v>
      </c>
      <c r="AB4709" t="s">
        <v>41</v>
      </c>
      <c r="AC4709" t="s">
        <v>14673</v>
      </c>
    </row>
    <row r="4710" spans="1:29" x14ac:dyDescent="0.25">
      <c r="A4710">
        <v>6048</v>
      </c>
      <c r="B4710">
        <v>2</v>
      </c>
      <c r="C4710" t="s">
        <v>3861</v>
      </c>
      <c r="D4710" t="s">
        <v>3872</v>
      </c>
      <c r="E4710">
        <v>597</v>
      </c>
      <c r="F4710" t="s">
        <v>14607</v>
      </c>
      <c r="G4710" t="s">
        <v>58</v>
      </c>
      <c r="H4710" t="s">
        <v>14510</v>
      </c>
      <c r="I4710" t="s">
        <v>14674</v>
      </c>
      <c r="J4710">
        <v>9119</v>
      </c>
      <c r="K4710">
        <v>35</v>
      </c>
      <c r="L4710" t="s">
        <v>68</v>
      </c>
      <c r="N4710" t="s">
        <v>14609</v>
      </c>
      <c r="O4710" t="s">
        <v>14675</v>
      </c>
      <c r="P4710" t="s">
        <v>14535</v>
      </c>
      <c r="Q4710" t="s">
        <v>14514</v>
      </c>
      <c r="R4710" t="s">
        <v>39</v>
      </c>
      <c r="S4710" t="s">
        <v>13383</v>
      </c>
      <c r="T4710">
        <v>51.26</v>
      </c>
      <c r="U4710">
        <v>4.1900000000000004</v>
      </c>
      <c r="V4710">
        <v>2.0099999999999998</v>
      </c>
      <c r="W4710">
        <v>1</v>
      </c>
      <c r="X4710">
        <v>10402</v>
      </c>
      <c r="Y4710">
        <v>10205</v>
      </c>
      <c r="Z4710" t="s">
        <v>41</v>
      </c>
      <c r="AA4710" t="s">
        <v>41</v>
      </c>
      <c r="AB4710" t="s">
        <v>41</v>
      </c>
      <c r="AC4710" t="s">
        <v>14673</v>
      </c>
    </row>
    <row r="4711" spans="1:29" x14ac:dyDescent="0.25">
      <c r="A4711">
        <v>6049</v>
      </c>
      <c r="B4711">
        <v>2</v>
      </c>
      <c r="C4711" t="s">
        <v>3861</v>
      </c>
      <c r="D4711" t="s">
        <v>3872</v>
      </c>
      <c r="E4711">
        <v>597</v>
      </c>
      <c r="F4711" t="s">
        <v>14607</v>
      </c>
      <c r="G4711" t="s">
        <v>58</v>
      </c>
      <c r="H4711" t="s">
        <v>14510</v>
      </c>
      <c r="I4711" t="s">
        <v>14676</v>
      </c>
      <c r="J4711">
        <v>9125</v>
      </c>
      <c r="K4711">
        <v>34</v>
      </c>
      <c r="L4711" t="s">
        <v>68</v>
      </c>
      <c r="N4711" t="s">
        <v>14609</v>
      </c>
      <c r="O4711" t="s">
        <v>14677</v>
      </c>
      <c r="P4711" t="s">
        <v>14535</v>
      </c>
      <c r="Q4711" t="s">
        <v>14514</v>
      </c>
      <c r="R4711" t="s">
        <v>39</v>
      </c>
      <c r="S4711" t="s">
        <v>13383</v>
      </c>
      <c r="T4711">
        <v>51.26</v>
      </c>
      <c r="U4711">
        <v>4.1900000000000004</v>
      </c>
      <c r="V4711">
        <v>2.0099999999999998</v>
      </c>
      <c r="W4711">
        <v>1</v>
      </c>
      <c r="X4711">
        <v>10405</v>
      </c>
      <c r="Y4711">
        <v>10221</v>
      </c>
      <c r="Z4711" t="s">
        <v>41</v>
      </c>
      <c r="AA4711" t="s">
        <v>41</v>
      </c>
      <c r="AB4711" t="s">
        <v>41</v>
      </c>
      <c r="AC4711" t="s">
        <v>14673</v>
      </c>
    </row>
    <row r="4712" spans="1:29" x14ac:dyDescent="0.25">
      <c r="A4712">
        <v>6050</v>
      </c>
      <c r="B4712">
        <v>2</v>
      </c>
      <c r="C4712" t="s">
        <v>3861</v>
      </c>
      <c r="D4712" t="s">
        <v>3872</v>
      </c>
      <c r="E4712">
        <v>597</v>
      </c>
      <c r="F4712" t="s">
        <v>14607</v>
      </c>
      <c r="G4712" t="s">
        <v>58</v>
      </c>
      <c r="H4712" t="s">
        <v>14510</v>
      </c>
      <c r="I4712" t="s">
        <v>14678</v>
      </c>
      <c r="J4712">
        <v>9140</v>
      </c>
      <c r="K4712">
        <v>34</v>
      </c>
      <c r="L4712" t="s">
        <v>68</v>
      </c>
      <c r="N4712" t="s">
        <v>14609</v>
      </c>
      <c r="O4712" t="s">
        <v>14679</v>
      </c>
      <c r="P4712" t="s">
        <v>14535</v>
      </c>
      <c r="Q4712" t="s">
        <v>14514</v>
      </c>
      <c r="R4712" t="s">
        <v>39</v>
      </c>
      <c r="S4712" t="s">
        <v>13383</v>
      </c>
      <c r="T4712">
        <v>51.26</v>
      </c>
      <c r="U4712">
        <v>4.1900000000000004</v>
      </c>
      <c r="V4712">
        <v>2.0099999999999998</v>
      </c>
      <c r="W4712">
        <v>1</v>
      </c>
      <c r="X4712">
        <v>10477</v>
      </c>
      <c r="Y4712">
        <v>10229</v>
      </c>
      <c r="Z4712" t="s">
        <v>41</v>
      </c>
      <c r="AA4712" t="s">
        <v>41</v>
      </c>
      <c r="AB4712" t="s">
        <v>41</v>
      </c>
      <c r="AC4712" t="s">
        <v>14673</v>
      </c>
    </row>
    <row r="4713" spans="1:29" x14ac:dyDescent="0.25">
      <c r="A4713">
        <v>6051</v>
      </c>
      <c r="B4713">
        <v>2</v>
      </c>
      <c r="C4713" t="s">
        <v>3861</v>
      </c>
      <c r="D4713" t="s">
        <v>3872</v>
      </c>
      <c r="E4713">
        <v>597</v>
      </c>
      <c r="F4713" t="s">
        <v>14607</v>
      </c>
      <c r="G4713" t="s">
        <v>58</v>
      </c>
      <c r="H4713" t="s">
        <v>14510</v>
      </c>
      <c r="I4713" t="s">
        <v>14680</v>
      </c>
      <c r="J4713">
        <v>9158</v>
      </c>
      <c r="K4713">
        <v>38</v>
      </c>
      <c r="L4713" t="s">
        <v>68</v>
      </c>
      <c r="N4713" t="s">
        <v>14609</v>
      </c>
      <c r="O4713" t="s">
        <v>14681</v>
      </c>
      <c r="P4713" t="s">
        <v>14535</v>
      </c>
      <c r="Q4713" t="s">
        <v>14514</v>
      </c>
      <c r="R4713" t="s">
        <v>39</v>
      </c>
      <c r="S4713" t="s">
        <v>13383</v>
      </c>
      <c r="T4713">
        <v>51.26</v>
      </c>
      <c r="U4713">
        <v>4.1900000000000004</v>
      </c>
      <c r="V4713">
        <v>2.0099999999999998</v>
      </c>
      <c r="W4713">
        <v>1</v>
      </c>
      <c r="X4713">
        <v>10484</v>
      </c>
      <c r="Y4713">
        <v>10235</v>
      </c>
      <c r="Z4713" t="s">
        <v>41</v>
      </c>
      <c r="AA4713" t="s">
        <v>41</v>
      </c>
      <c r="AB4713" t="s">
        <v>41</v>
      </c>
      <c r="AC4713" t="s">
        <v>14673</v>
      </c>
    </row>
    <row r="4714" spans="1:29" x14ac:dyDescent="0.25">
      <c r="A4714">
        <v>6052</v>
      </c>
      <c r="B4714">
        <v>2</v>
      </c>
      <c r="C4714" t="s">
        <v>3861</v>
      </c>
      <c r="D4714" t="s">
        <v>3872</v>
      </c>
      <c r="E4714">
        <v>597</v>
      </c>
      <c r="F4714" t="s">
        <v>14607</v>
      </c>
      <c r="G4714" t="s">
        <v>58</v>
      </c>
      <c r="H4714" t="s">
        <v>14510</v>
      </c>
      <c r="I4714" t="s">
        <v>14682</v>
      </c>
      <c r="J4714">
        <v>9182</v>
      </c>
      <c r="K4714">
        <v>34</v>
      </c>
      <c r="L4714" t="s">
        <v>68</v>
      </c>
      <c r="N4714" t="s">
        <v>14609</v>
      </c>
      <c r="O4714" t="s">
        <v>14683</v>
      </c>
      <c r="P4714" t="s">
        <v>14535</v>
      </c>
      <c r="Q4714" t="s">
        <v>14514</v>
      </c>
      <c r="R4714" t="s">
        <v>39</v>
      </c>
      <c r="S4714" t="s">
        <v>13383</v>
      </c>
      <c r="T4714">
        <v>51.26</v>
      </c>
      <c r="U4714">
        <v>4.1900000000000004</v>
      </c>
      <c r="V4714">
        <v>2.0099999999999998</v>
      </c>
      <c r="W4714">
        <v>1</v>
      </c>
      <c r="X4714">
        <v>10486</v>
      </c>
      <c r="Y4714">
        <v>10244</v>
      </c>
      <c r="Z4714" t="s">
        <v>41</v>
      </c>
      <c r="AA4714" t="s">
        <v>41</v>
      </c>
      <c r="AB4714" t="s">
        <v>41</v>
      </c>
      <c r="AC4714" t="s">
        <v>14684</v>
      </c>
    </row>
    <row r="4715" spans="1:29" x14ac:dyDescent="0.25">
      <c r="A4715">
        <v>6053</v>
      </c>
      <c r="B4715">
        <v>2</v>
      </c>
      <c r="C4715" t="s">
        <v>3861</v>
      </c>
      <c r="D4715" t="s">
        <v>3872</v>
      </c>
      <c r="E4715">
        <v>597</v>
      </c>
      <c r="F4715" t="s">
        <v>14607</v>
      </c>
      <c r="G4715" t="s">
        <v>58</v>
      </c>
      <c r="H4715" t="s">
        <v>14510</v>
      </c>
      <c r="I4715" t="s">
        <v>14685</v>
      </c>
      <c r="J4715">
        <v>9188</v>
      </c>
      <c r="K4715">
        <v>34</v>
      </c>
      <c r="L4715" t="s">
        <v>68</v>
      </c>
      <c r="N4715" t="s">
        <v>14609</v>
      </c>
      <c r="O4715" t="s">
        <v>14686</v>
      </c>
      <c r="P4715" t="s">
        <v>14535</v>
      </c>
      <c r="Q4715" t="s">
        <v>14514</v>
      </c>
      <c r="R4715" t="s">
        <v>39</v>
      </c>
      <c r="S4715" t="s">
        <v>13383</v>
      </c>
      <c r="T4715">
        <v>51.26</v>
      </c>
      <c r="U4715">
        <v>4.1900000000000004</v>
      </c>
      <c r="V4715">
        <v>2.0099999999999998</v>
      </c>
      <c r="W4715">
        <v>1</v>
      </c>
      <c r="X4715">
        <v>10488</v>
      </c>
      <c r="Y4715">
        <v>10246</v>
      </c>
      <c r="Z4715" t="s">
        <v>41</v>
      </c>
      <c r="AA4715" t="s">
        <v>41</v>
      </c>
      <c r="AB4715" t="s">
        <v>41</v>
      </c>
      <c r="AC4715" t="s">
        <v>14684</v>
      </c>
    </row>
    <row r="4716" spans="1:29" x14ac:dyDescent="0.25">
      <c r="A4716">
        <v>6054</v>
      </c>
      <c r="B4716">
        <v>2</v>
      </c>
      <c r="C4716" t="s">
        <v>3861</v>
      </c>
      <c r="D4716" t="s">
        <v>3872</v>
      </c>
      <c r="E4716">
        <v>597</v>
      </c>
      <c r="F4716" t="s">
        <v>14607</v>
      </c>
      <c r="G4716" t="s">
        <v>58</v>
      </c>
      <c r="H4716" t="s">
        <v>14510</v>
      </c>
      <c r="I4716" t="s">
        <v>14687</v>
      </c>
      <c r="J4716">
        <v>9214</v>
      </c>
      <c r="K4716">
        <v>37</v>
      </c>
      <c r="L4716" t="s">
        <v>68</v>
      </c>
      <c r="N4716" t="s">
        <v>14609</v>
      </c>
      <c r="O4716" t="s">
        <v>14688</v>
      </c>
      <c r="P4716" t="s">
        <v>14535</v>
      </c>
      <c r="Q4716" t="s">
        <v>14514</v>
      </c>
      <c r="R4716" t="s">
        <v>39</v>
      </c>
      <c r="S4716" t="s">
        <v>13383</v>
      </c>
      <c r="T4716">
        <v>51.26</v>
      </c>
      <c r="U4716">
        <v>4.1900000000000004</v>
      </c>
      <c r="V4716">
        <v>2.0099999999999998</v>
      </c>
      <c r="W4716">
        <v>1</v>
      </c>
      <c r="X4716">
        <v>10497</v>
      </c>
      <c r="Y4716">
        <v>10251</v>
      </c>
      <c r="Z4716" t="s">
        <v>41</v>
      </c>
      <c r="AA4716" t="s">
        <v>41</v>
      </c>
      <c r="AB4716" t="s">
        <v>41</v>
      </c>
      <c r="AC4716" t="s">
        <v>14684</v>
      </c>
    </row>
    <row r="4717" spans="1:29" x14ac:dyDescent="0.25">
      <c r="A4717">
        <v>6055</v>
      </c>
      <c r="B4717">
        <v>2</v>
      </c>
      <c r="C4717" t="s">
        <v>3861</v>
      </c>
      <c r="D4717" t="s">
        <v>3872</v>
      </c>
      <c r="E4717">
        <v>597</v>
      </c>
      <c r="F4717" t="s">
        <v>14607</v>
      </c>
      <c r="G4717" t="s">
        <v>58</v>
      </c>
      <c r="H4717" t="s">
        <v>14510</v>
      </c>
      <c r="I4717" t="s">
        <v>14689</v>
      </c>
      <c r="J4717">
        <v>9222</v>
      </c>
      <c r="K4717">
        <v>34</v>
      </c>
      <c r="L4717" t="s">
        <v>68</v>
      </c>
      <c r="N4717" t="s">
        <v>14609</v>
      </c>
      <c r="O4717" t="s">
        <v>14690</v>
      </c>
      <c r="P4717" t="s">
        <v>14535</v>
      </c>
      <c r="Q4717" t="s">
        <v>14514</v>
      </c>
      <c r="R4717" t="s">
        <v>39</v>
      </c>
      <c r="S4717" t="s">
        <v>13383</v>
      </c>
      <c r="T4717">
        <v>51.26</v>
      </c>
      <c r="U4717">
        <v>4.1900000000000004</v>
      </c>
      <c r="V4717">
        <v>2.0099999999999998</v>
      </c>
      <c r="W4717">
        <v>1</v>
      </c>
      <c r="X4717">
        <v>10498</v>
      </c>
      <c r="Y4717">
        <v>10255</v>
      </c>
      <c r="Z4717" t="s">
        <v>41</v>
      </c>
      <c r="AA4717" t="s">
        <v>41</v>
      </c>
      <c r="AB4717" t="s">
        <v>41</v>
      </c>
      <c r="AC4717" t="s">
        <v>14684</v>
      </c>
    </row>
    <row r="4718" spans="1:29" x14ac:dyDescent="0.25">
      <c r="A4718">
        <v>6056</v>
      </c>
      <c r="B4718">
        <v>2</v>
      </c>
      <c r="C4718" t="s">
        <v>3861</v>
      </c>
      <c r="D4718" t="s">
        <v>3872</v>
      </c>
      <c r="E4718">
        <v>597</v>
      </c>
      <c r="F4718" t="s">
        <v>14607</v>
      </c>
      <c r="G4718" t="s">
        <v>58</v>
      </c>
      <c r="H4718" t="s">
        <v>14510</v>
      </c>
      <c r="I4718" t="s">
        <v>14691</v>
      </c>
      <c r="J4718">
        <v>9224</v>
      </c>
      <c r="K4718">
        <v>34</v>
      </c>
      <c r="L4718" t="s">
        <v>68</v>
      </c>
      <c r="N4718" t="s">
        <v>14609</v>
      </c>
      <c r="O4718" t="s">
        <v>14692</v>
      </c>
      <c r="P4718" t="s">
        <v>14535</v>
      </c>
      <c r="Q4718" t="s">
        <v>14514</v>
      </c>
      <c r="R4718" t="s">
        <v>39</v>
      </c>
      <c r="S4718" t="s">
        <v>13383</v>
      </c>
      <c r="T4718">
        <v>51.26</v>
      </c>
      <c r="U4718">
        <v>4.1900000000000004</v>
      </c>
      <c r="V4718">
        <v>2.0099999999999998</v>
      </c>
      <c r="W4718">
        <v>1</v>
      </c>
      <c r="X4718">
        <v>10498</v>
      </c>
      <c r="Y4718">
        <v>10256</v>
      </c>
      <c r="Z4718" t="s">
        <v>41</v>
      </c>
      <c r="AA4718" t="s">
        <v>41</v>
      </c>
      <c r="AB4718" t="s">
        <v>41</v>
      </c>
      <c r="AC4718" t="s">
        <v>14684</v>
      </c>
    </row>
    <row r="4719" spans="1:29" x14ac:dyDescent="0.25">
      <c r="A4719">
        <v>6057</v>
      </c>
      <c r="B4719">
        <v>2</v>
      </c>
      <c r="C4719" t="s">
        <v>3861</v>
      </c>
      <c r="D4719" t="s">
        <v>3872</v>
      </c>
      <c r="E4719">
        <v>597</v>
      </c>
      <c r="F4719" t="s">
        <v>14607</v>
      </c>
      <c r="G4719" t="s">
        <v>58</v>
      </c>
      <c r="H4719" t="s">
        <v>14510</v>
      </c>
      <c r="I4719" t="s">
        <v>14693</v>
      </c>
      <c r="J4719">
        <v>9242</v>
      </c>
      <c r="K4719">
        <v>35</v>
      </c>
      <c r="L4719" t="s">
        <v>68</v>
      </c>
      <c r="N4719" t="s">
        <v>14609</v>
      </c>
      <c r="O4719" t="s">
        <v>14694</v>
      </c>
      <c r="P4719" t="s">
        <v>14535</v>
      </c>
      <c r="Q4719" t="s">
        <v>14514</v>
      </c>
      <c r="R4719" t="s">
        <v>39</v>
      </c>
      <c r="S4719" t="s">
        <v>13383</v>
      </c>
      <c r="T4719">
        <v>51.26</v>
      </c>
      <c r="U4719">
        <v>4.1900000000000004</v>
      </c>
      <c r="V4719">
        <v>2.0099999999999998</v>
      </c>
      <c r="W4719">
        <v>1</v>
      </c>
      <c r="X4719">
        <v>10550</v>
      </c>
      <c r="Y4719">
        <v>10259</v>
      </c>
      <c r="Z4719" t="s">
        <v>41</v>
      </c>
      <c r="AA4719" t="s">
        <v>41</v>
      </c>
      <c r="AB4719" t="s">
        <v>41</v>
      </c>
      <c r="AC4719" t="s">
        <v>14684</v>
      </c>
    </row>
    <row r="4720" spans="1:29" x14ac:dyDescent="0.25">
      <c r="A4720">
        <v>6058</v>
      </c>
      <c r="B4720">
        <v>2</v>
      </c>
      <c r="C4720" t="s">
        <v>3861</v>
      </c>
      <c r="D4720" t="s">
        <v>3872</v>
      </c>
      <c r="E4720">
        <v>597</v>
      </c>
      <c r="F4720" t="s">
        <v>14607</v>
      </c>
      <c r="G4720" t="s">
        <v>58</v>
      </c>
      <c r="H4720" t="s">
        <v>14510</v>
      </c>
      <c r="I4720" t="s">
        <v>14695</v>
      </c>
      <c r="J4720">
        <v>9245</v>
      </c>
      <c r="K4720">
        <v>36</v>
      </c>
      <c r="L4720" t="s">
        <v>68</v>
      </c>
      <c r="N4720" t="s">
        <v>14609</v>
      </c>
      <c r="O4720" t="s">
        <v>14696</v>
      </c>
      <c r="P4720" t="s">
        <v>14535</v>
      </c>
      <c r="Q4720" t="s">
        <v>14514</v>
      </c>
      <c r="R4720" t="s">
        <v>39</v>
      </c>
      <c r="S4720" t="s">
        <v>13383</v>
      </c>
      <c r="T4720">
        <v>51.26</v>
      </c>
      <c r="U4720">
        <v>4.1900000000000004</v>
      </c>
      <c r="V4720">
        <v>2.0099999999999998</v>
      </c>
      <c r="W4720">
        <v>1</v>
      </c>
      <c r="X4720">
        <v>10554</v>
      </c>
      <c r="Y4720">
        <v>10261</v>
      </c>
      <c r="Z4720" t="s">
        <v>41</v>
      </c>
      <c r="AA4720" t="s">
        <v>41</v>
      </c>
      <c r="AB4720" t="s">
        <v>41</v>
      </c>
      <c r="AC4720" t="s">
        <v>14684</v>
      </c>
    </row>
    <row r="4721" spans="1:29" x14ac:dyDescent="0.25">
      <c r="A4721">
        <v>6059</v>
      </c>
      <c r="B4721">
        <v>2</v>
      </c>
      <c r="C4721" t="s">
        <v>3861</v>
      </c>
      <c r="D4721" t="s">
        <v>3872</v>
      </c>
      <c r="E4721">
        <v>597</v>
      </c>
      <c r="F4721" t="s">
        <v>14607</v>
      </c>
      <c r="G4721" t="s">
        <v>58</v>
      </c>
      <c r="H4721" t="s">
        <v>14510</v>
      </c>
      <c r="I4721" t="s">
        <v>14697</v>
      </c>
      <c r="J4721">
        <v>9251</v>
      </c>
      <c r="K4721">
        <v>36</v>
      </c>
      <c r="L4721" t="s">
        <v>68</v>
      </c>
      <c r="N4721" t="s">
        <v>14609</v>
      </c>
      <c r="O4721" t="s">
        <v>14698</v>
      </c>
      <c r="P4721" t="s">
        <v>14535</v>
      </c>
      <c r="Q4721" t="s">
        <v>14514</v>
      </c>
      <c r="R4721" t="s">
        <v>39</v>
      </c>
      <c r="S4721" t="s">
        <v>13383</v>
      </c>
      <c r="T4721">
        <v>51.26</v>
      </c>
      <c r="U4721">
        <v>4.1900000000000004</v>
      </c>
      <c r="V4721">
        <v>2.0099999999999998</v>
      </c>
      <c r="W4721">
        <v>1</v>
      </c>
      <c r="X4721">
        <v>10562</v>
      </c>
      <c r="Y4721">
        <v>10276</v>
      </c>
      <c r="Z4721" t="s">
        <v>41</v>
      </c>
      <c r="AA4721" t="s">
        <v>41</v>
      </c>
      <c r="AB4721" t="s">
        <v>41</v>
      </c>
      <c r="AC4721" t="s">
        <v>14684</v>
      </c>
    </row>
    <row r="4722" spans="1:29" x14ac:dyDescent="0.25">
      <c r="A4722">
        <v>6060</v>
      </c>
      <c r="B4722">
        <v>2</v>
      </c>
      <c r="C4722" t="s">
        <v>3861</v>
      </c>
      <c r="D4722" t="s">
        <v>3872</v>
      </c>
      <c r="E4722">
        <v>597</v>
      </c>
      <c r="F4722" t="s">
        <v>14607</v>
      </c>
      <c r="G4722" t="s">
        <v>58</v>
      </c>
      <c r="H4722" t="s">
        <v>14510</v>
      </c>
      <c r="I4722" t="s">
        <v>14699</v>
      </c>
      <c r="J4722">
        <v>9378</v>
      </c>
      <c r="K4722">
        <v>38</v>
      </c>
      <c r="L4722" t="s">
        <v>68</v>
      </c>
      <c r="N4722" t="s">
        <v>14609</v>
      </c>
      <c r="O4722" t="s">
        <v>14700</v>
      </c>
      <c r="P4722" t="s">
        <v>14535</v>
      </c>
      <c r="Q4722" t="s">
        <v>14514</v>
      </c>
      <c r="R4722" t="s">
        <v>39</v>
      </c>
      <c r="S4722" t="s">
        <v>13383</v>
      </c>
      <c r="T4722">
        <v>51.26</v>
      </c>
      <c r="U4722">
        <v>4.1900000000000004</v>
      </c>
      <c r="V4722">
        <v>2.0099999999999998</v>
      </c>
      <c r="W4722">
        <v>1</v>
      </c>
      <c r="X4722">
        <v>10706</v>
      </c>
      <c r="Y4722">
        <v>10500</v>
      </c>
      <c r="Z4722" t="s">
        <v>41</v>
      </c>
      <c r="AA4722" t="s">
        <v>41</v>
      </c>
      <c r="AB4722" t="s">
        <v>41</v>
      </c>
      <c r="AC4722" t="s">
        <v>14701</v>
      </c>
    </row>
    <row r="4723" spans="1:29" x14ac:dyDescent="0.25">
      <c r="A4723">
        <v>6061</v>
      </c>
      <c r="B4723">
        <v>2</v>
      </c>
      <c r="C4723" t="s">
        <v>3861</v>
      </c>
      <c r="D4723" t="s">
        <v>3872</v>
      </c>
      <c r="E4723">
        <v>604</v>
      </c>
      <c r="F4723" t="s">
        <v>14702</v>
      </c>
      <c r="G4723" t="s">
        <v>58</v>
      </c>
      <c r="H4723" t="s">
        <v>14510</v>
      </c>
      <c r="I4723" t="s">
        <v>14703</v>
      </c>
      <c r="J4723">
        <v>6946</v>
      </c>
      <c r="K4723">
        <v>40</v>
      </c>
      <c r="L4723" t="s">
        <v>68</v>
      </c>
      <c r="N4723" t="s">
        <v>14704</v>
      </c>
      <c r="O4723" t="s">
        <v>14705</v>
      </c>
      <c r="P4723" t="s">
        <v>14535</v>
      </c>
      <c r="Q4723" t="s">
        <v>14514</v>
      </c>
      <c r="R4723" t="s">
        <v>39</v>
      </c>
      <c r="S4723" t="s">
        <v>13383</v>
      </c>
      <c r="T4723">
        <v>51.35</v>
      </c>
      <c r="U4723">
        <v>4.63</v>
      </c>
      <c r="V4723">
        <v>20.72</v>
      </c>
      <c r="W4723">
        <v>1</v>
      </c>
      <c r="X4723">
        <v>7917</v>
      </c>
      <c r="Y4723">
        <v>7682</v>
      </c>
      <c r="Z4723" t="s">
        <v>63</v>
      </c>
      <c r="AA4723" t="s">
        <v>63</v>
      </c>
      <c r="AB4723" t="s">
        <v>63</v>
      </c>
      <c r="AC4723" t="s">
        <v>14706</v>
      </c>
    </row>
    <row r="4724" spans="1:29" x14ac:dyDescent="0.25">
      <c r="A4724">
        <v>6062</v>
      </c>
      <c r="B4724">
        <v>2</v>
      </c>
      <c r="C4724" t="s">
        <v>3861</v>
      </c>
      <c r="D4724" t="s">
        <v>3872</v>
      </c>
      <c r="E4724">
        <v>604</v>
      </c>
      <c r="F4724" t="s">
        <v>14702</v>
      </c>
      <c r="G4724" t="s">
        <v>58</v>
      </c>
      <c r="H4724" t="s">
        <v>14510</v>
      </c>
      <c r="I4724" t="s">
        <v>14707</v>
      </c>
      <c r="J4724">
        <v>7858</v>
      </c>
      <c r="K4724">
        <v>35</v>
      </c>
      <c r="L4724" t="s">
        <v>162</v>
      </c>
      <c r="N4724" t="s">
        <v>14708</v>
      </c>
      <c r="O4724" t="s">
        <v>14709</v>
      </c>
      <c r="P4724" t="s">
        <v>14535</v>
      </c>
      <c r="Q4724" t="s">
        <v>14514</v>
      </c>
      <c r="R4724" t="s">
        <v>39</v>
      </c>
      <c r="S4724" t="s">
        <v>13383</v>
      </c>
      <c r="T4724">
        <v>51.35</v>
      </c>
      <c r="U4724">
        <v>4.63</v>
      </c>
      <c r="V4724">
        <v>20.72</v>
      </c>
      <c r="W4724">
        <v>0</v>
      </c>
      <c r="X4724">
        <v>8852</v>
      </c>
      <c r="Y4724">
        <v>8546</v>
      </c>
      <c r="Z4724" t="s">
        <v>42</v>
      </c>
      <c r="AA4724" t="s">
        <v>42</v>
      </c>
      <c r="AB4724" t="s">
        <v>42</v>
      </c>
      <c r="AC4724" t="s">
        <v>14710</v>
      </c>
    </row>
    <row r="4725" spans="1:29" x14ac:dyDescent="0.25">
      <c r="A4725">
        <v>6063</v>
      </c>
      <c r="B4725">
        <v>2</v>
      </c>
      <c r="C4725" t="s">
        <v>3861</v>
      </c>
      <c r="D4725" t="s">
        <v>3872</v>
      </c>
      <c r="E4725">
        <v>604</v>
      </c>
      <c r="F4725" t="s">
        <v>14702</v>
      </c>
      <c r="G4725" t="s">
        <v>58</v>
      </c>
      <c r="H4725" t="s">
        <v>14510</v>
      </c>
      <c r="I4725" t="s">
        <v>14711</v>
      </c>
      <c r="J4725">
        <v>10565</v>
      </c>
      <c r="K4725">
        <v>48</v>
      </c>
      <c r="L4725" t="s">
        <v>162</v>
      </c>
      <c r="N4725" t="s">
        <v>14708</v>
      </c>
      <c r="O4725" t="s">
        <v>14709</v>
      </c>
      <c r="P4725" t="s">
        <v>14535</v>
      </c>
      <c r="Q4725" t="s">
        <v>14514</v>
      </c>
      <c r="R4725" t="s">
        <v>39</v>
      </c>
      <c r="S4725" t="s">
        <v>13383</v>
      </c>
      <c r="T4725">
        <v>51.35</v>
      </c>
      <c r="U4725">
        <v>4.63</v>
      </c>
      <c r="V4725">
        <v>20.72</v>
      </c>
      <c r="W4725">
        <v>0</v>
      </c>
      <c r="X4725">
        <v>12701</v>
      </c>
      <c r="Y4725">
        <v>12481</v>
      </c>
      <c r="Z4725" t="s">
        <v>240</v>
      </c>
      <c r="AA4725" t="s">
        <v>240</v>
      </c>
      <c r="AB4725" t="s">
        <v>240</v>
      </c>
      <c r="AC4725" t="s">
        <v>14712</v>
      </c>
    </row>
    <row r="4726" spans="1:29" x14ac:dyDescent="0.25">
      <c r="A4726">
        <v>6064</v>
      </c>
      <c r="B4726">
        <v>2</v>
      </c>
      <c r="C4726" t="s">
        <v>3861</v>
      </c>
      <c r="D4726" t="s">
        <v>3872</v>
      </c>
      <c r="E4726">
        <v>605</v>
      </c>
      <c r="F4726" t="s">
        <v>14713</v>
      </c>
      <c r="G4726" t="s">
        <v>58</v>
      </c>
      <c r="H4726" t="s">
        <v>14510</v>
      </c>
      <c r="I4726" t="s">
        <v>14714</v>
      </c>
      <c r="J4726">
        <v>8541</v>
      </c>
      <c r="K4726">
        <v>38</v>
      </c>
      <c r="L4726" t="s">
        <v>68</v>
      </c>
      <c r="N4726" t="s">
        <v>14715</v>
      </c>
      <c r="O4726" t="s">
        <v>14705</v>
      </c>
      <c r="P4726" t="s">
        <v>14535</v>
      </c>
      <c r="Q4726" t="s">
        <v>14514</v>
      </c>
      <c r="R4726" t="s">
        <v>39</v>
      </c>
      <c r="S4726" t="s">
        <v>13383</v>
      </c>
      <c r="T4726">
        <v>51.35</v>
      </c>
      <c r="U4726">
        <v>4.6399999999999997</v>
      </c>
      <c r="V4726">
        <v>24.15</v>
      </c>
      <c r="W4726">
        <v>1</v>
      </c>
      <c r="X4726">
        <v>9546</v>
      </c>
      <c r="Y4726">
        <v>9480</v>
      </c>
      <c r="Z4726" t="s">
        <v>41</v>
      </c>
      <c r="AA4726" t="s">
        <v>41</v>
      </c>
      <c r="AB4726" t="s">
        <v>41</v>
      </c>
      <c r="AC4726" t="s">
        <v>14716</v>
      </c>
    </row>
    <row r="4727" spans="1:29" x14ac:dyDescent="0.25">
      <c r="A4727">
        <v>6065</v>
      </c>
      <c r="B4727">
        <v>2</v>
      </c>
      <c r="C4727" t="s">
        <v>3861</v>
      </c>
      <c r="D4727" t="s">
        <v>3872</v>
      </c>
      <c r="E4727">
        <v>617</v>
      </c>
      <c r="F4727" t="s">
        <v>14717</v>
      </c>
      <c r="G4727" t="s">
        <v>94</v>
      </c>
      <c r="H4727" t="s">
        <v>14510</v>
      </c>
      <c r="I4727" t="s">
        <v>14718</v>
      </c>
      <c r="J4727">
        <v>8685</v>
      </c>
      <c r="K4727">
        <v>39</v>
      </c>
      <c r="L4727" t="s">
        <v>125</v>
      </c>
      <c r="N4727" t="s">
        <v>14719</v>
      </c>
      <c r="O4727" t="s">
        <v>14720</v>
      </c>
      <c r="P4727" t="s">
        <v>14535</v>
      </c>
      <c r="Q4727" t="s">
        <v>14514</v>
      </c>
      <c r="R4727" t="s">
        <v>39</v>
      </c>
      <c r="S4727" t="s">
        <v>13383</v>
      </c>
      <c r="T4727">
        <v>51.21</v>
      </c>
      <c r="U4727">
        <v>3.54</v>
      </c>
      <c r="V4727">
        <v>1.53</v>
      </c>
      <c r="W4727">
        <v>0</v>
      </c>
      <c r="X4727">
        <v>9755</v>
      </c>
      <c r="Y4727">
        <v>9542</v>
      </c>
      <c r="Z4727" t="s">
        <v>41</v>
      </c>
      <c r="AA4727" t="s">
        <v>41</v>
      </c>
      <c r="AB4727" t="s">
        <v>41</v>
      </c>
      <c r="AC4727" t="s">
        <v>14721</v>
      </c>
    </row>
    <row r="4728" spans="1:29" x14ac:dyDescent="0.25">
      <c r="A4728">
        <v>6066</v>
      </c>
      <c r="B4728">
        <v>2</v>
      </c>
      <c r="C4728" t="s">
        <v>3861</v>
      </c>
      <c r="D4728" t="s">
        <v>3872</v>
      </c>
      <c r="E4728">
        <v>617</v>
      </c>
      <c r="F4728" t="s">
        <v>14717</v>
      </c>
      <c r="G4728" t="s">
        <v>94</v>
      </c>
      <c r="H4728" t="s">
        <v>14510</v>
      </c>
      <c r="I4728" t="s">
        <v>14722</v>
      </c>
      <c r="J4728">
        <v>9613</v>
      </c>
      <c r="K4728">
        <v>48</v>
      </c>
      <c r="L4728" t="s">
        <v>125</v>
      </c>
      <c r="N4728" t="s">
        <v>14723</v>
      </c>
      <c r="O4728" t="s">
        <v>14724</v>
      </c>
      <c r="P4728" t="s">
        <v>14535</v>
      </c>
      <c r="Q4728" t="s">
        <v>14514</v>
      </c>
      <c r="R4728" t="s">
        <v>39</v>
      </c>
      <c r="S4728" t="s">
        <v>13383</v>
      </c>
      <c r="T4728">
        <v>51.21</v>
      </c>
      <c r="U4728">
        <v>3.54</v>
      </c>
      <c r="V4728">
        <v>1.53</v>
      </c>
      <c r="W4728">
        <v>0</v>
      </c>
      <c r="X4728">
        <v>11175</v>
      </c>
      <c r="Y4728">
        <v>10766</v>
      </c>
      <c r="Z4728" t="s">
        <v>231</v>
      </c>
      <c r="AA4728" t="s">
        <v>41</v>
      </c>
      <c r="AB4728" t="s">
        <v>232</v>
      </c>
      <c r="AC4728" t="s">
        <v>14725</v>
      </c>
    </row>
    <row r="4729" spans="1:29" x14ac:dyDescent="0.25">
      <c r="A4729">
        <v>6067</v>
      </c>
      <c r="B4729">
        <v>2</v>
      </c>
      <c r="C4729" t="s">
        <v>3861</v>
      </c>
      <c r="D4729" t="s">
        <v>3872</v>
      </c>
      <c r="E4729">
        <v>626</v>
      </c>
      <c r="F4729" t="s">
        <v>14726</v>
      </c>
      <c r="G4729" t="s">
        <v>94</v>
      </c>
      <c r="H4729" t="s">
        <v>14510</v>
      </c>
      <c r="I4729" t="s">
        <v>14727</v>
      </c>
      <c r="J4729">
        <v>7056</v>
      </c>
      <c r="K4729">
        <v>36</v>
      </c>
      <c r="L4729" t="s">
        <v>125</v>
      </c>
      <c r="N4729" t="s">
        <v>14728</v>
      </c>
      <c r="O4729" t="s">
        <v>14729</v>
      </c>
      <c r="Q4729" t="s">
        <v>14514</v>
      </c>
      <c r="R4729" t="s">
        <v>39</v>
      </c>
      <c r="S4729" t="s">
        <v>13383</v>
      </c>
      <c r="T4729">
        <v>50.99</v>
      </c>
      <c r="U4729">
        <v>3.53</v>
      </c>
      <c r="V4729">
        <v>7.89</v>
      </c>
      <c r="W4729">
        <v>0</v>
      </c>
      <c r="X4729">
        <v>7963</v>
      </c>
      <c r="Y4729">
        <v>7794</v>
      </c>
      <c r="Z4729" t="s">
        <v>63</v>
      </c>
      <c r="AA4729" t="s">
        <v>63</v>
      </c>
      <c r="AB4729" t="s">
        <v>63</v>
      </c>
      <c r="AC4729" t="s">
        <v>14730</v>
      </c>
    </row>
    <row r="4730" spans="1:29" x14ac:dyDescent="0.25">
      <c r="A4730">
        <v>6068</v>
      </c>
      <c r="B4730">
        <v>2</v>
      </c>
      <c r="C4730" t="s">
        <v>3861</v>
      </c>
      <c r="D4730" t="s">
        <v>3872</v>
      </c>
      <c r="E4730">
        <v>626</v>
      </c>
      <c r="F4730" t="s">
        <v>14726</v>
      </c>
      <c r="G4730" t="s">
        <v>94</v>
      </c>
      <c r="H4730" t="s">
        <v>14510</v>
      </c>
      <c r="I4730" t="s">
        <v>14731</v>
      </c>
      <c r="J4730">
        <v>7318</v>
      </c>
      <c r="K4730">
        <v>36</v>
      </c>
      <c r="L4730" t="s">
        <v>125</v>
      </c>
      <c r="N4730" t="s">
        <v>14732</v>
      </c>
      <c r="O4730" t="s">
        <v>14729</v>
      </c>
      <c r="Q4730" t="s">
        <v>14514</v>
      </c>
      <c r="R4730" t="s">
        <v>39</v>
      </c>
      <c r="S4730" t="s">
        <v>13383</v>
      </c>
      <c r="T4730">
        <v>50.99</v>
      </c>
      <c r="U4730">
        <v>3.53</v>
      </c>
      <c r="V4730">
        <v>7.89</v>
      </c>
      <c r="W4730">
        <v>0</v>
      </c>
      <c r="X4730">
        <v>8183</v>
      </c>
      <c r="Y4730">
        <v>8027</v>
      </c>
      <c r="Z4730" t="s">
        <v>42</v>
      </c>
      <c r="AA4730" t="s">
        <v>63</v>
      </c>
      <c r="AB4730" t="s">
        <v>78</v>
      </c>
      <c r="AC4730" t="s">
        <v>14733</v>
      </c>
    </row>
    <row r="4731" spans="1:29" x14ac:dyDescent="0.25">
      <c r="A4731">
        <v>6069</v>
      </c>
      <c r="B4731">
        <v>2</v>
      </c>
      <c r="C4731" t="s">
        <v>3861</v>
      </c>
      <c r="D4731" t="s">
        <v>3872</v>
      </c>
      <c r="E4731">
        <v>626</v>
      </c>
      <c r="F4731" t="s">
        <v>14726</v>
      </c>
      <c r="G4731" t="s">
        <v>94</v>
      </c>
      <c r="H4731" t="s">
        <v>14510</v>
      </c>
      <c r="I4731" t="s">
        <v>14734</v>
      </c>
      <c r="J4731">
        <v>10660</v>
      </c>
      <c r="K4731">
        <v>47</v>
      </c>
      <c r="L4731" t="s">
        <v>125</v>
      </c>
      <c r="N4731" t="s">
        <v>14735</v>
      </c>
      <c r="O4731" t="s">
        <v>14729</v>
      </c>
      <c r="Q4731" t="s">
        <v>14514</v>
      </c>
      <c r="R4731" t="s">
        <v>39</v>
      </c>
      <c r="S4731" t="s">
        <v>13383</v>
      </c>
      <c r="T4731">
        <v>50.99</v>
      </c>
      <c r="U4731">
        <v>3.53</v>
      </c>
      <c r="V4731">
        <v>7.89</v>
      </c>
      <c r="W4731">
        <v>0</v>
      </c>
      <c r="X4731">
        <v>12736</v>
      </c>
      <c r="Y4731">
        <v>12508</v>
      </c>
      <c r="Z4731" t="s">
        <v>240</v>
      </c>
      <c r="AA4731" t="s">
        <v>240</v>
      </c>
      <c r="AB4731" t="s">
        <v>240</v>
      </c>
      <c r="AC4731" t="s">
        <v>14736</v>
      </c>
    </row>
    <row r="4732" spans="1:29" x14ac:dyDescent="0.25">
      <c r="A4732">
        <v>6070</v>
      </c>
      <c r="B4732">
        <v>2</v>
      </c>
      <c r="C4732" t="s">
        <v>3861</v>
      </c>
      <c r="D4732" t="s">
        <v>3872</v>
      </c>
      <c r="E4732">
        <v>643</v>
      </c>
      <c r="F4732" t="s">
        <v>14737</v>
      </c>
      <c r="G4732" t="s">
        <v>58</v>
      </c>
      <c r="H4732" t="s">
        <v>14510</v>
      </c>
      <c r="I4732" t="s">
        <v>14738</v>
      </c>
      <c r="J4732">
        <v>11862</v>
      </c>
      <c r="K4732">
        <v>50</v>
      </c>
      <c r="L4732" t="s">
        <v>74</v>
      </c>
      <c r="N4732" t="s">
        <v>14739</v>
      </c>
      <c r="O4732" t="s">
        <v>14740</v>
      </c>
      <c r="Q4732" t="s">
        <v>14514</v>
      </c>
      <c r="R4732" t="s">
        <v>39</v>
      </c>
      <c r="S4732" t="s">
        <v>13383</v>
      </c>
      <c r="T4732">
        <v>51.13</v>
      </c>
      <c r="U4732">
        <v>3.28</v>
      </c>
      <c r="V4732">
        <v>10.199999999999999</v>
      </c>
      <c r="W4732">
        <v>1</v>
      </c>
      <c r="X4732">
        <v>13801</v>
      </c>
      <c r="Y4732">
        <v>13528</v>
      </c>
      <c r="Z4732" t="s">
        <v>192</v>
      </c>
      <c r="AA4732" t="s">
        <v>192</v>
      </c>
      <c r="AB4732" t="s">
        <v>192</v>
      </c>
      <c r="AC4732" t="s">
        <v>14741</v>
      </c>
    </row>
    <row r="4733" spans="1:29" x14ac:dyDescent="0.25">
      <c r="A4733">
        <v>6071</v>
      </c>
      <c r="B4733">
        <v>2</v>
      </c>
      <c r="C4733" t="s">
        <v>3861</v>
      </c>
      <c r="D4733" t="s">
        <v>3872</v>
      </c>
      <c r="E4733">
        <v>646</v>
      </c>
      <c r="F4733" t="s">
        <v>14742</v>
      </c>
      <c r="G4733" t="s">
        <v>58</v>
      </c>
      <c r="H4733" t="s">
        <v>14510</v>
      </c>
      <c r="I4733" t="s">
        <v>14743</v>
      </c>
      <c r="J4733">
        <v>7647</v>
      </c>
      <c r="K4733">
        <v>40</v>
      </c>
      <c r="L4733" t="s">
        <v>68</v>
      </c>
      <c r="N4733" t="s">
        <v>14744</v>
      </c>
      <c r="O4733" t="s">
        <v>14745</v>
      </c>
      <c r="P4733" t="s">
        <v>14535</v>
      </c>
      <c r="Q4733" t="s">
        <v>14514</v>
      </c>
      <c r="R4733" t="s">
        <v>39</v>
      </c>
      <c r="S4733" t="s">
        <v>13383</v>
      </c>
      <c r="T4733">
        <v>51.15</v>
      </c>
      <c r="U4733">
        <v>5</v>
      </c>
      <c r="V4733">
        <v>20.170000000000002</v>
      </c>
      <c r="W4733">
        <v>1</v>
      </c>
      <c r="X4733">
        <v>8536</v>
      </c>
      <c r="Y4733">
        <v>8380</v>
      </c>
      <c r="Z4733" t="s">
        <v>42</v>
      </c>
      <c r="AA4733" t="s">
        <v>42</v>
      </c>
      <c r="AB4733" t="s">
        <v>42</v>
      </c>
      <c r="AC4733" t="s">
        <v>14746</v>
      </c>
    </row>
    <row r="4734" spans="1:29" x14ac:dyDescent="0.25">
      <c r="A4734">
        <v>6072</v>
      </c>
      <c r="B4734">
        <v>2</v>
      </c>
      <c r="C4734" t="s">
        <v>3861</v>
      </c>
      <c r="D4734" t="s">
        <v>3872</v>
      </c>
      <c r="E4734">
        <v>655</v>
      </c>
      <c r="F4734" t="s">
        <v>14747</v>
      </c>
      <c r="G4734" t="s">
        <v>94</v>
      </c>
      <c r="H4734" t="s">
        <v>14510</v>
      </c>
      <c r="I4734" t="s">
        <v>14748</v>
      </c>
      <c r="J4734">
        <v>7888</v>
      </c>
      <c r="K4734">
        <v>32</v>
      </c>
      <c r="L4734" t="s">
        <v>125</v>
      </c>
      <c r="N4734" t="s">
        <v>14735</v>
      </c>
      <c r="O4734" t="s">
        <v>14749</v>
      </c>
      <c r="P4734" t="s">
        <v>14535</v>
      </c>
      <c r="Q4734" t="s">
        <v>14514</v>
      </c>
      <c r="R4734" t="s">
        <v>39</v>
      </c>
      <c r="S4734" t="s">
        <v>13383</v>
      </c>
      <c r="T4734">
        <v>51.1</v>
      </c>
      <c r="U4734">
        <v>5.26</v>
      </c>
      <c r="V4734">
        <v>44.05</v>
      </c>
      <c r="W4734">
        <v>0</v>
      </c>
      <c r="X4734">
        <v>8975</v>
      </c>
      <c r="Y4734">
        <v>8593</v>
      </c>
      <c r="Z4734" t="s">
        <v>42</v>
      </c>
      <c r="AA4734" t="s">
        <v>42</v>
      </c>
      <c r="AB4734" t="s">
        <v>42</v>
      </c>
      <c r="AC4734" t="s">
        <v>14750</v>
      </c>
    </row>
    <row r="4735" spans="1:29" x14ac:dyDescent="0.25">
      <c r="A4735">
        <v>6073</v>
      </c>
      <c r="B4735">
        <v>2</v>
      </c>
      <c r="C4735" t="s">
        <v>3861</v>
      </c>
      <c r="D4735" t="s">
        <v>3872</v>
      </c>
      <c r="E4735">
        <v>655</v>
      </c>
      <c r="F4735" t="s">
        <v>14747</v>
      </c>
      <c r="G4735" t="s">
        <v>94</v>
      </c>
      <c r="H4735" t="s">
        <v>14510</v>
      </c>
      <c r="I4735" t="s">
        <v>14751</v>
      </c>
      <c r="J4735">
        <v>9611</v>
      </c>
      <c r="K4735">
        <v>35</v>
      </c>
      <c r="L4735" t="s">
        <v>74</v>
      </c>
      <c r="N4735" t="s">
        <v>14752</v>
      </c>
      <c r="O4735" t="s">
        <v>14753</v>
      </c>
      <c r="P4735" t="s">
        <v>14535</v>
      </c>
      <c r="Q4735" t="s">
        <v>14514</v>
      </c>
      <c r="R4735" t="s">
        <v>39</v>
      </c>
      <c r="S4735" t="s">
        <v>13383</v>
      </c>
      <c r="T4735">
        <v>51.1</v>
      </c>
      <c r="U4735">
        <v>5.26</v>
      </c>
      <c r="V4735">
        <v>44.05</v>
      </c>
      <c r="W4735">
        <v>1</v>
      </c>
      <c r="X4735">
        <v>11170</v>
      </c>
      <c r="Y4735">
        <v>10775</v>
      </c>
      <c r="Z4735" t="s">
        <v>231</v>
      </c>
      <c r="AA4735" t="s">
        <v>41</v>
      </c>
      <c r="AB4735" t="s">
        <v>232</v>
      </c>
      <c r="AC4735" t="s">
        <v>14754</v>
      </c>
    </row>
    <row r="4736" spans="1:29" x14ac:dyDescent="0.25">
      <c r="A4736">
        <v>6074</v>
      </c>
      <c r="B4736">
        <v>2</v>
      </c>
      <c r="C4736" t="s">
        <v>3861</v>
      </c>
      <c r="D4736" t="s">
        <v>3872</v>
      </c>
      <c r="E4736">
        <v>655</v>
      </c>
      <c r="F4736" t="s">
        <v>14747</v>
      </c>
      <c r="G4736" t="s">
        <v>94</v>
      </c>
      <c r="H4736" t="s">
        <v>14510</v>
      </c>
      <c r="I4736" t="s">
        <v>14755</v>
      </c>
      <c r="J4736">
        <v>9940</v>
      </c>
      <c r="K4736">
        <v>33</v>
      </c>
      <c r="L4736" t="s">
        <v>125</v>
      </c>
      <c r="N4736" t="s">
        <v>14735</v>
      </c>
      <c r="O4736" t="s">
        <v>14756</v>
      </c>
      <c r="P4736" t="s">
        <v>14535</v>
      </c>
      <c r="Q4736" t="s">
        <v>14514</v>
      </c>
      <c r="R4736" t="s">
        <v>39</v>
      </c>
      <c r="S4736" t="s">
        <v>13383</v>
      </c>
      <c r="T4736">
        <v>51.1</v>
      </c>
      <c r="U4736">
        <v>5.26</v>
      </c>
      <c r="V4736">
        <v>44.05</v>
      </c>
      <c r="W4736">
        <v>0</v>
      </c>
      <c r="X4736">
        <v>11604</v>
      </c>
      <c r="Y4736">
        <v>11245</v>
      </c>
      <c r="Z4736" t="s">
        <v>231</v>
      </c>
      <c r="AA4736" t="s">
        <v>231</v>
      </c>
      <c r="AB4736" t="s">
        <v>231</v>
      </c>
      <c r="AC4736" t="s">
        <v>14757</v>
      </c>
    </row>
    <row r="4737" spans="1:29" x14ac:dyDescent="0.25">
      <c r="A4737">
        <v>6075</v>
      </c>
      <c r="B4737">
        <v>2</v>
      </c>
      <c r="C4737" t="s">
        <v>3861</v>
      </c>
      <c r="D4737" t="s">
        <v>3759</v>
      </c>
      <c r="E4737">
        <v>656</v>
      </c>
      <c r="F4737" t="s">
        <v>14758</v>
      </c>
      <c r="G4737" t="s">
        <v>94</v>
      </c>
      <c r="H4737" t="s">
        <v>14510</v>
      </c>
      <c r="I4737" t="s">
        <v>14759</v>
      </c>
      <c r="J4737">
        <v>7949</v>
      </c>
      <c r="K4737">
        <v>38</v>
      </c>
      <c r="L4737" t="s">
        <v>125</v>
      </c>
      <c r="N4737" t="s">
        <v>14735</v>
      </c>
      <c r="O4737" t="s">
        <v>14760</v>
      </c>
      <c r="P4737" t="s">
        <v>14535</v>
      </c>
      <c r="R4737" t="s">
        <v>39</v>
      </c>
      <c r="S4737" t="s">
        <v>13383</v>
      </c>
      <c r="T4737">
        <v>51.83</v>
      </c>
      <c r="U4737">
        <v>5.04</v>
      </c>
      <c r="V4737">
        <v>-0.9</v>
      </c>
      <c r="W4737">
        <v>0</v>
      </c>
      <c r="X4737">
        <v>8984</v>
      </c>
      <c r="Y4737">
        <v>8645</v>
      </c>
      <c r="Z4737" t="s">
        <v>42</v>
      </c>
      <c r="AA4737" t="s">
        <v>42</v>
      </c>
      <c r="AB4737" t="s">
        <v>42</v>
      </c>
      <c r="AC4737" t="s">
        <v>14761</v>
      </c>
    </row>
    <row r="4738" spans="1:29" x14ac:dyDescent="0.25">
      <c r="A4738">
        <v>6076</v>
      </c>
      <c r="B4738">
        <v>2</v>
      </c>
      <c r="C4738" t="s">
        <v>3861</v>
      </c>
      <c r="D4738" t="s">
        <v>3759</v>
      </c>
      <c r="E4738">
        <v>656</v>
      </c>
      <c r="F4738" t="s">
        <v>14758</v>
      </c>
      <c r="G4738" t="s">
        <v>94</v>
      </c>
      <c r="H4738" t="s">
        <v>14510</v>
      </c>
      <c r="I4738" t="s">
        <v>14762</v>
      </c>
      <c r="J4738">
        <v>9343</v>
      </c>
      <c r="K4738">
        <v>41</v>
      </c>
      <c r="L4738" t="s">
        <v>125</v>
      </c>
      <c r="N4738" t="s">
        <v>14735</v>
      </c>
      <c r="O4738" t="s">
        <v>14760</v>
      </c>
      <c r="P4738" t="s">
        <v>14535</v>
      </c>
      <c r="R4738" t="s">
        <v>39</v>
      </c>
      <c r="S4738" t="s">
        <v>13383</v>
      </c>
      <c r="T4738">
        <v>51.83</v>
      </c>
      <c r="U4738">
        <v>5.04</v>
      </c>
      <c r="V4738">
        <v>-0.9</v>
      </c>
      <c r="W4738">
        <v>0</v>
      </c>
      <c r="X4738">
        <v>10689</v>
      </c>
      <c r="Y4738">
        <v>10422</v>
      </c>
      <c r="Z4738" t="s">
        <v>41</v>
      </c>
      <c r="AA4738" t="s">
        <v>41</v>
      </c>
      <c r="AB4738" t="s">
        <v>41</v>
      </c>
      <c r="AC4738" t="s">
        <v>14763</v>
      </c>
    </row>
    <row r="4739" spans="1:29" x14ac:dyDescent="0.25">
      <c r="A4739">
        <v>6077</v>
      </c>
      <c r="B4739">
        <v>2</v>
      </c>
      <c r="C4739" t="s">
        <v>3861</v>
      </c>
      <c r="D4739" t="s">
        <v>3872</v>
      </c>
      <c r="E4739">
        <v>657</v>
      </c>
      <c r="F4739" t="s">
        <v>14764</v>
      </c>
      <c r="G4739" t="s">
        <v>94</v>
      </c>
      <c r="H4739" t="s">
        <v>14510</v>
      </c>
      <c r="I4739" t="s">
        <v>14765</v>
      </c>
      <c r="J4739">
        <v>12018</v>
      </c>
      <c r="K4739">
        <v>39</v>
      </c>
      <c r="L4739" t="s">
        <v>125</v>
      </c>
      <c r="N4739" t="s">
        <v>14766</v>
      </c>
      <c r="O4739" t="s">
        <v>14767</v>
      </c>
      <c r="P4739" t="s">
        <v>14535</v>
      </c>
      <c r="Q4739" t="s">
        <v>14514</v>
      </c>
      <c r="R4739" t="s">
        <v>39</v>
      </c>
      <c r="S4739" t="s">
        <v>13383</v>
      </c>
      <c r="T4739">
        <v>51.41</v>
      </c>
      <c r="U4739">
        <v>4.46</v>
      </c>
      <c r="V4739">
        <v>29.55</v>
      </c>
      <c r="W4739">
        <v>0</v>
      </c>
      <c r="X4739">
        <v>14025</v>
      </c>
      <c r="Y4739">
        <v>13798</v>
      </c>
      <c r="Z4739" t="s">
        <v>313</v>
      </c>
      <c r="AA4739" t="s">
        <v>192</v>
      </c>
      <c r="AB4739" t="s">
        <v>756</v>
      </c>
      <c r="AC4739" t="s">
        <v>14768</v>
      </c>
    </row>
    <row r="4740" spans="1:29" x14ac:dyDescent="0.25">
      <c r="A4740">
        <v>6078</v>
      </c>
      <c r="B4740">
        <v>2</v>
      </c>
      <c r="C4740" t="s">
        <v>3861</v>
      </c>
      <c r="D4740" t="s">
        <v>3727</v>
      </c>
      <c r="E4740">
        <v>659</v>
      </c>
      <c r="F4740" t="s">
        <v>14769</v>
      </c>
      <c r="G4740" t="s">
        <v>94</v>
      </c>
      <c r="H4740" t="s">
        <v>14510</v>
      </c>
      <c r="I4740" t="s">
        <v>14770</v>
      </c>
      <c r="J4740">
        <v>9100</v>
      </c>
      <c r="K4740">
        <v>34</v>
      </c>
      <c r="L4740" t="s">
        <v>125</v>
      </c>
      <c r="N4740" t="s">
        <v>14735</v>
      </c>
      <c r="O4740" t="s">
        <v>14771</v>
      </c>
      <c r="P4740" t="s">
        <v>14535</v>
      </c>
      <c r="Q4740" t="s">
        <v>14514</v>
      </c>
      <c r="R4740" t="s">
        <v>39</v>
      </c>
      <c r="S4740" t="s">
        <v>13383</v>
      </c>
      <c r="T4740">
        <v>51.12</v>
      </c>
      <c r="U4740">
        <v>5.85</v>
      </c>
      <c r="V4740">
        <v>17.43</v>
      </c>
      <c r="W4740">
        <v>0</v>
      </c>
      <c r="X4740">
        <v>10370</v>
      </c>
      <c r="Y4740">
        <v>10194</v>
      </c>
      <c r="Z4740" t="s">
        <v>41</v>
      </c>
      <c r="AA4740" t="s">
        <v>41</v>
      </c>
      <c r="AB4740" t="s">
        <v>41</v>
      </c>
      <c r="AC4740" t="s">
        <v>14772</v>
      </c>
    </row>
    <row r="4741" spans="1:29" x14ac:dyDescent="0.25">
      <c r="A4741">
        <v>6080</v>
      </c>
      <c r="B4741">
        <v>2</v>
      </c>
      <c r="C4741" t="s">
        <v>3861</v>
      </c>
      <c r="D4741" t="s">
        <v>3872</v>
      </c>
      <c r="E4741">
        <v>674</v>
      </c>
      <c r="F4741" t="s">
        <v>14773</v>
      </c>
      <c r="G4741" t="s">
        <v>58</v>
      </c>
      <c r="H4741" t="s">
        <v>14510</v>
      </c>
      <c r="I4741" t="s">
        <v>14774</v>
      </c>
      <c r="J4741">
        <v>6741</v>
      </c>
      <c r="K4741">
        <v>33</v>
      </c>
      <c r="L4741" t="s">
        <v>68</v>
      </c>
      <c r="N4741" t="s">
        <v>14715</v>
      </c>
      <c r="O4741" t="s">
        <v>14775</v>
      </c>
      <c r="P4741" t="s">
        <v>14535</v>
      </c>
      <c r="Q4741" t="s">
        <v>14514</v>
      </c>
      <c r="R4741" t="s">
        <v>39</v>
      </c>
      <c r="S4741" t="s">
        <v>13383</v>
      </c>
      <c r="T4741">
        <v>51.18</v>
      </c>
      <c r="U4741">
        <v>4.83</v>
      </c>
      <c r="V4741">
        <v>15.08</v>
      </c>
      <c r="W4741">
        <v>1</v>
      </c>
      <c r="X4741">
        <v>7666</v>
      </c>
      <c r="Y4741">
        <v>7519</v>
      </c>
      <c r="Z4741" t="s">
        <v>63</v>
      </c>
      <c r="AA4741" t="s">
        <v>63</v>
      </c>
      <c r="AB4741" t="s">
        <v>63</v>
      </c>
      <c r="AC4741" t="s">
        <v>14776</v>
      </c>
    </row>
    <row r="4742" spans="1:29" x14ac:dyDescent="0.25">
      <c r="A4742">
        <v>6081</v>
      </c>
      <c r="B4742">
        <v>2</v>
      </c>
      <c r="C4742" t="s">
        <v>3861</v>
      </c>
      <c r="D4742" t="s">
        <v>3872</v>
      </c>
      <c r="E4742">
        <v>682</v>
      </c>
      <c r="F4742" t="s">
        <v>14777</v>
      </c>
      <c r="G4742" t="s">
        <v>58</v>
      </c>
      <c r="H4742" t="s">
        <v>14510</v>
      </c>
      <c r="I4742" t="s">
        <v>14778</v>
      </c>
      <c r="J4742">
        <v>6850</v>
      </c>
      <c r="K4742">
        <v>37</v>
      </c>
      <c r="L4742" t="s">
        <v>74</v>
      </c>
      <c r="N4742" t="s">
        <v>14779</v>
      </c>
      <c r="O4742" t="s">
        <v>14780</v>
      </c>
      <c r="P4742" t="s">
        <v>14535</v>
      </c>
      <c r="Q4742" t="s">
        <v>14514</v>
      </c>
      <c r="R4742" t="s">
        <v>39</v>
      </c>
      <c r="S4742" t="s">
        <v>13383</v>
      </c>
      <c r="T4742">
        <v>50.86</v>
      </c>
      <c r="U4742">
        <v>2.88</v>
      </c>
      <c r="V4742">
        <v>14.82</v>
      </c>
      <c r="W4742">
        <v>1</v>
      </c>
      <c r="X4742">
        <v>7779</v>
      </c>
      <c r="Y4742">
        <v>7607</v>
      </c>
      <c r="Z4742" t="s">
        <v>63</v>
      </c>
      <c r="AA4742" t="s">
        <v>63</v>
      </c>
      <c r="AB4742" t="s">
        <v>63</v>
      </c>
      <c r="AC4742" t="s">
        <v>14781</v>
      </c>
    </row>
    <row r="4743" spans="1:29" x14ac:dyDescent="0.25">
      <c r="A4743">
        <v>6082</v>
      </c>
      <c r="B4743">
        <v>2</v>
      </c>
      <c r="C4743" t="s">
        <v>3861</v>
      </c>
      <c r="D4743" t="s">
        <v>3872</v>
      </c>
      <c r="E4743">
        <v>683</v>
      </c>
      <c r="F4743" t="s">
        <v>14782</v>
      </c>
      <c r="G4743" t="s">
        <v>58</v>
      </c>
      <c r="H4743" t="s">
        <v>14510</v>
      </c>
      <c r="I4743" t="s">
        <v>14783</v>
      </c>
      <c r="J4743">
        <v>7959</v>
      </c>
      <c r="K4743">
        <v>41</v>
      </c>
      <c r="L4743" t="s">
        <v>74</v>
      </c>
      <c r="N4743" t="s">
        <v>14784</v>
      </c>
      <c r="O4743" t="s">
        <v>14785</v>
      </c>
      <c r="P4743" t="s">
        <v>14535</v>
      </c>
      <c r="Q4743" t="s">
        <v>14514</v>
      </c>
      <c r="R4743" t="s">
        <v>39</v>
      </c>
      <c r="S4743" t="s">
        <v>13383</v>
      </c>
      <c r="T4743">
        <v>51.19</v>
      </c>
      <c r="U4743">
        <v>5.47</v>
      </c>
      <c r="V4743">
        <v>54.32</v>
      </c>
      <c r="W4743">
        <v>1</v>
      </c>
      <c r="X4743">
        <v>8989</v>
      </c>
      <c r="Y4743">
        <v>8646</v>
      </c>
      <c r="Z4743" t="s">
        <v>42</v>
      </c>
      <c r="AA4743" t="s">
        <v>42</v>
      </c>
      <c r="AB4743" t="s">
        <v>42</v>
      </c>
      <c r="AC4743" t="s">
        <v>14786</v>
      </c>
    </row>
    <row r="4744" spans="1:29" x14ac:dyDescent="0.25">
      <c r="A4744">
        <v>6083</v>
      </c>
      <c r="B4744">
        <v>2</v>
      </c>
      <c r="C4744" t="s">
        <v>3861</v>
      </c>
      <c r="D4744" t="s">
        <v>3872</v>
      </c>
      <c r="E4744">
        <v>692</v>
      </c>
      <c r="F4744" t="s">
        <v>14787</v>
      </c>
      <c r="G4744" t="s">
        <v>94</v>
      </c>
      <c r="H4744" t="s">
        <v>14510</v>
      </c>
      <c r="I4744" t="s">
        <v>14788</v>
      </c>
      <c r="J4744">
        <v>7001</v>
      </c>
      <c r="K4744">
        <v>61</v>
      </c>
      <c r="L4744" t="s">
        <v>53</v>
      </c>
      <c r="N4744" t="s">
        <v>14789</v>
      </c>
      <c r="O4744" t="s">
        <v>14790</v>
      </c>
      <c r="Q4744" t="s">
        <v>14514</v>
      </c>
      <c r="R4744" t="s">
        <v>39</v>
      </c>
      <c r="S4744" t="s">
        <v>13383</v>
      </c>
      <c r="T4744">
        <v>50.8</v>
      </c>
      <c r="U4744">
        <v>3.5</v>
      </c>
      <c r="V4744">
        <v>14.02</v>
      </c>
      <c r="W4744">
        <v>1</v>
      </c>
      <c r="X4744">
        <v>7939</v>
      </c>
      <c r="Y4744">
        <v>7691</v>
      </c>
      <c r="Z4744" t="s">
        <v>63</v>
      </c>
      <c r="AA4744" t="s">
        <v>63</v>
      </c>
      <c r="AB4744" t="s">
        <v>63</v>
      </c>
      <c r="AC4744" t="s">
        <v>14791</v>
      </c>
    </row>
    <row r="4745" spans="1:29" x14ac:dyDescent="0.25">
      <c r="A4745">
        <v>6084</v>
      </c>
      <c r="B4745">
        <v>2</v>
      </c>
      <c r="C4745" t="s">
        <v>3861</v>
      </c>
      <c r="D4745" t="s">
        <v>3872</v>
      </c>
      <c r="E4745">
        <v>692</v>
      </c>
      <c r="F4745" t="s">
        <v>14787</v>
      </c>
      <c r="G4745" t="s">
        <v>94</v>
      </c>
      <c r="H4745" t="s">
        <v>14510</v>
      </c>
      <c r="I4745" t="s">
        <v>14792</v>
      </c>
      <c r="J4745">
        <v>7482</v>
      </c>
      <c r="K4745">
        <v>37</v>
      </c>
      <c r="L4745" t="s">
        <v>74</v>
      </c>
      <c r="N4745" t="s">
        <v>14793</v>
      </c>
      <c r="O4745" t="s">
        <v>14794</v>
      </c>
      <c r="Q4745" t="s">
        <v>14514</v>
      </c>
      <c r="R4745" t="s">
        <v>39</v>
      </c>
      <c r="S4745" t="s">
        <v>13383</v>
      </c>
      <c r="T4745">
        <v>50.8</v>
      </c>
      <c r="U4745">
        <v>3.5</v>
      </c>
      <c r="V4745">
        <v>14.02</v>
      </c>
      <c r="W4745">
        <v>1</v>
      </c>
      <c r="X4745">
        <v>8373</v>
      </c>
      <c r="Y4745">
        <v>8194</v>
      </c>
      <c r="Z4745" t="s">
        <v>42</v>
      </c>
      <c r="AA4745" t="s">
        <v>42</v>
      </c>
      <c r="AB4745" t="s">
        <v>42</v>
      </c>
      <c r="AC4745" t="s">
        <v>14795</v>
      </c>
    </row>
    <row r="4746" spans="1:29" x14ac:dyDescent="0.25">
      <c r="A4746">
        <v>6085</v>
      </c>
      <c r="B4746">
        <v>2</v>
      </c>
      <c r="C4746" t="s">
        <v>3861</v>
      </c>
      <c r="D4746" t="s">
        <v>3872</v>
      </c>
      <c r="E4746">
        <v>692</v>
      </c>
      <c r="F4746" t="s">
        <v>14787</v>
      </c>
      <c r="G4746" t="s">
        <v>94</v>
      </c>
      <c r="H4746" t="s">
        <v>14510</v>
      </c>
      <c r="I4746" t="s">
        <v>14796</v>
      </c>
      <c r="J4746">
        <v>7865</v>
      </c>
      <c r="K4746">
        <v>55</v>
      </c>
      <c r="L4746" t="s">
        <v>74</v>
      </c>
      <c r="N4746" t="s">
        <v>14797</v>
      </c>
      <c r="O4746" t="s">
        <v>14798</v>
      </c>
      <c r="Q4746" t="s">
        <v>14514</v>
      </c>
      <c r="R4746" t="s">
        <v>39</v>
      </c>
      <c r="S4746" t="s">
        <v>13383</v>
      </c>
      <c r="T4746">
        <v>50.8</v>
      </c>
      <c r="U4746">
        <v>3.5</v>
      </c>
      <c r="V4746">
        <v>14.02</v>
      </c>
      <c r="W4746">
        <v>1</v>
      </c>
      <c r="X4746">
        <v>8981</v>
      </c>
      <c r="Y4746">
        <v>8542</v>
      </c>
      <c r="Z4746" t="s">
        <v>42</v>
      </c>
      <c r="AA4746" t="s">
        <v>42</v>
      </c>
      <c r="AB4746" t="s">
        <v>42</v>
      </c>
      <c r="AC4746" t="s">
        <v>14799</v>
      </c>
    </row>
    <row r="4747" spans="1:29" x14ac:dyDescent="0.25">
      <c r="A4747">
        <v>6086</v>
      </c>
      <c r="B4747">
        <v>2</v>
      </c>
      <c r="C4747" t="s">
        <v>3861</v>
      </c>
      <c r="D4747" t="s">
        <v>3872</v>
      </c>
      <c r="E4747">
        <v>692</v>
      </c>
      <c r="F4747" t="s">
        <v>14787</v>
      </c>
      <c r="G4747" t="s">
        <v>94</v>
      </c>
      <c r="H4747" t="s">
        <v>14510</v>
      </c>
      <c r="I4747" t="s">
        <v>14800</v>
      </c>
      <c r="J4747">
        <v>8353</v>
      </c>
      <c r="K4747">
        <v>39</v>
      </c>
      <c r="L4747" t="s">
        <v>74</v>
      </c>
      <c r="N4747" t="s">
        <v>14793</v>
      </c>
      <c r="O4747" t="s">
        <v>14790</v>
      </c>
      <c r="Q4747" t="s">
        <v>14514</v>
      </c>
      <c r="R4747" t="s">
        <v>39</v>
      </c>
      <c r="S4747" t="s">
        <v>13383</v>
      </c>
      <c r="T4747">
        <v>50.8</v>
      </c>
      <c r="U4747">
        <v>3.5</v>
      </c>
      <c r="V4747">
        <v>14.02</v>
      </c>
      <c r="W4747">
        <v>1</v>
      </c>
      <c r="X4747">
        <v>9477</v>
      </c>
      <c r="Y4747">
        <v>9155</v>
      </c>
      <c r="Z4747" t="s">
        <v>41</v>
      </c>
      <c r="AA4747" t="s">
        <v>42</v>
      </c>
      <c r="AB4747" t="s">
        <v>43</v>
      </c>
      <c r="AC4747" t="s">
        <v>14801</v>
      </c>
    </row>
    <row r="4748" spans="1:29" x14ac:dyDescent="0.25">
      <c r="A4748">
        <v>6087</v>
      </c>
      <c r="B4748">
        <v>2</v>
      </c>
      <c r="C4748" t="s">
        <v>3861</v>
      </c>
      <c r="D4748" t="s">
        <v>3872</v>
      </c>
      <c r="E4748">
        <v>692</v>
      </c>
      <c r="F4748" t="s">
        <v>14787</v>
      </c>
      <c r="G4748" t="s">
        <v>58</v>
      </c>
      <c r="H4748" t="s">
        <v>14510</v>
      </c>
      <c r="I4748" t="s">
        <v>14802</v>
      </c>
      <c r="J4748">
        <v>8671</v>
      </c>
      <c r="K4748">
        <v>34</v>
      </c>
      <c r="L4748" t="s">
        <v>68</v>
      </c>
      <c r="N4748" t="s">
        <v>14803</v>
      </c>
      <c r="O4748" t="s">
        <v>14729</v>
      </c>
      <c r="P4748" t="s">
        <v>14535</v>
      </c>
      <c r="Q4748" t="s">
        <v>14514</v>
      </c>
      <c r="R4748" t="s">
        <v>39</v>
      </c>
      <c r="S4748" t="s">
        <v>13383</v>
      </c>
      <c r="T4748">
        <v>50.8</v>
      </c>
      <c r="U4748">
        <v>3.5</v>
      </c>
      <c r="V4748">
        <v>14.02</v>
      </c>
      <c r="W4748">
        <v>1</v>
      </c>
      <c r="X4748">
        <v>9696</v>
      </c>
      <c r="Y4748">
        <v>9542</v>
      </c>
      <c r="Z4748" t="s">
        <v>41</v>
      </c>
      <c r="AA4748" t="s">
        <v>41</v>
      </c>
      <c r="AB4748" t="s">
        <v>41</v>
      </c>
      <c r="AC4748" t="s">
        <v>14804</v>
      </c>
    </row>
    <row r="4749" spans="1:29" x14ac:dyDescent="0.25">
      <c r="A4749">
        <v>6088</v>
      </c>
      <c r="B4749">
        <v>2</v>
      </c>
      <c r="C4749" t="s">
        <v>3861</v>
      </c>
      <c r="D4749" t="s">
        <v>3872</v>
      </c>
      <c r="E4749">
        <v>692</v>
      </c>
      <c r="F4749" t="s">
        <v>14787</v>
      </c>
      <c r="G4749" t="s">
        <v>58</v>
      </c>
      <c r="H4749" t="s">
        <v>14510</v>
      </c>
      <c r="I4749" t="s">
        <v>14805</v>
      </c>
      <c r="J4749">
        <v>8796</v>
      </c>
      <c r="K4749">
        <v>40</v>
      </c>
      <c r="L4749" t="s">
        <v>68</v>
      </c>
      <c r="N4749" t="s">
        <v>14803</v>
      </c>
      <c r="O4749" t="s">
        <v>14806</v>
      </c>
      <c r="P4749" t="s">
        <v>14535</v>
      </c>
      <c r="Q4749" t="s">
        <v>14514</v>
      </c>
      <c r="R4749" t="s">
        <v>39</v>
      </c>
      <c r="S4749" t="s">
        <v>13383</v>
      </c>
      <c r="T4749">
        <v>50.8</v>
      </c>
      <c r="U4749">
        <v>3.5</v>
      </c>
      <c r="V4749">
        <v>14.02</v>
      </c>
      <c r="W4749">
        <v>1</v>
      </c>
      <c r="X4749">
        <v>10122</v>
      </c>
      <c r="Y4749">
        <v>9607</v>
      </c>
      <c r="Z4749" t="s">
        <v>41</v>
      </c>
      <c r="AA4749" t="s">
        <v>41</v>
      </c>
      <c r="AB4749" t="s">
        <v>41</v>
      </c>
      <c r="AC4749" t="s">
        <v>14807</v>
      </c>
    </row>
    <row r="4750" spans="1:29" x14ac:dyDescent="0.25">
      <c r="A4750">
        <v>6089</v>
      </c>
      <c r="B4750">
        <v>2</v>
      </c>
      <c r="C4750" t="s">
        <v>3861</v>
      </c>
      <c r="D4750" t="s">
        <v>3872</v>
      </c>
      <c r="E4750">
        <v>692</v>
      </c>
      <c r="F4750" t="s">
        <v>14787</v>
      </c>
      <c r="G4750" t="s">
        <v>58</v>
      </c>
      <c r="H4750" t="s">
        <v>14510</v>
      </c>
      <c r="I4750" t="s">
        <v>14808</v>
      </c>
      <c r="J4750">
        <v>8803</v>
      </c>
      <c r="K4750">
        <v>38</v>
      </c>
      <c r="L4750" t="s">
        <v>68</v>
      </c>
      <c r="N4750" t="s">
        <v>14803</v>
      </c>
      <c r="O4750" t="s">
        <v>14806</v>
      </c>
      <c r="P4750" t="s">
        <v>14535</v>
      </c>
      <c r="Q4750" t="s">
        <v>14514</v>
      </c>
      <c r="R4750" t="s">
        <v>39</v>
      </c>
      <c r="S4750" t="s">
        <v>13383</v>
      </c>
      <c r="T4750">
        <v>50.8</v>
      </c>
      <c r="U4750">
        <v>3.5</v>
      </c>
      <c r="V4750">
        <v>14.02</v>
      </c>
      <c r="W4750">
        <v>1</v>
      </c>
      <c r="X4750">
        <v>10127</v>
      </c>
      <c r="Y4750">
        <v>9668</v>
      </c>
      <c r="Z4750" t="s">
        <v>41</v>
      </c>
      <c r="AA4750" t="s">
        <v>41</v>
      </c>
      <c r="AB4750" t="s">
        <v>41</v>
      </c>
      <c r="AC4750" t="s">
        <v>14807</v>
      </c>
    </row>
    <row r="4751" spans="1:29" x14ac:dyDescent="0.25">
      <c r="A4751">
        <v>6090</v>
      </c>
      <c r="B4751">
        <v>2</v>
      </c>
      <c r="C4751" t="s">
        <v>3861</v>
      </c>
      <c r="D4751" t="s">
        <v>3872</v>
      </c>
      <c r="E4751">
        <v>692</v>
      </c>
      <c r="F4751" t="s">
        <v>14787</v>
      </c>
      <c r="G4751" t="s">
        <v>58</v>
      </c>
      <c r="H4751" t="s">
        <v>14510</v>
      </c>
      <c r="I4751" t="s">
        <v>14809</v>
      </c>
      <c r="J4751">
        <v>8859</v>
      </c>
      <c r="K4751">
        <v>35</v>
      </c>
      <c r="L4751" t="s">
        <v>68</v>
      </c>
      <c r="N4751" t="s">
        <v>14803</v>
      </c>
      <c r="O4751" t="s">
        <v>14806</v>
      </c>
      <c r="P4751" t="s">
        <v>14535</v>
      </c>
      <c r="Q4751" t="s">
        <v>14514</v>
      </c>
      <c r="R4751" t="s">
        <v>39</v>
      </c>
      <c r="S4751" t="s">
        <v>13383</v>
      </c>
      <c r="T4751">
        <v>50.8</v>
      </c>
      <c r="U4751">
        <v>3.5</v>
      </c>
      <c r="V4751">
        <v>14.02</v>
      </c>
      <c r="W4751">
        <v>1</v>
      </c>
      <c r="X4751">
        <v>10166</v>
      </c>
      <c r="Y4751">
        <v>9771</v>
      </c>
      <c r="Z4751" t="s">
        <v>41</v>
      </c>
      <c r="AA4751" t="s">
        <v>41</v>
      </c>
      <c r="AB4751" t="s">
        <v>41</v>
      </c>
      <c r="AC4751" t="s">
        <v>14810</v>
      </c>
    </row>
    <row r="4752" spans="1:29" x14ac:dyDescent="0.25">
      <c r="A4752">
        <v>6091</v>
      </c>
      <c r="B4752">
        <v>2</v>
      </c>
      <c r="C4752" t="s">
        <v>3861</v>
      </c>
      <c r="D4752" t="s">
        <v>3872</v>
      </c>
      <c r="E4752">
        <v>692</v>
      </c>
      <c r="F4752" t="s">
        <v>14787</v>
      </c>
      <c r="G4752" t="s">
        <v>58</v>
      </c>
      <c r="H4752" t="s">
        <v>14510</v>
      </c>
      <c r="I4752" t="s">
        <v>14811</v>
      </c>
      <c r="J4752">
        <v>8860</v>
      </c>
      <c r="K4752">
        <v>37</v>
      </c>
      <c r="L4752" t="s">
        <v>68</v>
      </c>
      <c r="N4752" t="s">
        <v>14803</v>
      </c>
      <c r="O4752" t="s">
        <v>14806</v>
      </c>
      <c r="P4752" t="s">
        <v>14535</v>
      </c>
      <c r="Q4752" t="s">
        <v>14514</v>
      </c>
      <c r="R4752" t="s">
        <v>39</v>
      </c>
      <c r="S4752" t="s">
        <v>13383</v>
      </c>
      <c r="T4752">
        <v>50.8</v>
      </c>
      <c r="U4752">
        <v>3.5</v>
      </c>
      <c r="V4752">
        <v>14.02</v>
      </c>
      <c r="W4752">
        <v>1</v>
      </c>
      <c r="X4752">
        <v>10169</v>
      </c>
      <c r="Y4752">
        <v>9770</v>
      </c>
      <c r="Z4752" t="s">
        <v>41</v>
      </c>
      <c r="AA4752" t="s">
        <v>41</v>
      </c>
      <c r="AB4752" t="s">
        <v>41</v>
      </c>
      <c r="AC4752" t="s">
        <v>14810</v>
      </c>
    </row>
    <row r="4753" spans="1:29" x14ac:dyDescent="0.25">
      <c r="A4753">
        <v>6092</v>
      </c>
      <c r="B4753">
        <v>2</v>
      </c>
      <c r="C4753" t="s">
        <v>3861</v>
      </c>
      <c r="D4753" t="s">
        <v>3872</v>
      </c>
      <c r="E4753">
        <v>692</v>
      </c>
      <c r="F4753" t="s">
        <v>14787</v>
      </c>
      <c r="G4753" t="s">
        <v>58</v>
      </c>
      <c r="H4753" t="s">
        <v>14510</v>
      </c>
      <c r="I4753" t="s">
        <v>14812</v>
      </c>
      <c r="J4753">
        <v>9132</v>
      </c>
      <c r="K4753">
        <v>35</v>
      </c>
      <c r="L4753" t="s">
        <v>68</v>
      </c>
      <c r="N4753" t="s">
        <v>14813</v>
      </c>
      <c r="O4753" t="s">
        <v>14806</v>
      </c>
      <c r="P4753" t="s">
        <v>14814</v>
      </c>
      <c r="Q4753" t="s">
        <v>14514</v>
      </c>
      <c r="R4753" t="s">
        <v>39</v>
      </c>
      <c r="S4753" t="s">
        <v>13383</v>
      </c>
      <c r="T4753">
        <v>50.8</v>
      </c>
      <c r="U4753">
        <v>3.5</v>
      </c>
      <c r="V4753">
        <v>14.02</v>
      </c>
      <c r="W4753">
        <v>1</v>
      </c>
      <c r="X4753">
        <v>10476</v>
      </c>
      <c r="Y4753">
        <v>10225</v>
      </c>
      <c r="Z4753" t="s">
        <v>41</v>
      </c>
      <c r="AA4753" t="s">
        <v>41</v>
      </c>
      <c r="AB4753" t="s">
        <v>41</v>
      </c>
      <c r="AC4753" t="s">
        <v>14815</v>
      </c>
    </row>
    <row r="4754" spans="1:29" x14ac:dyDescent="0.25">
      <c r="A4754">
        <v>6093</v>
      </c>
      <c r="B4754">
        <v>2</v>
      </c>
      <c r="C4754" t="s">
        <v>3861</v>
      </c>
      <c r="D4754" t="s">
        <v>3872</v>
      </c>
      <c r="E4754">
        <v>692</v>
      </c>
      <c r="F4754" t="s">
        <v>14787</v>
      </c>
      <c r="G4754" t="s">
        <v>94</v>
      </c>
      <c r="H4754" t="s">
        <v>14510</v>
      </c>
      <c r="I4754" t="s">
        <v>14816</v>
      </c>
      <c r="J4754">
        <v>9136</v>
      </c>
      <c r="K4754">
        <v>40</v>
      </c>
      <c r="L4754" t="s">
        <v>74</v>
      </c>
      <c r="N4754" t="s">
        <v>14817</v>
      </c>
      <c r="O4754" t="s">
        <v>14790</v>
      </c>
      <c r="Q4754" t="s">
        <v>14514</v>
      </c>
      <c r="R4754" t="s">
        <v>39</v>
      </c>
      <c r="S4754" t="s">
        <v>13383</v>
      </c>
      <c r="T4754">
        <v>50.8</v>
      </c>
      <c r="U4754">
        <v>3.5</v>
      </c>
      <c r="V4754">
        <v>14.02</v>
      </c>
      <c r="W4754">
        <v>1</v>
      </c>
      <c r="X4754">
        <v>10482</v>
      </c>
      <c r="Y4754">
        <v>10224</v>
      </c>
      <c r="Z4754" t="s">
        <v>41</v>
      </c>
      <c r="AA4754" t="s">
        <v>41</v>
      </c>
      <c r="AB4754" t="s">
        <v>41</v>
      </c>
      <c r="AC4754" t="s">
        <v>14815</v>
      </c>
    </row>
    <row r="4755" spans="1:29" x14ac:dyDescent="0.25">
      <c r="A4755">
        <v>6094</v>
      </c>
      <c r="B4755">
        <v>2</v>
      </c>
      <c r="C4755" t="s">
        <v>3861</v>
      </c>
      <c r="D4755" t="s">
        <v>3872</v>
      </c>
      <c r="E4755">
        <v>692</v>
      </c>
      <c r="F4755" t="s">
        <v>14787</v>
      </c>
      <c r="G4755" t="s">
        <v>58</v>
      </c>
      <c r="H4755" t="s">
        <v>14510</v>
      </c>
      <c r="I4755" t="s">
        <v>14818</v>
      </c>
      <c r="J4755">
        <v>9156</v>
      </c>
      <c r="K4755">
        <v>34</v>
      </c>
      <c r="L4755" t="s">
        <v>68</v>
      </c>
      <c r="N4755" t="s">
        <v>14803</v>
      </c>
      <c r="O4755" t="s">
        <v>14806</v>
      </c>
      <c r="P4755" t="s">
        <v>14535</v>
      </c>
      <c r="Q4755" t="s">
        <v>14514</v>
      </c>
      <c r="R4755" t="s">
        <v>39</v>
      </c>
      <c r="S4755" t="s">
        <v>13383</v>
      </c>
      <c r="T4755">
        <v>50.8</v>
      </c>
      <c r="U4755">
        <v>3.5</v>
      </c>
      <c r="V4755">
        <v>14.02</v>
      </c>
      <c r="W4755">
        <v>1</v>
      </c>
      <c r="X4755">
        <v>10482</v>
      </c>
      <c r="Y4755">
        <v>10236</v>
      </c>
      <c r="Z4755" t="s">
        <v>41</v>
      </c>
      <c r="AA4755" t="s">
        <v>41</v>
      </c>
      <c r="AB4755" t="s">
        <v>41</v>
      </c>
      <c r="AC4755" t="s">
        <v>14815</v>
      </c>
    </row>
    <row r="4756" spans="1:29" x14ac:dyDescent="0.25">
      <c r="A4756">
        <v>6095</v>
      </c>
      <c r="B4756">
        <v>2</v>
      </c>
      <c r="C4756" t="s">
        <v>3861</v>
      </c>
      <c r="D4756" t="s">
        <v>3872</v>
      </c>
      <c r="E4756">
        <v>692</v>
      </c>
      <c r="F4756" t="s">
        <v>14787</v>
      </c>
      <c r="G4756" t="s">
        <v>94</v>
      </c>
      <c r="H4756" t="s">
        <v>14510</v>
      </c>
      <c r="I4756" t="s">
        <v>14819</v>
      </c>
      <c r="J4756">
        <v>9485</v>
      </c>
      <c r="K4756">
        <v>63</v>
      </c>
      <c r="L4756" t="s">
        <v>74</v>
      </c>
      <c r="N4756" t="s">
        <v>14793</v>
      </c>
      <c r="O4756" t="s">
        <v>14798</v>
      </c>
      <c r="Q4756" t="s">
        <v>14514</v>
      </c>
      <c r="R4756" t="s">
        <v>39</v>
      </c>
      <c r="S4756" t="s">
        <v>13383</v>
      </c>
      <c r="T4756">
        <v>50.8</v>
      </c>
      <c r="U4756">
        <v>3.5</v>
      </c>
      <c r="V4756">
        <v>14.02</v>
      </c>
      <c r="W4756">
        <v>1</v>
      </c>
      <c r="X4756">
        <v>11078</v>
      </c>
      <c r="Y4756">
        <v>10571</v>
      </c>
      <c r="Z4756" t="s">
        <v>231</v>
      </c>
      <c r="AA4756" t="s">
        <v>41</v>
      </c>
      <c r="AB4756" t="s">
        <v>232</v>
      </c>
      <c r="AC4756" t="s">
        <v>14820</v>
      </c>
    </row>
    <row r="4757" spans="1:29" x14ac:dyDescent="0.25">
      <c r="A4757">
        <v>6096</v>
      </c>
      <c r="B4757">
        <v>2</v>
      </c>
      <c r="C4757" t="s">
        <v>3861</v>
      </c>
      <c r="D4757" t="s">
        <v>3872</v>
      </c>
      <c r="E4757">
        <v>692</v>
      </c>
      <c r="F4757" t="s">
        <v>14787</v>
      </c>
      <c r="G4757" t="s">
        <v>94</v>
      </c>
      <c r="H4757" t="s">
        <v>14510</v>
      </c>
      <c r="I4757" t="s">
        <v>14821</v>
      </c>
      <c r="J4757">
        <v>9736</v>
      </c>
      <c r="K4757">
        <v>59</v>
      </c>
      <c r="L4757" t="s">
        <v>74</v>
      </c>
      <c r="N4757" t="s">
        <v>14793</v>
      </c>
      <c r="O4757" t="s">
        <v>14794</v>
      </c>
      <c r="Q4757" t="s">
        <v>14514</v>
      </c>
      <c r="R4757" t="s">
        <v>39</v>
      </c>
      <c r="S4757" t="s">
        <v>13383</v>
      </c>
      <c r="T4757">
        <v>50.8</v>
      </c>
      <c r="U4757">
        <v>3.5</v>
      </c>
      <c r="V4757">
        <v>14.02</v>
      </c>
      <c r="W4757">
        <v>1</v>
      </c>
      <c r="X4757">
        <v>11257</v>
      </c>
      <c r="Y4757">
        <v>10809</v>
      </c>
      <c r="Z4757" t="s">
        <v>231</v>
      </c>
      <c r="AA4757" t="s">
        <v>231</v>
      </c>
      <c r="AB4757" t="s">
        <v>231</v>
      </c>
      <c r="AC4757" t="s">
        <v>14822</v>
      </c>
    </row>
    <row r="4758" spans="1:29" x14ac:dyDescent="0.25">
      <c r="A4758">
        <v>6097</v>
      </c>
      <c r="B4758">
        <v>2</v>
      </c>
      <c r="C4758" t="s">
        <v>3861</v>
      </c>
      <c r="D4758" t="s">
        <v>3872</v>
      </c>
      <c r="E4758">
        <v>692</v>
      </c>
      <c r="F4758" t="s">
        <v>14787</v>
      </c>
      <c r="G4758" t="s">
        <v>94</v>
      </c>
      <c r="H4758" t="s">
        <v>14510</v>
      </c>
      <c r="I4758" t="s">
        <v>14823</v>
      </c>
      <c r="J4758">
        <v>9995</v>
      </c>
      <c r="K4758">
        <v>43</v>
      </c>
      <c r="L4758" t="s">
        <v>74</v>
      </c>
      <c r="N4758" t="s">
        <v>14824</v>
      </c>
      <c r="O4758" t="s">
        <v>14825</v>
      </c>
      <c r="Q4758" t="s">
        <v>14514</v>
      </c>
      <c r="R4758" t="s">
        <v>39</v>
      </c>
      <c r="S4758" t="s">
        <v>13383</v>
      </c>
      <c r="T4758">
        <v>50.8</v>
      </c>
      <c r="U4758">
        <v>3.5</v>
      </c>
      <c r="V4758">
        <v>14.02</v>
      </c>
      <c r="W4758">
        <v>1</v>
      </c>
      <c r="X4758">
        <v>11695</v>
      </c>
      <c r="Y4758">
        <v>11270</v>
      </c>
      <c r="Z4758" t="s">
        <v>240</v>
      </c>
      <c r="AA4758" t="s">
        <v>231</v>
      </c>
      <c r="AB4758" t="s">
        <v>241</v>
      </c>
      <c r="AC4758" t="s">
        <v>14826</v>
      </c>
    </row>
    <row r="4759" spans="1:29" x14ac:dyDescent="0.25">
      <c r="A4759">
        <v>6098</v>
      </c>
      <c r="B4759">
        <v>2</v>
      </c>
      <c r="C4759" t="s">
        <v>3861</v>
      </c>
      <c r="D4759" t="s">
        <v>3872</v>
      </c>
      <c r="E4759">
        <v>692</v>
      </c>
      <c r="F4759" t="s">
        <v>14787</v>
      </c>
      <c r="G4759" t="s">
        <v>94</v>
      </c>
      <c r="H4759" t="s">
        <v>14510</v>
      </c>
      <c r="I4759" t="s">
        <v>14827</v>
      </c>
      <c r="J4759">
        <v>8473</v>
      </c>
      <c r="K4759">
        <v>40</v>
      </c>
      <c r="L4759" t="s">
        <v>97</v>
      </c>
      <c r="N4759" t="s">
        <v>14828</v>
      </c>
      <c r="O4759" t="s">
        <v>14829</v>
      </c>
      <c r="P4759" t="s">
        <v>14830</v>
      </c>
      <c r="Q4759" t="s">
        <v>14514</v>
      </c>
      <c r="R4759" t="s">
        <v>39</v>
      </c>
      <c r="S4759" t="s">
        <v>13383</v>
      </c>
      <c r="T4759">
        <v>50.8</v>
      </c>
      <c r="U4759">
        <v>3.5</v>
      </c>
      <c r="V4759">
        <v>14.02</v>
      </c>
      <c r="W4759">
        <v>1</v>
      </c>
      <c r="X4759">
        <v>9536</v>
      </c>
      <c r="Y4759">
        <v>9437</v>
      </c>
      <c r="Z4759" t="s">
        <v>41</v>
      </c>
      <c r="AA4759" t="s">
        <v>41</v>
      </c>
      <c r="AB4759" t="s">
        <v>41</v>
      </c>
      <c r="AC4759" t="s">
        <v>14831</v>
      </c>
    </row>
    <row r="4760" spans="1:29" x14ac:dyDescent="0.25">
      <c r="A4760">
        <v>6099</v>
      </c>
      <c r="B4760">
        <v>2</v>
      </c>
      <c r="C4760" t="s">
        <v>3861</v>
      </c>
      <c r="D4760" t="s">
        <v>3872</v>
      </c>
      <c r="E4760">
        <v>692</v>
      </c>
      <c r="F4760" t="s">
        <v>14787</v>
      </c>
      <c r="G4760" t="s">
        <v>58</v>
      </c>
      <c r="H4760" t="s">
        <v>14510</v>
      </c>
      <c r="I4760" t="s">
        <v>14832</v>
      </c>
      <c r="J4760">
        <v>8884</v>
      </c>
      <c r="K4760">
        <v>37</v>
      </c>
      <c r="L4760" t="s">
        <v>68</v>
      </c>
      <c r="N4760" t="s">
        <v>14715</v>
      </c>
      <c r="O4760" t="s">
        <v>14709</v>
      </c>
      <c r="Q4760" t="s">
        <v>14514</v>
      </c>
      <c r="R4760" t="s">
        <v>39</v>
      </c>
      <c r="S4760" t="s">
        <v>13383</v>
      </c>
      <c r="T4760">
        <v>50.8</v>
      </c>
      <c r="U4760">
        <v>3.5</v>
      </c>
      <c r="V4760">
        <v>14.02</v>
      </c>
      <c r="W4760">
        <v>1</v>
      </c>
      <c r="X4760">
        <v>10181</v>
      </c>
      <c r="Y4760">
        <v>9798</v>
      </c>
      <c r="Z4760" t="s">
        <v>41</v>
      </c>
      <c r="AA4760" t="s">
        <v>41</v>
      </c>
      <c r="AB4760" t="s">
        <v>41</v>
      </c>
      <c r="AC4760" t="s">
        <v>14810</v>
      </c>
    </row>
    <row r="4761" spans="1:29" x14ac:dyDescent="0.25">
      <c r="A4761">
        <v>6100</v>
      </c>
      <c r="B4761">
        <v>2</v>
      </c>
      <c r="C4761" t="s">
        <v>3861</v>
      </c>
      <c r="D4761" t="s">
        <v>3872</v>
      </c>
      <c r="E4761">
        <v>692</v>
      </c>
      <c r="F4761" t="s">
        <v>14787</v>
      </c>
      <c r="G4761" t="s">
        <v>58</v>
      </c>
      <c r="H4761" t="s">
        <v>14510</v>
      </c>
      <c r="I4761" t="s">
        <v>14833</v>
      </c>
      <c r="J4761">
        <v>8921</v>
      </c>
      <c r="K4761">
        <v>36</v>
      </c>
      <c r="L4761" t="s">
        <v>74</v>
      </c>
      <c r="N4761" t="s">
        <v>14578</v>
      </c>
      <c r="O4761" t="s">
        <v>14709</v>
      </c>
      <c r="Q4761" t="s">
        <v>14514</v>
      </c>
      <c r="R4761" t="s">
        <v>39</v>
      </c>
      <c r="S4761" t="s">
        <v>13383</v>
      </c>
      <c r="T4761">
        <v>50.8</v>
      </c>
      <c r="U4761">
        <v>3.5</v>
      </c>
      <c r="V4761">
        <v>14.02</v>
      </c>
      <c r="W4761">
        <v>1</v>
      </c>
      <c r="X4761">
        <v>10190</v>
      </c>
      <c r="Y4761">
        <v>9907</v>
      </c>
      <c r="Z4761" t="s">
        <v>41</v>
      </c>
      <c r="AA4761" t="s">
        <v>41</v>
      </c>
      <c r="AB4761" t="s">
        <v>41</v>
      </c>
      <c r="AC4761" t="s">
        <v>14810</v>
      </c>
    </row>
    <row r="4762" spans="1:29" x14ac:dyDescent="0.25">
      <c r="A4762">
        <v>6101</v>
      </c>
      <c r="B4762">
        <v>2</v>
      </c>
      <c r="C4762" t="s">
        <v>3861</v>
      </c>
      <c r="D4762" t="s">
        <v>3872</v>
      </c>
      <c r="E4762">
        <v>692</v>
      </c>
      <c r="F4762" t="s">
        <v>14787</v>
      </c>
      <c r="G4762" t="s">
        <v>58</v>
      </c>
      <c r="H4762" t="s">
        <v>14510</v>
      </c>
      <c r="I4762" t="s">
        <v>14834</v>
      </c>
      <c r="J4762">
        <v>8975</v>
      </c>
      <c r="K4762">
        <v>38</v>
      </c>
      <c r="L4762" t="s">
        <v>68</v>
      </c>
      <c r="N4762" t="s">
        <v>14835</v>
      </c>
      <c r="O4762" t="s">
        <v>14836</v>
      </c>
      <c r="Q4762" t="s">
        <v>14514</v>
      </c>
      <c r="R4762" t="s">
        <v>39</v>
      </c>
      <c r="S4762" t="s">
        <v>13383</v>
      </c>
      <c r="T4762">
        <v>50.8</v>
      </c>
      <c r="U4762">
        <v>3.5</v>
      </c>
      <c r="V4762">
        <v>14.02</v>
      </c>
      <c r="W4762">
        <v>1</v>
      </c>
      <c r="X4762">
        <v>10233</v>
      </c>
      <c r="Y4762">
        <v>9916</v>
      </c>
      <c r="Z4762" t="s">
        <v>41</v>
      </c>
      <c r="AA4762" t="s">
        <v>41</v>
      </c>
      <c r="AB4762" t="s">
        <v>41</v>
      </c>
      <c r="AC4762" t="s">
        <v>14837</v>
      </c>
    </row>
    <row r="4763" spans="1:29" x14ac:dyDescent="0.25">
      <c r="A4763">
        <v>6102</v>
      </c>
      <c r="B4763">
        <v>2</v>
      </c>
      <c r="C4763" t="s">
        <v>3861</v>
      </c>
      <c r="D4763" t="s">
        <v>3872</v>
      </c>
      <c r="E4763">
        <v>692</v>
      </c>
      <c r="F4763" t="s">
        <v>14787</v>
      </c>
      <c r="G4763" t="s">
        <v>58</v>
      </c>
      <c r="H4763" t="s">
        <v>14510</v>
      </c>
      <c r="I4763" t="s">
        <v>14838</v>
      </c>
      <c r="J4763">
        <v>8989</v>
      </c>
      <c r="K4763">
        <v>35</v>
      </c>
      <c r="L4763" t="s">
        <v>68</v>
      </c>
      <c r="N4763" t="s">
        <v>14715</v>
      </c>
      <c r="O4763" t="s">
        <v>14709</v>
      </c>
      <c r="Q4763" t="s">
        <v>14514</v>
      </c>
      <c r="R4763" t="s">
        <v>39</v>
      </c>
      <c r="S4763" t="s">
        <v>13383</v>
      </c>
      <c r="T4763">
        <v>50.8</v>
      </c>
      <c r="U4763">
        <v>3.5</v>
      </c>
      <c r="V4763">
        <v>14.02</v>
      </c>
      <c r="W4763">
        <v>1</v>
      </c>
      <c r="X4763">
        <v>10237</v>
      </c>
      <c r="Y4763">
        <v>9925</v>
      </c>
      <c r="Z4763" t="s">
        <v>41</v>
      </c>
      <c r="AA4763" t="s">
        <v>41</v>
      </c>
      <c r="AB4763" t="s">
        <v>41</v>
      </c>
      <c r="AC4763" t="s">
        <v>14837</v>
      </c>
    </row>
    <row r="4764" spans="1:29" x14ac:dyDescent="0.25">
      <c r="A4764">
        <v>6103</v>
      </c>
      <c r="B4764">
        <v>2</v>
      </c>
      <c r="C4764" t="s">
        <v>3861</v>
      </c>
      <c r="D4764" t="s">
        <v>3872</v>
      </c>
      <c r="E4764">
        <v>692</v>
      </c>
      <c r="F4764" t="s">
        <v>14787</v>
      </c>
      <c r="G4764" t="s">
        <v>58</v>
      </c>
      <c r="H4764" t="s">
        <v>14510</v>
      </c>
      <c r="I4764" t="s">
        <v>14839</v>
      </c>
      <c r="J4764">
        <v>9239</v>
      </c>
      <c r="K4764">
        <v>43</v>
      </c>
      <c r="L4764" t="s">
        <v>68</v>
      </c>
      <c r="N4764" t="s">
        <v>14609</v>
      </c>
      <c r="O4764" t="s">
        <v>14840</v>
      </c>
      <c r="P4764" t="s">
        <v>14535</v>
      </c>
      <c r="Q4764" t="s">
        <v>14514</v>
      </c>
      <c r="R4764" t="s">
        <v>39</v>
      </c>
      <c r="S4764" t="s">
        <v>13383</v>
      </c>
      <c r="T4764">
        <v>50.8</v>
      </c>
      <c r="U4764">
        <v>3.5</v>
      </c>
      <c r="V4764">
        <v>14.02</v>
      </c>
      <c r="W4764">
        <v>1</v>
      </c>
      <c r="X4764">
        <v>10555</v>
      </c>
      <c r="Y4764">
        <v>10254</v>
      </c>
      <c r="Z4764" t="s">
        <v>41</v>
      </c>
      <c r="AA4764" t="s">
        <v>41</v>
      </c>
      <c r="AB4764" t="s">
        <v>41</v>
      </c>
      <c r="AC4764" t="s">
        <v>14841</v>
      </c>
    </row>
    <row r="4765" spans="1:29" x14ac:dyDescent="0.25">
      <c r="A4765">
        <v>6104</v>
      </c>
      <c r="B4765">
        <v>2</v>
      </c>
      <c r="C4765" t="s">
        <v>3861</v>
      </c>
      <c r="D4765" t="s">
        <v>3872</v>
      </c>
      <c r="E4765">
        <v>692</v>
      </c>
      <c r="F4765" t="s">
        <v>14787</v>
      </c>
      <c r="G4765" t="s">
        <v>58</v>
      </c>
      <c r="H4765" t="s">
        <v>14510</v>
      </c>
      <c r="I4765" t="s">
        <v>14842</v>
      </c>
      <c r="J4765">
        <v>9303</v>
      </c>
      <c r="K4765">
        <v>38</v>
      </c>
      <c r="L4765" t="s">
        <v>74</v>
      </c>
      <c r="N4765" t="s">
        <v>14843</v>
      </c>
      <c r="O4765" t="s">
        <v>14836</v>
      </c>
      <c r="Q4765" t="s">
        <v>14514</v>
      </c>
      <c r="R4765" t="s">
        <v>39</v>
      </c>
      <c r="S4765" t="s">
        <v>13383</v>
      </c>
      <c r="T4765">
        <v>50.8</v>
      </c>
      <c r="U4765">
        <v>3.5</v>
      </c>
      <c r="V4765">
        <v>14.02</v>
      </c>
      <c r="W4765">
        <v>1</v>
      </c>
      <c r="X4765">
        <v>10648</v>
      </c>
      <c r="Y4765">
        <v>10304</v>
      </c>
      <c r="Z4765" t="s">
        <v>41</v>
      </c>
      <c r="AA4765" t="s">
        <v>41</v>
      </c>
      <c r="AB4765" t="s">
        <v>41</v>
      </c>
      <c r="AC4765" t="s">
        <v>14841</v>
      </c>
    </row>
    <row r="4766" spans="1:29" x14ac:dyDescent="0.25">
      <c r="A4766">
        <v>6105</v>
      </c>
      <c r="B4766">
        <v>2</v>
      </c>
      <c r="C4766" t="s">
        <v>3861</v>
      </c>
      <c r="D4766" t="s">
        <v>3872</v>
      </c>
      <c r="E4766">
        <v>692</v>
      </c>
      <c r="F4766" t="s">
        <v>14787</v>
      </c>
      <c r="G4766" t="s">
        <v>58</v>
      </c>
      <c r="H4766" t="s">
        <v>14510</v>
      </c>
      <c r="I4766" t="s">
        <v>14844</v>
      </c>
      <c r="J4766">
        <v>9802</v>
      </c>
      <c r="K4766">
        <v>43</v>
      </c>
      <c r="L4766" t="s">
        <v>74</v>
      </c>
      <c r="N4766" t="s">
        <v>14845</v>
      </c>
      <c r="O4766" t="s">
        <v>14846</v>
      </c>
      <c r="Q4766" t="s">
        <v>14514</v>
      </c>
      <c r="R4766" t="s">
        <v>39</v>
      </c>
      <c r="S4766" t="s">
        <v>13383</v>
      </c>
      <c r="T4766">
        <v>50.8</v>
      </c>
      <c r="U4766">
        <v>3.5</v>
      </c>
      <c r="V4766">
        <v>14.02</v>
      </c>
      <c r="W4766">
        <v>1</v>
      </c>
      <c r="X4766">
        <v>11273</v>
      </c>
      <c r="Y4766">
        <v>11168</v>
      </c>
      <c r="Z4766" t="s">
        <v>231</v>
      </c>
      <c r="AA4766" t="s">
        <v>231</v>
      </c>
      <c r="AB4766" t="s">
        <v>231</v>
      </c>
      <c r="AC4766" t="s">
        <v>14822</v>
      </c>
    </row>
    <row r="4767" spans="1:29" x14ac:dyDescent="0.25">
      <c r="A4767">
        <v>6106</v>
      </c>
      <c r="B4767">
        <v>2</v>
      </c>
      <c r="C4767" t="s">
        <v>3861</v>
      </c>
      <c r="D4767" t="s">
        <v>3872</v>
      </c>
      <c r="E4767">
        <v>692</v>
      </c>
      <c r="F4767" t="s">
        <v>14787</v>
      </c>
      <c r="G4767" t="s">
        <v>58</v>
      </c>
      <c r="H4767" t="s">
        <v>14510</v>
      </c>
      <c r="I4767" t="s">
        <v>14847</v>
      </c>
      <c r="J4767">
        <v>9985</v>
      </c>
      <c r="K4767">
        <v>44</v>
      </c>
      <c r="L4767" t="s">
        <v>74</v>
      </c>
      <c r="N4767" t="s">
        <v>14845</v>
      </c>
      <c r="O4767" t="s">
        <v>14846</v>
      </c>
      <c r="P4767" t="s">
        <v>14848</v>
      </c>
      <c r="Q4767" t="s">
        <v>14514</v>
      </c>
      <c r="R4767" t="s">
        <v>39</v>
      </c>
      <c r="S4767" t="s">
        <v>13383</v>
      </c>
      <c r="T4767">
        <v>50.8</v>
      </c>
      <c r="U4767">
        <v>3.5</v>
      </c>
      <c r="V4767">
        <v>14.02</v>
      </c>
      <c r="W4767">
        <v>1</v>
      </c>
      <c r="X4767">
        <v>11690</v>
      </c>
      <c r="Y4767">
        <v>11266</v>
      </c>
      <c r="Z4767" t="s">
        <v>240</v>
      </c>
      <c r="AA4767" t="s">
        <v>231</v>
      </c>
      <c r="AB4767" t="s">
        <v>241</v>
      </c>
      <c r="AC4767" t="s">
        <v>14826</v>
      </c>
    </row>
    <row r="4768" spans="1:29" x14ac:dyDescent="0.25">
      <c r="A4768">
        <v>6107</v>
      </c>
      <c r="B4768">
        <v>2</v>
      </c>
      <c r="C4768" t="s">
        <v>3861</v>
      </c>
      <c r="D4768" t="s">
        <v>3872</v>
      </c>
      <c r="E4768">
        <v>693</v>
      </c>
      <c r="F4768" t="s">
        <v>14849</v>
      </c>
      <c r="G4768" t="s">
        <v>94</v>
      </c>
      <c r="H4768" t="s">
        <v>14510</v>
      </c>
      <c r="I4768" t="s">
        <v>14850</v>
      </c>
      <c r="J4768">
        <v>8383</v>
      </c>
      <c r="K4768">
        <v>39</v>
      </c>
      <c r="L4768" t="s">
        <v>35</v>
      </c>
      <c r="N4768" t="s">
        <v>14546</v>
      </c>
      <c r="O4768" t="s">
        <v>14790</v>
      </c>
      <c r="Q4768" t="s">
        <v>14514</v>
      </c>
      <c r="R4768" t="s">
        <v>39</v>
      </c>
      <c r="S4768" t="s">
        <v>13383</v>
      </c>
      <c r="T4768">
        <v>50.8</v>
      </c>
      <c r="U4768">
        <v>3.5</v>
      </c>
      <c r="V4768">
        <v>14.02</v>
      </c>
      <c r="W4768">
        <v>0</v>
      </c>
      <c r="X4768">
        <v>9517</v>
      </c>
      <c r="Y4768">
        <v>9291</v>
      </c>
      <c r="Z4768" t="s">
        <v>41</v>
      </c>
      <c r="AA4768" t="s">
        <v>41</v>
      </c>
      <c r="AB4768" t="s">
        <v>41</v>
      </c>
      <c r="AC4768" t="s">
        <v>14851</v>
      </c>
    </row>
    <row r="4769" spans="1:29" x14ac:dyDescent="0.25">
      <c r="A4769">
        <v>6108</v>
      </c>
      <c r="B4769">
        <v>2</v>
      </c>
      <c r="C4769" t="s">
        <v>3861</v>
      </c>
      <c r="D4769" t="s">
        <v>3872</v>
      </c>
      <c r="E4769">
        <v>693</v>
      </c>
      <c r="F4769" t="s">
        <v>14849</v>
      </c>
      <c r="G4769" t="s">
        <v>58</v>
      </c>
      <c r="H4769" t="s">
        <v>14510</v>
      </c>
      <c r="I4769" t="s">
        <v>14852</v>
      </c>
      <c r="J4769">
        <v>8916</v>
      </c>
      <c r="K4769">
        <v>35</v>
      </c>
      <c r="L4769" t="s">
        <v>68</v>
      </c>
      <c r="N4769" t="s">
        <v>14803</v>
      </c>
      <c r="O4769" t="s">
        <v>14806</v>
      </c>
      <c r="P4769" t="s">
        <v>14535</v>
      </c>
      <c r="Q4769" t="s">
        <v>14514</v>
      </c>
      <c r="R4769" t="s">
        <v>39</v>
      </c>
      <c r="S4769" t="s">
        <v>13383</v>
      </c>
      <c r="T4769">
        <v>50.8</v>
      </c>
      <c r="U4769">
        <v>3.5</v>
      </c>
      <c r="V4769">
        <v>14.02</v>
      </c>
      <c r="W4769">
        <v>1</v>
      </c>
      <c r="X4769">
        <v>10187</v>
      </c>
      <c r="Y4769">
        <v>9906</v>
      </c>
      <c r="Z4769" t="s">
        <v>41</v>
      </c>
      <c r="AA4769" t="s">
        <v>41</v>
      </c>
      <c r="AB4769" t="s">
        <v>41</v>
      </c>
      <c r="AC4769" t="s">
        <v>14853</v>
      </c>
    </row>
    <row r="4770" spans="1:29" x14ac:dyDescent="0.25">
      <c r="A4770">
        <v>6109</v>
      </c>
      <c r="B4770">
        <v>2</v>
      </c>
      <c r="C4770" t="s">
        <v>3861</v>
      </c>
      <c r="D4770" t="s">
        <v>3872</v>
      </c>
      <c r="E4770">
        <v>693</v>
      </c>
      <c r="F4770" t="s">
        <v>14849</v>
      </c>
      <c r="G4770" t="s">
        <v>94</v>
      </c>
      <c r="H4770" t="s">
        <v>14510</v>
      </c>
      <c r="I4770" t="s">
        <v>14854</v>
      </c>
      <c r="J4770">
        <v>9224</v>
      </c>
      <c r="K4770">
        <v>42</v>
      </c>
      <c r="L4770" t="s">
        <v>74</v>
      </c>
      <c r="N4770" t="s">
        <v>14578</v>
      </c>
      <c r="O4770" t="s">
        <v>14855</v>
      </c>
      <c r="Q4770" t="s">
        <v>14514</v>
      </c>
      <c r="R4770" t="s">
        <v>39</v>
      </c>
      <c r="S4770" t="s">
        <v>13383</v>
      </c>
      <c r="T4770">
        <v>50.8</v>
      </c>
      <c r="U4770">
        <v>3.5</v>
      </c>
      <c r="V4770">
        <v>14.02</v>
      </c>
      <c r="W4770">
        <v>1</v>
      </c>
      <c r="X4770">
        <v>10503</v>
      </c>
      <c r="Y4770">
        <v>10251</v>
      </c>
      <c r="Z4770" t="s">
        <v>41</v>
      </c>
      <c r="AA4770" t="s">
        <v>41</v>
      </c>
      <c r="AB4770" t="s">
        <v>41</v>
      </c>
      <c r="AC4770" t="s">
        <v>14856</v>
      </c>
    </row>
    <row r="4771" spans="1:29" x14ac:dyDescent="0.25">
      <c r="A4771">
        <v>6110</v>
      </c>
      <c r="B4771">
        <v>2</v>
      </c>
      <c r="C4771" t="s">
        <v>3861</v>
      </c>
      <c r="D4771" t="s">
        <v>3872</v>
      </c>
      <c r="E4771">
        <v>693</v>
      </c>
      <c r="F4771" t="s">
        <v>14849</v>
      </c>
      <c r="G4771" t="s">
        <v>94</v>
      </c>
      <c r="H4771" t="s">
        <v>14510</v>
      </c>
      <c r="I4771" t="s">
        <v>14857</v>
      </c>
      <c r="J4771">
        <v>9275</v>
      </c>
      <c r="K4771">
        <v>42</v>
      </c>
      <c r="L4771" t="s">
        <v>74</v>
      </c>
      <c r="N4771" t="s">
        <v>14578</v>
      </c>
      <c r="O4771" t="s">
        <v>14855</v>
      </c>
      <c r="Q4771" t="s">
        <v>14514</v>
      </c>
      <c r="R4771" t="s">
        <v>39</v>
      </c>
      <c r="S4771" t="s">
        <v>13383</v>
      </c>
      <c r="T4771">
        <v>50.8</v>
      </c>
      <c r="U4771">
        <v>3.5</v>
      </c>
      <c r="V4771">
        <v>14.02</v>
      </c>
      <c r="W4771">
        <v>1</v>
      </c>
      <c r="X4771">
        <v>10575</v>
      </c>
      <c r="Y4771">
        <v>10292</v>
      </c>
      <c r="Z4771" t="s">
        <v>41</v>
      </c>
      <c r="AA4771" t="s">
        <v>41</v>
      </c>
      <c r="AB4771" t="s">
        <v>41</v>
      </c>
      <c r="AC4771" t="s">
        <v>14858</v>
      </c>
    </row>
    <row r="4772" spans="1:29" x14ac:dyDescent="0.25">
      <c r="A4772">
        <v>6111</v>
      </c>
      <c r="B4772">
        <v>2</v>
      </c>
      <c r="C4772" t="s">
        <v>3861</v>
      </c>
      <c r="D4772" t="s">
        <v>3872</v>
      </c>
      <c r="E4772">
        <v>693</v>
      </c>
      <c r="F4772" t="s">
        <v>14849</v>
      </c>
      <c r="G4772" t="s">
        <v>94</v>
      </c>
      <c r="H4772" t="s">
        <v>14510</v>
      </c>
      <c r="I4772" t="s">
        <v>14859</v>
      </c>
      <c r="J4772">
        <v>9303</v>
      </c>
      <c r="K4772">
        <v>43</v>
      </c>
      <c r="L4772" t="s">
        <v>74</v>
      </c>
      <c r="N4772" t="s">
        <v>14578</v>
      </c>
      <c r="O4772" t="s">
        <v>14855</v>
      </c>
      <c r="Q4772" t="s">
        <v>14514</v>
      </c>
      <c r="R4772" t="s">
        <v>39</v>
      </c>
      <c r="S4772" t="s">
        <v>13383</v>
      </c>
      <c r="T4772">
        <v>50.8</v>
      </c>
      <c r="U4772">
        <v>3.5</v>
      </c>
      <c r="V4772">
        <v>14.02</v>
      </c>
      <c r="W4772">
        <v>1</v>
      </c>
      <c r="X4772">
        <v>10649</v>
      </c>
      <c r="Y4772">
        <v>10300</v>
      </c>
      <c r="Z4772" t="s">
        <v>41</v>
      </c>
      <c r="AA4772" t="s">
        <v>41</v>
      </c>
      <c r="AB4772" t="s">
        <v>41</v>
      </c>
      <c r="AC4772" t="s">
        <v>14858</v>
      </c>
    </row>
    <row r="4773" spans="1:29" x14ac:dyDescent="0.25">
      <c r="A4773">
        <v>6112</v>
      </c>
      <c r="B4773">
        <v>2</v>
      </c>
      <c r="C4773" t="s">
        <v>3861</v>
      </c>
      <c r="D4773" t="s">
        <v>3872</v>
      </c>
      <c r="E4773">
        <v>693</v>
      </c>
      <c r="F4773" t="s">
        <v>14849</v>
      </c>
      <c r="G4773" t="s">
        <v>94</v>
      </c>
      <c r="H4773" t="s">
        <v>14510</v>
      </c>
      <c r="I4773" t="s">
        <v>14860</v>
      </c>
      <c r="J4773">
        <v>9320</v>
      </c>
      <c r="K4773">
        <v>41</v>
      </c>
      <c r="L4773" t="s">
        <v>74</v>
      </c>
      <c r="N4773" t="s">
        <v>14578</v>
      </c>
      <c r="O4773" t="s">
        <v>14855</v>
      </c>
      <c r="Q4773" t="s">
        <v>14514</v>
      </c>
      <c r="R4773" t="s">
        <v>39</v>
      </c>
      <c r="S4773" t="s">
        <v>13383</v>
      </c>
      <c r="T4773">
        <v>50.8</v>
      </c>
      <c r="U4773">
        <v>3.5</v>
      </c>
      <c r="V4773">
        <v>14.02</v>
      </c>
      <c r="W4773">
        <v>1</v>
      </c>
      <c r="X4773">
        <v>10658</v>
      </c>
      <c r="Y4773">
        <v>10308</v>
      </c>
      <c r="Z4773" t="s">
        <v>41</v>
      </c>
      <c r="AA4773" t="s">
        <v>41</v>
      </c>
      <c r="AB4773" t="s">
        <v>41</v>
      </c>
      <c r="AC4773" t="s">
        <v>14858</v>
      </c>
    </row>
    <row r="4774" spans="1:29" x14ac:dyDescent="0.25">
      <c r="A4774">
        <v>6113</v>
      </c>
      <c r="B4774">
        <v>2</v>
      </c>
      <c r="C4774" t="s">
        <v>3861</v>
      </c>
      <c r="D4774" t="s">
        <v>3872</v>
      </c>
      <c r="E4774">
        <v>693</v>
      </c>
      <c r="F4774" t="s">
        <v>14849</v>
      </c>
      <c r="G4774" t="s">
        <v>94</v>
      </c>
      <c r="H4774" t="s">
        <v>14510</v>
      </c>
      <c r="I4774" t="s">
        <v>14861</v>
      </c>
      <c r="J4774">
        <v>7311</v>
      </c>
      <c r="K4774">
        <v>41</v>
      </c>
      <c r="L4774" t="s">
        <v>74</v>
      </c>
      <c r="N4774" t="s">
        <v>14862</v>
      </c>
      <c r="O4774" t="s">
        <v>14790</v>
      </c>
      <c r="Q4774" t="s">
        <v>14514</v>
      </c>
      <c r="R4774" t="s">
        <v>39</v>
      </c>
      <c r="S4774" t="s">
        <v>13383</v>
      </c>
      <c r="T4774">
        <v>50.8</v>
      </c>
      <c r="U4774">
        <v>3.5</v>
      </c>
      <c r="V4774">
        <v>14.02</v>
      </c>
      <c r="W4774">
        <v>1</v>
      </c>
      <c r="X4774">
        <v>8184</v>
      </c>
      <c r="Y4774">
        <v>8021</v>
      </c>
      <c r="Z4774" t="s">
        <v>42</v>
      </c>
      <c r="AA4774" t="s">
        <v>63</v>
      </c>
      <c r="AB4774" t="s">
        <v>78</v>
      </c>
      <c r="AC4774" t="s">
        <v>14863</v>
      </c>
    </row>
    <row r="4775" spans="1:29" x14ac:dyDescent="0.25">
      <c r="A4775">
        <v>6114</v>
      </c>
      <c r="B4775">
        <v>2</v>
      </c>
      <c r="C4775" t="s">
        <v>3861</v>
      </c>
      <c r="D4775" t="s">
        <v>3872</v>
      </c>
      <c r="E4775">
        <v>693</v>
      </c>
      <c r="F4775" t="s">
        <v>14849</v>
      </c>
      <c r="G4775" t="s">
        <v>94</v>
      </c>
      <c r="H4775" t="s">
        <v>14510</v>
      </c>
      <c r="I4775" t="s">
        <v>14864</v>
      </c>
      <c r="J4775">
        <v>7654</v>
      </c>
      <c r="K4775">
        <v>64</v>
      </c>
      <c r="L4775" t="s">
        <v>74</v>
      </c>
      <c r="N4775" t="s">
        <v>14865</v>
      </c>
      <c r="O4775" t="s">
        <v>14866</v>
      </c>
      <c r="Q4775" t="s">
        <v>14514</v>
      </c>
      <c r="R4775" t="s">
        <v>39</v>
      </c>
      <c r="S4775" t="s">
        <v>13383</v>
      </c>
      <c r="T4775">
        <v>50.8</v>
      </c>
      <c r="U4775">
        <v>3.5</v>
      </c>
      <c r="V4775">
        <v>14.02</v>
      </c>
      <c r="W4775">
        <v>1</v>
      </c>
      <c r="X4775">
        <v>8588</v>
      </c>
      <c r="Y4775">
        <v>8363</v>
      </c>
      <c r="Z4775" t="s">
        <v>42</v>
      </c>
      <c r="AA4775" t="s">
        <v>42</v>
      </c>
      <c r="AB4775" t="s">
        <v>42</v>
      </c>
      <c r="AC4775" t="s">
        <v>14867</v>
      </c>
    </row>
    <row r="4776" spans="1:29" x14ac:dyDescent="0.25">
      <c r="A4776">
        <v>6115</v>
      </c>
      <c r="B4776">
        <v>2</v>
      </c>
      <c r="C4776" t="s">
        <v>3861</v>
      </c>
      <c r="D4776" t="s">
        <v>3872</v>
      </c>
      <c r="E4776">
        <v>693</v>
      </c>
      <c r="F4776" t="s">
        <v>14849</v>
      </c>
      <c r="G4776" t="s">
        <v>58</v>
      </c>
      <c r="H4776" t="s">
        <v>14510</v>
      </c>
      <c r="I4776" t="s">
        <v>14868</v>
      </c>
      <c r="J4776">
        <v>8304</v>
      </c>
      <c r="K4776">
        <v>40</v>
      </c>
      <c r="L4776" t="s">
        <v>53</v>
      </c>
      <c r="N4776" t="s">
        <v>14869</v>
      </c>
      <c r="O4776" t="s">
        <v>14870</v>
      </c>
      <c r="P4776" t="s">
        <v>14535</v>
      </c>
      <c r="Q4776" t="s">
        <v>14514</v>
      </c>
      <c r="R4776" t="s">
        <v>39</v>
      </c>
      <c r="S4776" t="s">
        <v>13383</v>
      </c>
      <c r="T4776">
        <v>50.8</v>
      </c>
      <c r="U4776">
        <v>3.5</v>
      </c>
      <c r="V4776">
        <v>14.02</v>
      </c>
      <c r="W4776">
        <v>1</v>
      </c>
      <c r="X4776">
        <v>9439</v>
      </c>
      <c r="Y4776">
        <v>9137</v>
      </c>
      <c r="Z4776" t="s">
        <v>41</v>
      </c>
      <c r="AA4776" t="s">
        <v>42</v>
      </c>
      <c r="AB4776" t="s">
        <v>43</v>
      </c>
      <c r="AC4776" t="s">
        <v>14851</v>
      </c>
    </row>
    <row r="4777" spans="1:29" x14ac:dyDescent="0.25">
      <c r="A4777">
        <v>6116</v>
      </c>
      <c r="B4777">
        <v>2</v>
      </c>
      <c r="C4777" t="s">
        <v>3861</v>
      </c>
      <c r="D4777" t="s">
        <v>3872</v>
      </c>
      <c r="E4777">
        <v>693</v>
      </c>
      <c r="F4777" t="s">
        <v>14849</v>
      </c>
      <c r="G4777" t="s">
        <v>94</v>
      </c>
      <c r="H4777" t="s">
        <v>14510</v>
      </c>
      <c r="I4777" t="s">
        <v>14871</v>
      </c>
      <c r="J4777">
        <v>8479</v>
      </c>
      <c r="K4777">
        <v>38</v>
      </c>
      <c r="L4777" t="s">
        <v>74</v>
      </c>
      <c r="N4777" t="s">
        <v>14872</v>
      </c>
      <c r="O4777" t="s">
        <v>14873</v>
      </c>
      <c r="P4777" t="s">
        <v>14535</v>
      </c>
      <c r="Q4777" t="s">
        <v>14514</v>
      </c>
      <c r="R4777" t="s">
        <v>39</v>
      </c>
      <c r="S4777" t="s">
        <v>13383</v>
      </c>
      <c r="T4777">
        <v>50.8</v>
      </c>
      <c r="U4777">
        <v>3.5</v>
      </c>
      <c r="V4777">
        <v>14.02</v>
      </c>
      <c r="W4777">
        <v>1</v>
      </c>
      <c r="X4777">
        <v>9536</v>
      </c>
      <c r="Y4777">
        <v>9444</v>
      </c>
      <c r="Z4777" t="s">
        <v>41</v>
      </c>
      <c r="AA4777" t="s">
        <v>41</v>
      </c>
      <c r="AB4777" t="s">
        <v>41</v>
      </c>
      <c r="AC4777" t="s">
        <v>14874</v>
      </c>
    </row>
    <row r="4778" spans="1:29" x14ac:dyDescent="0.25">
      <c r="A4778">
        <v>6117</v>
      </c>
      <c r="B4778">
        <v>2</v>
      </c>
      <c r="C4778" t="s">
        <v>3861</v>
      </c>
      <c r="D4778" t="s">
        <v>3872</v>
      </c>
      <c r="E4778">
        <v>693</v>
      </c>
      <c r="F4778" t="s">
        <v>14849</v>
      </c>
      <c r="G4778" t="s">
        <v>94</v>
      </c>
      <c r="H4778" t="s">
        <v>14510</v>
      </c>
      <c r="I4778" t="s">
        <v>14875</v>
      </c>
      <c r="J4778">
        <v>8628</v>
      </c>
      <c r="K4778">
        <v>40</v>
      </c>
      <c r="L4778" t="s">
        <v>74</v>
      </c>
      <c r="N4778" t="s">
        <v>14843</v>
      </c>
      <c r="O4778" t="s">
        <v>14790</v>
      </c>
      <c r="P4778" t="s">
        <v>14876</v>
      </c>
      <c r="Q4778" t="s">
        <v>14514</v>
      </c>
      <c r="R4778" t="s">
        <v>39</v>
      </c>
      <c r="S4778" t="s">
        <v>13383</v>
      </c>
      <c r="T4778">
        <v>50.8</v>
      </c>
      <c r="U4778">
        <v>3.5</v>
      </c>
      <c r="V4778">
        <v>14.02</v>
      </c>
      <c r="W4778">
        <v>1</v>
      </c>
      <c r="X4778">
        <v>9682</v>
      </c>
      <c r="Y4778">
        <v>9534</v>
      </c>
      <c r="Z4778" t="s">
        <v>41</v>
      </c>
      <c r="AA4778" t="s">
        <v>41</v>
      </c>
      <c r="AB4778" t="s">
        <v>41</v>
      </c>
      <c r="AC4778" t="s">
        <v>14877</v>
      </c>
    </row>
    <row r="4779" spans="1:29" x14ac:dyDescent="0.25">
      <c r="A4779">
        <v>6118</v>
      </c>
      <c r="B4779">
        <v>2</v>
      </c>
      <c r="C4779" t="s">
        <v>3861</v>
      </c>
      <c r="D4779" t="s">
        <v>3872</v>
      </c>
      <c r="E4779">
        <v>693</v>
      </c>
      <c r="F4779" t="s">
        <v>14849</v>
      </c>
      <c r="G4779" t="s">
        <v>58</v>
      </c>
      <c r="H4779" t="s">
        <v>14510</v>
      </c>
      <c r="I4779" t="s">
        <v>14878</v>
      </c>
      <c r="J4779">
        <v>8823</v>
      </c>
      <c r="K4779">
        <v>41</v>
      </c>
      <c r="L4779" t="s">
        <v>47</v>
      </c>
      <c r="N4779" t="s">
        <v>14879</v>
      </c>
      <c r="O4779" t="s">
        <v>14880</v>
      </c>
      <c r="P4779" t="s">
        <v>14535</v>
      </c>
      <c r="Q4779" t="s">
        <v>14514</v>
      </c>
      <c r="R4779" t="s">
        <v>39</v>
      </c>
      <c r="S4779" t="s">
        <v>13383</v>
      </c>
      <c r="T4779">
        <v>50.8</v>
      </c>
      <c r="U4779">
        <v>3.5</v>
      </c>
      <c r="V4779">
        <v>14.02</v>
      </c>
      <c r="W4779">
        <v>1</v>
      </c>
      <c r="X4779">
        <v>10147</v>
      </c>
      <c r="Y4779">
        <v>9691</v>
      </c>
      <c r="Z4779" t="s">
        <v>41</v>
      </c>
      <c r="AA4779" t="s">
        <v>41</v>
      </c>
      <c r="AB4779" t="s">
        <v>41</v>
      </c>
      <c r="AC4779" t="s">
        <v>14881</v>
      </c>
    </row>
    <row r="4780" spans="1:29" x14ac:dyDescent="0.25">
      <c r="A4780">
        <v>6119</v>
      </c>
      <c r="B4780">
        <v>2</v>
      </c>
      <c r="C4780" t="s">
        <v>3861</v>
      </c>
      <c r="D4780" t="s">
        <v>3872</v>
      </c>
      <c r="E4780">
        <v>693</v>
      </c>
      <c r="F4780" t="s">
        <v>14849</v>
      </c>
      <c r="G4780" t="s">
        <v>58</v>
      </c>
      <c r="H4780" t="s">
        <v>14510</v>
      </c>
      <c r="I4780" t="s">
        <v>14882</v>
      </c>
      <c r="J4780">
        <v>8967</v>
      </c>
      <c r="K4780">
        <v>43</v>
      </c>
      <c r="L4780" t="s">
        <v>125</v>
      </c>
      <c r="N4780" t="s">
        <v>14883</v>
      </c>
      <c r="O4780" t="s">
        <v>14870</v>
      </c>
      <c r="P4780" t="s">
        <v>14535</v>
      </c>
      <c r="Q4780" t="s">
        <v>14514</v>
      </c>
      <c r="R4780" t="s">
        <v>39</v>
      </c>
      <c r="S4780" t="s">
        <v>13383</v>
      </c>
      <c r="T4780">
        <v>50.8</v>
      </c>
      <c r="U4780">
        <v>3.5</v>
      </c>
      <c r="V4780">
        <v>14.02</v>
      </c>
      <c r="W4780">
        <v>0</v>
      </c>
      <c r="X4780">
        <v>10231</v>
      </c>
      <c r="Y4780">
        <v>9913</v>
      </c>
      <c r="Z4780" t="s">
        <v>41</v>
      </c>
      <c r="AA4780" t="s">
        <v>41</v>
      </c>
      <c r="AB4780" t="s">
        <v>41</v>
      </c>
      <c r="AC4780" t="s">
        <v>14853</v>
      </c>
    </row>
    <row r="4781" spans="1:29" x14ac:dyDescent="0.25">
      <c r="A4781">
        <v>6120</v>
      </c>
      <c r="B4781">
        <v>2</v>
      </c>
      <c r="C4781" t="s">
        <v>3861</v>
      </c>
      <c r="D4781" t="s">
        <v>3872</v>
      </c>
      <c r="E4781">
        <v>693</v>
      </c>
      <c r="F4781" t="s">
        <v>14849</v>
      </c>
      <c r="G4781" t="s">
        <v>58</v>
      </c>
      <c r="H4781" t="s">
        <v>14510</v>
      </c>
      <c r="I4781" t="s">
        <v>14884</v>
      </c>
      <c r="J4781">
        <v>9049</v>
      </c>
      <c r="K4781">
        <v>39</v>
      </c>
      <c r="L4781" t="s">
        <v>68</v>
      </c>
      <c r="N4781" t="s">
        <v>14835</v>
      </c>
      <c r="O4781" t="s">
        <v>14836</v>
      </c>
      <c r="Q4781" t="s">
        <v>14514</v>
      </c>
      <c r="R4781" t="s">
        <v>39</v>
      </c>
      <c r="S4781" t="s">
        <v>13383</v>
      </c>
      <c r="T4781">
        <v>50.8</v>
      </c>
      <c r="U4781">
        <v>3.5</v>
      </c>
      <c r="V4781">
        <v>14.02</v>
      </c>
      <c r="W4781">
        <v>1</v>
      </c>
      <c r="X4781">
        <v>10252</v>
      </c>
      <c r="Y4781">
        <v>10172</v>
      </c>
      <c r="Z4781" t="s">
        <v>41</v>
      </c>
      <c r="AA4781" t="s">
        <v>41</v>
      </c>
      <c r="AB4781" t="s">
        <v>41</v>
      </c>
      <c r="AC4781" t="s">
        <v>14885</v>
      </c>
    </row>
    <row r="4782" spans="1:29" x14ac:dyDescent="0.25">
      <c r="A4782">
        <v>6121</v>
      </c>
      <c r="B4782">
        <v>2</v>
      </c>
      <c r="C4782" t="s">
        <v>3861</v>
      </c>
      <c r="D4782" t="s">
        <v>3872</v>
      </c>
      <c r="E4782">
        <v>693</v>
      </c>
      <c r="F4782" t="s">
        <v>14849</v>
      </c>
      <c r="G4782" t="s">
        <v>58</v>
      </c>
      <c r="H4782" t="s">
        <v>14510</v>
      </c>
      <c r="I4782" t="s">
        <v>14886</v>
      </c>
      <c r="J4782">
        <v>9145</v>
      </c>
      <c r="K4782">
        <v>44</v>
      </c>
      <c r="L4782" t="s">
        <v>74</v>
      </c>
      <c r="N4782" t="s">
        <v>14567</v>
      </c>
      <c r="O4782" t="s">
        <v>14887</v>
      </c>
      <c r="P4782" t="s">
        <v>14535</v>
      </c>
      <c r="Q4782" t="s">
        <v>14514</v>
      </c>
      <c r="R4782" t="s">
        <v>39</v>
      </c>
      <c r="S4782" t="s">
        <v>13383</v>
      </c>
      <c r="T4782">
        <v>50.8</v>
      </c>
      <c r="U4782">
        <v>3.5</v>
      </c>
      <c r="V4782">
        <v>14.02</v>
      </c>
      <c r="W4782">
        <v>1</v>
      </c>
      <c r="X4782">
        <v>10485</v>
      </c>
      <c r="Y4782">
        <v>10227</v>
      </c>
      <c r="Z4782" t="s">
        <v>41</v>
      </c>
      <c r="AA4782" t="s">
        <v>41</v>
      </c>
      <c r="AB4782" t="s">
        <v>41</v>
      </c>
      <c r="AC4782" t="s">
        <v>14856</v>
      </c>
    </row>
    <row r="4783" spans="1:29" x14ac:dyDescent="0.25">
      <c r="A4783">
        <v>6122</v>
      </c>
      <c r="B4783">
        <v>2</v>
      </c>
      <c r="C4783" t="s">
        <v>3861</v>
      </c>
      <c r="D4783" t="s">
        <v>3872</v>
      </c>
      <c r="E4783">
        <v>693</v>
      </c>
      <c r="F4783" t="s">
        <v>14849</v>
      </c>
      <c r="G4783" t="s">
        <v>58</v>
      </c>
      <c r="H4783" t="s">
        <v>14510</v>
      </c>
      <c r="I4783" t="s">
        <v>14888</v>
      </c>
      <c r="J4783">
        <v>9175</v>
      </c>
      <c r="K4783">
        <v>41</v>
      </c>
      <c r="L4783" t="s">
        <v>74</v>
      </c>
      <c r="N4783" t="s">
        <v>14889</v>
      </c>
      <c r="O4783" t="s">
        <v>14890</v>
      </c>
      <c r="P4783" t="s">
        <v>14535</v>
      </c>
      <c r="Q4783" t="s">
        <v>14514</v>
      </c>
      <c r="R4783" t="s">
        <v>39</v>
      </c>
      <c r="S4783" t="s">
        <v>13383</v>
      </c>
      <c r="T4783">
        <v>50.8</v>
      </c>
      <c r="U4783">
        <v>3.5</v>
      </c>
      <c r="V4783">
        <v>14.02</v>
      </c>
      <c r="W4783">
        <v>1</v>
      </c>
      <c r="X4783">
        <v>10488</v>
      </c>
      <c r="Y4783">
        <v>10240</v>
      </c>
      <c r="Z4783" t="s">
        <v>41</v>
      </c>
      <c r="AA4783" t="s">
        <v>41</v>
      </c>
      <c r="AB4783" t="s">
        <v>41</v>
      </c>
      <c r="AC4783" t="s">
        <v>14856</v>
      </c>
    </row>
    <row r="4784" spans="1:29" x14ac:dyDescent="0.25">
      <c r="A4784">
        <v>6123</v>
      </c>
      <c r="B4784">
        <v>2</v>
      </c>
      <c r="C4784" t="s">
        <v>3861</v>
      </c>
      <c r="D4784" t="s">
        <v>3872</v>
      </c>
      <c r="E4784">
        <v>693</v>
      </c>
      <c r="F4784" t="s">
        <v>14849</v>
      </c>
      <c r="G4784" t="s">
        <v>58</v>
      </c>
      <c r="H4784" t="s">
        <v>14510</v>
      </c>
      <c r="I4784" t="s">
        <v>14891</v>
      </c>
      <c r="J4784">
        <v>9282</v>
      </c>
      <c r="K4784">
        <v>43</v>
      </c>
      <c r="L4784" t="s">
        <v>74</v>
      </c>
      <c r="N4784" t="s">
        <v>14892</v>
      </c>
      <c r="O4784" t="s">
        <v>14893</v>
      </c>
      <c r="P4784" t="s">
        <v>14535</v>
      </c>
      <c r="Q4784" t="s">
        <v>14514</v>
      </c>
      <c r="R4784" t="s">
        <v>39</v>
      </c>
      <c r="S4784" t="s">
        <v>13383</v>
      </c>
      <c r="T4784">
        <v>50.8</v>
      </c>
      <c r="U4784">
        <v>3.5</v>
      </c>
      <c r="V4784">
        <v>14.02</v>
      </c>
      <c r="W4784">
        <v>1</v>
      </c>
      <c r="X4784">
        <v>10579</v>
      </c>
      <c r="Y4784">
        <v>10292</v>
      </c>
      <c r="Z4784" t="s">
        <v>41</v>
      </c>
      <c r="AA4784" t="s">
        <v>41</v>
      </c>
      <c r="AB4784" t="s">
        <v>41</v>
      </c>
      <c r="AC4784" t="s">
        <v>14858</v>
      </c>
    </row>
    <row r="4785" spans="1:29" x14ac:dyDescent="0.25">
      <c r="A4785">
        <v>6124</v>
      </c>
      <c r="B4785">
        <v>2</v>
      </c>
      <c r="C4785" t="s">
        <v>3861</v>
      </c>
      <c r="D4785" t="s">
        <v>3872</v>
      </c>
      <c r="E4785">
        <v>693</v>
      </c>
      <c r="F4785" t="s">
        <v>14849</v>
      </c>
      <c r="G4785" t="s">
        <v>58</v>
      </c>
      <c r="H4785" t="s">
        <v>14510</v>
      </c>
      <c r="I4785" t="s">
        <v>14894</v>
      </c>
      <c r="J4785">
        <v>9292</v>
      </c>
      <c r="K4785">
        <v>41</v>
      </c>
      <c r="L4785" t="s">
        <v>125</v>
      </c>
      <c r="N4785" t="s">
        <v>14895</v>
      </c>
      <c r="O4785" t="s">
        <v>14870</v>
      </c>
      <c r="P4785" t="s">
        <v>14535</v>
      </c>
      <c r="Q4785" t="s">
        <v>14514</v>
      </c>
      <c r="R4785" t="s">
        <v>39</v>
      </c>
      <c r="S4785" t="s">
        <v>13383</v>
      </c>
      <c r="T4785">
        <v>50.8</v>
      </c>
      <c r="U4785">
        <v>3.5</v>
      </c>
      <c r="V4785">
        <v>14.02</v>
      </c>
      <c r="W4785">
        <v>0</v>
      </c>
      <c r="X4785">
        <v>10644</v>
      </c>
      <c r="Y4785">
        <v>10298</v>
      </c>
      <c r="Z4785" t="s">
        <v>41</v>
      </c>
      <c r="AA4785" t="s">
        <v>41</v>
      </c>
      <c r="AB4785" t="s">
        <v>41</v>
      </c>
      <c r="AC4785" t="s">
        <v>14858</v>
      </c>
    </row>
    <row r="4786" spans="1:29" x14ac:dyDescent="0.25">
      <c r="A4786">
        <v>6125</v>
      </c>
      <c r="B4786">
        <v>2</v>
      </c>
      <c r="C4786" t="s">
        <v>3861</v>
      </c>
      <c r="D4786" t="s">
        <v>3872</v>
      </c>
      <c r="E4786">
        <v>693</v>
      </c>
      <c r="F4786" t="s">
        <v>14849</v>
      </c>
      <c r="G4786" t="s">
        <v>58</v>
      </c>
      <c r="H4786" t="s">
        <v>14510</v>
      </c>
      <c r="I4786" t="s">
        <v>14896</v>
      </c>
      <c r="J4786">
        <v>9394</v>
      </c>
      <c r="K4786">
        <v>50</v>
      </c>
      <c r="L4786" t="s">
        <v>162</v>
      </c>
      <c r="N4786" t="s">
        <v>14897</v>
      </c>
      <c r="O4786" t="s">
        <v>14898</v>
      </c>
      <c r="P4786" t="s">
        <v>14535</v>
      </c>
      <c r="Q4786" t="s">
        <v>14514</v>
      </c>
      <c r="R4786" t="s">
        <v>39</v>
      </c>
      <c r="S4786" t="s">
        <v>13383</v>
      </c>
      <c r="T4786">
        <v>50.8</v>
      </c>
      <c r="U4786">
        <v>3.5</v>
      </c>
      <c r="V4786">
        <v>14.02</v>
      </c>
      <c r="W4786">
        <v>0</v>
      </c>
      <c r="X4786">
        <v>10750</v>
      </c>
      <c r="Y4786">
        <v>10443</v>
      </c>
      <c r="Z4786" t="s">
        <v>41</v>
      </c>
      <c r="AA4786" t="s">
        <v>41</v>
      </c>
      <c r="AB4786" t="s">
        <v>41</v>
      </c>
      <c r="AC4786" t="s">
        <v>14899</v>
      </c>
    </row>
    <row r="4787" spans="1:29" x14ac:dyDescent="0.25">
      <c r="A4787">
        <v>6126</v>
      </c>
      <c r="B4787">
        <v>2</v>
      </c>
      <c r="C4787" t="s">
        <v>3861</v>
      </c>
      <c r="D4787" t="s">
        <v>3872</v>
      </c>
      <c r="E4787">
        <v>693</v>
      </c>
      <c r="F4787" t="s">
        <v>14849</v>
      </c>
      <c r="G4787" t="s">
        <v>58</v>
      </c>
      <c r="H4787" t="s">
        <v>14510</v>
      </c>
      <c r="I4787" t="s">
        <v>14900</v>
      </c>
      <c r="J4787">
        <v>9750</v>
      </c>
      <c r="K4787">
        <v>44</v>
      </c>
      <c r="L4787" t="s">
        <v>125</v>
      </c>
      <c r="N4787" t="s">
        <v>14901</v>
      </c>
      <c r="O4787" t="s">
        <v>14902</v>
      </c>
      <c r="P4787" t="s">
        <v>14535</v>
      </c>
      <c r="Q4787" t="s">
        <v>14514</v>
      </c>
      <c r="R4787" t="s">
        <v>39</v>
      </c>
      <c r="S4787" t="s">
        <v>13383</v>
      </c>
      <c r="T4787">
        <v>50.8</v>
      </c>
      <c r="U4787">
        <v>3.5</v>
      </c>
      <c r="V4787">
        <v>14.02</v>
      </c>
      <c r="W4787">
        <v>0</v>
      </c>
      <c r="X4787">
        <v>11249</v>
      </c>
      <c r="Y4787">
        <v>10899</v>
      </c>
      <c r="Z4787" t="s">
        <v>231</v>
      </c>
      <c r="AA4787" t="s">
        <v>231</v>
      </c>
      <c r="AB4787" t="s">
        <v>231</v>
      </c>
      <c r="AC4787" t="s">
        <v>14903</v>
      </c>
    </row>
    <row r="4788" spans="1:29" x14ac:dyDescent="0.25">
      <c r="A4788">
        <v>6127</v>
      </c>
      <c r="B4788">
        <v>2</v>
      </c>
      <c r="C4788" t="s">
        <v>3861</v>
      </c>
      <c r="D4788" t="s">
        <v>3872</v>
      </c>
      <c r="E4788">
        <v>693</v>
      </c>
      <c r="F4788" t="s">
        <v>14849</v>
      </c>
      <c r="G4788" t="s">
        <v>58</v>
      </c>
      <c r="H4788" t="s">
        <v>14510</v>
      </c>
      <c r="I4788" t="s">
        <v>14904</v>
      </c>
      <c r="J4788">
        <v>10052</v>
      </c>
      <c r="K4788">
        <v>147</v>
      </c>
      <c r="L4788" t="s">
        <v>74</v>
      </c>
      <c r="N4788" t="s">
        <v>14905</v>
      </c>
      <c r="O4788" t="s">
        <v>14846</v>
      </c>
      <c r="Q4788" t="s">
        <v>14514</v>
      </c>
      <c r="R4788" t="s">
        <v>39</v>
      </c>
      <c r="S4788" t="s">
        <v>13383</v>
      </c>
      <c r="T4788">
        <v>50.8</v>
      </c>
      <c r="U4788">
        <v>3.5</v>
      </c>
      <c r="V4788">
        <v>14.02</v>
      </c>
      <c r="W4788">
        <v>1</v>
      </c>
      <c r="X4788">
        <v>12429</v>
      </c>
      <c r="Y4788">
        <v>11196</v>
      </c>
      <c r="Z4788" t="s">
        <v>240</v>
      </c>
      <c r="AA4788" t="s">
        <v>231</v>
      </c>
      <c r="AB4788" t="s">
        <v>241</v>
      </c>
      <c r="AC4788" t="s">
        <v>14906</v>
      </c>
    </row>
    <row r="4789" spans="1:29" x14ac:dyDescent="0.25">
      <c r="A4789">
        <v>6128</v>
      </c>
      <c r="B4789">
        <v>2</v>
      </c>
      <c r="C4789" t="s">
        <v>3861</v>
      </c>
      <c r="D4789" t="s">
        <v>3872</v>
      </c>
      <c r="E4789">
        <v>693</v>
      </c>
      <c r="F4789" t="s">
        <v>14849</v>
      </c>
      <c r="G4789" t="s">
        <v>58</v>
      </c>
      <c r="H4789" t="s">
        <v>14510</v>
      </c>
      <c r="I4789" t="s">
        <v>14907</v>
      </c>
      <c r="J4789">
        <v>10150</v>
      </c>
      <c r="K4789">
        <v>48</v>
      </c>
      <c r="L4789" t="s">
        <v>97</v>
      </c>
      <c r="N4789" t="s">
        <v>14908</v>
      </c>
      <c r="O4789" t="s">
        <v>14909</v>
      </c>
      <c r="P4789" t="s">
        <v>14535</v>
      </c>
      <c r="Q4789" t="s">
        <v>14514</v>
      </c>
      <c r="R4789" t="s">
        <v>39</v>
      </c>
      <c r="S4789" t="s">
        <v>13383</v>
      </c>
      <c r="T4789">
        <v>50.8</v>
      </c>
      <c r="U4789">
        <v>3.5</v>
      </c>
      <c r="V4789">
        <v>14.02</v>
      </c>
      <c r="W4789">
        <v>1</v>
      </c>
      <c r="X4789">
        <v>11943</v>
      </c>
      <c r="Y4789">
        <v>11407</v>
      </c>
      <c r="Z4789" t="s">
        <v>240</v>
      </c>
      <c r="AA4789" t="s">
        <v>231</v>
      </c>
      <c r="AB4789" t="s">
        <v>241</v>
      </c>
      <c r="AC4789" t="s">
        <v>14906</v>
      </c>
    </row>
    <row r="4790" spans="1:29" x14ac:dyDescent="0.25">
      <c r="A4790">
        <v>6129</v>
      </c>
      <c r="B4790">
        <v>2</v>
      </c>
      <c r="C4790" t="s">
        <v>3861</v>
      </c>
      <c r="D4790" t="s">
        <v>3872</v>
      </c>
      <c r="E4790">
        <v>693</v>
      </c>
      <c r="F4790" t="s">
        <v>14849</v>
      </c>
      <c r="G4790" t="s">
        <v>58</v>
      </c>
      <c r="H4790" t="s">
        <v>14510</v>
      </c>
      <c r="I4790" t="s">
        <v>14910</v>
      </c>
      <c r="J4790">
        <v>10257</v>
      </c>
      <c r="K4790">
        <v>52</v>
      </c>
      <c r="L4790" t="s">
        <v>162</v>
      </c>
      <c r="N4790" t="s">
        <v>14911</v>
      </c>
      <c r="O4790" t="s">
        <v>14912</v>
      </c>
      <c r="P4790" t="s">
        <v>14535</v>
      </c>
      <c r="Q4790" t="s">
        <v>14514</v>
      </c>
      <c r="R4790" t="s">
        <v>39</v>
      </c>
      <c r="S4790" t="s">
        <v>13383</v>
      </c>
      <c r="T4790">
        <v>50.8</v>
      </c>
      <c r="U4790">
        <v>3.5</v>
      </c>
      <c r="V4790">
        <v>14.02</v>
      </c>
      <c r="W4790">
        <v>0</v>
      </c>
      <c r="X4790">
        <v>12447</v>
      </c>
      <c r="Y4790">
        <v>11757</v>
      </c>
      <c r="Z4790" t="s">
        <v>240</v>
      </c>
      <c r="AA4790" t="s">
        <v>240</v>
      </c>
      <c r="AB4790" t="s">
        <v>240</v>
      </c>
      <c r="AC4790" t="s">
        <v>14913</v>
      </c>
    </row>
    <row r="4791" spans="1:29" x14ac:dyDescent="0.25">
      <c r="A4791">
        <v>6130</v>
      </c>
      <c r="B4791">
        <v>2</v>
      </c>
      <c r="C4791" t="s">
        <v>3861</v>
      </c>
      <c r="D4791" t="s">
        <v>3872</v>
      </c>
      <c r="E4791">
        <v>693</v>
      </c>
      <c r="F4791" t="s">
        <v>14849</v>
      </c>
      <c r="G4791" t="s">
        <v>58</v>
      </c>
      <c r="H4791" t="s">
        <v>14510</v>
      </c>
      <c r="I4791" t="s">
        <v>14914</v>
      </c>
      <c r="J4791">
        <v>11053</v>
      </c>
      <c r="K4791">
        <v>52</v>
      </c>
      <c r="L4791" t="s">
        <v>162</v>
      </c>
      <c r="N4791" t="s">
        <v>14915</v>
      </c>
      <c r="O4791" t="s">
        <v>14916</v>
      </c>
      <c r="P4791" t="s">
        <v>14535</v>
      </c>
      <c r="Q4791" t="s">
        <v>14514</v>
      </c>
      <c r="R4791" t="s">
        <v>39</v>
      </c>
      <c r="S4791" t="s">
        <v>13383</v>
      </c>
      <c r="T4791">
        <v>50.8</v>
      </c>
      <c r="U4791">
        <v>3.5</v>
      </c>
      <c r="V4791">
        <v>14.02</v>
      </c>
      <c r="W4791">
        <v>0</v>
      </c>
      <c r="X4791">
        <v>13092</v>
      </c>
      <c r="Y4791">
        <v>12840</v>
      </c>
      <c r="Z4791" t="s">
        <v>192</v>
      </c>
      <c r="AA4791" t="s">
        <v>240</v>
      </c>
      <c r="AB4791" t="s">
        <v>540</v>
      </c>
      <c r="AC4791" t="s">
        <v>14917</v>
      </c>
    </row>
    <row r="4792" spans="1:29" x14ac:dyDescent="0.25">
      <c r="A4792">
        <v>6131</v>
      </c>
      <c r="B4792">
        <v>2</v>
      </c>
      <c r="C4792" t="s">
        <v>3861</v>
      </c>
      <c r="D4792" t="s">
        <v>3872</v>
      </c>
      <c r="E4792">
        <v>693</v>
      </c>
      <c r="F4792" t="s">
        <v>14849</v>
      </c>
      <c r="G4792" t="s">
        <v>58</v>
      </c>
      <c r="H4792" t="s">
        <v>14510</v>
      </c>
      <c r="I4792" t="s">
        <v>14918</v>
      </c>
      <c r="J4792">
        <v>11552</v>
      </c>
      <c r="K4792">
        <v>51</v>
      </c>
      <c r="L4792" t="s">
        <v>162</v>
      </c>
      <c r="N4792" t="s">
        <v>14919</v>
      </c>
      <c r="O4792" t="s">
        <v>14912</v>
      </c>
      <c r="P4792" t="s">
        <v>14535</v>
      </c>
      <c r="Q4792" t="s">
        <v>14514</v>
      </c>
      <c r="R4792" t="s">
        <v>39</v>
      </c>
      <c r="S4792" t="s">
        <v>13383</v>
      </c>
      <c r="T4792">
        <v>50.8</v>
      </c>
      <c r="U4792">
        <v>3.5</v>
      </c>
      <c r="V4792">
        <v>14.02</v>
      </c>
      <c r="W4792">
        <v>0</v>
      </c>
      <c r="X4792">
        <v>13566</v>
      </c>
      <c r="Y4792">
        <v>13313</v>
      </c>
      <c r="Z4792" t="s">
        <v>192</v>
      </c>
      <c r="AA4792" t="s">
        <v>192</v>
      </c>
      <c r="AB4792" t="s">
        <v>192</v>
      </c>
      <c r="AC4792" t="s">
        <v>14920</v>
      </c>
    </row>
    <row r="4793" spans="1:29" x14ac:dyDescent="0.25">
      <c r="A4793">
        <v>6132</v>
      </c>
      <c r="B4793">
        <v>2</v>
      </c>
      <c r="C4793" t="s">
        <v>3861</v>
      </c>
      <c r="D4793" t="s">
        <v>3872</v>
      </c>
      <c r="E4793">
        <v>695</v>
      </c>
      <c r="F4793" t="s">
        <v>13489</v>
      </c>
      <c r="G4793" t="s">
        <v>58</v>
      </c>
      <c r="H4793" t="s">
        <v>14510</v>
      </c>
      <c r="I4793" t="s">
        <v>14921</v>
      </c>
      <c r="J4793">
        <v>11621</v>
      </c>
      <c r="K4793">
        <v>47</v>
      </c>
      <c r="L4793" t="s">
        <v>74</v>
      </c>
      <c r="N4793" t="s">
        <v>14922</v>
      </c>
      <c r="O4793" t="s">
        <v>14923</v>
      </c>
      <c r="Q4793" t="s">
        <v>14514</v>
      </c>
      <c r="R4793" t="s">
        <v>39</v>
      </c>
      <c r="S4793" t="s">
        <v>13383</v>
      </c>
      <c r="T4793">
        <v>51.18</v>
      </c>
      <c r="U4793">
        <v>3.99</v>
      </c>
      <c r="V4793">
        <v>5.89</v>
      </c>
      <c r="W4793">
        <v>1</v>
      </c>
      <c r="X4793">
        <v>13589</v>
      </c>
      <c r="Y4793">
        <v>13354</v>
      </c>
      <c r="Z4793" t="s">
        <v>192</v>
      </c>
      <c r="AA4793" t="s">
        <v>192</v>
      </c>
      <c r="AB4793" t="s">
        <v>192</v>
      </c>
      <c r="AC4793" t="s">
        <v>13493</v>
      </c>
    </row>
    <row r="4794" spans="1:29" x14ac:dyDescent="0.25">
      <c r="A4794">
        <v>6133</v>
      </c>
      <c r="B4794">
        <v>2</v>
      </c>
      <c r="C4794" t="s">
        <v>3861</v>
      </c>
      <c r="D4794" t="s">
        <v>3872</v>
      </c>
      <c r="E4794">
        <v>695</v>
      </c>
      <c r="F4794" t="s">
        <v>13489</v>
      </c>
      <c r="G4794" t="s">
        <v>58</v>
      </c>
      <c r="H4794" t="s">
        <v>14510</v>
      </c>
      <c r="I4794" t="s">
        <v>14924</v>
      </c>
      <c r="J4794">
        <v>12125</v>
      </c>
      <c r="K4794">
        <v>44</v>
      </c>
      <c r="L4794" t="s">
        <v>74</v>
      </c>
      <c r="N4794" t="s">
        <v>14922</v>
      </c>
      <c r="O4794" t="s">
        <v>14923</v>
      </c>
      <c r="P4794" t="s">
        <v>14925</v>
      </c>
      <c r="Q4794" t="s">
        <v>14514</v>
      </c>
      <c r="R4794" t="s">
        <v>39</v>
      </c>
      <c r="S4794" t="s">
        <v>13383</v>
      </c>
      <c r="T4794">
        <v>51.18</v>
      </c>
      <c r="U4794">
        <v>3.99</v>
      </c>
      <c r="V4794">
        <v>5.89</v>
      </c>
      <c r="W4794">
        <v>1</v>
      </c>
      <c r="X4794">
        <v>14106</v>
      </c>
      <c r="Y4794">
        <v>13811</v>
      </c>
      <c r="Z4794" t="s">
        <v>313</v>
      </c>
      <c r="AA4794" t="s">
        <v>192</v>
      </c>
      <c r="AB4794" t="s">
        <v>756</v>
      </c>
      <c r="AC4794" t="s">
        <v>14926</v>
      </c>
    </row>
    <row r="4795" spans="1:29" x14ac:dyDescent="0.25">
      <c r="A4795">
        <v>6134</v>
      </c>
      <c r="B4795">
        <v>2</v>
      </c>
      <c r="C4795" t="s">
        <v>3861</v>
      </c>
      <c r="D4795" t="s">
        <v>3872</v>
      </c>
      <c r="E4795">
        <v>695</v>
      </c>
      <c r="F4795" t="s">
        <v>13489</v>
      </c>
      <c r="G4795" t="s">
        <v>58</v>
      </c>
      <c r="H4795" t="s">
        <v>14510</v>
      </c>
      <c r="I4795" t="s">
        <v>14927</v>
      </c>
      <c r="J4795">
        <v>12140</v>
      </c>
      <c r="K4795">
        <v>52</v>
      </c>
      <c r="L4795" t="s">
        <v>74</v>
      </c>
      <c r="N4795" t="s">
        <v>14922</v>
      </c>
      <c r="O4795" t="s">
        <v>14923</v>
      </c>
      <c r="Q4795" t="s">
        <v>14514</v>
      </c>
      <c r="R4795" t="s">
        <v>39</v>
      </c>
      <c r="S4795" t="s">
        <v>13383</v>
      </c>
      <c r="T4795">
        <v>51.18</v>
      </c>
      <c r="U4795">
        <v>3.99</v>
      </c>
      <c r="V4795">
        <v>5.89</v>
      </c>
      <c r="W4795">
        <v>1</v>
      </c>
      <c r="X4795">
        <v>14156</v>
      </c>
      <c r="Y4795">
        <v>13811</v>
      </c>
      <c r="Z4795" t="s">
        <v>313</v>
      </c>
      <c r="AA4795" t="s">
        <v>192</v>
      </c>
      <c r="AB4795" t="s">
        <v>756</v>
      </c>
      <c r="AC4795" t="s">
        <v>14926</v>
      </c>
    </row>
    <row r="4796" spans="1:29" x14ac:dyDescent="0.25">
      <c r="A4796">
        <v>6135</v>
      </c>
      <c r="B4796">
        <v>2</v>
      </c>
      <c r="C4796" t="s">
        <v>3861</v>
      </c>
      <c r="D4796" t="s">
        <v>3872</v>
      </c>
      <c r="E4796">
        <v>695</v>
      </c>
      <c r="F4796" t="s">
        <v>13489</v>
      </c>
      <c r="G4796" t="s">
        <v>58</v>
      </c>
      <c r="H4796" t="s">
        <v>14510</v>
      </c>
      <c r="I4796" t="s">
        <v>14928</v>
      </c>
      <c r="J4796">
        <v>12194</v>
      </c>
      <c r="K4796">
        <v>48</v>
      </c>
      <c r="L4796" t="s">
        <v>74</v>
      </c>
      <c r="N4796" t="s">
        <v>14922</v>
      </c>
      <c r="O4796" t="s">
        <v>14923</v>
      </c>
      <c r="Q4796" t="s">
        <v>14514</v>
      </c>
      <c r="R4796" t="s">
        <v>39</v>
      </c>
      <c r="S4796" t="s">
        <v>13383</v>
      </c>
      <c r="T4796">
        <v>51.18</v>
      </c>
      <c r="U4796">
        <v>3.99</v>
      </c>
      <c r="V4796">
        <v>5.89</v>
      </c>
      <c r="W4796">
        <v>1</v>
      </c>
      <c r="X4796">
        <v>14309</v>
      </c>
      <c r="Y4796">
        <v>13885</v>
      </c>
      <c r="Z4796" t="s">
        <v>313</v>
      </c>
      <c r="AA4796" t="s">
        <v>192</v>
      </c>
      <c r="AB4796" t="s">
        <v>756</v>
      </c>
      <c r="AC4796" t="s">
        <v>14926</v>
      </c>
    </row>
    <row r="4797" spans="1:29" x14ac:dyDescent="0.25">
      <c r="A4797">
        <v>6136</v>
      </c>
      <c r="B4797">
        <v>2</v>
      </c>
      <c r="C4797" t="s">
        <v>3861</v>
      </c>
      <c r="D4797" t="s">
        <v>3872</v>
      </c>
      <c r="E4797">
        <v>696</v>
      </c>
      <c r="F4797" t="s">
        <v>14929</v>
      </c>
      <c r="G4797" t="s">
        <v>94</v>
      </c>
      <c r="H4797" t="s">
        <v>14510</v>
      </c>
      <c r="I4797" t="s">
        <v>14930</v>
      </c>
      <c r="J4797">
        <v>10538</v>
      </c>
      <c r="K4797">
        <v>48</v>
      </c>
      <c r="L4797" t="s">
        <v>125</v>
      </c>
      <c r="N4797" t="s">
        <v>14735</v>
      </c>
      <c r="O4797" t="s">
        <v>14931</v>
      </c>
      <c r="P4797" t="s">
        <v>14535</v>
      </c>
      <c r="Q4797" t="s">
        <v>14514</v>
      </c>
      <c r="R4797" t="s">
        <v>39</v>
      </c>
      <c r="S4797" t="s">
        <v>13383</v>
      </c>
      <c r="T4797">
        <v>51.13</v>
      </c>
      <c r="U4797">
        <v>4.58</v>
      </c>
      <c r="V4797">
        <v>6.38</v>
      </c>
      <c r="W4797">
        <v>0</v>
      </c>
      <c r="X4797">
        <v>12695</v>
      </c>
      <c r="Y4797">
        <v>12335</v>
      </c>
      <c r="Z4797" t="s">
        <v>240</v>
      </c>
      <c r="AA4797" t="s">
        <v>240</v>
      </c>
      <c r="AB4797" t="s">
        <v>240</v>
      </c>
      <c r="AC4797" t="s">
        <v>14932</v>
      </c>
    </row>
    <row r="4798" spans="1:29" x14ac:dyDescent="0.25">
      <c r="A4798">
        <v>6137</v>
      </c>
      <c r="B4798">
        <v>2</v>
      </c>
      <c r="C4798" t="s">
        <v>3861</v>
      </c>
      <c r="D4798" t="s">
        <v>3872</v>
      </c>
      <c r="E4798">
        <v>708</v>
      </c>
      <c r="F4798" t="s">
        <v>14933</v>
      </c>
      <c r="G4798" t="s">
        <v>58</v>
      </c>
      <c r="H4798" t="s">
        <v>14510</v>
      </c>
      <c r="I4798" t="s">
        <v>14934</v>
      </c>
      <c r="J4798">
        <v>9089</v>
      </c>
      <c r="K4798">
        <v>31</v>
      </c>
      <c r="L4798" t="s">
        <v>68</v>
      </c>
      <c r="N4798" t="s">
        <v>14584</v>
      </c>
      <c r="O4798" t="s">
        <v>14593</v>
      </c>
      <c r="R4798" t="s">
        <v>39</v>
      </c>
      <c r="S4798" t="s">
        <v>13383</v>
      </c>
      <c r="T4798">
        <v>50.91</v>
      </c>
      <c r="U4798">
        <v>5.68</v>
      </c>
      <c r="V4798">
        <v>47.1</v>
      </c>
      <c r="W4798">
        <v>1</v>
      </c>
      <c r="X4798">
        <v>10330</v>
      </c>
      <c r="Y4798">
        <v>10192</v>
      </c>
      <c r="Z4798" t="s">
        <v>41</v>
      </c>
      <c r="AA4798" t="s">
        <v>41</v>
      </c>
      <c r="AB4798" t="s">
        <v>41</v>
      </c>
      <c r="AC4798" t="s">
        <v>14935</v>
      </c>
    </row>
    <row r="4799" spans="1:29" x14ac:dyDescent="0.25">
      <c r="A4799">
        <v>6138</v>
      </c>
      <c r="B4799">
        <v>2</v>
      </c>
      <c r="C4799" t="s">
        <v>3861</v>
      </c>
      <c r="D4799" t="s">
        <v>3872</v>
      </c>
      <c r="E4799">
        <v>708</v>
      </c>
      <c r="F4799" t="s">
        <v>14933</v>
      </c>
      <c r="G4799" t="s">
        <v>58</v>
      </c>
      <c r="H4799" t="s">
        <v>14510</v>
      </c>
      <c r="I4799" t="s">
        <v>14936</v>
      </c>
      <c r="J4799">
        <v>13010</v>
      </c>
      <c r="K4799">
        <v>40</v>
      </c>
      <c r="L4799" t="s">
        <v>74</v>
      </c>
      <c r="N4799" t="s">
        <v>14937</v>
      </c>
      <c r="O4799" t="s">
        <v>14593</v>
      </c>
      <c r="R4799" t="s">
        <v>39</v>
      </c>
      <c r="S4799" t="s">
        <v>13383</v>
      </c>
      <c r="T4799">
        <v>50.91</v>
      </c>
      <c r="U4799">
        <v>5.68</v>
      </c>
      <c r="V4799">
        <v>47.1</v>
      </c>
      <c r="W4799">
        <v>1</v>
      </c>
      <c r="X4799">
        <v>15740</v>
      </c>
      <c r="Y4799">
        <v>15379</v>
      </c>
      <c r="Z4799" t="s">
        <v>191</v>
      </c>
      <c r="AA4799" t="s">
        <v>191</v>
      </c>
      <c r="AB4799" t="s">
        <v>191</v>
      </c>
      <c r="AC4799" t="s">
        <v>14938</v>
      </c>
    </row>
    <row r="4800" spans="1:29" x14ac:dyDescent="0.25">
      <c r="A4800">
        <v>6139</v>
      </c>
      <c r="B4800">
        <v>2</v>
      </c>
      <c r="C4800" t="s">
        <v>3861</v>
      </c>
      <c r="D4800" t="s">
        <v>3872</v>
      </c>
      <c r="E4800">
        <v>715</v>
      </c>
      <c r="F4800" t="s">
        <v>14939</v>
      </c>
      <c r="G4800" t="s">
        <v>58</v>
      </c>
      <c r="H4800" t="s">
        <v>14510</v>
      </c>
      <c r="I4800" t="s">
        <v>14940</v>
      </c>
      <c r="J4800">
        <v>8993</v>
      </c>
      <c r="K4800">
        <v>45</v>
      </c>
      <c r="L4800" t="s">
        <v>74</v>
      </c>
      <c r="N4800" t="s">
        <v>14567</v>
      </c>
      <c r="O4800" t="s">
        <v>14941</v>
      </c>
      <c r="P4800" t="s">
        <v>14535</v>
      </c>
      <c r="Q4800" t="s">
        <v>14514</v>
      </c>
      <c r="R4800" t="s">
        <v>39</v>
      </c>
      <c r="S4800" t="s">
        <v>13383</v>
      </c>
      <c r="T4800">
        <v>51.13</v>
      </c>
      <c r="U4800">
        <v>4.58</v>
      </c>
      <c r="V4800">
        <v>6.38</v>
      </c>
      <c r="W4800">
        <v>1</v>
      </c>
      <c r="X4800">
        <v>10241</v>
      </c>
      <c r="Y4800">
        <v>9917</v>
      </c>
      <c r="Z4800" t="s">
        <v>41</v>
      </c>
      <c r="AA4800" t="s">
        <v>41</v>
      </c>
      <c r="AB4800" t="s">
        <v>41</v>
      </c>
      <c r="AC4800" t="s">
        <v>14942</v>
      </c>
    </row>
    <row r="4801" spans="1:29" x14ac:dyDescent="0.25">
      <c r="A4801">
        <v>6140</v>
      </c>
      <c r="B4801">
        <v>2</v>
      </c>
      <c r="C4801" t="s">
        <v>3861</v>
      </c>
      <c r="D4801" t="s">
        <v>3872</v>
      </c>
      <c r="E4801">
        <v>717</v>
      </c>
      <c r="F4801" t="s">
        <v>14943</v>
      </c>
      <c r="G4801" t="s">
        <v>58</v>
      </c>
      <c r="H4801" t="s">
        <v>14510</v>
      </c>
      <c r="I4801" t="s">
        <v>14944</v>
      </c>
      <c r="J4801">
        <v>7991</v>
      </c>
      <c r="K4801">
        <v>44</v>
      </c>
      <c r="L4801" t="s">
        <v>68</v>
      </c>
      <c r="N4801" t="s">
        <v>14541</v>
      </c>
      <c r="O4801" t="s">
        <v>14945</v>
      </c>
      <c r="P4801" t="s">
        <v>14946</v>
      </c>
      <c r="Q4801" t="s">
        <v>14514</v>
      </c>
      <c r="R4801" t="s">
        <v>39</v>
      </c>
      <c r="S4801" t="s">
        <v>13383</v>
      </c>
      <c r="T4801">
        <v>51.12</v>
      </c>
      <c r="U4801">
        <v>5.17</v>
      </c>
      <c r="V4801">
        <v>33.99</v>
      </c>
      <c r="W4801">
        <v>1</v>
      </c>
      <c r="X4801">
        <v>9001</v>
      </c>
      <c r="Y4801">
        <v>8650</v>
      </c>
      <c r="Z4801" t="s">
        <v>42</v>
      </c>
      <c r="AA4801" t="s">
        <v>42</v>
      </c>
      <c r="AB4801" t="s">
        <v>42</v>
      </c>
      <c r="AC4801" t="s">
        <v>14947</v>
      </c>
    </row>
    <row r="4802" spans="1:29" x14ac:dyDescent="0.25">
      <c r="A4802">
        <v>6141</v>
      </c>
      <c r="B4802">
        <v>2</v>
      </c>
      <c r="C4802" t="s">
        <v>3861</v>
      </c>
      <c r="D4802" t="s">
        <v>3872</v>
      </c>
      <c r="E4802">
        <v>718</v>
      </c>
      <c r="F4802" t="s">
        <v>14948</v>
      </c>
      <c r="G4802" t="s">
        <v>58</v>
      </c>
      <c r="H4802" t="s">
        <v>14510</v>
      </c>
      <c r="I4802" t="s">
        <v>14949</v>
      </c>
      <c r="J4802">
        <v>8874</v>
      </c>
      <c r="K4802">
        <v>34</v>
      </c>
      <c r="L4802" t="s">
        <v>74</v>
      </c>
      <c r="N4802" t="s">
        <v>14578</v>
      </c>
      <c r="O4802" t="s">
        <v>14950</v>
      </c>
      <c r="P4802" t="s">
        <v>14535</v>
      </c>
      <c r="Q4802" t="s">
        <v>14514</v>
      </c>
      <c r="R4802" t="s">
        <v>39</v>
      </c>
      <c r="S4802" t="s">
        <v>13383</v>
      </c>
      <c r="T4802">
        <v>51.22</v>
      </c>
      <c r="U4802">
        <v>5.31</v>
      </c>
      <c r="V4802">
        <v>50.39</v>
      </c>
      <c r="W4802">
        <v>1</v>
      </c>
      <c r="X4802">
        <v>10175</v>
      </c>
      <c r="Y4802">
        <v>9788</v>
      </c>
      <c r="Z4802" t="s">
        <v>41</v>
      </c>
      <c r="AA4802" t="s">
        <v>41</v>
      </c>
      <c r="AB4802" t="s">
        <v>41</v>
      </c>
      <c r="AC4802" t="s">
        <v>14951</v>
      </c>
    </row>
    <row r="4803" spans="1:29" x14ac:dyDescent="0.25">
      <c r="A4803">
        <v>6142</v>
      </c>
      <c r="B4803">
        <v>2</v>
      </c>
      <c r="C4803" t="s">
        <v>3861</v>
      </c>
      <c r="D4803" t="s">
        <v>3872</v>
      </c>
      <c r="E4803">
        <v>718</v>
      </c>
      <c r="F4803" t="s">
        <v>14948</v>
      </c>
      <c r="G4803" t="s">
        <v>58</v>
      </c>
      <c r="H4803" t="s">
        <v>14510</v>
      </c>
      <c r="I4803" t="s">
        <v>14952</v>
      </c>
      <c r="J4803">
        <v>8893</v>
      </c>
      <c r="K4803">
        <v>34</v>
      </c>
      <c r="L4803" t="s">
        <v>74</v>
      </c>
      <c r="N4803" t="s">
        <v>14578</v>
      </c>
      <c r="O4803" t="s">
        <v>14950</v>
      </c>
      <c r="P4803" t="s">
        <v>14535</v>
      </c>
      <c r="Q4803" t="s">
        <v>14514</v>
      </c>
      <c r="R4803" t="s">
        <v>39</v>
      </c>
      <c r="S4803" t="s">
        <v>13383</v>
      </c>
      <c r="T4803">
        <v>51.22</v>
      </c>
      <c r="U4803">
        <v>5.31</v>
      </c>
      <c r="V4803">
        <v>50.39</v>
      </c>
      <c r="W4803">
        <v>1</v>
      </c>
      <c r="X4803">
        <v>10182</v>
      </c>
      <c r="Y4803">
        <v>9895</v>
      </c>
      <c r="Z4803" t="s">
        <v>41</v>
      </c>
      <c r="AA4803" t="s">
        <v>41</v>
      </c>
      <c r="AB4803" t="s">
        <v>41</v>
      </c>
      <c r="AC4803" t="s">
        <v>14951</v>
      </c>
    </row>
    <row r="4804" spans="1:29" x14ac:dyDescent="0.25">
      <c r="A4804">
        <v>6143</v>
      </c>
      <c r="B4804">
        <v>2</v>
      </c>
      <c r="C4804" t="s">
        <v>3861</v>
      </c>
      <c r="D4804" t="s">
        <v>3872</v>
      </c>
      <c r="E4804">
        <v>718</v>
      </c>
      <c r="F4804" t="s">
        <v>14948</v>
      </c>
      <c r="G4804" t="s">
        <v>58</v>
      </c>
      <c r="H4804" t="s">
        <v>14510</v>
      </c>
      <c r="I4804" t="s">
        <v>14953</v>
      </c>
      <c r="J4804">
        <v>8914</v>
      </c>
      <c r="K4804">
        <v>35</v>
      </c>
      <c r="L4804" t="s">
        <v>74</v>
      </c>
      <c r="N4804" t="s">
        <v>14578</v>
      </c>
      <c r="O4804" t="s">
        <v>14950</v>
      </c>
      <c r="P4804" t="s">
        <v>14535</v>
      </c>
      <c r="Q4804" t="s">
        <v>14514</v>
      </c>
      <c r="R4804" t="s">
        <v>39</v>
      </c>
      <c r="S4804" t="s">
        <v>13383</v>
      </c>
      <c r="T4804">
        <v>51.22</v>
      </c>
      <c r="U4804">
        <v>5.31</v>
      </c>
      <c r="V4804">
        <v>50.39</v>
      </c>
      <c r="W4804">
        <v>1</v>
      </c>
      <c r="X4804">
        <v>10186</v>
      </c>
      <c r="Y4804">
        <v>9906</v>
      </c>
      <c r="Z4804" t="s">
        <v>41</v>
      </c>
      <c r="AA4804" t="s">
        <v>41</v>
      </c>
      <c r="AB4804" t="s">
        <v>41</v>
      </c>
      <c r="AC4804" t="s">
        <v>14951</v>
      </c>
    </row>
    <row r="4805" spans="1:29" x14ac:dyDescent="0.25">
      <c r="A4805">
        <v>6144</v>
      </c>
      <c r="B4805">
        <v>2</v>
      </c>
      <c r="C4805" t="s">
        <v>3861</v>
      </c>
      <c r="D4805" t="s">
        <v>3872</v>
      </c>
      <c r="E4805">
        <v>718</v>
      </c>
      <c r="F4805" t="s">
        <v>14948</v>
      </c>
      <c r="G4805" t="s">
        <v>58</v>
      </c>
      <c r="H4805" t="s">
        <v>14510</v>
      </c>
      <c r="I4805" t="s">
        <v>14954</v>
      </c>
      <c r="J4805">
        <v>8920</v>
      </c>
      <c r="K4805">
        <v>32</v>
      </c>
      <c r="L4805" t="s">
        <v>74</v>
      </c>
      <c r="N4805" t="s">
        <v>14578</v>
      </c>
      <c r="O4805" t="s">
        <v>14950</v>
      </c>
      <c r="P4805" t="s">
        <v>14535</v>
      </c>
      <c r="Q4805" t="s">
        <v>14514</v>
      </c>
      <c r="R4805" t="s">
        <v>39</v>
      </c>
      <c r="S4805" t="s">
        <v>13383</v>
      </c>
      <c r="T4805">
        <v>51.22</v>
      </c>
      <c r="U4805">
        <v>5.31</v>
      </c>
      <c r="V4805">
        <v>50.39</v>
      </c>
      <c r="W4805">
        <v>1</v>
      </c>
      <c r="X4805">
        <v>10188</v>
      </c>
      <c r="Y4805">
        <v>9908</v>
      </c>
      <c r="Z4805" t="s">
        <v>41</v>
      </c>
      <c r="AA4805" t="s">
        <v>41</v>
      </c>
      <c r="AB4805" t="s">
        <v>41</v>
      </c>
      <c r="AC4805" t="s">
        <v>14951</v>
      </c>
    </row>
    <row r="4806" spans="1:29" x14ac:dyDescent="0.25">
      <c r="A4806">
        <v>6145</v>
      </c>
      <c r="B4806">
        <v>2</v>
      </c>
      <c r="C4806" t="s">
        <v>3861</v>
      </c>
      <c r="D4806" t="s">
        <v>3872</v>
      </c>
      <c r="E4806">
        <v>755</v>
      </c>
      <c r="F4806" t="s">
        <v>14955</v>
      </c>
      <c r="G4806" t="s">
        <v>94</v>
      </c>
      <c r="H4806" t="s">
        <v>14510</v>
      </c>
      <c r="I4806" t="s">
        <v>14956</v>
      </c>
      <c r="J4806">
        <v>8021</v>
      </c>
      <c r="K4806">
        <v>47</v>
      </c>
      <c r="L4806" t="s">
        <v>74</v>
      </c>
      <c r="N4806" t="s">
        <v>14957</v>
      </c>
      <c r="O4806" t="s">
        <v>14958</v>
      </c>
      <c r="P4806" t="s">
        <v>14535</v>
      </c>
      <c r="Q4806" t="s">
        <v>14514</v>
      </c>
      <c r="R4806" t="s">
        <v>39</v>
      </c>
      <c r="S4806" t="s">
        <v>13383</v>
      </c>
      <c r="T4806">
        <v>51.14</v>
      </c>
      <c r="U4806">
        <v>4.67</v>
      </c>
      <c r="V4806">
        <v>5.47</v>
      </c>
      <c r="W4806">
        <v>1</v>
      </c>
      <c r="X4806">
        <v>9019</v>
      </c>
      <c r="Y4806">
        <v>8651</v>
      </c>
      <c r="Z4806" t="s">
        <v>42</v>
      </c>
      <c r="AA4806" t="s">
        <v>42</v>
      </c>
      <c r="AB4806" t="s">
        <v>42</v>
      </c>
      <c r="AC4806" t="s">
        <v>14959</v>
      </c>
    </row>
    <row r="4807" spans="1:29" x14ac:dyDescent="0.25">
      <c r="A4807">
        <v>6146</v>
      </c>
      <c r="B4807">
        <v>2</v>
      </c>
      <c r="C4807" t="s">
        <v>3861</v>
      </c>
      <c r="D4807" t="s">
        <v>3872</v>
      </c>
      <c r="E4807">
        <v>755</v>
      </c>
      <c r="F4807" t="s">
        <v>14955</v>
      </c>
      <c r="G4807" t="s">
        <v>94</v>
      </c>
      <c r="H4807" t="s">
        <v>14510</v>
      </c>
      <c r="I4807" t="s">
        <v>14960</v>
      </c>
      <c r="J4807">
        <v>8099</v>
      </c>
      <c r="K4807">
        <v>33</v>
      </c>
      <c r="L4807" t="s">
        <v>74</v>
      </c>
      <c r="N4807" t="s">
        <v>14961</v>
      </c>
      <c r="O4807" t="s">
        <v>14962</v>
      </c>
      <c r="P4807" t="s">
        <v>14535</v>
      </c>
      <c r="Q4807" t="s">
        <v>14514</v>
      </c>
      <c r="R4807" t="s">
        <v>39</v>
      </c>
      <c r="S4807" t="s">
        <v>13383</v>
      </c>
      <c r="T4807">
        <v>51.14</v>
      </c>
      <c r="U4807">
        <v>4.67</v>
      </c>
      <c r="V4807">
        <v>5.47</v>
      </c>
      <c r="W4807">
        <v>1</v>
      </c>
      <c r="X4807">
        <v>9192</v>
      </c>
      <c r="Y4807">
        <v>8812</v>
      </c>
      <c r="Z4807" t="s">
        <v>41</v>
      </c>
      <c r="AA4807" t="s">
        <v>42</v>
      </c>
      <c r="AB4807" t="s">
        <v>43</v>
      </c>
      <c r="AC4807" t="s">
        <v>14959</v>
      </c>
    </row>
    <row r="4808" spans="1:29" x14ac:dyDescent="0.25">
      <c r="A4808">
        <v>6147</v>
      </c>
      <c r="B4808">
        <v>2</v>
      </c>
      <c r="C4808" t="s">
        <v>3861</v>
      </c>
      <c r="D4808" t="s">
        <v>3872</v>
      </c>
      <c r="E4808">
        <v>755</v>
      </c>
      <c r="F4808" t="s">
        <v>14955</v>
      </c>
      <c r="G4808" t="s">
        <v>94</v>
      </c>
      <c r="H4808" t="s">
        <v>14510</v>
      </c>
      <c r="I4808" t="s">
        <v>14963</v>
      </c>
      <c r="J4808">
        <v>8160</v>
      </c>
      <c r="K4808">
        <v>33</v>
      </c>
      <c r="L4808" t="s">
        <v>74</v>
      </c>
      <c r="N4808" t="s">
        <v>14964</v>
      </c>
      <c r="O4808" t="s">
        <v>14962</v>
      </c>
      <c r="P4808" t="s">
        <v>14535</v>
      </c>
      <c r="Q4808" t="s">
        <v>14514</v>
      </c>
      <c r="R4808" t="s">
        <v>39</v>
      </c>
      <c r="S4808" t="s">
        <v>13383</v>
      </c>
      <c r="T4808">
        <v>51.14</v>
      </c>
      <c r="U4808">
        <v>4.67</v>
      </c>
      <c r="V4808">
        <v>5.47</v>
      </c>
      <c r="W4808">
        <v>1</v>
      </c>
      <c r="X4808">
        <v>9265</v>
      </c>
      <c r="Y4808">
        <v>9009</v>
      </c>
      <c r="Z4808" t="s">
        <v>41</v>
      </c>
      <c r="AA4808" t="s">
        <v>42</v>
      </c>
      <c r="AB4808" t="s">
        <v>43</v>
      </c>
      <c r="AC4808" t="s">
        <v>14965</v>
      </c>
    </row>
    <row r="4809" spans="1:29" x14ac:dyDescent="0.25">
      <c r="A4809">
        <v>6148</v>
      </c>
      <c r="B4809">
        <v>2</v>
      </c>
      <c r="C4809" t="s">
        <v>3861</v>
      </c>
      <c r="D4809" t="s">
        <v>3872</v>
      </c>
      <c r="E4809">
        <v>755</v>
      </c>
      <c r="F4809" t="s">
        <v>14955</v>
      </c>
      <c r="G4809" t="s">
        <v>94</v>
      </c>
      <c r="H4809" t="s">
        <v>14510</v>
      </c>
      <c r="I4809" t="s">
        <v>14966</v>
      </c>
      <c r="J4809">
        <v>8168</v>
      </c>
      <c r="K4809">
        <v>40</v>
      </c>
      <c r="L4809" t="s">
        <v>74</v>
      </c>
      <c r="N4809" t="s">
        <v>14967</v>
      </c>
      <c r="O4809" t="s">
        <v>14968</v>
      </c>
      <c r="P4809" t="s">
        <v>14535</v>
      </c>
      <c r="Q4809" t="s">
        <v>14514</v>
      </c>
      <c r="R4809" t="s">
        <v>39</v>
      </c>
      <c r="S4809" t="s">
        <v>13383</v>
      </c>
      <c r="T4809">
        <v>51.14</v>
      </c>
      <c r="U4809">
        <v>4.67</v>
      </c>
      <c r="V4809">
        <v>5.47</v>
      </c>
      <c r="W4809">
        <v>1</v>
      </c>
      <c r="X4809">
        <v>9270</v>
      </c>
      <c r="Y4809">
        <v>9010</v>
      </c>
      <c r="Z4809" t="s">
        <v>41</v>
      </c>
      <c r="AA4809" t="s">
        <v>42</v>
      </c>
      <c r="AB4809" t="s">
        <v>43</v>
      </c>
      <c r="AC4809" t="s">
        <v>14965</v>
      </c>
    </row>
    <row r="4810" spans="1:29" x14ac:dyDescent="0.25">
      <c r="A4810">
        <v>6149</v>
      </c>
      <c r="B4810">
        <v>2</v>
      </c>
      <c r="C4810" t="s">
        <v>3861</v>
      </c>
      <c r="D4810" t="s">
        <v>3872</v>
      </c>
      <c r="E4810">
        <v>755</v>
      </c>
      <c r="F4810" t="s">
        <v>14955</v>
      </c>
      <c r="G4810" t="s">
        <v>94</v>
      </c>
      <c r="H4810" t="s">
        <v>14510</v>
      </c>
      <c r="I4810" t="s">
        <v>14969</v>
      </c>
      <c r="J4810">
        <v>8177</v>
      </c>
      <c r="K4810">
        <v>32</v>
      </c>
      <c r="L4810" t="s">
        <v>74</v>
      </c>
      <c r="N4810" t="s">
        <v>14964</v>
      </c>
      <c r="O4810" t="s">
        <v>14962</v>
      </c>
      <c r="P4810" t="s">
        <v>14535</v>
      </c>
      <c r="Q4810" t="s">
        <v>14514</v>
      </c>
      <c r="R4810" t="s">
        <v>39</v>
      </c>
      <c r="S4810" t="s">
        <v>13383</v>
      </c>
      <c r="T4810">
        <v>51.14</v>
      </c>
      <c r="U4810">
        <v>4.67</v>
      </c>
      <c r="V4810">
        <v>5.47</v>
      </c>
      <c r="W4810">
        <v>1</v>
      </c>
      <c r="X4810">
        <v>9268</v>
      </c>
      <c r="Y4810">
        <v>9016</v>
      </c>
      <c r="Z4810" t="s">
        <v>41</v>
      </c>
      <c r="AA4810" t="s">
        <v>42</v>
      </c>
      <c r="AB4810" t="s">
        <v>43</v>
      </c>
      <c r="AC4810" t="s">
        <v>14965</v>
      </c>
    </row>
    <row r="4811" spans="1:29" x14ac:dyDescent="0.25">
      <c r="A4811">
        <v>6150</v>
      </c>
      <c r="B4811">
        <v>2</v>
      </c>
      <c r="C4811" t="s">
        <v>3861</v>
      </c>
      <c r="D4811" t="s">
        <v>3872</v>
      </c>
      <c r="E4811">
        <v>755</v>
      </c>
      <c r="F4811" t="s">
        <v>14955</v>
      </c>
      <c r="G4811" t="s">
        <v>94</v>
      </c>
      <c r="H4811" t="s">
        <v>14510</v>
      </c>
      <c r="I4811" t="s">
        <v>14970</v>
      </c>
      <c r="J4811">
        <v>8179</v>
      </c>
      <c r="K4811">
        <v>38</v>
      </c>
      <c r="L4811" t="s">
        <v>74</v>
      </c>
      <c r="N4811" t="s">
        <v>14971</v>
      </c>
      <c r="O4811" t="s">
        <v>14962</v>
      </c>
      <c r="P4811" t="s">
        <v>14535</v>
      </c>
      <c r="Q4811" t="s">
        <v>14514</v>
      </c>
      <c r="R4811" t="s">
        <v>39</v>
      </c>
      <c r="S4811" t="s">
        <v>13383</v>
      </c>
      <c r="T4811">
        <v>51.14</v>
      </c>
      <c r="U4811">
        <v>4.67</v>
      </c>
      <c r="V4811">
        <v>5.47</v>
      </c>
      <c r="W4811">
        <v>1</v>
      </c>
      <c r="X4811">
        <v>9272</v>
      </c>
      <c r="Y4811">
        <v>9014</v>
      </c>
      <c r="Z4811" t="s">
        <v>41</v>
      </c>
      <c r="AA4811" t="s">
        <v>42</v>
      </c>
      <c r="AB4811" t="s">
        <v>43</v>
      </c>
      <c r="AC4811" t="s">
        <v>14965</v>
      </c>
    </row>
    <row r="4812" spans="1:29" x14ac:dyDescent="0.25">
      <c r="A4812">
        <v>6151</v>
      </c>
      <c r="B4812">
        <v>2</v>
      </c>
      <c r="C4812" t="s">
        <v>3861</v>
      </c>
      <c r="D4812" t="s">
        <v>3872</v>
      </c>
      <c r="E4812">
        <v>755</v>
      </c>
      <c r="F4812" t="s">
        <v>14955</v>
      </c>
      <c r="G4812" t="s">
        <v>94</v>
      </c>
      <c r="H4812" t="s">
        <v>14510</v>
      </c>
      <c r="I4812" t="s">
        <v>14972</v>
      </c>
      <c r="J4812">
        <v>8276</v>
      </c>
      <c r="K4812">
        <v>33</v>
      </c>
      <c r="L4812" t="s">
        <v>74</v>
      </c>
      <c r="N4812" t="s">
        <v>14964</v>
      </c>
      <c r="O4812" t="s">
        <v>14962</v>
      </c>
      <c r="P4812" t="s">
        <v>14535</v>
      </c>
      <c r="Q4812" t="s">
        <v>14514</v>
      </c>
      <c r="R4812" t="s">
        <v>39</v>
      </c>
      <c r="S4812" t="s">
        <v>13383</v>
      </c>
      <c r="T4812">
        <v>51.14</v>
      </c>
      <c r="U4812">
        <v>4.67</v>
      </c>
      <c r="V4812">
        <v>5.47</v>
      </c>
      <c r="W4812">
        <v>1</v>
      </c>
      <c r="X4812">
        <v>9417</v>
      </c>
      <c r="Y4812">
        <v>9130</v>
      </c>
      <c r="Z4812" t="s">
        <v>41</v>
      </c>
      <c r="AA4812" t="s">
        <v>42</v>
      </c>
      <c r="AB4812" t="s">
        <v>43</v>
      </c>
      <c r="AC4812" t="s">
        <v>14973</v>
      </c>
    </row>
    <row r="4813" spans="1:29" x14ac:dyDescent="0.25">
      <c r="A4813">
        <v>6152</v>
      </c>
      <c r="B4813">
        <v>2</v>
      </c>
      <c r="C4813" t="s">
        <v>3861</v>
      </c>
      <c r="D4813" t="s">
        <v>3872</v>
      </c>
      <c r="E4813">
        <v>755</v>
      </c>
      <c r="F4813" t="s">
        <v>14955</v>
      </c>
      <c r="G4813" t="s">
        <v>94</v>
      </c>
      <c r="H4813" t="s">
        <v>14510</v>
      </c>
      <c r="I4813" t="s">
        <v>14974</v>
      </c>
      <c r="J4813">
        <v>8310</v>
      </c>
      <c r="K4813">
        <v>42</v>
      </c>
      <c r="L4813" t="s">
        <v>74</v>
      </c>
      <c r="N4813" t="s">
        <v>14957</v>
      </c>
      <c r="O4813" t="s">
        <v>14958</v>
      </c>
      <c r="P4813" t="s">
        <v>14535</v>
      </c>
      <c r="Q4813" t="s">
        <v>14514</v>
      </c>
      <c r="R4813" t="s">
        <v>39</v>
      </c>
      <c r="S4813" t="s">
        <v>13383</v>
      </c>
      <c r="T4813">
        <v>51.14</v>
      </c>
      <c r="U4813">
        <v>4.67</v>
      </c>
      <c r="V4813">
        <v>5.47</v>
      </c>
      <c r="W4813">
        <v>1</v>
      </c>
      <c r="X4813">
        <v>9451</v>
      </c>
      <c r="Y4813">
        <v>9139</v>
      </c>
      <c r="Z4813" t="s">
        <v>41</v>
      </c>
      <c r="AA4813" t="s">
        <v>42</v>
      </c>
      <c r="AB4813" t="s">
        <v>43</v>
      </c>
      <c r="AC4813" t="s">
        <v>14973</v>
      </c>
    </row>
    <row r="4814" spans="1:29" x14ac:dyDescent="0.25">
      <c r="A4814">
        <v>6153</v>
      </c>
      <c r="B4814">
        <v>2</v>
      </c>
      <c r="C4814" t="s">
        <v>3861</v>
      </c>
      <c r="D4814" t="s">
        <v>3872</v>
      </c>
      <c r="E4814">
        <v>755</v>
      </c>
      <c r="F4814" t="s">
        <v>14955</v>
      </c>
      <c r="G4814" t="s">
        <v>94</v>
      </c>
      <c r="H4814" t="s">
        <v>14510</v>
      </c>
      <c r="I4814" t="s">
        <v>14975</v>
      </c>
      <c r="J4814">
        <v>8336</v>
      </c>
      <c r="K4814">
        <v>35</v>
      </c>
      <c r="L4814" t="s">
        <v>74</v>
      </c>
      <c r="N4814" t="s">
        <v>14976</v>
      </c>
      <c r="O4814" t="s">
        <v>14968</v>
      </c>
      <c r="P4814" t="s">
        <v>14535</v>
      </c>
      <c r="Q4814" t="s">
        <v>14514</v>
      </c>
      <c r="R4814" t="s">
        <v>39</v>
      </c>
      <c r="S4814" t="s">
        <v>13383</v>
      </c>
      <c r="T4814">
        <v>51.14</v>
      </c>
      <c r="U4814">
        <v>4.67</v>
      </c>
      <c r="V4814">
        <v>5.47</v>
      </c>
      <c r="W4814">
        <v>1</v>
      </c>
      <c r="X4814">
        <v>9467</v>
      </c>
      <c r="Y4814">
        <v>9150</v>
      </c>
      <c r="Z4814" t="s">
        <v>41</v>
      </c>
      <c r="AA4814" t="s">
        <v>42</v>
      </c>
      <c r="AB4814" t="s">
        <v>43</v>
      </c>
      <c r="AC4814" t="s">
        <v>14973</v>
      </c>
    </row>
    <row r="4815" spans="1:29" x14ac:dyDescent="0.25">
      <c r="A4815">
        <v>6154</v>
      </c>
      <c r="B4815">
        <v>2</v>
      </c>
      <c r="C4815" t="s">
        <v>3861</v>
      </c>
      <c r="D4815" t="s">
        <v>3872</v>
      </c>
      <c r="E4815">
        <v>755</v>
      </c>
      <c r="F4815" t="s">
        <v>14955</v>
      </c>
      <c r="G4815" t="s">
        <v>94</v>
      </c>
      <c r="H4815" t="s">
        <v>14510</v>
      </c>
      <c r="I4815" t="s">
        <v>14977</v>
      </c>
      <c r="J4815">
        <v>8424</v>
      </c>
      <c r="K4815">
        <v>34</v>
      </c>
      <c r="L4815" t="s">
        <v>74</v>
      </c>
      <c r="N4815" t="s">
        <v>14976</v>
      </c>
      <c r="O4815" t="s">
        <v>14968</v>
      </c>
      <c r="P4815" t="s">
        <v>14535</v>
      </c>
      <c r="Q4815" t="s">
        <v>14514</v>
      </c>
      <c r="R4815" t="s">
        <v>39</v>
      </c>
      <c r="S4815" t="s">
        <v>13383</v>
      </c>
      <c r="T4815">
        <v>51.14</v>
      </c>
      <c r="U4815">
        <v>4.67</v>
      </c>
      <c r="V4815">
        <v>5.47</v>
      </c>
      <c r="W4815">
        <v>1</v>
      </c>
      <c r="X4815">
        <v>9529</v>
      </c>
      <c r="Y4815">
        <v>9323</v>
      </c>
      <c r="Z4815" t="s">
        <v>41</v>
      </c>
      <c r="AA4815" t="s">
        <v>41</v>
      </c>
      <c r="AB4815" t="s">
        <v>41</v>
      </c>
      <c r="AC4815" t="s">
        <v>14978</v>
      </c>
    </row>
    <row r="4816" spans="1:29" x14ac:dyDescent="0.25">
      <c r="A4816">
        <v>6155</v>
      </c>
      <c r="B4816">
        <v>2</v>
      </c>
      <c r="C4816" t="s">
        <v>3861</v>
      </c>
      <c r="D4816" t="s">
        <v>3872</v>
      </c>
      <c r="E4816">
        <v>755</v>
      </c>
      <c r="F4816" t="s">
        <v>14955</v>
      </c>
      <c r="G4816" t="s">
        <v>94</v>
      </c>
      <c r="H4816" t="s">
        <v>14510</v>
      </c>
      <c r="I4816" t="s">
        <v>14979</v>
      </c>
      <c r="J4816">
        <v>8473</v>
      </c>
      <c r="K4816">
        <v>46</v>
      </c>
      <c r="L4816" t="s">
        <v>35</v>
      </c>
      <c r="N4816" t="s">
        <v>14546</v>
      </c>
      <c r="O4816" t="s">
        <v>14980</v>
      </c>
      <c r="P4816" t="s">
        <v>14535</v>
      </c>
      <c r="Q4816" t="s">
        <v>14514</v>
      </c>
      <c r="R4816" t="s">
        <v>39</v>
      </c>
      <c r="S4816" t="s">
        <v>13383</v>
      </c>
      <c r="T4816">
        <v>51.14</v>
      </c>
      <c r="U4816">
        <v>4.67</v>
      </c>
      <c r="V4816">
        <v>5.47</v>
      </c>
      <c r="W4816">
        <v>0</v>
      </c>
      <c r="X4816">
        <v>9539</v>
      </c>
      <c r="Y4816">
        <v>9427</v>
      </c>
      <c r="Z4816" t="s">
        <v>41</v>
      </c>
      <c r="AA4816" t="s">
        <v>41</v>
      </c>
      <c r="AB4816" t="s">
        <v>41</v>
      </c>
      <c r="AC4816" t="s">
        <v>14978</v>
      </c>
    </row>
    <row r="4817" spans="1:29" x14ac:dyDescent="0.25">
      <c r="A4817">
        <v>6156</v>
      </c>
      <c r="B4817">
        <v>2</v>
      </c>
      <c r="C4817" t="s">
        <v>3861</v>
      </c>
      <c r="D4817" t="s">
        <v>3872</v>
      </c>
      <c r="E4817">
        <v>755</v>
      </c>
      <c r="F4817" t="s">
        <v>14955</v>
      </c>
      <c r="G4817" t="s">
        <v>94</v>
      </c>
      <c r="H4817" t="s">
        <v>14510</v>
      </c>
      <c r="I4817" t="s">
        <v>14981</v>
      </c>
      <c r="J4817">
        <v>8592</v>
      </c>
      <c r="K4817">
        <v>56</v>
      </c>
      <c r="L4817" t="s">
        <v>74</v>
      </c>
      <c r="N4817" t="s">
        <v>14976</v>
      </c>
      <c r="O4817" t="s">
        <v>14962</v>
      </c>
      <c r="P4817" t="s">
        <v>14535</v>
      </c>
      <c r="Q4817" t="s">
        <v>14514</v>
      </c>
      <c r="R4817" t="s">
        <v>39</v>
      </c>
      <c r="S4817" t="s">
        <v>13383</v>
      </c>
      <c r="T4817">
        <v>51.14</v>
      </c>
      <c r="U4817">
        <v>4.67</v>
      </c>
      <c r="V4817">
        <v>5.47</v>
      </c>
      <c r="W4817">
        <v>1</v>
      </c>
      <c r="X4817">
        <v>9686</v>
      </c>
      <c r="Y4817">
        <v>9482</v>
      </c>
      <c r="Z4817" t="s">
        <v>41</v>
      </c>
      <c r="AA4817" t="s">
        <v>41</v>
      </c>
      <c r="AB4817" t="s">
        <v>41</v>
      </c>
      <c r="AC4817" t="s">
        <v>14982</v>
      </c>
    </row>
    <row r="4818" spans="1:29" x14ac:dyDescent="0.25">
      <c r="A4818">
        <v>6157</v>
      </c>
      <c r="B4818">
        <v>2</v>
      </c>
      <c r="C4818" t="s">
        <v>3861</v>
      </c>
      <c r="D4818" t="s">
        <v>3872</v>
      </c>
      <c r="E4818">
        <v>755</v>
      </c>
      <c r="F4818" t="s">
        <v>14955</v>
      </c>
      <c r="G4818" t="s">
        <v>94</v>
      </c>
      <c r="H4818" t="s">
        <v>14510</v>
      </c>
      <c r="I4818" t="s">
        <v>14983</v>
      </c>
      <c r="J4818">
        <v>8779</v>
      </c>
      <c r="K4818">
        <v>45</v>
      </c>
      <c r="L4818" t="s">
        <v>35</v>
      </c>
      <c r="N4818" t="s">
        <v>14546</v>
      </c>
      <c r="O4818" t="s">
        <v>14984</v>
      </c>
      <c r="P4818" t="s">
        <v>14535</v>
      </c>
      <c r="Q4818" t="s">
        <v>14514</v>
      </c>
      <c r="R4818" t="s">
        <v>39</v>
      </c>
      <c r="S4818" t="s">
        <v>13383</v>
      </c>
      <c r="T4818">
        <v>51.14</v>
      </c>
      <c r="U4818">
        <v>4.67</v>
      </c>
      <c r="V4818">
        <v>5.47</v>
      </c>
      <c r="W4818">
        <v>0</v>
      </c>
      <c r="X4818">
        <v>10116</v>
      </c>
      <c r="Y4818">
        <v>9556</v>
      </c>
      <c r="Z4818" t="s">
        <v>41</v>
      </c>
      <c r="AA4818" t="s">
        <v>41</v>
      </c>
      <c r="AB4818" t="s">
        <v>41</v>
      </c>
      <c r="AC4818" t="s">
        <v>14985</v>
      </c>
    </row>
    <row r="4819" spans="1:29" x14ac:dyDescent="0.25">
      <c r="A4819">
        <v>6158</v>
      </c>
      <c r="B4819">
        <v>2</v>
      </c>
      <c r="C4819" t="s">
        <v>3861</v>
      </c>
      <c r="D4819" t="s">
        <v>3872</v>
      </c>
      <c r="E4819">
        <v>755</v>
      </c>
      <c r="F4819" t="s">
        <v>14955</v>
      </c>
      <c r="G4819" t="s">
        <v>94</v>
      </c>
      <c r="H4819" t="s">
        <v>14510</v>
      </c>
      <c r="I4819" t="s">
        <v>14986</v>
      </c>
      <c r="J4819">
        <v>8789</v>
      </c>
      <c r="K4819">
        <v>35</v>
      </c>
      <c r="L4819" t="s">
        <v>74</v>
      </c>
      <c r="N4819" t="s">
        <v>14976</v>
      </c>
      <c r="O4819" t="s">
        <v>14962</v>
      </c>
      <c r="P4819" t="s">
        <v>14535</v>
      </c>
      <c r="Q4819" t="s">
        <v>14514</v>
      </c>
      <c r="R4819" t="s">
        <v>39</v>
      </c>
      <c r="S4819" t="s">
        <v>13383</v>
      </c>
      <c r="T4819">
        <v>51.14</v>
      </c>
      <c r="U4819">
        <v>4.67</v>
      </c>
      <c r="V4819">
        <v>5.47</v>
      </c>
      <c r="W4819">
        <v>1</v>
      </c>
      <c r="X4819">
        <v>10116</v>
      </c>
      <c r="Y4819">
        <v>9565</v>
      </c>
      <c r="Z4819" t="s">
        <v>41</v>
      </c>
      <c r="AA4819" t="s">
        <v>41</v>
      </c>
      <c r="AB4819" t="s">
        <v>41</v>
      </c>
      <c r="AC4819" t="s">
        <v>14985</v>
      </c>
    </row>
    <row r="4820" spans="1:29" x14ac:dyDescent="0.25">
      <c r="A4820">
        <v>6159</v>
      </c>
      <c r="B4820">
        <v>2</v>
      </c>
      <c r="C4820" t="s">
        <v>3861</v>
      </c>
      <c r="D4820" t="s">
        <v>3872</v>
      </c>
      <c r="E4820">
        <v>755</v>
      </c>
      <c r="F4820" t="s">
        <v>14955</v>
      </c>
      <c r="G4820" t="s">
        <v>94</v>
      </c>
      <c r="H4820" t="s">
        <v>14510</v>
      </c>
      <c r="I4820" t="s">
        <v>14987</v>
      </c>
      <c r="J4820">
        <v>9221</v>
      </c>
      <c r="K4820">
        <v>37</v>
      </c>
      <c r="L4820" t="s">
        <v>74</v>
      </c>
      <c r="N4820" t="s">
        <v>14964</v>
      </c>
      <c r="O4820" t="s">
        <v>14962</v>
      </c>
      <c r="P4820" t="s">
        <v>14535</v>
      </c>
      <c r="Q4820" t="s">
        <v>14514</v>
      </c>
      <c r="R4820" t="s">
        <v>39</v>
      </c>
      <c r="S4820" t="s">
        <v>13383</v>
      </c>
      <c r="T4820">
        <v>51.14</v>
      </c>
      <c r="U4820">
        <v>4.67</v>
      </c>
      <c r="V4820">
        <v>5.47</v>
      </c>
      <c r="W4820">
        <v>1</v>
      </c>
      <c r="X4820">
        <v>10498</v>
      </c>
      <c r="Y4820">
        <v>10254</v>
      </c>
      <c r="Z4820" t="s">
        <v>41</v>
      </c>
      <c r="AA4820" t="s">
        <v>41</v>
      </c>
      <c r="AB4820" t="s">
        <v>41</v>
      </c>
      <c r="AC4820" t="s">
        <v>14988</v>
      </c>
    </row>
    <row r="4821" spans="1:29" x14ac:dyDescent="0.25">
      <c r="A4821">
        <v>6160</v>
      </c>
      <c r="B4821">
        <v>2</v>
      </c>
      <c r="C4821" t="s">
        <v>3861</v>
      </c>
      <c r="D4821" t="s">
        <v>3872</v>
      </c>
      <c r="E4821">
        <v>772</v>
      </c>
      <c r="F4821" t="s">
        <v>14989</v>
      </c>
      <c r="G4821" t="s">
        <v>94</v>
      </c>
      <c r="H4821" t="s">
        <v>14510</v>
      </c>
      <c r="I4821" t="s">
        <v>14990</v>
      </c>
      <c r="J4821">
        <v>8427</v>
      </c>
      <c r="K4821">
        <v>41</v>
      </c>
      <c r="L4821" t="s">
        <v>74</v>
      </c>
      <c r="N4821" t="s">
        <v>14991</v>
      </c>
      <c r="O4821" t="s">
        <v>14992</v>
      </c>
      <c r="P4821" t="s">
        <v>14993</v>
      </c>
      <c r="Q4821" t="s">
        <v>14514</v>
      </c>
      <c r="R4821" t="s">
        <v>39</v>
      </c>
      <c r="S4821" t="s">
        <v>13383</v>
      </c>
      <c r="T4821">
        <v>51.34</v>
      </c>
      <c r="U4821">
        <v>5.01</v>
      </c>
      <c r="V4821">
        <v>29.84</v>
      </c>
      <c r="W4821">
        <v>1</v>
      </c>
      <c r="X4821">
        <v>9531</v>
      </c>
      <c r="Y4821">
        <v>9317</v>
      </c>
      <c r="Z4821" t="s">
        <v>41</v>
      </c>
      <c r="AA4821" t="s">
        <v>41</v>
      </c>
      <c r="AB4821" t="s">
        <v>41</v>
      </c>
      <c r="AC4821" t="s">
        <v>14994</v>
      </c>
    </row>
    <row r="4822" spans="1:29" x14ac:dyDescent="0.25">
      <c r="A4822">
        <v>6161</v>
      </c>
      <c r="B4822">
        <v>2</v>
      </c>
      <c r="C4822" t="s">
        <v>3861</v>
      </c>
      <c r="D4822" t="s">
        <v>3872</v>
      </c>
      <c r="E4822">
        <v>772</v>
      </c>
      <c r="F4822" t="s">
        <v>14989</v>
      </c>
      <c r="G4822" t="s">
        <v>94</v>
      </c>
      <c r="H4822" t="s">
        <v>14510</v>
      </c>
      <c r="I4822" t="s">
        <v>14995</v>
      </c>
      <c r="J4822">
        <v>8991</v>
      </c>
      <c r="K4822">
        <v>46</v>
      </c>
      <c r="L4822" t="s">
        <v>68</v>
      </c>
      <c r="N4822" t="s">
        <v>14996</v>
      </c>
      <c r="O4822" t="s">
        <v>14997</v>
      </c>
      <c r="Q4822" t="s">
        <v>14514</v>
      </c>
      <c r="R4822" t="s">
        <v>39</v>
      </c>
      <c r="S4822" t="s">
        <v>13383</v>
      </c>
      <c r="T4822">
        <v>51.34</v>
      </c>
      <c r="U4822">
        <v>5.01</v>
      </c>
      <c r="V4822">
        <v>29.84</v>
      </c>
      <c r="W4822">
        <v>1</v>
      </c>
      <c r="X4822">
        <v>10241</v>
      </c>
      <c r="Y4822">
        <v>9916</v>
      </c>
      <c r="Z4822" t="s">
        <v>41</v>
      </c>
      <c r="AA4822" t="s">
        <v>41</v>
      </c>
      <c r="AB4822" t="s">
        <v>41</v>
      </c>
      <c r="AC4822" t="s">
        <v>14998</v>
      </c>
    </row>
    <row r="4823" spans="1:29" x14ac:dyDescent="0.25">
      <c r="A4823">
        <v>6162</v>
      </c>
      <c r="B4823">
        <v>2</v>
      </c>
      <c r="C4823" t="s">
        <v>3861</v>
      </c>
      <c r="D4823" t="s">
        <v>3872</v>
      </c>
      <c r="E4823">
        <v>772</v>
      </c>
      <c r="F4823" t="s">
        <v>14989</v>
      </c>
      <c r="G4823" t="s">
        <v>94</v>
      </c>
      <c r="H4823" t="s">
        <v>14510</v>
      </c>
      <c r="I4823" t="s">
        <v>14999</v>
      </c>
      <c r="J4823">
        <v>9261</v>
      </c>
      <c r="K4823">
        <v>47</v>
      </c>
      <c r="L4823" t="s">
        <v>68</v>
      </c>
      <c r="N4823" t="s">
        <v>15000</v>
      </c>
      <c r="O4823" t="s">
        <v>15001</v>
      </c>
      <c r="P4823" t="s">
        <v>15002</v>
      </c>
      <c r="R4823" t="s">
        <v>39</v>
      </c>
      <c r="S4823" t="s">
        <v>13383</v>
      </c>
      <c r="T4823">
        <v>51.34</v>
      </c>
      <c r="U4823">
        <v>5.01</v>
      </c>
      <c r="V4823">
        <v>29.84</v>
      </c>
      <c r="W4823">
        <v>1</v>
      </c>
      <c r="X4823">
        <v>10571</v>
      </c>
      <c r="Y4823">
        <v>10276</v>
      </c>
      <c r="Z4823" t="s">
        <v>41</v>
      </c>
      <c r="AA4823" t="s">
        <v>41</v>
      </c>
      <c r="AB4823" t="s">
        <v>41</v>
      </c>
      <c r="AC4823" t="s">
        <v>15003</v>
      </c>
    </row>
    <row r="4824" spans="1:29" x14ac:dyDescent="0.25">
      <c r="A4824">
        <v>6163</v>
      </c>
      <c r="B4824">
        <v>2</v>
      </c>
      <c r="C4824" t="s">
        <v>3861</v>
      </c>
      <c r="D4824" t="s">
        <v>3872</v>
      </c>
      <c r="E4824">
        <v>772</v>
      </c>
      <c r="F4824" t="s">
        <v>14989</v>
      </c>
      <c r="G4824" t="s">
        <v>94</v>
      </c>
      <c r="H4824" t="s">
        <v>14510</v>
      </c>
      <c r="I4824" t="s">
        <v>15004</v>
      </c>
      <c r="J4824">
        <v>9285</v>
      </c>
      <c r="K4824">
        <v>47</v>
      </c>
      <c r="L4824" t="s">
        <v>68</v>
      </c>
      <c r="N4824" t="s">
        <v>15005</v>
      </c>
      <c r="O4824" t="s">
        <v>15006</v>
      </c>
      <c r="P4824" t="s">
        <v>15007</v>
      </c>
      <c r="Q4824" t="s">
        <v>14514</v>
      </c>
      <c r="R4824" t="s">
        <v>39</v>
      </c>
      <c r="S4824" t="s">
        <v>13383</v>
      </c>
      <c r="T4824">
        <v>51.34</v>
      </c>
      <c r="U4824">
        <v>5.01</v>
      </c>
      <c r="V4824">
        <v>29.84</v>
      </c>
      <c r="W4824">
        <v>1</v>
      </c>
      <c r="X4824">
        <v>10643</v>
      </c>
      <c r="Y4824">
        <v>10287</v>
      </c>
      <c r="Z4824" t="s">
        <v>41</v>
      </c>
      <c r="AA4824" t="s">
        <v>41</v>
      </c>
      <c r="AB4824" t="s">
        <v>41</v>
      </c>
      <c r="AC4824" t="s">
        <v>15003</v>
      </c>
    </row>
    <row r="4825" spans="1:29" x14ac:dyDescent="0.25">
      <c r="A4825">
        <v>6164</v>
      </c>
      <c r="B4825">
        <v>2</v>
      </c>
      <c r="C4825" t="s">
        <v>3861</v>
      </c>
      <c r="D4825" t="s">
        <v>3872</v>
      </c>
      <c r="E4825">
        <v>772</v>
      </c>
      <c r="F4825" t="s">
        <v>14989</v>
      </c>
      <c r="G4825" t="s">
        <v>94</v>
      </c>
      <c r="H4825" t="s">
        <v>14510</v>
      </c>
      <c r="I4825" t="s">
        <v>15008</v>
      </c>
      <c r="J4825">
        <v>9296</v>
      </c>
      <c r="K4825">
        <v>42</v>
      </c>
      <c r="L4825" t="s">
        <v>68</v>
      </c>
      <c r="N4825" t="s">
        <v>15009</v>
      </c>
      <c r="O4825" t="s">
        <v>15010</v>
      </c>
      <c r="P4825" t="s">
        <v>15011</v>
      </c>
      <c r="Q4825" t="s">
        <v>14514</v>
      </c>
      <c r="R4825" t="s">
        <v>39</v>
      </c>
      <c r="S4825" t="s">
        <v>13383</v>
      </c>
      <c r="T4825">
        <v>51.34</v>
      </c>
      <c r="U4825">
        <v>5.01</v>
      </c>
      <c r="V4825">
        <v>29.84</v>
      </c>
      <c r="W4825">
        <v>1</v>
      </c>
      <c r="X4825">
        <v>10646</v>
      </c>
      <c r="Y4825">
        <v>10299</v>
      </c>
      <c r="Z4825" t="s">
        <v>41</v>
      </c>
      <c r="AA4825" t="s">
        <v>41</v>
      </c>
      <c r="AB4825" t="s">
        <v>41</v>
      </c>
      <c r="AC4825" t="s">
        <v>15003</v>
      </c>
    </row>
    <row r="4826" spans="1:29" x14ac:dyDescent="0.25">
      <c r="A4826">
        <v>6165</v>
      </c>
      <c r="B4826">
        <v>2</v>
      </c>
      <c r="C4826" t="s">
        <v>3861</v>
      </c>
      <c r="D4826" t="s">
        <v>3872</v>
      </c>
      <c r="E4826">
        <v>772</v>
      </c>
      <c r="F4826" t="s">
        <v>14989</v>
      </c>
      <c r="G4826" t="s">
        <v>94</v>
      </c>
      <c r="H4826" t="s">
        <v>14510</v>
      </c>
      <c r="I4826" t="s">
        <v>15012</v>
      </c>
      <c r="J4826">
        <v>9324</v>
      </c>
      <c r="K4826">
        <v>42</v>
      </c>
      <c r="L4826" t="s">
        <v>68</v>
      </c>
      <c r="N4826" t="s">
        <v>15013</v>
      </c>
      <c r="O4826" t="s">
        <v>15010</v>
      </c>
      <c r="P4826" t="s">
        <v>15014</v>
      </c>
      <c r="Q4826" t="s">
        <v>14514</v>
      </c>
      <c r="R4826" t="s">
        <v>39</v>
      </c>
      <c r="S4826" t="s">
        <v>13383</v>
      </c>
      <c r="T4826">
        <v>51.34</v>
      </c>
      <c r="U4826">
        <v>5.01</v>
      </c>
      <c r="V4826">
        <v>29.84</v>
      </c>
      <c r="W4826">
        <v>1</v>
      </c>
      <c r="X4826">
        <v>10677</v>
      </c>
      <c r="Y4826">
        <v>10379</v>
      </c>
      <c r="Z4826" t="s">
        <v>41</v>
      </c>
      <c r="AA4826" t="s">
        <v>41</v>
      </c>
      <c r="AB4826" t="s">
        <v>41</v>
      </c>
      <c r="AC4826" t="s">
        <v>15003</v>
      </c>
    </row>
    <row r="4827" spans="1:29" x14ac:dyDescent="0.25">
      <c r="A4827">
        <v>6166</v>
      </c>
      <c r="B4827">
        <v>2</v>
      </c>
      <c r="C4827" t="s">
        <v>3861</v>
      </c>
      <c r="D4827" t="s">
        <v>3872</v>
      </c>
      <c r="E4827">
        <v>772</v>
      </c>
      <c r="F4827" t="s">
        <v>14989</v>
      </c>
      <c r="G4827" t="s">
        <v>94</v>
      </c>
      <c r="H4827" t="s">
        <v>14510</v>
      </c>
      <c r="I4827" t="s">
        <v>15015</v>
      </c>
      <c r="J4827">
        <v>9563</v>
      </c>
      <c r="K4827">
        <v>43</v>
      </c>
      <c r="L4827" t="s">
        <v>68</v>
      </c>
      <c r="N4827" t="s">
        <v>15016</v>
      </c>
      <c r="O4827" t="s">
        <v>15017</v>
      </c>
      <c r="P4827" t="s">
        <v>15018</v>
      </c>
      <c r="Q4827" t="s">
        <v>14514</v>
      </c>
      <c r="R4827" t="s">
        <v>39</v>
      </c>
      <c r="S4827" t="s">
        <v>13383</v>
      </c>
      <c r="T4827">
        <v>51.34</v>
      </c>
      <c r="U4827">
        <v>5.01</v>
      </c>
      <c r="V4827">
        <v>29.84</v>
      </c>
      <c r="W4827">
        <v>1</v>
      </c>
      <c r="X4827">
        <v>11105</v>
      </c>
      <c r="Y4827">
        <v>10713</v>
      </c>
      <c r="Z4827" t="s">
        <v>231</v>
      </c>
      <c r="AA4827" t="s">
        <v>41</v>
      </c>
      <c r="AB4827" t="s">
        <v>232</v>
      </c>
      <c r="AC4827" t="s">
        <v>15019</v>
      </c>
    </row>
    <row r="4828" spans="1:29" x14ac:dyDescent="0.25">
      <c r="A4828">
        <v>6167</v>
      </c>
      <c r="B4828">
        <v>2</v>
      </c>
      <c r="C4828" t="s">
        <v>3861</v>
      </c>
      <c r="D4828" t="s">
        <v>3872</v>
      </c>
      <c r="E4828">
        <v>772</v>
      </c>
      <c r="F4828" t="s">
        <v>14989</v>
      </c>
      <c r="G4828" t="s">
        <v>94</v>
      </c>
      <c r="H4828" t="s">
        <v>14510</v>
      </c>
      <c r="I4828" t="s">
        <v>15020</v>
      </c>
      <c r="J4828">
        <v>9611</v>
      </c>
      <c r="K4828">
        <v>47</v>
      </c>
      <c r="L4828" t="s">
        <v>68</v>
      </c>
      <c r="N4828" t="s">
        <v>15021</v>
      </c>
      <c r="O4828" t="s">
        <v>15022</v>
      </c>
      <c r="P4828" t="s">
        <v>15023</v>
      </c>
      <c r="R4828" t="s">
        <v>39</v>
      </c>
      <c r="S4828" t="s">
        <v>13383</v>
      </c>
      <c r="T4828">
        <v>51.34</v>
      </c>
      <c r="U4828">
        <v>5.01</v>
      </c>
      <c r="V4828">
        <v>29.84</v>
      </c>
      <c r="W4828">
        <v>1</v>
      </c>
      <c r="X4828">
        <v>11174</v>
      </c>
      <c r="Y4828">
        <v>10766</v>
      </c>
      <c r="Z4828" t="s">
        <v>231</v>
      </c>
      <c r="AA4828" t="s">
        <v>41</v>
      </c>
      <c r="AB4828" t="s">
        <v>232</v>
      </c>
      <c r="AC4828" t="s">
        <v>15019</v>
      </c>
    </row>
    <row r="4829" spans="1:29" x14ac:dyDescent="0.25">
      <c r="A4829">
        <v>6168</v>
      </c>
      <c r="B4829">
        <v>2</v>
      </c>
      <c r="C4829" t="s">
        <v>3861</v>
      </c>
      <c r="D4829" t="s">
        <v>3872</v>
      </c>
      <c r="E4829">
        <v>772</v>
      </c>
      <c r="F4829" t="s">
        <v>14989</v>
      </c>
      <c r="G4829" t="s">
        <v>94</v>
      </c>
      <c r="H4829" t="s">
        <v>14510</v>
      </c>
      <c r="I4829" t="s">
        <v>15024</v>
      </c>
      <c r="J4829">
        <v>9613</v>
      </c>
      <c r="K4829">
        <v>47</v>
      </c>
      <c r="L4829" t="s">
        <v>68</v>
      </c>
      <c r="N4829" t="s">
        <v>15025</v>
      </c>
      <c r="O4829" t="s">
        <v>15026</v>
      </c>
      <c r="P4829" t="s">
        <v>15027</v>
      </c>
      <c r="Q4829" t="s">
        <v>14514</v>
      </c>
      <c r="R4829" t="s">
        <v>39</v>
      </c>
      <c r="S4829" t="s">
        <v>13383</v>
      </c>
      <c r="T4829">
        <v>51.34</v>
      </c>
      <c r="U4829">
        <v>5.01</v>
      </c>
      <c r="V4829">
        <v>29.84</v>
      </c>
      <c r="W4829">
        <v>1</v>
      </c>
      <c r="X4829">
        <v>11175</v>
      </c>
      <c r="Y4829">
        <v>10767</v>
      </c>
      <c r="Z4829" t="s">
        <v>231</v>
      </c>
      <c r="AA4829" t="s">
        <v>41</v>
      </c>
      <c r="AB4829" t="s">
        <v>232</v>
      </c>
      <c r="AC4829" t="s">
        <v>15019</v>
      </c>
    </row>
    <row r="4830" spans="1:29" x14ac:dyDescent="0.25">
      <c r="A4830">
        <v>6169</v>
      </c>
      <c r="B4830">
        <v>2</v>
      </c>
      <c r="C4830" t="s">
        <v>3861</v>
      </c>
      <c r="D4830" t="s">
        <v>3872</v>
      </c>
      <c r="E4830">
        <v>772</v>
      </c>
      <c r="F4830" t="s">
        <v>14989</v>
      </c>
      <c r="G4830" t="s">
        <v>94</v>
      </c>
      <c r="H4830" t="s">
        <v>14510</v>
      </c>
      <c r="I4830" t="s">
        <v>15028</v>
      </c>
      <c r="J4830">
        <v>9725</v>
      </c>
      <c r="K4830">
        <v>45</v>
      </c>
      <c r="L4830" t="s">
        <v>74</v>
      </c>
      <c r="N4830" t="s">
        <v>15029</v>
      </c>
      <c r="O4830" t="s">
        <v>15030</v>
      </c>
      <c r="P4830" t="s">
        <v>15031</v>
      </c>
      <c r="Q4830" t="s">
        <v>14514</v>
      </c>
      <c r="R4830" t="s">
        <v>39</v>
      </c>
      <c r="S4830" t="s">
        <v>13383</v>
      </c>
      <c r="T4830">
        <v>51.34</v>
      </c>
      <c r="U4830">
        <v>5.01</v>
      </c>
      <c r="V4830">
        <v>29.84</v>
      </c>
      <c r="W4830">
        <v>1</v>
      </c>
      <c r="X4830">
        <v>11241</v>
      </c>
      <c r="Y4830">
        <v>10877</v>
      </c>
      <c r="Z4830" t="s">
        <v>231</v>
      </c>
      <c r="AA4830" t="s">
        <v>231</v>
      </c>
      <c r="AB4830" t="s">
        <v>231</v>
      </c>
      <c r="AC4830" t="s">
        <v>15032</v>
      </c>
    </row>
    <row r="4831" spans="1:29" x14ac:dyDescent="0.25">
      <c r="A4831">
        <v>6170</v>
      </c>
      <c r="B4831">
        <v>2</v>
      </c>
      <c r="C4831" t="s">
        <v>3861</v>
      </c>
      <c r="D4831" t="s">
        <v>3872</v>
      </c>
      <c r="E4831">
        <v>772</v>
      </c>
      <c r="F4831" t="s">
        <v>14989</v>
      </c>
      <c r="G4831" t="s">
        <v>94</v>
      </c>
      <c r="H4831" t="s">
        <v>14510</v>
      </c>
      <c r="I4831" t="s">
        <v>15033</v>
      </c>
      <c r="J4831">
        <v>9886</v>
      </c>
      <c r="K4831">
        <v>48</v>
      </c>
      <c r="L4831" t="s">
        <v>35</v>
      </c>
      <c r="N4831" t="s">
        <v>15034</v>
      </c>
      <c r="O4831" t="s">
        <v>15035</v>
      </c>
      <c r="P4831" t="s">
        <v>15036</v>
      </c>
      <c r="Q4831" t="s">
        <v>14514</v>
      </c>
      <c r="R4831" t="s">
        <v>39</v>
      </c>
      <c r="S4831" t="s">
        <v>13383</v>
      </c>
      <c r="T4831">
        <v>51.34</v>
      </c>
      <c r="U4831">
        <v>5.01</v>
      </c>
      <c r="V4831">
        <v>29.84</v>
      </c>
      <c r="W4831">
        <v>0</v>
      </c>
      <c r="X4831">
        <v>11599</v>
      </c>
      <c r="Y4831">
        <v>11200</v>
      </c>
      <c r="Z4831" t="s">
        <v>231</v>
      </c>
      <c r="AA4831" t="s">
        <v>231</v>
      </c>
      <c r="AB4831" t="s">
        <v>231</v>
      </c>
      <c r="AC4831" t="s">
        <v>15037</v>
      </c>
    </row>
    <row r="4832" spans="1:29" x14ac:dyDescent="0.25">
      <c r="A4832">
        <v>6171</v>
      </c>
      <c r="B4832">
        <v>2</v>
      </c>
      <c r="C4832" t="s">
        <v>3861</v>
      </c>
      <c r="D4832" t="s">
        <v>3872</v>
      </c>
      <c r="E4832">
        <v>772</v>
      </c>
      <c r="F4832" t="s">
        <v>14989</v>
      </c>
      <c r="G4832" t="s">
        <v>94</v>
      </c>
      <c r="H4832" t="s">
        <v>14510</v>
      </c>
      <c r="I4832" t="s">
        <v>15038</v>
      </c>
      <c r="J4832">
        <v>9958</v>
      </c>
      <c r="K4832">
        <v>45</v>
      </c>
      <c r="L4832" t="s">
        <v>68</v>
      </c>
      <c r="N4832" t="s">
        <v>15039</v>
      </c>
      <c r="O4832" t="s">
        <v>15040</v>
      </c>
      <c r="P4832" t="s">
        <v>15041</v>
      </c>
      <c r="R4832" t="s">
        <v>39</v>
      </c>
      <c r="S4832" t="s">
        <v>13383</v>
      </c>
      <c r="T4832">
        <v>51.34</v>
      </c>
      <c r="U4832">
        <v>5.01</v>
      </c>
      <c r="V4832">
        <v>29.84</v>
      </c>
      <c r="W4832">
        <v>1</v>
      </c>
      <c r="X4832">
        <v>11685</v>
      </c>
      <c r="Y4832">
        <v>11247</v>
      </c>
      <c r="Z4832" t="s">
        <v>240</v>
      </c>
      <c r="AA4832" t="s">
        <v>231</v>
      </c>
      <c r="AB4832" t="s">
        <v>241</v>
      </c>
      <c r="AC4832" t="s">
        <v>15037</v>
      </c>
    </row>
    <row r="4833" spans="1:29" x14ac:dyDescent="0.25">
      <c r="A4833">
        <v>6172</v>
      </c>
      <c r="B4833">
        <v>2</v>
      </c>
      <c r="C4833" t="s">
        <v>3861</v>
      </c>
      <c r="D4833" t="s">
        <v>3872</v>
      </c>
      <c r="E4833">
        <v>772</v>
      </c>
      <c r="F4833" t="s">
        <v>14989</v>
      </c>
      <c r="G4833" t="s">
        <v>94</v>
      </c>
      <c r="H4833" t="s">
        <v>14510</v>
      </c>
      <c r="I4833" t="s">
        <v>15042</v>
      </c>
      <c r="J4833">
        <v>10131</v>
      </c>
      <c r="K4833">
        <v>45</v>
      </c>
      <c r="L4833" t="s">
        <v>74</v>
      </c>
      <c r="N4833" t="s">
        <v>15043</v>
      </c>
      <c r="O4833" t="s">
        <v>15044</v>
      </c>
      <c r="Q4833" t="s">
        <v>14514</v>
      </c>
      <c r="R4833" t="s">
        <v>39</v>
      </c>
      <c r="S4833" t="s">
        <v>13383</v>
      </c>
      <c r="T4833">
        <v>51.34</v>
      </c>
      <c r="U4833">
        <v>5.01</v>
      </c>
      <c r="V4833">
        <v>29.84</v>
      </c>
      <c r="W4833">
        <v>1</v>
      </c>
      <c r="X4833">
        <v>11935</v>
      </c>
      <c r="Y4833">
        <v>11405</v>
      </c>
      <c r="Z4833" t="s">
        <v>240</v>
      </c>
      <c r="AA4833" t="s">
        <v>231</v>
      </c>
      <c r="AB4833" t="s">
        <v>241</v>
      </c>
      <c r="AC4833" t="s">
        <v>15045</v>
      </c>
    </row>
    <row r="4834" spans="1:29" x14ac:dyDescent="0.25">
      <c r="A4834">
        <v>6173</v>
      </c>
      <c r="B4834">
        <v>2</v>
      </c>
      <c r="C4834" t="s">
        <v>3861</v>
      </c>
      <c r="D4834" t="s">
        <v>3872</v>
      </c>
      <c r="E4834">
        <v>772</v>
      </c>
      <c r="F4834" t="s">
        <v>14989</v>
      </c>
      <c r="G4834" t="s">
        <v>94</v>
      </c>
      <c r="H4834" t="s">
        <v>14510</v>
      </c>
      <c r="I4834" t="s">
        <v>15046</v>
      </c>
      <c r="J4834">
        <v>10465</v>
      </c>
      <c r="K4834">
        <v>45</v>
      </c>
      <c r="L4834" t="s">
        <v>74</v>
      </c>
      <c r="N4834" t="s">
        <v>15047</v>
      </c>
      <c r="O4834" t="s">
        <v>15048</v>
      </c>
      <c r="Q4834" t="s">
        <v>14514</v>
      </c>
      <c r="R4834" t="s">
        <v>39</v>
      </c>
      <c r="S4834" t="s">
        <v>13383</v>
      </c>
      <c r="T4834">
        <v>51.34</v>
      </c>
      <c r="U4834">
        <v>5.01</v>
      </c>
      <c r="V4834">
        <v>29.84</v>
      </c>
      <c r="W4834">
        <v>1</v>
      </c>
      <c r="X4834">
        <v>12620</v>
      </c>
      <c r="Y4834">
        <v>12103</v>
      </c>
      <c r="Z4834" t="s">
        <v>240</v>
      </c>
      <c r="AA4834" t="s">
        <v>240</v>
      </c>
      <c r="AB4834" t="s">
        <v>240</v>
      </c>
      <c r="AC4834" t="s">
        <v>15049</v>
      </c>
    </row>
    <row r="4835" spans="1:29" x14ac:dyDescent="0.25">
      <c r="A4835">
        <v>6174</v>
      </c>
      <c r="B4835">
        <v>2</v>
      </c>
      <c r="C4835" t="s">
        <v>3861</v>
      </c>
      <c r="D4835" t="s">
        <v>3872</v>
      </c>
      <c r="E4835">
        <v>772</v>
      </c>
      <c r="F4835" t="s">
        <v>14989</v>
      </c>
      <c r="G4835" t="s">
        <v>94</v>
      </c>
      <c r="H4835" t="s">
        <v>14510</v>
      </c>
      <c r="I4835" t="s">
        <v>15050</v>
      </c>
      <c r="J4835">
        <v>11281</v>
      </c>
      <c r="K4835">
        <v>55</v>
      </c>
      <c r="L4835" t="s">
        <v>74</v>
      </c>
      <c r="N4835" t="s">
        <v>15051</v>
      </c>
      <c r="O4835" t="s">
        <v>15052</v>
      </c>
      <c r="Q4835" t="s">
        <v>14514</v>
      </c>
      <c r="R4835" t="s">
        <v>39</v>
      </c>
      <c r="S4835" t="s">
        <v>13383</v>
      </c>
      <c r="T4835">
        <v>51.34</v>
      </c>
      <c r="U4835">
        <v>5.01</v>
      </c>
      <c r="V4835">
        <v>29.84</v>
      </c>
      <c r="W4835">
        <v>1</v>
      </c>
      <c r="X4835">
        <v>13297</v>
      </c>
      <c r="Y4835">
        <v>13096</v>
      </c>
      <c r="Z4835" t="s">
        <v>192</v>
      </c>
      <c r="AA4835" t="s">
        <v>192</v>
      </c>
      <c r="AB4835" t="s">
        <v>192</v>
      </c>
      <c r="AC4835" t="s">
        <v>15053</v>
      </c>
    </row>
    <row r="4836" spans="1:29" x14ac:dyDescent="0.25">
      <c r="A4836">
        <v>6175</v>
      </c>
      <c r="B4836">
        <v>2</v>
      </c>
      <c r="C4836" t="s">
        <v>3861</v>
      </c>
      <c r="D4836" t="s">
        <v>3872</v>
      </c>
      <c r="E4836">
        <v>772</v>
      </c>
      <c r="F4836" t="s">
        <v>14989</v>
      </c>
      <c r="G4836" t="s">
        <v>94</v>
      </c>
      <c r="H4836" t="s">
        <v>14510</v>
      </c>
      <c r="I4836" t="s">
        <v>15054</v>
      </c>
      <c r="J4836">
        <v>11759</v>
      </c>
      <c r="K4836">
        <v>53</v>
      </c>
      <c r="L4836" t="s">
        <v>74</v>
      </c>
      <c r="N4836" t="s">
        <v>15055</v>
      </c>
      <c r="O4836" t="s">
        <v>15056</v>
      </c>
      <c r="Q4836" t="s">
        <v>14514</v>
      </c>
      <c r="R4836" t="s">
        <v>39</v>
      </c>
      <c r="S4836" t="s">
        <v>13383</v>
      </c>
      <c r="T4836">
        <v>51.34</v>
      </c>
      <c r="U4836">
        <v>5.01</v>
      </c>
      <c r="V4836">
        <v>29.84</v>
      </c>
      <c r="W4836">
        <v>1</v>
      </c>
      <c r="X4836">
        <v>13756</v>
      </c>
      <c r="Y4836">
        <v>13501</v>
      </c>
      <c r="Z4836" t="s">
        <v>192</v>
      </c>
      <c r="AA4836" t="s">
        <v>192</v>
      </c>
      <c r="AB4836" t="s">
        <v>192</v>
      </c>
      <c r="AC4836" t="s">
        <v>15057</v>
      </c>
    </row>
    <row r="4837" spans="1:29" x14ac:dyDescent="0.25">
      <c r="A4837">
        <v>6176</v>
      </c>
      <c r="B4837">
        <v>2</v>
      </c>
      <c r="C4837" t="s">
        <v>3861</v>
      </c>
      <c r="D4837" t="s">
        <v>3872</v>
      </c>
      <c r="E4837">
        <v>772</v>
      </c>
      <c r="F4837" t="s">
        <v>14989</v>
      </c>
      <c r="G4837" t="s">
        <v>94</v>
      </c>
      <c r="H4837" t="s">
        <v>14510</v>
      </c>
      <c r="I4837" t="s">
        <v>15058</v>
      </c>
      <c r="J4837">
        <v>11945</v>
      </c>
      <c r="K4837">
        <v>113</v>
      </c>
      <c r="L4837" t="s">
        <v>74</v>
      </c>
      <c r="N4837" t="s">
        <v>15047</v>
      </c>
      <c r="O4837" t="s">
        <v>15059</v>
      </c>
      <c r="P4837" t="s">
        <v>15060</v>
      </c>
      <c r="Q4837" t="s">
        <v>14514</v>
      </c>
      <c r="R4837" t="s">
        <v>39</v>
      </c>
      <c r="S4837" t="s">
        <v>13383</v>
      </c>
      <c r="T4837">
        <v>51.34</v>
      </c>
      <c r="U4837">
        <v>5.01</v>
      </c>
      <c r="V4837">
        <v>29.84</v>
      </c>
      <c r="W4837">
        <v>1</v>
      </c>
      <c r="X4837">
        <v>14061</v>
      </c>
      <c r="Y4837">
        <v>13524</v>
      </c>
      <c r="Z4837" t="s">
        <v>313</v>
      </c>
      <c r="AA4837" t="s">
        <v>192</v>
      </c>
      <c r="AB4837" t="s">
        <v>756</v>
      </c>
      <c r="AC4837" t="s">
        <v>15061</v>
      </c>
    </row>
    <row r="4838" spans="1:29" x14ac:dyDescent="0.25">
      <c r="A4838">
        <v>6177</v>
      </c>
      <c r="B4838">
        <v>2</v>
      </c>
      <c r="C4838" t="s">
        <v>3861</v>
      </c>
      <c r="D4838" t="s">
        <v>3872</v>
      </c>
      <c r="E4838">
        <v>779</v>
      </c>
      <c r="F4838" t="s">
        <v>15062</v>
      </c>
      <c r="G4838" t="s">
        <v>58</v>
      </c>
      <c r="H4838" t="s">
        <v>14510</v>
      </c>
      <c r="I4838" t="s">
        <v>15063</v>
      </c>
      <c r="J4838">
        <v>8160</v>
      </c>
      <c r="K4838">
        <v>34</v>
      </c>
      <c r="L4838" t="s">
        <v>68</v>
      </c>
      <c r="N4838" t="s">
        <v>14715</v>
      </c>
      <c r="O4838" t="s">
        <v>14709</v>
      </c>
      <c r="P4838" t="s">
        <v>14535</v>
      </c>
      <c r="Q4838" t="s">
        <v>14514</v>
      </c>
      <c r="R4838" t="s">
        <v>39</v>
      </c>
      <c r="S4838" t="s">
        <v>13383</v>
      </c>
      <c r="T4838">
        <v>51.15</v>
      </c>
      <c r="U4838">
        <v>5.5</v>
      </c>
      <c r="V4838">
        <v>58.66</v>
      </c>
      <c r="W4838">
        <v>1</v>
      </c>
      <c r="X4838">
        <v>9265</v>
      </c>
      <c r="Y4838">
        <v>9009</v>
      </c>
      <c r="Z4838" t="s">
        <v>41</v>
      </c>
      <c r="AA4838" t="s">
        <v>42</v>
      </c>
      <c r="AB4838" t="s">
        <v>43</v>
      </c>
      <c r="AC4838" t="s">
        <v>15064</v>
      </c>
    </row>
    <row r="4839" spans="1:29" x14ac:dyDescent="0.25">
      <c r="A4839">
        <v>6179</v>
      </c>
      <c r="B4839">
        <v>2</v>
      </c>
      <c r="C4839" t="s">
        <v>3861</v>
      </c>
      <c r="D4839" t="s">
        <v>3872</v>
      </c>
      <c r="E4839">
        <v>791</v>
      </c>
      <c r="F4839" t="s">
        <v>15065</v>
      </c>
      <c r="G4839" t="s">
        <v>58</v>
      </c>
      <c r="H4839" t="s">
        <v>14510</v>
      </c>
      <c r="I4839" t="s">
        <v>15066</v>
      </c>
      <c r="J4839">
        <v>8925</v>
      </c>
      <c r="K4839">
        <v>43</v>
      </c>
      <c r="L4839" t="s">
        <v>68</v>
      </c>
      <c r="N4839" t="s">
        <v>14715</v>
      </c>
      <c r="O4839" t="s">
        <v>15067</v>
      </c>
      <c r="P4839" t="s">
        <v>15068</v>
      </c>
      <c r="Q4839" t="s">
        <v>14514</v>
      </c>
      <c r="R4839" t="s">
        <v>39</v>
      </c>
      <c r="S4839" t="s">
        <v>13383</v>
      </c>
      <c r="T4839">
        <v>51.22</v>
      </c>
      <c r="U4839">
        <v>5.21</v>
      </c>
      <c r="V4839">
        <v>36.74</v>
      </c>
      <c r="W4839">
        <v>1</v>
      </c>
      <c r="X4839">
        <v>10197</v>
      </c>
      <c r="Y4839">
        <v>9903</v>
      </c>
      <c r="Z4839" t="s">
        <v>41</v>
      </c>
      <c r="AA4839" t="s">
        <v>41</v>
      </c>
      <c r="AB4839" t="s">
        <v>41</v>
      </c>
      <c r="AC4839" t="s">
        <v>15069</v>
      </c>
    </row>
    <row r="4840" spans="1:29" x14ac:dyDescent="0.25">
      <c r="A4840">
        <v>6180</v>
      </c>
      <c r="B4840">
        <v>2</v>
      </c>
      <c r="C4840" t="s">
        <v>3861</v>
      </c>
      <c r="D4840" t="s">
        <v>3872</v>
      </c>
      <c r="E4840">
        <v>791</v>
      </c>
      <c r="F4840" t="s">
        <v>15065</v>
      </c>
      <c r="G4840" t="s">
        <v>58</v>
      </c>
      <c r="H4840" t="s">
        <v>14510</v>
      </c>
      <c r="I4840" t="s">
        <v>15070</v>
      </c>
      <c r="J4840">
        <v>9328</v>
      </c>
      <c r="K4840">
        <v>43</v>
      </c>
      <c r="L4840" t="s">
        <v>68</v>
      </c>
      <c r="N4840" t="s">
        <v>14715</v>
      </c>
      <c r="O4840" t="s">
        <v>15071</v>
      </c>
      <c r="P4840" t="s">
        <v>15072</v>
      </c>
      <c r="Q4840" t="s">
        <v>14514</v>
      </c>
      <c r="R4840" t="s">
        <v>39</v>
      </c>
      <c r="S4840" t="s">
        <v>13383</v>
      </c>
      <c r="T4840">
        <v>51.22</v>
      </c>
      <c r="U4840">
        <v>5.21</v>
      </c>
      <c r="V4840">
        <v>36.74</v>
      </c>
      <c r="W4840">
        <v>1</v>
      </c>
      <c r="X4840">
        <v>10682</v>
      </c>
      <c r="Y4840">
        <v>10384</v>
      </c>
      <c r="Z4840" t="s">
        <v>41</v>
      </c>
      <c r="AA4840" t="s">
        <v>41</v>
      </c>
      <c r="AB4840" t="s">
        <v>41</v>
      </c>
      <c r="AC4840" t="s">
        <v>15073</v>
      </c>
    </row>
    <row r="4841" spans="1:29" x14ac:dyDescent="0.25">
      <c r="A4841">
        <v>6181</v>
      </c>
      <c r="B4841">
        <v>2</v>
      </c>
      <c r="C4841" t="s">
        <v>3861</v>
      </c>
      <c r="D4841" t="s">
        <v>3872</v>
      </c>
      <c r="E4841">
        <v>791</v>
      </c>
      <c r="F4841" t="s">
        <v>15065</v>
      </c>
      <c r="G4841" t="s">
        <v>58</v>
      </c>
      <c r="H4841" t="s">
        <v>14510</v>
      </c>
      <c r="I4841" t="s">
        <v>15074</v>
      </c>
      <c r="J4841">
        <v>9549</v>
      </c>
      <c r="K4841">
        <v>40</v>
      </c>
      <c r="L4841" t="s">
        <v>68</v>
      </c>
      <c r="N4841" t="s">
        <v>14715</v>
      </c>
      <c r="O4841" t="s">
        <v>15075</v>
      </c>
      <c r="P4841" t="s">
        <v>15076</v>
      </c>
      <c r="Q4841" t="s">
        <v>14514</v>
      </c>
      <c r="R4841" t="s">
        <v>39</v>
      </c>
      <c r="S4841" t="s">
        <v>13383</v>
      </c>
      <c r="T4841">
        <v>51.22</v>
      </c>
      <c r="U4841">
        <v>5.21</v>
      </c>
      <c r="V4841">
        <v>36.74</v>
      </c>
      <c r="W4841">
        <v>1</v>
      </c>
      <c r="X4841">
        <v>11089</v>
      </c>
      <c r="Y4841">
        <v>10705</v>
      </c>
      <c r="Z4841" t="s">
        <v>231</v>
      </c>
      <c r="AA4841" t="s">
        <v>41</v>
      </c>
      <c r="AB4841" t="s">
        <v>232</v>
      </c>
      <c r="AC4841" t="s">
        <v>15077</v>
      </c>
    </row>
    <row r="4842" spans="1:29" x14ac:dyDescent="0.25">
      <c r="A4842">
        <v>6182</v>
      </c>
      <c r="B4842">
        <v>2</v>
      </c>
      <c r="C4842" t="s">
        <v>3861</v>
      </c>
      <c r="D4842" t="s">
        <v>3872</v>
      </c>
      <c r="E4842">
        <v>791</v>
      </c>
      <c r="F4842" t="s">
        <v>15065</v>
      </c>
      <c r="G4842" t="s">
        <v>58</v>
      </c>
      <c r="H4842" t="s">
        <v>14510</v>
      </c>
      <c r="I4842" t="s">
        <v>15078</v>
      </c>
      <c r="J4842">
        <v>10568</v>
      </c>
      <c r="K4842">
        <v>51</v>
      </c>
      <c r="L4842" t="s">
        <v>68</v>
      </c>
      <c r="N4842" t="s">
        <v>14715</v>
      </c>
      <c r="O4842" t="s">
        <v>15075</v>
      </c>
      <c r="P4842" t="s">
        <v>15079</v>
      </c>
      <c r="Q4842" t="s">
        <v>14514</v>
      </c>
      <c r="R4842" t="s">
        <v>39</v>
      </c>
      <c r="S4842" t="s">
        <v>13383</v>
      </c>
      <c r="T4842">
        <v>51.22</v>
      </c>
      <c r="U4842">
        <v>5.21</v>
      </c>
      <c r="V4842">
        <v>36.74</v>
      </c>
      <c r="W4842">
        <v>1</v>
      </c>
      <c r="X4842">
        <v>12704</v>
      </c>
      <c r="Y4842">
        <v>12481</v>
      </c>
      <c r="Z4842" t="s">
        <v>240</v>
      </c>
      <c r="AA4842" t="s">
        <v>240</v>
      </c>
      <c r="AB4842" t="s">
        <v>240</v>
      </c>
      <c r="AC4842" t="s">
        <v>15080</v>
      </c>
    </row>
    <row r="4843" spans="1:29" x14ac:dyDescent="0.25">
      <c r="A4843">
        <v>6184</v>
      </c>
      <c r="B4843">
        <v>2</v>
      </c>
      <c r="C4843" t="s">
        <v>3861</v>
      </c>
      <c r="D4843" t="s">
        <v>3872</v>
      </c>
      <c r="E4843">
        <v>796</v>
      </c>
      <c r="F4843" t="s">
        <v>15081</v>
      </c>
      <c r="G4843" t="s">
        <v>58</v>
      </c>
      <c r="H4843" t="s">
        <v>14510</v>
      </c>
      <c r="I4843" t="s">
        <v>15082</v>
      </c>
      <c r="J4843">
        <v>8040</v>
      </c>
      <c r="K4843">
        <v>43</v>
      </c>
      <c r="L4843" t="s">
        <v>68</v>
      </c>
      <c r="N4843" t="s">
        <v>14715</v>
      </c>
      <c r="O4843" t="s">
        <v>15083</v>
      </c>
      <c r="P4843" t="s">
        <v>14535</v>
      </c>
      <c r="Q4843" t="s">
        <v>14514</v>
      </c>
      <c r="R4843" t="s">
        <v>39</v>
      </c>
      <c r="S4843" t="s">
        <v>13383</v>
      </c>
      <c r="T4843">
        <v>51.35</v>
      </c>
      <c r="U4843">
        <v>4.7699999999999996</v>
      </c>
      <c r="V4843">
        <v>24.08</v>
      </c>
      <c r="W4843">
        <v>1</v>
      </c>
      <c r="X4843">
        <v>9080</v>
      </c>
      <c r="Y4843">
        <v>8659</v>
      </c>
      <c r="Z4843" t="s">
        <v>42</v>
      </c>
      <c r="AA4843" t="s">
        <v>42</v>
      </c>
      <c r="AB4843" t="s">
        <v>42</v>
      </c>
      <c r="AC4843" t="s">
        <v>15084</v>
      </c>
    </row>
    <row r="4844" spans="1:29" x14ac:dyDescent="0.25">
      <c r="A4844">
        <v>6185</v>
      </c>
      <c r="B4844">
        <v>2</v>
      </c>
      <c r="C4844" t="s">
        <v>3861</v>
      </c>
      <c r="D4844" t="s">
        <v>3862</v>
      </c>
      <c r="E4844">
        <v>805</v>
      </c>
      <c r="F4844" t="s">
        <v>15085</v>
      </c>
      <c r="G4844" t="s">
        <v>94</v>
      </c>
      <c r="H4844" t="s">
        <v>14510</v>
      </c>
      <c r="I4844" t="s">
        <v>15086</v>
      </c>
      <c r="J4844">
        <v>9582</v>
      </c>
      <c r="K4844">
        <v>43</v>
      </c>
      <c r="L4844" t="s">
        <v>125</v>
      </c>
      <c r="N4844" t="s">
        <v>14735</v>
      </c>
      <c r="O4844" t="s">
        <v>15087</v>
      </c>
      <c r="P4844" t="s">
        <v>14535</v>
      </c>
      <c r="Q4844" t="s">
        <v>14514</v>
      </c>
      <c r="R4844" t="s">
        <v>39</v>
      </c>
      <c r="S4844" t="s">
        <v>13383</v>
      </c>
      <c r="T4844">
        <v>50.56</v>
      </c>
      <c r="U4844">
        <v>4.42</v>
      </c>
      <c r="V4844">
        <v>159.96</v>
      </c>
      <c r="W4844">
        <v>0</v>
      </c>
      <c r="X4844">
        <v>11144</v>
      </c>
      <c r="Y4844">
        <v>10738</v>
      </c>
      <c r="Z4844" t="s">
        <v>231</v>
      </c>
      <c r="AA4844" t="s">
        <v>41</v>
      </c>
      <c r="AB4844" t="s">
        <v>232</v>
      </c>
      <c r="AC4844" t="s">
        <v>15088</v>
      </c>
    </row>
    <row r="4845" spans="1:29" x14ac:dyDescent="0.25">
      <c r="A4845">
        <v>6186</v>
      </c>
      <c r="B4845">
        <v>2</v>
      </c>
      <c r="C4845" t="s">
        <v>3861</v>
      </c>
      <c r="D4845" t="s">
        <v>3862</v>
      </c>
      <c r="E4845">
        <v>805</v>
      </c>
      <c r="F4845" t="s">
        <v>15085</v>
      </c>
      <c r="G4845" t="s">
        <v>94</v>
      </c>
      <c r="H4845" t="s">
        <v>14510</v>
      </c>
      <c r="I4845" t="s">
        <v>15089</v>
      </c>
      <c r="J4845">
        <v>12352</v>
      </c>
      <c r="K4845">
        <v>48</v>
      </c>
      <c r="L4845" t="s">
        <v>125</v>
      </c>
      <c r="N4845" t="s">
        <v>14719</v>
      </c>
      <c r="O4845" t="s">
        <v>15090</v>
      </c>
      <c r="P4845" t="s">
        <v>14535</v>
      </c>
      <c r="Q4845" t="s">
        <v>14514</v>
      </c>
      <c r="R4845" t="s">
        <v>39</v>
      </c>
      <c r="S4845" t="s">
        <v>13383</v>
      </c>
      <c r="T4845">
        <v>50.56</v>
      </c>
      <c r="U4845">
        <v>4.42</v>
      </c>
      <c r="V4845">
        <v>159.96</v>
      </c>
      <c r="W4845">
        <v>0</v>
      </c>
      <c r="X4845">
        <v>14833</v>
      </c>
      <c r="Y4845">
        <v>14122</v>
      </c>
      <c r="Z4845" t="s">
        <v>191</v>
      </c>
      <c r="AA4845" t="s">
        <v>313</v>
      </c>
      <c r="AB4845" t="s">
        <v>314</v>
      </c>
      <c r="AC4845" t="s">
        <v>15091</v>
      </c>
    </row>
    <row r="4846" spans="1:29" x14ac:dyDescent="0.25">
      <c r="A4846">
        <v>6187</v>
      </c>
      <c r="B4846">
        <v>2</v>
      </c>
      <c r="C4846" t="s">
        <v>3861</v>
      </c>
      <c r="D4846" t="s">
        <v>3862</v>
      </c>
      <c r="E4846">
        <v>805</v>
      </c>
      <c r="F4846" t="s">
        <v>15085</v>
      </c>
      <c r="G4846" t="s">
        <v>94</v>
      </c>
      <c r="H4846" t="s">
        <v>14510</v>
      </c>
      <c r="I4846" t="s">
        <v>15092</v>
      </c>
      <c r="J4846">
        <v>12769</v>
      </c>
      <c r="K4846">
        <v>52</v>
      </c>
      <c r="L4846" t="s">
        <v>125</v>
      </c>
      <c r="N4846" t="s">
        <v>14735</v>
      </c>
      <c r="O4846" t="s">
        <v>15093</v>
      </c>
      <c r="P4846" t="s">
        <v>14535</v>
      </c>
      <c r="Q4846" t="s">
        <v>14514</v>
      </c>
      <c r="R4846" t="s">
        <v>39</v>
      </c>
      <c r="S4846" t="s">
        <v>13383</v>
      </c>
      <c r="T4846">
        <v>50.56</v>
      </c>
      <c r="U4846">
        <v>4.42</v>
      </c>
      <c r="V4846">
        <v>159.96</v>
      </c>
      <c r="W4846">
        <v>0</v>
      </c>
      <c r="X4846">
        <v>15447</v>
      </c>
      <c r="Y4846">
        <v>15059</v>
      </c>
      <c r="Z4846" t="s">
        <v>191</v>
      </c>
      <c r="AA4846" t="s">
        <v>191</v>
      </c>
      <c r="AB4846" t="s">
        <v>191</v>
      </c>
      <c r="AC4846" t="s">
        <v>15094</v>
      </c>
    </row>
    <row r="4847" spans="1:29" x14ac:dyDescent="0.25">
      <c r="A4847">
        <v>6188</v>
      </c>
      <c r="B4847">
        <v>2</v>
      </c>
      <c r="C4847" t="s">
        <v>3861</v>
      </c>
      <c r="D4847" t="s">
        <v>15095</v>
      </c>
      <c r="E4847">
        <v>807</v>
      </c>
      <c r="F4847" t="s">
        <v>15096</v>
      </c>
      <c r="G4847" t="s">
        <v>94</v>
      </c>
      <c r="H4847" t="s">
        <v>14510</v>
      </c>
      <c r="I4847" t="s">
        <v>15097</v>
      </c>
      <c r="J4847">
        <v>8803</v>
      </c>
      <c r="K4847">
        <v>52</v>
      </c>
      <c r="L4847" t="s">
        <v>74</v>
      </c>
      <c r="N4847" t="s">
        <v>14845</v>
      </c>
      <c r="O4847" t="s">
        <v>15098</v>
      </c>
      <c r="P4847" t="s">
        <v>14535</v>
      </c>
      <c r="Q4847" t="s">
        <v>14514</v>
      </c>
      <c r="R4847" t="s">
        <v>39</v>
      </c>
      <c r="S4847" t="s">
        <v>13383</v>
      </c>
      <c r="T4847">
        <v>50.85</v>
      </c>
      <c r="U4847">
        <v>4.3600000000000003</v>
      </c>
      <c r="V4847">
        <v>36.909999999999997</v>
      </c>
      <c r="W4847">
        <v>1</v>
      </c>
      <c r="X4847">
        <v>10148</v>
      </c>
      <c r="Y4847">
        <v>9563</v>
      </c>
      <c r="Z4847" t="s">
        <v>41</v>
      </c>
      <c r="AA4847" t="s">
        <v>41</v>
      </c>
      <c r="AB4847" t="s">
        <v>41</v>
      </c>
      <c r="AC4847" t="s">
        <v>15099</v>
      </c>
    </row>
    <row r="4848" spans="1:29" x14ac:dyDescent="0.25">
      <c r="A4848">
        <v>6189</v>
      </c>
      <c r="B4848">
        <v>2</v>
      </c>
      <c r="C4848" t="s">
        <v>3861</v>
      </c>
      <c r="D4848" t="s">
        <v>15095</v>
      </c>
      <c r="E4848">
        <v>807</v>
      </c>
      <c r="F4848" t="s">
        <v>15096</v>
      </c>
      <c r="G4848" t="s">
        <v>94</v>
      </c>
      <c r="H4848" t="s">
        <v>14510</v>
      </c>
      <c r="I4848" t="s">
        <v>15100</v>
      </c>
      <c r="J4848">
        <v>9428</v>
      </c>
      <c r="K4848">
        <v>44</v>
      </c>
      <c r="L4848" t="s">
        <v>74</v>
      </c>
      <c r="N4848" t="s">
        <v>14845</v>
      </c>
      <c r="O4848" t="s">
        <v>15098</v>
      </c>
      <c r="P4848" t="s">
        <v>14535</v>
      </c>
      <c r="Q4848" t="s">
        <v>14514</v>
      </c>
      <c r="R4848" t="s">
        <v>39</v>
      </c>
      <c r="S4848" t="s">
        <v>13383</v>
      </c>
      <c r="T4848">
        <v>50.85</v>
      </c>
      <c r="U4848">
        <v>4.3600000000000003</v>
      </c>
      <c r="V4848">
        <v>36.909999999999997</v>
      </c>
      <c r="W4848">
        <v>1</v>
      </c>
      <c r="X4848">
        <v>10992</v>
      </c>
      <c r="Y4848">
        <v>10513</v>
      </c>
      <c r="Z4848" t="s">
        <v>231</v>
      </c>
      <c r="AA4848" t="s">
        <v>41</v>
      </c>
      <c r="AB4848" t="s">
        <v>232</v>
      </c>
      <c r="AC4848" t="s">
        <v>15101</v>
      </c>
    </row>
    <row r="4849" spans="1:29" x14ac:dyDescent="0.25">
      <c r="A4849">
        <v>6190</v>
      </c>
      <c r="B4849">
        <v>2</v>
      </c>
      <c r="C4849" t="s">
        <v>3861</v>
      </c>
      <c r="D4849" t="s">
        <v>15095</v>
      </c>
      <c r="E4849">
        <v>808</v>
      </c>
      <c r="F4849" t="s">
        <v>15102</v>
      </c>
      <c r="G4849" t="s">
        <v>94</v>
      </c>
      <c r="H4849" t="s">
        <v>14510</v>
      </c>
      <c r="I4849" t="s">
        <v>15103</v>
      </c>
      <c r="J4849">
        <v>8923</v>
      </c>
      <c r="K4849">
        <v>39</v>
      </c>
      <c r="L4849" t="s">
        <v>125</v>
      </c>
      <c r="N4849" t="s">
        <v>14735</v>
      </c>
      <c r="O4849" t="s">
        <v>15104</v>
      </c>
      <c r="P4849" t="s">
        <v>15105</v>
      </c>
      <c r="R4849" t="s">
        <v>39</v>
      </c>
      <c r="S4849" t="s">
        <v>13383</v>
      </c>
      <c r="T4849">
        <v>50.86</v>
      </c>
      <c r="U4849">
        <v>4.3600000000000003</v>
      </c>
      <c r="V4849">
        <v>32.1</v>
      </c>
      <c r="W4849">
        <v>0</v>
      </c>
      <c r="X4849">
        <v>10193</v>
      </c>
      <c r="Y4849">
        <v>9906</v>
      </c>
      <c r="Z4849" t="s">
        <v>41</v>
      </c>
      <c r="AA4849" t="s">
        <v>41</v>
      </c>
      <c r="AB4849" t="s">
        <v>41</v>
      </c>
      <c r="AC4849" t="s">
        <v>15106</v>
      </c>
    </row>
    <row r="4850" spans="1:29" x14ac:dyDescent="0.25">
      <c r="A4850">
        <v>6191</v>
      </c>
      <c r="B4850">
        <v>2</v>
      </c>
      <c r="C4850" t="s">
        <v>3861</v>
      </c>
      <c r="D4850" t="s">
        <v>3872</v>
      </c>
      <c r="E4850">
        <v>816</v>
      </c>
      <c r="F4850" t="s">
        <v>15107</v>
      </c>
      <c r="G4850" t="s">
        <v>58</v>
      </c>
      <c r="H4850" t="s">
        <v>14510</v>
      </c>
      <c r="I4850" t="s">
        <v>15108</v>
      </c>
      <c r="J4850">
        <v>7548</v>
      </c>
      <c r="K4850">
        <v>37</v>
      </c>
      <c r="L4850" t="s">
        <v>68</v>
      </c>
      <c r="N4850" t="s">
        <v>14715</v>
      </c>
      <c r="O4850" t="s">
        <v>15109</v>
      </c>
      <c r="P4850" t="s">
        <v>14535</v>
      </c>
      <c r="Q4850" t="s">
        <v>14514</v>
      </c>
      <c r="R4850" t="s">
        <v>39</v>
      </c>
      <c r="S4850" t="s">
        <v>13383</v>
      </c>
      <c r="T4850">
        <v>51.03</v>
      </c>
      <c r="U4850">
        <v>4.0999999999999996</v>
      </c>
      <c r="V4850">
        <v>7.33</v>
      </c>
      <c r="W4850">
        <v>1</v>
      </c>
      <c r="X4850">
        <v>8416</v>
      </c>
      <c r="Y4850">
        <v>8215</v>
      </c>
      <c r="Z4850" t="s">
        <v>42</v>
      </c>
      <c r="AA4850" t="s">
        <v>42</v>
      </c>
      <c r="AB4850" t="s">
        <v>42</v>
      </c>
      <c r="AC4850" t="s">
        <v>15110</v>
      </c>
    </row>
    <row r="4851" spans="1:29" x14ac:dyDescent="0.25">
      <c r="A4851">
        <v>6192</v>
      </c>
      <c r="B4851">
        <v>2</v>
      </c>
      <c r="C4851" t="s">
        <v>3861</v>
      </c>
      <c r="D4851" t="s">
        <v>3872</v>
      </c>
      <c r="E4851">
        <v>825</v>
      </c>
      <c r="F4851" t="s">
        <v>15111</v>
      </c>
      <c r="G4851" t="s">
        <v>58</v>
      </c>
      <c r="H4851" t="s">
        <v>14510</v>
      </c>
      <c r="I4851" t="s">
        <v>15112</v>
      </c>
      <c r="J4851">
        <v>8852</v>
      </c>
      <c r="K4851">
        <v>36</v>
      </c>
      <c r="L4851" t="s">
        <v>74</v>
      </c>
      <c r="N4851" t="s">
        <v>14845</v>
      </c>
      <c r="O4851" t="s">
        <v>15113</v>
      </c>
      <c r="Q4851" t="s">
        <v>14514</v>
      </c>
      <c r="R4851" t="s">
        <v>39</v>
      </c>
      <c r="S4851" t="s">
        <v>13383</v>
      </c>
      <c r="T4851">
        <v>51.33</v>
      </c>
      <c r="U4851">
        <v>4.3600000000000003</v>
      </c>
      <c r="V4851">
        <v>3.15</v>
      </c>
      <c r="W4851">
        <v>1</v>
      </c>
      <c r="X4851">
        <v>10159</v>
      </c>
      <c r="Y4851">
        <v>9757</v>
      </c>
      <c r="Z4851" t="s">
        <v>41</v>
      </c>
      <c r="AA4851" t="s">
        <v>41</v>
      </c>
      <c r="AB4851" t="s">
        <v>41</v>
      </c>
      <c r="AC4851" t="s">
        <v>15114</v>
      </c>
    </row>
    <row r="4852" spans="1:29" x14ac:dyDescent="0.25">
      <c r="A4852">
        <v>6193</v>
      </c>
      <c r="B4852">
        <v>2</v>
      </c>
      <c r="C4852" t="s">
        <v>3861</v>
      </c>
      <c r="D4852" t="s">
        <v>3872</v>
      </c>
      <c r="E4852">
        <v>825</v>
      </c>
      <c r="F4852" t="s">
        <v>15111</v>
      </c>
      <c r="G4852" t="s">
        <v>58</v>
      </c>
      <c r="H4852" t="s">
        <v>14510</v>
      </c>
      <c r="I4852" t="s">
        <v>15115</v>
      </c>
      <c r="J4852">
        <v>10019</v>
      </c>
      <c r="K4852">
        <v>34</v>
      </c>
      <c r="L4852" t="s">
        <v>74</v>
      </c>
      <c r="N4852" t="s">
        <v>14845</v>
      </c>
      <c r="O4852" t="s">
        <v>15113</v>
      </c>
      <c r="P4852" t="s">
        <v>15116</v>
      </c>
      <c r="Q4852" t="s">
        <v>14514</v>
      </c>
      <c r="R4852" t="s">
        <v>39</v>
      </c>
      <c r="S4852" t="s">
        <v>13383</v>
      </c>
      <c r="T4852">
        <v>51.33</v>
      </c>
      <c r="U4852">
        <v>4.3600000000000003</v>
      </c>
      <c r="V4852">
        <v>3.15</v>
      </c>
      <c r="W4852">
        <v>1</v>
      </c>
      <c r="X4852">
        <v>11728</v>
      </c>
      <c r="Y4852">
        <v>11322</v>
      </c>
      <c r="Z4852" t="s">
        <v>240</v>
      </c>
      <c r="AA4852" t="s">
        <v>231</v>
      </c>
      <c r="AB4852" t="s">
        <v>241</v>
      </c>
      <c r="AC4852" t="s">
        <v>15117</v>
      </c>
    </row>
    <row r="4853" spans="1:29" x14ac:dyDescent="0.25">
      <c r="A4853">
        <v>6194</v>
      </c>
      <c r="B4853">
        <v>2</v>
      </c>
      <c r="C4853" t="s">
        <v>3861</v>
      </c>
      <c r="D4853" t="s">
        <v>3872</v>
      </c>
      <c r="E4853">
        <v>825</v>
      </c>
      <c r="F4853" t="s">
        <v>15111</v>
      </c>
      <c r="G4853" t="s">
        <v>58</v>
      </c>
      <c r="H4853" t="s">
        <v>14510</v>
      </c>
      <c r="I4853" t="s">
        <v>15118</v>
      </c>
      <c r="J4853">
        <v>10042</v>
      </c>
      <c r="K4853">
        <v>36</v>
      </c>
      <c r="L4853" t="s">
        <v>74</v>
      </c>
      <c r="N4853" t="s">
        <v>14845</v>
      </c>
      <c r="O4853" t="s">
        <v>15113</v>
      </c>
      <c r="P4853" t="s">
        <v>15119</v>
      </c>
      <c r="Q4853" t="s">
        <v>14514</v>
      </c>
      <c r="R4853" t="s">
        <v>39</v>
      </c>
      <c r="S4853" t="s">
        <v>13383</v>
      </c>
      <c r="T4853">
        <v>51.33</v>
      </c>
      <c r="U4853">
        <v>4.3600000000000003</v>
      </c>
      <c r="V4853">
        <v>3.15</v>
      </c>
      <c r="W4853">
        <v>1</v>
      </c>
      <c r="X4853">
        <v>11748</v>
      </c>
      <c r="Y4853">
        <v>11343</v>
      </c>
      <c r="Z4853" t="s">
        <v>240</v>
      </c>
      <c r="AA4853" t="s">
        <v>231</v>
      </c>
      <c r="AB4853" t="s">
        <v>241</v>
      </c>
      <c r="AC4853" t="s">
        <v>15117</v>
      </c>
    </row>
    <row r="4854" spans="1:29" x14ac:dyDescent="0.25">
      <c r="A4854">
        <v>6195</v>
      </c>
      <c r="B4854">
        <v>2</v>
      </c>
      <c r="C4854" t="s">
        <v>3861</v>
      </c>
      <c r="D4854" t="s">
        <v>3872</v>
      </c>
      <c r="E4854">
        <v>825</v>
      </c>
      <c r="F4854" t="s">
        <v>15111</v>
      </c>
      <c r="G4854" t="s">
        <v>94</v>
      </c>
      <c r="H4854" t="s">
        <v>14510</v>
      </c>
      <c r="I4854" t="s">
        <v>15120</v>
      </c>
      <c r="J4854">
        <v>11283</v>
      </c>
      <c r="K4854">
        <v>39</v>
      </c>
      <c r="L4854" t="s">
        <v>74</v>
      </c>
      <c r="N4854" t="s">
        <v>14845</v>
      </c>
      <c r="O4854" t="s">
        <v>15121</v>
      </c>
      <c r="Q4854" t="s">
        <v>14514</v>
      </c>
      <c r="R4854" t="s">
        <v>39</v>
      </c>
      <c r="S4854" t="s">
        <v>13383</v>
      </c>
      <c r="T4854">
        <v>51.33</v>
      </c>
      <c r="U4854">
        <v>4.3600000000000003</v>
      </c>
      <c r="V4854">
        <v>3.15</v>
      </c>
      <c r="W4854">
        <v>1</v>
      </c>
      <c r="X4854">
        <v>13290</v>
      </c>
      <c r="Y4854">
        <v>13099</v>
      </c>
      <c r="Z4854" t="s">
        <v>192</v>
      </c>
      <c r="AA4854" t="s">
        <v>192</v>
      </c>
      <c r="AB4854" t="s">
        <v>192</v>
      </c>
      <c r="AC4854" t="s">
        <v>15122</v>
      </c>
    </row>
    <row r="4855" spans="1:29" x14ac:dyDescent="0.25">
      <c r="A4855">
        <v>6196</v>
      </c>
      <c r="B4855">
        <v>2</v>
      </c>
      <c r="C4855" t="s">
        <v>3861</v>
      </c>
      <c r="D4855" t="s">
        <v>3872</v>
      </c>
      <c r="E4855">
        <v>825</v>
      </c>
      <c r="F4855" t="s">
        <v>15111</v>
      </c>
      <c r="G4855" t="s">
        <v>94</v>
      </c>
      <c r="H4855" t="s">
        <v>14510</v>
      </c>
      <c r="I4855" t="s">
        <v>15123</v>
      </c>
      <c r="J4855">
        <v>9738</v>
      </c>
      <c r="K4855">
        <v>44</v>
      </c>
      <c r="L4855" t="s">
        <v>74</v>
      </c>
      <c r="N4855" t="s">
        <v>14843</v>
      </c>
      <c r="O4855" t="s">
        <v>15124</v>
      </c>
      <c r="P4855" t="s">
        <v>15125</v>
      </c>
      <c r="Q4855" t="s">
        <v>14514</v>
      </c>
      <c r="R4855" t="s">
        <v>39</v>
      </c>
      <c r="S4855" t="s">
        <v>13383</v>
      </c>
      <c r="T4855">
        <v>51.33</v>
      </c>
      <c r="U4855">
        <v>4.3600000000000003</v>
      </c>
      <c r="V4855">
        <v>3.15</v>
      </c>
      <c r="W4855">
        <v>1</v>
      </c>
      <c r="X4855">
        <v>11244</v>
      </c>
      <c r="Y4855">
        <v>10890</v>
      </c>
      <c r="Z4855" t="s">
        <v>231</v>
      </c>
      <c r="AA4855" t="s">
        <v>231</v>
      </c>
      <c r="AB4855" t="s">
        <v>231</v>
      </c>
      <c r="AC4855" t="s">
        <v>15126</v>
      </c>
    </row>
    <row r="4856" spans="1:29" x14ac:dyDescent="0.25">
      <c r="A4856">
        <v>6197</v>
      </c>
      <c r="B4856">
        <v>2</v>
      </c>
      <c r="C4856" t="s">
        <v>3861</v>
      </c>
      <c r="D4856" t="s">
        <v>3872</v>
      </c>
      <c r="E4856">
        <v>825</v>
      </c>
      <c r="F4856" t="s">
        <v>15111</v>
      </c>
      <c r="G4856" t="s">
        <v>94</v>
      </c>
      <c r="H4856" t="s">
        <v>14510</v>
      </c>
      <c r="I4856" t="s">
        <v>15127</v>
      </c>
      <c r="J4856">
        <v>11021</v>
      </c>
      <c r="K4856">
        <v>45</v>
      </c>
      <c r="L4856" t="s">
        <v>74</v>
      </c>
      <c r="N4856" t="s">
        <v>14845</v>
      </c>
      <c r="O4856" t="s">
        <v>15121</v>
      </c>
      <c r="Q4856" t="s">
        <v>14514</v>
      </c>
      <c r="R4856" t="s">
        <v>39</v>
      </c>
      <c r="S4856" t="s">
        <v>13383</v>
      </c>
      <c r="T4856">
        <v>51.33</v>
      </c>
      <c r="U4856">
        <v>4.3600000000000003</v>
      </c>
      <c r="V4856">
        <v>3.15</v>
      </c>
      <c r="W4856">
        <v>1</v>
      </c>
      <c r="X4856">
        <v>13079</v>
      </c>
      <c r="Y4856">
        <v>12834</v>
      </c>
      <c r="Z4856" t="s">
        <v>192</v>
      </c>
      <c r="AA4856" t="s">
        <v>240</v>
      </c>
      <c r="AB4856" t="s">
        <v>540</v>
      </c>
      <c r="AC4856" t="s">
        <v>15128</v>
      </c>
    </row>
    <row r="4857" spans="1:29" x14ac:dyDescent="0.25">
      <c r="A4857">
        <v>6198</v>
      </c>
      <c r="B4857">
        <v>2</v>
      </c>
      <c r="C4857" t="s">
        <v>3861</v>
      </c>
      <c r="D4857" t="s">
        <v>3872</v>
      </c>
      <c r="E4857">
        <v>825</v>
      </c>
      <c r="F4857" t="s">
        <v>15111</v>
      </c>
      <c r="G4857" t="s">
        <v>94</v>
      </c>
      <c r="H4857" t="s">
        <v>14510</v>
      </c>
      <c r="I4857" t="s">
        <v>15129</v>
      </c>
      <c r="J4857">
        <v>11825</v>
      </c>
      <c r="K4857">
        <v>41</v>
      </c>
      <c r="L4857" t="s">
        <v>74</v>
      </c>
      <c r="N4857" t="s">
        <v>14845</v>
      </c>
      <c r="O4857" t="s">
        <v>15130</v>
      </c>
      <c r="Q4857" t="s">
        <v>14514</v>
      </c>
      <c r="R4857" t="s">
        <v>39</v>
      </c>
      <c r="S4857" t="s">
        <v>13383</v>
      </c>
      <c r="T4857">
        <v>51.33</v>
      </c>
      <c r="U4857">
        <v>4.3600000000000003</v>
      </c>
      <c r="V4857">
        <v>3.15</v>
      </c>
      <c r="W4857">
        <v>1</v>
      </c>
      <c r="X4857">
        <v>13785</v>
      </c>
      <c r="Y4857">
        <v>13529</v>
      </c>
      <c r="Z4857" t="s">
        <v>192</v>
      </c>
      <c r="AA4857" t="s">
        <v>192</v>
      </c>
      <c r="AB4857" t="s">
        <v>192</v>
      </c>
      <c r="AC4857" t="s">
        <v>15131</v>
      </c>
    </row>
    <row r="4858" spans="1:29" x14ac:dyDescent="0.25">
      <c r="A4858">
        <v>6199</v>
      </c>
      <c r="B4858">
        <v>2</v>
      </c>
      <c r="C4858" t="s">
        <v>3861</v>
      </c>
      <c r="D4858" t="s">
        <v>3872</v>
      </c>
      <c r="E4858">
        <v>825</v>
      </c>
      <c r="F4858" t="s">
        <v>15111</v>
      </c>
      <c r="G4858" t="s">
        <v>94</v>
      </c>
      <c r="H4858" t="s">
        <v>14510</v>
      </c>
      <c r="I4858" t="s">
        <v>15132</v>
      </c>
      <c r="J4858">
        <v>11962</v>
      </c>
      <c r="K4858">
        <v>41</v>
      </c>
      <c r="L4858" t="s">
        <v>68</v>
      </c>
      <c r="N4858" t="s">
        <v>15133</v>
      </c>
      <c r="O4858" t="s">
        <v>15130</v>
      </c>
      <c r="Q4858" t="s">
        <v>14514</v>
      </c>
      <c r="R4858" t="s">
        <v>39</v>
      </c>
      <c r="S4858" t="s">
        <v>13383</v>
      </c>
      <c r="T4858">
        <v>51.33</v>
      </c>
      <c r="U4858">
        <v>4.3600000000000003</v>
      </c>
      <c r="V4858">
        <v>3.15</v>
      </c>
      <c r="W4858">
        <v>1</v>
      </c>
      <c r="X4858">
        <v>14024</v>
      </c>
      <c r="Y4858">
        <v>13760</v>
      </c>
      <c r="Z4858" t="s">
        <v>313</v>
      </c>
      <c r="AA4858" t="s">
        <v>192</v>
      </c>
      <c r="AB4858" t="s">
        <v>756</v>
      </c>
      <c r="AC4858" t="s">
        <v>15134</v>
      </c>
    </row>
    <row r="4859" spans="1:29" x14ac:dyDescent="0.25">
      <c r="A4859">
        <v>6200</v>
      </c>
      <c r="B4859">
        <v>2</v>
      </c>
      <c r="C4859" t="s">
        <v>3861</v>
      </c>
      <c r="D4859" t="s">
        <v>3872</v>
      </c>
      <c r="E4859">
        <v>825</v>
      </c>
      <c r="F4859" t="s">
        <v>15111</v>
      </c>
      <c r="G4859" t="s">
        <v>94</v>
      </c>
      <c r="H4859" t="s">
        <v>14510</v>
      </c>
      <c r="I4859" t="s">
        <v>15135</v>
      </c>
      <c r="J4859">
        <v>12252</v>
      </c>
      <c r="K4859">
        <v>43</v>
      </c>
      <c r="L4859" t="s">
        <v>74</v>
      </c>
      <c r="N4859" t="s">
        <v>14845</v>
      </c>
      <c r="O4859" t="s">
        <v>15136</v>
      </c>
      <c r="Q4859" t="s">
        <v>14514</v>
      </c>
      <c r="R4859" t="s">
        <v>39</v>
      </c>
      <c r="S4859" t="s">
        <v>13383</v>
      </c>
      <c r="T4859">
        <v>51.33</v>
      </c>
      <c r="U4859">
        <v>4.3600000000000003</v>
      </c>
      <c r="V4859">
        <v>3.15</v>
      </c>
      <c r="W4859">
        <v>1</v>
      </c>
      <c r="X4859">
        <v>14773</v>
      </c>
      <c r="Y4859">
        <v>14056</v>
      </c>
      <c r="Z4859" t="s">
        <v>191</v>
      </c>
      <c r="AA4859" t="s">
        <v>313</v>
      </c>
      <c r="AB4859" t="s">
        <v>314</v>
      </c>
      <c r="AC4859" t="s">
        <v>15137</v>
      </c>
    </row>
    <row r="4860" spans="1:29" x14ac:dyDescent="0.25">
      <c r="A4860">
        <v>6201</v>
      </c>
      <c r="B4860">
        <v>2</v>
      </c>
      <c r="C4860" t="s">
        <v>3861</v>
      </c>
      <c r="D4860" t="s">
        <v>3872</v>
      </c>
      <c r="E4860">
        <v>825</v>
      </c>
      <c r="F4860" t="s">
        <v>15111</v>
      </c>
      <c r="G4860" t="s">
        <v>94</v>
      </c>
      <c r="H4860" t="s">
        <v>14510</v>
      </c>
      <c r="I4860" t="s">
        <v>15138</v>
      </c>
      <c r="J4860">
        <v>10032</v>
      </c>
      <c r="K4860">
        <v>114</v>
      </c>
      <c r="L4860" t="s">
        <v>74</v>
      </c>
      <c r="N4860" t="s">
        <v>15139</v>
      </c>
      <c r="O4860" t="s">
        <v>15124</v>
      </c>
      <c r="Q4860" t="s">
        <v>14514</v>
      </c>
      <c r="R4860" t="s">
        <v>39</v>
      </c>
      <c r="S4860" t="s">
        <v>13383</v>
      </c>
      <c r="T4860">
        <v>51.33</v>
      </c>
      <c r="U4860">
        <v>4.3600000000000003</v>
      </c>
      <c r="V4860">
        <v>3.15</v>
      </c>
      <c r="W4860">
        <v>1</v>
      </c>
      <c r="X4860">
        <v>11932</v>
      </c>
      <c r="Y4860">
        <v>11241</v>
      </c>
      <c r="Z4860" t="s">
        <v>240</v>
      </c>
      <c r="AA4860" t="s">
        <v>231</v>
      </c>
      <c r="AB4860" t="s">
        <v>241</v>
      </c>
      <c r="AC4860" t="s">
        <v>15117</v>
      </c>
    </row>
    <row r="4861" spans="1:29" x14ac:dyDescent="0.25">
      <c r="A4861">
        <v>6202</v>
      </c>
      <c r="B4861">
        <v>2</v>
      </c>
      <c r="C4861" t="s">
        <v>3861</v>
      </c>
      <c r="D4861" t="s">
        <v>3872</v>
      </c>
      <c r="E4861">
        <v>865</v>
      </c>
      <c r="F4861" t="s">
        <v>6199</v>
      </c>
      <c r="G4861" t="s">
        <v>58</v>
      </c>
      <c r="H4861" t="s">
        <v>14510</v>
      </c>
      <c r="I4861" t="s">
        <v>15140</v>
      </c>
      <c r="J4861">
        <v>8267</v>
      </c>
      <c r="K4861">
        <v>35</v>
      </c>
      <c r="L4861" t="s">
        <v>47</v>
      </c>
      <c r="N4861" t="s">
        <v>15141</v>
      </c>
      <c r="O4861" t="s">
        <v>14593</v>
      </c>
      <c r="Q4861" t="s">
        <v>14514</v>
      </c>
      <c r="R4861" t="s">
        <v>39</v>
      </c>
      <c r="S4861" t="s">
        <v>13383</v>
      </c>
      <c r="T4861">
        <v>51.26</v>
      </c>
      <c r="U4861">
        <v>4.1900000000000004</v>
      </c>
      <c r="V4861">
        <v>2.0099999999999998</v>
      </c>
      <c r="W4861">
        <v>1</v>
      </c>
      <c r="X4861">
        <v>9418</v>
      </c>
      <c r="Y4861">
        <v>9038</v>
      </c>
      <c r="Z4861" t="s">
        <v>41</v>
      </c>
      <c r="AA4861" t="s">
        <v>42</v>
      </c>
      <c r="AB4861" t="s">
        <v>43</v>
      </c>
      <c r="AC4861" t="s">
        <v>15142</v>
      </c>
    </row>
    <row r="4862" spans="1:29" x14ac:dyDescent="0.25">
      <c r="A4862">
        <v>6203</v>
      </c>
      <c r="B4862">
        <v>2</v>
      </c>
      <c r="C4862" t="s">
        <v>3861</v>
      </c>
      <c r="D4862" t="s">
        <v>3872</v>
      </c>
      <c r="E4862">
        <v>865</v>
      </c>
      <c r="F4862" t="s">
        <v>6199</v>
      </c>
      <c r="G4862" t="s">
        <v>58</v>
      </c>
      <c r="H4862" t="s">
        <v>14510</v>
      </c>
      <c r="I4862" t="s">
        <v>15143</v>
      </c>
      <c r="J4862">
        <v>8376</v>
      </c>
      <c r="K4862">
        <v>36</v>
      </c>
      <c r="L4862" t="s">
        <v>47</v>
      </c>
      <c r="N4862" t="s">
        <v>15144</v>
      </c>
      <c r="O4862" t="s">
        <v>14593</v>
      </c>
      <c r="Q4862" t="s">
        <v>14514</v>
      </c>
      <c r="R4862" t="s">
        <v>39</v>
      </c>
      <c r="S4862" t="s">
        <v>13383</v>
      </c>
      <c r="T4862">
        <v>51.26</v>
      </c>
      <c r="U4862">
        <v>4.1900000000000004</v>
      </c>
      <c r="V4862">
        <v>2.0099999999999998</v>
      </c>
      <c r="W4862">
        <v>1</v>
      </c>
      <c r="X4862">
        <v>9481</v>
      </c>
      <c r="Y4862">
        <v>9294</v>
      </c>
      <c r="Z4862" t="s">
        <v>41</v>
      </c>
      <c r="AA4862" t="s">
        <v>41</v>
      </c>
      <c r="AB4862" t="s">
        <v>41</v>
      </c>
      <c r="AC4862" t="s">
        <v>6202</v>
      </c>
    </row>
    <row r="4863" spans="1:29" x14ac:dyDescent="0.25">
      <c r="A4863">
        <v>6204</v>
      </c>
      <c r="B4863">
        <v>2</v>
      </c>
      <c r="C4863" t="s">
        <v>3861</v>
      </c>
      <c r="D4863" t="s">
        <v>3872</v>
      </c>
      <c r="E4863">
        <v>865</v>
      </c>
      <c r="F4863" t="s">
        <v>6199</v>
      </c>
      <c r="G4863" t="s">
        <v>58</v>
      </c>
      <c r="H4863" t="s">
        <v>14510</v>
      </c>
      <c r="I4863" t="s">
        <v>15145</v>
      </c>
      <c r="J4863">
        <v>8517</v>
      </c>
      <c r="K4863">
        <v>32</v>
      </c>
      <c r="L4863" t="s">
        <v>47</v>
      </c>
      <c r="N4863" t="s">
        <v>15146</v>
      </c>
      <c r="O4863" t="s">
        <v>14593</v>
      </c>
      <c r="Q4863" t="s">
        <v>14514</v>
      </c>
      <c r="R4863" t="s">
        <v>39</v>
      </c>
      <c r="S4863" t="s">
        <v>13383</v>
      </c>
      <c r="T4863">
        <v>51.26</v>
      </c>
      <c r="U4863">
        <v>4.1900000000000004</v>
      </c>
      <c r="V4863">
        <v>2.0099999999999998</v>
      </c>
      <c r="W4863">
        <v>1</v>
      </c>
      <c r="X4863">
        <v>9540</v>
      </c>
      <c r="Y4863">
        <v>9478</v>
      </c>
      <c r="Z4863" t="s">
        <v>41</v>
      </c>
      <c r="AA4863" t="s">
        <v>41</v>
      </c>
      <c r="AB4863" t="s">
        <v>41</v>
      </c>
      <c r="AC4863" t="s">
        <v>15147</v>
      </c>
    </row>
    <row r="4864" spans="1:29" x14ac:dyDescent="0.25">
      <c r="A4864">
        <v>6205</v>
      </c>
      <c r="B4864">
        <v>2</v>
      </c>
      <c r="C4864" t="s">
        <v>3861</v>
      </c>
      <c r="D4864" t="s">
        <v>3872</v>
      </c>
      <c r="E4864">
        <v>865</v>
      </c>
      <c r="F4864" t="s">
        <v>6199</v>
      </c>
      <c r="G4864" t="s">
        <v>58</v>
      </c>
      <c r="H4864" t="s">
        <v>14510</v>
      </c>
      <c r="I4864" t="s">
        <v>15148</v>
      </c>
      <c r="J4864">
        <v>8563</v>
      </c>
      <c r="K4864">
        <v>35</v>
      </c>
      <c r="L4864" t="s">
        <v>47</v>
      </c>
      <c r="N4864" t="s">
        <v>15149</v>
      </c>
      <c r="O4864" t="s">
        <v>14593</v>
      </c>
      <c r="Q4864" t="s">
        <v>14514</v>
      </c>
      <c r="R4864" t="s">
        <v>39</v>
      </c>
      <c r="S4864" t="s">
        <v>13383</v>
      </c>
      <c r="T4864">
        <v>51.26</v>
      </c>
      <c r="U4864">
        <v>4.1900000000000004</v>
      </c>
      <c r="V4864">
        <v>2.0099999999999998</v>
      </c>
      <c r="W4864">
        <v>1</v>
      </c>
      <c r="X4864">
        <v>9553</v>
      </c>
      <c r="Y4864">
        <v>9480</v>
      </c>
      <c r="Z4864" t="s">
        <v>41</v>
      </c>
      <c r="AA4864" t="s">
        <v>41</v>
      </c>
      <c r="AB4864" t="s">
        <v>41</v>
      </c>
      <c r="AC4864" t="s">
        <v>15147</v>
      </c>
    </row>
    <row r="4865" spans="1:29" x14ac:dyDescent="0.25">
      <c r="A4865">
        <v>6206</v>
      </c>
      <c r="B4865">
        <v>2</v>
      </c>
      <c r="C4865" t="s">
        <v>3861</v>
      </c>
      <c r="D4865" t="s">
        <v>3872</v>
      </c>
      <c r="E4865">
        <v>865</v>
      </c>
      <c r="F4865" t="s">
        <v>6199</v>
      </c>
      <c r="G4865" t="s">
        <v>58</v>
      </c>
      <c r="H4865" t="s">
        <v>14510</v>
      </c>
      <c r="I4865" t="s">
        <v>15150</v>
      </c>
      <c r="J4865">
        <v>8619</v>
      </c>
      <c r="K4865">
        <v>33</v>
      </c>
      <c r="L4865" t="s">
        <v>47</v>
      </c>
      <c r="N4865" t="s">
        <v>15151</v>
      </c>
      <c r="O4865" t="s">
        <v>14593</v>
      </c>
      <c r="Q4865" t="s">
        <v>14514</v>
      </c>
      <c r="R4865" t="s">
        <v>39</v>
      </c>
      <c r="S4865" t="s">
        <v>13383</v>
      </c>
      <c r="T4865">
        <v>51.26</v>
      </c>
      <c r="U4865">
        <v>4.1900000000000004</v>
      </c>
      <c r="V4865">
        <v>2.0099999999999998</v>
      </c>
      <c r="W4865">
        <v>1</v>
      </c>
      <c r="X4865">
        <v>9676</v>
      </c>
      <c r="Y4865">
        <v>9533</v>
      </c>
      <c r="Z4865" t="s">
        <v>41</v>
      </c>
      <c r="AA4865" t="s">
        <v>41</v>
      </c>
      <c r="AB4865" t="s">
        <v>41</v>
      </c>
      <c r="AC4865" t="s">
        <v>15152</v>
      </c>
    </row>
    <row r="4866" spans="1:29" x14ac:dyDescent="0.25">
      <c r="A4866">
        <v>6207</v>
      </c>
      <c r="B4866">
        <v>2</v>
      </c>
      <c r="C4866" t="s">
        <v>3861</v>
      </c>
      <c r="D4866" t="s">
        <v>3872</v>
      </c>
      <c r="E4866">
        <v>865</v>
      </c>
      <c r="F4866" t="s">
        <v>6199</v>
      </c>
      <c r="G4866" t="s">
        <v>58</v>
      </c>
      <c r="H4866" t="s">
        <v>14510</v>
      </c>
      <c r="I4866" t="s">
        <v>15153</v>
      </c>
      <c r="J4866">
        <v>8624</v>
      </c>
      <c r="K4866">
        <v>37</v>
      </c>
      <c r="L4866" t="s">
        <v>74</v>
      </c>
      <c r="N4866" t="s">
        <v>15154</v>
      </c>
      <c r="O4866" t="s">
        <v>14593</v>
      </c>
      <c r="Q4866" t="s">
        <v>14514</v>
      </c>
      <c r="R4866" t="s">
        <v>39</v>
      </c>
      <c r="S4866" t="s">
        <v>13383</v>
      </c>
      <c r="T4866">
        <v>51.26</v>
      </c>
      <c r="U4866">
        <v>4.1900000000000004</v>
      </c>
      <c r="V4866">
        <v>2.0099999999999998</v>
      </c>
      <c r="W4866">
        <v>1</v>
      </c>
      <c r="X4866">
        <v>9678</v>
      </c>
      <c r="Y4866">
        <v>9534</v>
      </c>
      <c r="Z4866" t="s">
        <v>41</v>
      </c>
      <c r="AA4866" t="s">
        <v>41</v>
      </c>
      <c r="AB4866" t="s">
        <v>41</v>
      </c>
      <c r="AC4866" t="s">
        <v>15152</v>
      </c>
    </row>
    <row r="4867" spans="1:29" x14ac:dyDescent="0.25">
      <c r="A4867">
        <v>6208</v>
      </c>
      <c r="B4867">
        <v>2</v>
      </c>
      <c r="C4867" t="s">
        <v>3861</v>
      </c>
      <c r="D4867" t="s">
        <v>3872</v>
      </c>
      <c r="E4867">
        <v>865</v>
      </c>
      <c r="F4867" t="s">
        <v>6199</v>
      </c>
      <c r="G4867" t="s">
        <v>58</v>
      </c>
      <c r="H4867" t="s">
        <v>14510</v>
      </c>
      <c r="I4867" t="s">
        <v>15155</v>
      </c>
      <c r="J4867">
        <v>8643</v>
      </c>
      <c r="K4867">
        <v>35</v>
      </c>
      <c r="L4867" t="s">
        <v>47</v>
      </c>
      <c r="N4867" t="s">
        <v>15156</v>
      </c>
      <c r="O4867" t="s">
        <v>14593</v>
      </c>
      <c r="Q4867" t="s">
        <v>14514</v>
      </c>
      <c r="R4867" t="s">
        <v>39</v>
      </c>
      <c r="S4867" t="s">
        <v>13383</v>
      </c>
      <c r="T4867">
        <v>51.26</v>
      </c>
      <c r="U4867">
        <v>4.1900000000000004</v>
      </c>
      <c r="V4867">
        <v>2.0099999999999998</v>
      </c>
      <c r="W4867">
        <v>1</v>
      </c>
      <c r="X4867">
        <v>9682</v>
      </c>
      <c r="Y4867">
        <v>9539</v>
      </c>
      <c r="Z4867" t="s">
        <v>41</v>
      </c>
      <c r="AA4867" t="s">
        <v>41</v>
      </c>
      <c r="AB4867" t="s">
        <v>41</v>
      </c>
      <c r="AC4867" t="s">
        <v>15152</v>
      </c>
    </row>
    <row r="4868" spans="1:29" x14ac:dyDescent="0.25">
      <c r="A4868">
        <v>6209</v>
      </c>
      <c r="B4868">
        <v>2</v>
      </c>
      <c r="C4868" t="s">
        <v>3861</v>
      </c>
      <c r="D4868" t="s">
        <v>3872</v>
      </c>
      <c r="E4868">
        <v>865</v>
      </c>
      <c r="F4868" t="s">
        <v>6199</v>
      </c>
      <c r="G4868" t="s">
        <v>58</v>
      </c>
      <c r="H4868" t="s">
        <v>14510</v>
      </c>
      <c r="I4868" t="s">
        <v>15157</v>
      </c>
      <c r="J4868">
        <v>8663</v>
      </c>
      <c r="K4868">
        <v>36</v>
      </c>
      <c r="L4868" t="s">
        <v>47</v>
      </c>
      <c r="N4868" t="s">
        <v>15151</v>
      </c>
      <c r="O4868" t="s">
        <v>14593</v>
      </c>
      <c r="Q4868" t="s">
        <v>14514</v>
      </c>
      <c r="R4868" t="s">
        <v>39</v>
      </c>
      <c r="S4868" t="s">
        <v>13383</v>
      </c>
      <c r="T4868">
        <v>51.26</v>
      </c>
      <c r="U4868">
        <v>4.1900000000000004</v>
      </c>
      <c r="V4868">
        <v>2.0099999999999998</v>
      </c>
      <c r="W4868">
        <v>1</v>
      </c>
      <c r="X4868">
        <v>9693</v>
      </c>
      <c r="Y4868">
        <v>9540</v>
      </c>
      <c r="Z4868" t="s">
        <v>41</v>
      </c>
      <c r="AA4868" t="s">
        <v>41</v>
      </c>
      <c r="AB4868" t="s">
        <v>41</v>
      </c>
      <c r="AC4868" t="s">
        <v>15152</v>
      </c>
    </row>
    <row r="4869" spans="1:29" x14ac:dyDescent="0.25">
      <c r="A4869">
        <v>6210</v>
      </c>
      <c r="B4869">
        <v>2</v>
      </c>
      <c r="C4869" t="s">
        <v>3861</v>
      </c>
      <c r="D4869" t="s">
        <v>3872</v>
      </c>
      <c r="E4869">
        <v>865</v>
      </c>
      <c r="F4869" t="s">
        <v>6199</v>
      </c>
      <c r="G4869" t="s">
        <v>58</v>
      </c>
      <c r="H4869" t="s">
        <v>14510</v>
      </c>
      <c r="I4869" t="s">
        <v>15158</v>
      </c>
      <c r="J4869">
        <v>8707</v>
      </c>
      <c r="K4869">
        <v>38</v>
      </c>
      <c r="L4869" t="s">
        <v>47</v>
      </c>
      <c r="N4869" t="s">
        <v>15159</v>
      </c>
      <c r="O4869" t="s">
        <v>14593</v>
      </c>
      <c r="Q4869" t="s">
        <v>14514</v>
      </c>
      <c r="R4869" t="s">
        <v>39</v>
      </c>
      <c r="S4869" t="s">
        <v>13383</v>
      </c>
      <c r="T4869">
        <v>51.26</v>
      </c>
      <c r="U4869">
        <v>4.1900000000000004</v>
      </c>
      <c r="V4869">
        <v>2.0099999999999998</v>
      </c>
      <c r="W4869">
        <v>1</v>
      </c>
      <c r="X4869">
        <v>9886</v>
      </c>
      <c r="Y4869">
        <v>9545</v>
      </c>
      <c r="Z4869" t="s">
        <v>41</v>
      </c>
      <c r="AA4869" t="s">
        <v>41</v>
      </c>
      <c r="AB4869" t="s">
        <v>41</v>
      </c>
      <c r="AC4869" t="s">
        <v>6204</v>
      </c>
    </row>
    <row r="4870" spans="1:29" x14ac:dyDescent="0.25">
      <c r="A4870">
        <v>6211</v>
      </c>
      <c r="B4870">
        <v>2</v>
      </c>
      <c r="C4870" t="s">
        <v>3861</v>
      </c>
      <c r="D4870" t="s">
        <v>3872</v>
      </c>
      <c r="E4870">
        <v>865</v>
      </c>
      <c r="F4870" t="s">
        <v>6199</v>
      </c>
      <c r="G4870" t="s">
        <v>58</v>
      </c>
      <c r="H4870" t="s">
        <v>14510</v>
      </c>
      <c r="I4870" t="s">
        <v>15160</v>
      </c>
      <c r="J4870">
        <v>8712</v>
      </c>
      <c r="K4870">
        <v>35</v>
      </c>
      <c r="L4870" t="s">
        <v>74</v>
      </c>
      <c r="N4870" t="s">
        <v>15154</v>
      </c>
      <c r="O4870" t="s">
        <v>14593</v>
      </c>
      <c r="Q4870" t="s">
        <v>14514</v>
      </c>
      <c r="R4870" t="s">
        <v>39</v>
      </c>
      <c r="S4870" t="s">
        <v>13383</v>
      </c>
      <c r="T4870">
        <v>51.26</v>
      </c>
      <c r="U4870">
        <v>4.1900000000000004</v>
      </c>
      <c r="V4870">
        <v>2.0099999999999998</v>
      </c>
      <c r="W4870">
        <v>1</v>
      </c>
      <c r="X4870">
        <v>9885</v>
      </c>
      <c r="Y4870">
        <v>9546</v>
      </c>
      <c r="Z4870" t="s">
        <v>41</v>
      </c>
      <c r="AA4870" t="s">
        <v>41</v>
      </c>
      <c r="AB4870" t="s">
        <v>41</v>
      </c>
      <c r="AC4870" t="s">
        <v>6204</v>
      </c>
    </row>
    <row r="4871" spans="1:29" x14ac:dyDescent="0.25">
      <c r="A4871">
        <v>6212</v>
      </c>
      <c r="B4871">
        <v>2</v>
      </c>
      <c r="C4871" t="s">
        <v>3861</v>
      </c>
      <c r="D4871" t="s">
        <v>3872</v>
      </c>
      <c r="E4871">
        <v>865</v>
      </c>
      <c r="F4871" t="s">
        <v>6199</v>
      </c>
      <c r="G4871" t="s">
        <v>58</v>
      </c>
      <c r="H4871" t="s">
        <v>14510</v>
      </c>
      <c r="I4871" t="s">
        <v>15161</v>
      </c>
      <c r="J4871">
        <v>8713</v>
      </c>
      <c r="K4871">
        <v>32</v>
      </c>
      <c r="L4871" t="s">
        <v>47</v>
      </c>
      <c r="N4871" t="s">
        <v>15162</v>
      </c>
      <c r="O4871" t="s">
        <v>14593</v>
      </c>
      <c r="Q4871" t="s">
        <v>14514</v>
      </c>
      <c r="R4871" t="s">
        <v>39</v>
      </c>
      <c r="S4871" t="s">
        <v>13383</v>
      </c>
      <c r="T4871">
        <v>51.26</v>
      </c>
      <c r="U4871">
        <v>4.1900000000000004</v>
      </c>
      <c r="V4871">
        <v>2.0099999999999998</v>
      </c>
      <c r="W4871">
        <v>1</v>
      </c>
      <c r="X4871">
        <v>9884</v>
      </c>
      <c r="Y4871">
        <v>9547</v>
      </c>
      <c r="Z4871" t="s">
        <v>41</v>
      </c>
      <c r="AA4871" t="s">
        <v>41</v>
      </c>
      <c r="AB4871" t="s">
        <v>41</v>
      </c>
      <c r="AC4871" t="s">
        <v>6204</v>
      </c>
    </row>
    <row r="4872" spans="1:29" x14ac:dyDescent="0.25">
      <c r="A4872">
        <v>6213</v>
      </c>
      <c r="B4872">
        <v>2</v>
      </c>
      <c r="C4872" t="s">
        <v>3861</v>
      </c>
      <c r="D4872" t="s">
        <v>3872</v>
      </c>
      <c r="E4872">
        <v>865</v>
      </c>
      <c r="F4872" t="s">
        <v>6199</v>
      </c>
      <c r="G4872" t="s">
        <v>58</v>
      </c>
      <c r="H4872" t="s">
        <v>14510</v>
      </c>
      <c r="I4872" t="s">
        <v>15163</v>
      </c>
      <c r="J4872">
        <v>8727</v>
      </c>
      <c r="K4872">
        <v>31</v>
      </c>
      <c r="L4872" t="s">
        <v>47</v>
      </c>
      <c r="N4872" t="s">
        <v>15164</v>
      </c>
      <c r="O4872" t="s">
        <v>14593</v>
      </c>
      <c r="Q4872" t="s">
        <v>14514</v>
      </c>
      <c r="R4872" t="s">
        <v>39</v>
      </c>
      <c r="S4872" t="s">
        <v>13383</v>
      </c>
      <c r="T4872">
        <v>51.26</v>
      </c>
      <c r="U4872">
        <v>4.1900000000000004</v>
      </c>
      <c r="V4872">
        <v>2.0099999999999998</v>
      </c>
      <c r="W4872">
        <v>1</v>
      </c>
      <c r="X4872">
        <v>9888</v>
      </c>
      <c r="Y4872">
        <v>9550</v>
      </c>
      <c r="Z4872" t="s">
        <v>41</v>
      </c>
      <c r="AA4872" t="s">
        <v>41</v>
      </c>
      <c r="AB4872" t="s">
        <v>41</v>
      </c>
      <c r="AC4872" t="s">
        <v>6204</v>
      </c>
    </row>
    <row r="4873" spans="1:29" x14ac:dyDescent="0.25">
      <c r="A4873">
        <v>6214</v>
      </c>
      <c r="B4873">
        <v>2</v>
      </c>
      <c r="C4873" t="s">
        <v>3861</v>
      </c>
      <c r="D4873" t="s">
        <v>3872</v>
      </c>
      <c r="E4873">
        <v>865</v>
      </c>
      <c r="F4873" t="s">
        <v>6199</v>
      </c>
      <c r="G4873" t="s">
        <v>58</v>
      </c>
      <c r="H4873" t="s">
        <v>14510</v>
      </c>
      <c r="I4873" t="s">
        <v>15165</v>
      </c>
      <c r="J4873">
        <v>8739</v>
      </c>
      <c r="K4873">
        <v>30</v>
      </c>
      <c r="L4873" t="s">
        <v>47</v>
      </c>
      <c r="N4873" t="s">
        <v>15166</v>
      </c>
      <c r="O4873" t="s">
        <v>14593</v>
      </c>
      <c r="Q4873" t="s">
        <v>14514</v>
      </c>
      <c r="R4873" t="s">
        <v>39</v>
      </c>
      <c r="S4873" t="s">
        <v>13383</v>
      </c>
      <c r="T4873">
        <v>51.26</v>
      </c>
      <c r="U4873">
        <v>4.1900000000000004</v>
      </c>
      <c r="V4873">
        <v>2.0099999999999998</v>
      </c>
      <c r="W4873">
        <v>1</v>
      </c>
      <c r="X4873">
        <v>9889</v>
      </c>
      <c r="Y4873">
        <v>9554</v>
      </c>
      <c r="Z4873" t="s">
        <v>41</v>
      </c>
      <c r="AA4873" t="s">
        <v>41</v>
      </c>
      <c r="AB4873" t="s">
        <v>41</v>
      </c>
      <c r="AC4873" t="s">
        <v>6204</v>
      </c>
    </row>
    <row r="4874" spans="1:29" x14ac:dyDescent="0.25">
      <c r="A4874">
        <v>6215</v>
      </c>
      <c r="B4874">
        <v>2</v>
      </c>
      <c r="C4874" t="s">
        <v>3861</v>
      </c>
      <c r="D4874" t="s">
        <v>3872</v>
      </c>
      <c r="E4874">
        <v>865</v>
      </c>
      <c r="F4874" t="s">
        <v>6199</v>
      </c>
      <c r="G4874" t="s">
        <v>58</v>
      </c>
      <c r="H4874" t="s">
        <v>14510</v>
      </c>
      <c r="I4874" t="s">
        <v>15167</v>
      </c>
      <c r="J4874">
        <v>8773</v>
      </c>
      <c r="K4874">
        <v>36</v>
      </c>
      <c r="L4874" t="s">
        <v>74</v>
      </c>
      <c r="N4874" t="s">
        <v>15154</v>
      </c>
      <c r="O4874" t="s">
        <v>14593</v>
      </c>
      <c r="Q4874" t="s">
        <v>14514</v>
      </c>
      <c r="R4874" t="s">
        <v>39</v>
      </c>
      <c r="S4874" t="s">
        <v>13383</v>
      </c>
      <c r="T4874">
        <v>51.26</v>
      </c>
      <c r="U4874">
        <v>4.1900000000000004</v>
      </c>
      <c r="V4874">
        <v>2.0099999999999998</v>
      </c>
      <c r="W4874">
        <v>1</v>
      </c>
      <c r="X4874">
        <v>10109</v>
      </c>
      <c r="Y4874">
        <v>9557</v>
      </c>
      <c r="Z4874" t="s">
        <v>41</v>
      </c>
      <c r="AA4874" t="s">
        <v>41</v>
      </c>
      <c r="AB4874" t="s">
        <v>41</v>
      </c>
      <c r="AC4874" t="s">
        <v>6204</v>
      </c>
    </row>
    <row r="4875" spans="1:29" x14ac:dyDescent="0.25">
      <c r="A4875">
        <v>6216</v>
      </c>
      <c r="B4875">
        <v>2</v>
      </c>
      <c r="C4875" t="s">
        <v>3861</v>
      </c>
      <c r="D4875" t="s">
        <v>3872</v>
      </c>
      <c r="E4875">
        <v>865</v>
      </c>
      <c r="F4875" t="s">
        <v>6199</v>
      </c>
      <c r="G4875" t="s">
        <v>58</v>
      </c>
      <c r="H4875" t="s">
        <v>14510</v>
      </c>
      <c r="I4875" t="s">
        <v>15168</v>
      </c>
      <c r="J4875">
        <v>8796</v>
      </c>
      <c r="K4875">
        <v>32</v>
      </c>
      <c r="L4875" t="s">
        <v>47</v>
      </c>
      <c r="N4875" t="s">
        <v>15169</v>
      </c>
      <c r="O4875" t="s">
        <v>14593</v>
      </c>
      <c r="Q4875" t="s">
        <v>14514</v>
      </c>
      <c r="R4875" t="s">
        <v>39</v>
      </c>
      <c r="S4875" t="s">
        <v>13383</v>
      </c>
      <c r="T4875">
        <v>51.26</v>
      </c>
      <c r="U4875">
        <v>4.1900000000000004</v>
      </c>
      <c r="V4875">
        <v>2.0099999999999998</v>
      </c>
      <c r="W4875">
        <v>1</v>
      </c>
      <c r="X4875">
        <v>10117</v>
      </c>
      <c r="Y4875">
        <v>9672</v>
      </c>
      <c r="Z4875" t="s">
        <v>41</v>
      </c>
      <c r="AA4875" t="s">
        <v>41</v>
      </c>
      <c r="AB4875" t="s">
        <v>41</v>
      </c>
      <c r="AC4875" t="s">
        <v>6206</v>
      </c>
    </row>
    <row r="4876" spans="1:29" x14ac:dyDescent="0.25">
      <c r="A4876">
        <v>6217</v>
      </c>
      <c r="B4876">
        <v>2</v>
      </c>
      <c r="C4876" t="s">
        <v>3861</v>
      </c>
      <c r="D4876" t="s">
        <v>3872</v>
      </c>
      <c r="E4876">
        <v>865</v>
      </c>
      <c r="F4876" t="s">
        <v>6199</v>
      </c>
      <c r="G4876" t="s">
        <v>58</v>
      </c>
      <c r="H4876" t="s">
        <v>14510</v>
      </c>
      <c r="I4876" t="s">
        <v>15170</v>
      </c>
      <c r="J4876">
        <v>8810</v>
      </c>
      <c r="K4876">
        <v>37</v>
      </c>
      <c r="L4876" t="s">
        <v>47</v>
      </c>
      <c r="N4876" t="s">
        <v>15171</v>
      </c>
      <c r="O4876" t="s">
        <v>14593</v>
      </c>
      <c r="Q4876" t="s">
        <v>14514</v>
      </c>
      <c r="R4876" t="s">
        <v>39</v>
      </c>
      <c r="S4876" t="s">
        <v>13383</v>
      </c>
      <c r="T4876">
        <v>51.26</v>
      </c>
      <c r="U4876">
        <v>4.1900000000000004</v>
      </c>
      <c r="V4876">
        <v>2.0099999999999998</v>
      </c>
      <c r="W4876">
        <v>1</v>
      </c>
      <c r="X4876">
        <v>10128</v>
      </c>
      <c r="Y4876">
        <v>9683</v>
      </c>
      <c r="Z4876" t="s">
        <v>41</v>
      </c>
      <c r="AA4876" t="s">
        <v>41</v>
      </c>
      <c r="AB4876" t="s">
        <v>41</v>
      </c>
      <c r="AC4876" t="s">
        <v>6206</v>
      </c>
    </row>
    <row r="4877" spans="1:29" x14ac:dyDescent="0.25">
      <c r="A4877">
        <v>6218</v>
      </c>
      <c r="B4877">
        <v>2</v>
      </c>
      <c r="C4877" t="s">
        <v>3861</v>
      </c>
      <c r="D4877" t="s">
        <v>3872</v>
      </c>
      <c r="E4877">
        <v>865</v>
      </c>
      <c r="F4877" t="s">
        <v>6199</v>
      </c>
      <c r="G4877" t="s">
        <v>58</v>
      </c>
      <c r="H4877" t="s">
        <v>14510</v>
      </c>
      <c r="I4877" t="s">
        <v>15172</v>
      </c>
      <c r="J4877">
        <v>9021</v>
      </c>
      <c r="K4877">
        <v>31</v>
      </c>
      <c r="L4877" t="s">
        <v>47</v>
      </c>
      <c r="N4877" t="s">
        <v>15173</v>
      </c>
      <c r="O4877" t="s">
        <v>14593</v>
      </c>
      <c r="Q4877" t="s">
        <v>14514</v>
      </c>
      <c r="R4877" t="s">
        <v>39</v>
      </c>
      <c r="S4877" t="s">
        <v>13383</v>
      </c>
      <c r="T4877">
        <v>51.26</v>
      </c>
      <c r="U4877">
        <v>4.1900000000000004</v>
      </c>
      <c r="V4877">
        <v>2.0099999999999998</v>
      </c>
      <c r="W4877">
        <v>1</v>
      </c>
      <c r="X4877">
        <v>10241</v>
      </c>
      <c r="Y4877">
        <v>10170</v>
      </c>
      <c r="Z4877" t="s">
        <v>41</v>
      </c>
      <c r="AA4877" t="s">
        <v>41</v>
      </c>
      <c r="AB4877" t="s">
        <v>41</v>
      </c>
      <c r="AC4877" t="s">
        <v>6212</v>
      </c>
    </row>
    <row r="4878" spans="1:29" x14ac:dyDescent="0.25">
      <c r="A4878">
        <v>6219</v>
      </c>
      <c r="B4878">
        <v>2</v>
      </c>
      <c r="C4878" t="s">
        <v>3861</v>
      </c>
      <c r="D4878" t="s">
        <v>3872</v>
      </c>
      <c r="E4878">
        <v>865</v>
      </c>
      <c r="F4878" t="s">
        <v>6199</v>
      </c>
      <c r="G4878" t="s">
        <v>58</v>
      </c>
      <c r="H4878" t="s">
        <v>14510</v>
      </c>
      <c r="I4878" t="s">
        <v>15174</v>
      </c>
      <c r="J4878">
        <v>9051</v>
      </c>
      <c r="K4878">
        <v>32</v>
      </c>
      <c r="L4878" t="s">
        <v>47</v>
      </c>
      <c r="N4878" t="s">
        <v>15162</v>
      </c>
      <c r="O4878" t="s">
        <v>14593</v>
      </c>
      <c r="Q4878" t="s">
        <v>14514</v>
      </c>
      <c r="R4878" t="s">
        <v>39</v>
      </c>
      <c r="S4878" t="s">
        <v>13383</v>
      </c>
      <c r="T4878">
        <v>51.26</v>
      </c>
      <c r="U4878">
        <v>4.1900000000000004</v>
      </c>
      <c r="V4878">
        <v>2.0099999999999998</v>
      </c>
      <c r="W4878">
        <v>1</v>
      </c>
      <c r="X4878">
        <v>10245</v>
      </c>
      <c r="Y4878">
        <v>10187</v>
      </c>
      <c r="Z4878" t="s">
        <v>41</v>
      </c>
      <c r="AA4878" t="s">
        <v>41</v>
      </c>
      <c r="AB4878" t="s">
        <v>41</v>
      </c>
      <c r="AC4878" t="s">
        <v>6212</v>
      </c>
    </row>
    <row r="4879" spans="1:29" x14ac:dyDescent="0.25">
      <c r="A4879">
        <v>6220</v>
      </c>
      <c r="B4879">
        <v>2</v>
      </c>
      <c r="C4879" t="s">
        <v>3861</v>
      </c>
      <c r="D4879" t="s">
        <v>3872</v>
      </c>
      <c r="E4879">
        <v>865</v>
      </c>
      <c r="F4879" t="s">
        <v>6199</v>
      </c>
      <c r="G4879" t="s">
        <v>58</v>
      </c>
      <c r="H4879" t="s">
        <v>14510</v>
      </c>
      <c r="I4879" t="s">
        <v>15175</v>
      </c>
      <c r="J4879">
        <v>9067</v>
      </c>
      <c r="K4879">
        <v>32</v>
      </c>
      <c r="L4879" t="s">
        <v>47</v>
      </c>
      <c r="N4879" t="s">
        <v>15176</v>
      </c>
      <c r="O4879" t="s">
        <v>14593</v>
      </c>
      <c r="Q4879" t="s">
        <v>14514</v>
      </c>
      <c r="R4879" t="s">
        <v>39</v>
      </c>
      <c r="S4879" t="s">
        <v>13383</v>
      </c>
      <c r="T4879">
        <v>51.26</v>
      </c>
      <c r="U4879">
        <v>4.1900000000000004</v>
      </c>
      <c r="V4879">
        <v>2.0099999999999998</v>
      </c>
      <c r="W4879">
        <v>1</v>
      </c>
      <c r="X4879">
        <v>10250</v>
      </c>
      <c r="Y4879">
        <v>10188</v>
      </c>
      <c r="Z4879" t="s">
        <v>41</v>
      </c>
      <c r="AA4879" t="s">
        <v>41</v>
      </c>
      <c r="AB4879" t="s">
        <v>41</v>
      </c>
      <c r="AC4879" t="s">
        <v>6212</v>
      </c>
    </row>
    <row r="4880" spans="1:29" x14ac:dyDescent="0.25">
      <c r="A4880">
        <v>6221</v>
      </c>
      <c r="B4880">
        <v>2</v>
      </c>
      <c r="C4880" t="s">
        <v>3861</v>
      </c>
      <c r="D4880" t="s">
        <v>3872</v>
      </c>
      <c r="E4880">
        <v>865</v>
      </c>
      <c r="F4880" t="s">
        <v>6199</v>
      </c>
      <c r="G4880" t="s">
        <v>58</v>
      </c>
      <c r="H4880" t="s">
        <v>14510</v>
      </c>
      <c r="I4880" t="s">
        <v>15177</v>
      </c>
      <c r="J4880">
        <v>9083</v>
      </c>
      <c r="K4880">
        <v>40</v>
      </c>
      <c r="L4880" t="s">
        <v>47</v>
      </c>
      <c r="N4880" t="s">
        <v>15178</v>
      </c>
      <c r="O4880" t="s">
        <v>14593</v>
      </c>
      <c r="Q4880" t="s">
        <v>14514</v>
      </c>
      <c r="R4880" t="s">
        <v>39</v>
      </c>
      <c r="S4880" t="s">
        <v>13383</v>
      </c>
      <c r="T4880">
        <v>51.26</v>
      </c>
      <c r="U4880">
        <v>4.1900000000000004</v>
      </c>
      <c r="V4880">
        <v>2.0099999999999998</v>
      </c>
      <c r="W4880">
        <v>1</v>
      </c>
      <c r="X4880">
        <v>10366</v>
      </c>
      <c r="Y4880">
        <v>10183</v>
      </c>
      <c r="Z4880" t="s">
        <v>41</v>
      </c>
      <c r="AA4880" t="s">
        <v>41</v>
      </c>
      <c r="AB4880" t="s">
        <v>41</v>
      </c>
      <c r="AC4880" t="s">
        <v>6212</v>
      </c>
    </row>
    <row r="4881" spans="1:29" x14ac:dyDescent="0.25">
      <c r="A4881">
        <v>6222</v>
      </c>
      <c r="B4881">
        <v>2</v>
      </c>
      <c r="C4881" t="s">
        <v>3861</v>
      </c>
      <c r="D4881" t="s">
        <v>3872</v>
      </c>
      <c r="E4881">
        <v>865</v>
      </c>
      <c r="F4881" t="s">
        <v>6199</v>
      </c>
      <c r="G4881" t="s">
        <v>58</v>
      </c>
      <c r="H4881" t="s">
        <v>14510</v>
      </c>
      <c r="I4881" t="s">
        <v>15179</v>
      </c>
      <c r="J4881">
        <v>9200</v>
      </c>
      <c r="K4881">
        <v>40</v>
      </c>
      <c r="L4881" t="s">
        <v>74</v>
      </c>
      <c r="N4881" t="s">
        <v>15154</v>
      </c>
      <c r="O4881" t="s">
        <v>14593</v>
      </c>
      <c r="Q4881" t="s">
        <v>14514</v>
      </c>
      <c r="R4881" t="s">
        <v>39</v>
      </c>
      <c r="S4881" t="s">
        <v>13383</v>
      </c>
      <c r="T4881">
        <v>51.26</v>
      </c>
      <c r="U4881">
        <v>4.1900000000000004</v>
      </c>
      <c r="V4881">
        <v>2.0099999999999998</v>
      </c>
      <c r="W4881">
        <v>1</v>
      </c>
      <c r="X4881">
        <v>10494</v>
      </c>
      <c r="Y4881">
        <v>10247</v>
      </c>
      <c r="Z4881" t="s">
        <v>41</v>
      </c>
      <c r="AA4881" t="s">
        <v>41</v>
      </c>
      <c r="AB4881" t="s">
        <v>41</v>
      </c>
      <c r="AC4881" t="s">
        <v>6219</v>
      </c>
    </row>
    <row r="4882" spans="1:29" x14ac:dyDescent="0.25">
      <c r="A4882">
        <v>6223</v>
      </c>
      <c r="B4882">
        <v>2</v>
      </c>
      <c r="C4882" t="s">
        <v>3861</v>
      </c>
      <c r="D4882" t="s">
        <v>3872</v>
      </c>
      <c r="E4882">
        <v>865</v>
      </c>
      <c r="F4882" t="s">
        <v>6199</v>
      </c>
      <c r="G4882" t="s">
        <v>58</v>
      </c>
      <c r="H4882" t="s">
        <v>14510</v>
      </c>
      <c r="I4882" t="s">
        <v>15180</v>
      </c>
      <c r="J4882">
        <v>11671</v>
      </c>
      <c r="K4882">
        <v>39</v>
      </c>
      <c r="L4882" t="s">
        <v>47</v>
      </c>
      <c r="N4882" t="s">
        <v>15181</v>
      </c>
      <c r="O4882" t="s">
        <v>14593</v>
      </c>
      <c r="Q4882" t="s">
        <v>14514</v>
      </c>
      <c r="R4882" t="s">
        <v>39</v>
      </c>
      <c r="S4882" t="s">
        <v>13383</v>
      </c>
      <c r="T4882">
        <v>51.26</v>
      </c>
      <c r="U4882">
        <v>4.1900000000000004</v>
      </c>
      <c r="V4882">
        <v>2.0099999999999998</v>
      </c>
      <c r="W4882">
        <v>1</v>
      </c>
      <c r="X4882">
        <v>13597</v>
      </c>
      <c r="Y4882">
        <v>13459</v>
      </c>
      <c r="Z4882" t="s">
        <v>192</v>
      </c>
      <c r="AA4882" t="s">
        <v>192</v>
      </c>
      <c r="AB4882" t="s">
        <v>192</v>
      </c>
      <c r="AC4882" t="s">
        <v>15182</v>
      </c>
    </row>
    <row r="4883" spans="1:29" x14ac:dyDescent="0.25">
      <c r="A4883">
        <v>6224</v>
      </c>
      <c r="B4883">
        <v>2</v>
      </c>
      <c r="C4883" t="s">
        <v>3861</v>
      </c>
      <c r="D4883" t="s">
        <v>3872</v>
      </c>
      <c r="E4883">
        <v>865</v>
      </c>
      <c r="F4883" t="s">
        <v>6199</v>
      </c>
      <c r="G4883" t="s">
        <v>58</v>
      </c>
      <c r="H4883" t="s">
        <v>14510</v>
      </c>
      <c r="I4883" t="s">
        <v>15183</v>
      </c>
      <c r="J4883">
        <v>11704</v>
      </c>
      <c r="K4883">
        <v>42</v>
      </c>
      <c r="L4883" t="s">
        <v>74</v>
      </c>
      <c r="N4883" t="s">
        <v>15184</v>
      </c>
      <c r="O4883" t="s">
        <v>15185</v>
      </c>
      <c r="P4883" t="s">
        <v>15186</v>
      </c>
      <c r="Q4883" t="s">
        <v>14514</v>
      </c>
      <c r="R4883" t="s">
        <v>39</v>
      </c>
      <c r="S4883" t="s">
        <v>13383</v>
      </c>
      <c r="T4883">
        <v>51.26</v>
      </c>
      <c r="U4883">
        <v>4.1900000000000004</v>
      </c>
      <c r="V4883">
        <v>2.0099999999999998</v>
      </c>
      <c r="W4883">
        <v>1</v>
      </c>
      <c r="X4883">
        <v>13735</v>
      </c>
      <c r="Y4883">
        <v>13464</v>
      </c>
      <c r="Z4883" t="s">
        <v>192</v>
      </c>
      <c r="AA4883" t="s">
        <v>192</v>
      </c>
      <c r="AB4883" t="s">
        <v>192</v>
      </c>
      <c r="AC4883" t="s">
        <v>15182</v>
      </c>
    </row>
    <row r="4884" spans="1:29" x14ac:dyDescent="0.25">
      <c r="A4884">
        <v>6225</v>
      </c>
      <c r="B4884">
        <v>2</v>
      </c>
      <c r="C4884" t="s">
        <v>3861</v>
      </c>
      <c r="D4884" t="s">
        <v>3872</v>
      </c>
      <c r="E4884">
        <v>867</v>
      </c>
      <c r="F4884" t="s">
        <v>15187</v>
      </c>
      <c r="G4884" t="s">
        <v>58</v>
      </c>
      <c r="H4884" t="s">
        <v>14510</v>
      </c>
      <c r="I4884" t="s">
        <v>15188</v>
      </c>
      <c r="J4884">
        <v>7126</v>
      </c>
      <c r="K4884">
        <v>35</v>
      </c>
      <c r="L4884" t="s">
        <v>68</v>
      </c>
      <c r="N4884" t="s">
        <v>15189</v>
      </c>
      <c r="O4884" t="s">
        <v>14709</v>
      </c>
      <c r="R4884" t="s">
        <v>39</v>
      </c>
      <c r="S4884" t="s">
        <v>13383</v>
      </c>
      <c r="T4884">
        <v>51.08</v>
      </c>
      <c r="U4884">
        <v>2.68</v>
      </c>
      <c r="V4884">
        <v>1.55</v>
      </c>
      <c r="W4884">
        <v>1</v>
      </c>
      <c r="X4884">
        <v>8015</v>
      </c>
      <c r="Y4884">
        <v>7867</v>
      </c>
      <c r="Z4884" t="s">
        <v>63</v>
      </c>
      <c r="AA4884" t="s">
        <v>63</v>
      </c>
      <c r="AB4884" t="s">
        <v>63</v>
      </c>
      <c r="AC4884" t="s">
        <v>15190</v>
      </c>
    </row>
    <row r="4885" spans="1:29" x14ac:dyDescent="0.25">
      <c r="A4885">
        <v>6226</v>
      </c>
      <c r="B4885">
        <v>2</v>
      </c>
      <c r="C4885" t="s">
        <v>3861</v>
      </c>
      <c r="D4885" t="s">
        <v>3872</v>
      </c>
      <c r="E4885">
        <v>889</v>
      </c>
      <c r="F4885" t="s">
        <v>15191</v>
      </c>
      <c r="G4885" t="s">
        <v>58</v>
      </c>
      <c r="H4885" t="s">
        <v>14510</v>
      </c>
      <c r="I4885" t="s">
        <v>15192</v>
      </c>
      <c r="J4885">
        <v>6583</v>
      </c>
      <c r="K4885">
        <v>34</v>
      </c>
      <c r="L4885" t="s">
        <v>68</v>
      </c>
      <c r="N4885" t="s">
        <v>14715</v>
      </c>
      <c r="O4885" t="s">
        <v>15193</v>
      </c>
      <c r="P4885" t="s">
        <v>14535</v>
      </c>
      <c r="Q4885" t="s">
        <v>14514</v>
      </c>
      <c r="R4885" t="s">
        <v>39</v>
      </c>
      <c r="S4885" t="s">
        <v>13383</v>
      </c>
      <c r="T4885">
        <v>50.91</v>
      </c>
      <c r="U4885">
        <v>3.37</v>
      </c>
      <c r="V4885">
        <v>15.5</v>
      </c>
      <c r="W4885">
        <v>1</v>
      </c>
      <c r="X4885">
        <v>7564</v>
      </c>
      <c r="Y4885">
        <v>7427</v>
      </c>
      <c r="Z4885" t="s">
        <v>63</v>
      </c>
      <c r="AA4885" t="s">
        <v>63</v>
      </c>
      <c r="AB4885" t="s">
        <v>63</v>
      </c>
      <c r="AC4885" t="s">
        <v>15194</v>
      </c>
    </row>
    <row r="4886" spans="1:29" x14ac:dyDescent="0.25">
      <c r="A4886">
        <v>6227</v>
      </c>
      <c r="B4886">
        <v>2</v>
      </c>
      <c r="C4886" t="s">
        <v>3861</v>
      </c>
      <c r="D4886" t="s">
        <v>3872</v>
      </c>
      <c r="E4886">
        <v>891</v>
      </c>
      <c r="F4886" t="s">
        <v>15195</v>
      </c>
      <c r="G4886" t="s">
        <v>58</v>
      </c>
      <c r="H4886" t="s">
        <v>14510</v>
      </c>
      <c r="I4886" t="s">
        <v>15196</v>
      </c>
      <c r="J4886">
        <v>6858</v>
      </c>
      <c r="K4886">
        <v>32</v>
      </c>
      <c r="L4886" t="s">
        <v>364</v>
      </c>
      <c r="M4886" t="s">
        <v>365</v>
      </c>
      <c r="N4886" t="s">
        <v>15197</v>
      </c>
      <c r="O4886" t="s">
        <v>15198</v>
      </c>
      <c r="P4886" t="s">
        <v>14535</v>
      </c>
      <c r="Q4886" t="s">
        <v>15199</v>
      </c>
      <c r="R4886" t="s">
        <v>39</v>
      </c>
      <c r="S4886" t="s">
        <v>13383</v>
      </c>
      <c r="T4886">
        <v>51.11</v>
      </c>
      <c r="U4886">
        <v>4.3</v>
      </c>
      <c r="V4886">
        <v>0.5</v>
      </c>
      <c r="W4886">
        <v>1</v>
      </c>
      <c r="X4886">
        <v>7778</v>
      </c>
      <c r="Y4886">
        <v>7614</v>
      </c>
      <c r="Z4886" t="s">
        <v>63</v>
      </c>
      <c r="AA4886" t="s">
        <v>63</v>
      </c>
      <c r="AB4886" t="s">
        <v>63</v>
      </c>
      <c r="AC4886" t="s">
        <v>15200</v>
      </c>
    </row>
    <row r="4887" spans="1:29" x14ac:dyDescent="0.25">
      <c r="A4887">
        <v>6228</v>
      </c>
      <c r="B4887">
        <v>2</v>
      </c>
      <c r="C4887" t="s">
        <v>3861</v>
      </c>
      <c r="D4887" t="s">
        <v>3872</v>
      </c>
      <c r="E4887">
        <v>891</v>
      </c>
      <c r="F4887" t="s">
        <v>15195</v>
      </c>
      <c r="G4887" t="s">
        <v>58</v>
      </c>
      <c r="H4887" t="s">
        <v>14510</v>
      </c>
      <c r="I4887" t="s">
        <v>15201</v>
      </c>
      <c r="J4887">
        <v>8440</v>
      </c>
      <c r="K4887">
        <v>40</v>
      </c>
      <c r="L4887" t="s">
        <v>364</v>
      </c>
      <c r="M4887" t="s">
        <v>365</v>
      </c>
      <c r="N4887" t="s">
        <v>15202</v>
      </c>
      <c r="O4887" t="s">
        <v>15198</v>
      </c>
      <c r="P4887" t="s">
        <v>14535</v>
      </c>
      <c r="Q4887" t="s">
        <v>15199</v>
      </c>
      <c r="R4887" t="s">
        <v>39</v>
      </c>
      <c r="S4887" t="s">
        <v>13383</v>
      </c>
      <c r="T4887">
        <v>51.11</v>
      </c>
      <c r="U4887">
        <v>4.3</v>
      </c>
      <c r="V4887">
        <v>0.5</v>
      </c>
      <c r="W4887">
        <v>1</v>
      </c>
      <c r="X4887">
        <v>9533</v>
      </c>
      <c r="Y4887">
        <v>9325</v>
      </c>
      <c r="Z4887" t="s">
        <v>41</v>
      </c>
      <c r="AA4887" t="s">
        <v>41</v>
      </c>
      <c r="AB4887" t="s">
        <v>41</v>
      </c>
      <c r="AC4887" t="s">
        <v>15203</v>
      </c>
    </row>
    <row r="4888" spans="1:29" x14ac:dyDescent="0.25">
      <c r="A4888">
        <v>6229</v>
      </c>
      <c r="B4888">
        <v>2</v>
      </c>
      <c r="C4888" t="s">
        <v>3861</v>
      </c>
      <c r="D4888" t="s">
        <v>3872</v>
      </c>
      <c r="E4888">
        <v>891</v>
      </c>
      <c r="F4888" t="s">
        <v>15195</v>
      </c>
      <c r="G4888" t="s">
        <v>58</v>
      </c>
      <c r="H4888" t="s">
        <v>14510</v>
      </c>
      <c r="I4888" t="s">
        <v>15204</v>
      </c>
      <c r="J4888">
        <v>9012</v>
      </c>
      <c r="K4888">
        <v>34</v>
      </c>
      <c r="L4888" t="s">
        <v>364</v>
      </c>
      <c r="M4888" t="s">
        <v>365</v>
      </c>
      <c r="N4888" t="s">
        <v>15197</v>
      </c>
      <c r="O4888" t="s">
        <v>15198</v>
      </c>
      <c r="P4888" t="s">
        <v>14535</v>
      </c>
      <c r="Q4888" t="s">
        <v>15199</v>
      </c>
      <c r="R4888" t="s">
        <v>39</v>
      </c>
      <c r="S4888" t="s">
        <v>13383</v>
      </c>
      <c r="T4888">
        <v>51.11</v>
      </c>
      <c r="U4888">
        <v>4.3</v>
      </c>
      <c r="V4888">
        <v>0.5</v>
      </c>
      <c r="W4888">
        <v>1</v>
      </c>
      <c r="X4888">
        <v>10242</v>
      </c>
      <c r="Y4888">
        <v>9969</v>
      </c>
      <c r="Z4888" t="s">
        <v>41</v>
      </c>
      <c r="AA4888" t="s">
        <v>41</v>
      </c>
      <c r="AB4888" t="s">
        <v>41</v>
      </c>
      <c r="AC4888" t="s">
        <v>15205</v>
      </c>
    </row>
    <row r="4889" spans="1:29" x14ac:dyDescent="0.25">
      <c r="A4889">
        <v>6230</v>
      </c>
      <c r="B4889">
        <v>2</v>
      </c>
      <c r="C4889" t="s">
        <v>3861</v>
      </c>
      <c r="D4889" t="s">
        <v>3872</v>
      </c>
      <c r="E4889">
        <v>891</v>
      </c>
      <c r="F4889" t="s">
        <v>15195</v>
      </c>
      <c r="G4889" t="s">
        <v>58</v>
      </c>
      <c r="H4889" t="s">
        <v>14510</v>
      </c>
      <c r="I4889" t="s">
        <v>15206</v>
      </c>
      <c r="J4889">
        <v>9513</v>
      </c>
      <c r="K4889">
        <v>42</v>
      </c>
      <c r="L4889" t="s">
        <v>364</v>
      </c>
      <c r="M4889" t="s">
        <v>365</v>
      </c>
      <c r="N4889" t="s">
        <v>15207</v>
      </c>
      <c r="O4889" t="s">
        <v>15198</v>
      </c>
      <c r="P4889" t="s">
        <v>14535</v>
      </c>
      <c r="Q4889" t="s">
        <v>15199</v>
      </c>
      <c r="R4889" t="s">
        <v>39</v>
      </c>
      <c r="S4889" t="s">
        <v>13383</v>
      </c>
      <c r="T4889">
        <v>51.11</v>
      </c>
      <c r="U4889">
        <v>4.3</v>
      </c>
      <c r="V4889">
        <v>0.5</v>
      </c>
      <c r="W4889">
        <v>1</v>
      </c>
      <c r="X4889">
        <v>11074</v>
      </c>
      <c r="Y4889">
        <v>10598</v>
      </c>
      <c r="Z4889" t="s">
        <v>231</v>
      </c>
      <c r="AA4889" t="s">
        <v>41</v>
      </c>
      <c r="AB4889" t="s">
        <v>232</v>
      </c>
      <c r="AC4889" t="s">
        <v>15208</v>
      </c>
    </row>
    <row r="4890" spans="1:29" x14ac:dyDescent="0.25">
      <c r="A4890">
        <v>6231</v>
      </c>
      <c r="B4890">
        <v>2</v>
      </c>
      <c r="C4890" t="s">
        <v>3861</v>
      </c>
      <c r="D4890" t="s">
        <v>3862</v>
      </c>
      <c r="E4890">
        <v>898</v>
      </c>
      <c r="F4890" t="s">
        <v>15209</v>
      </c>
      <c r="G4890" t="s">
        <v>94</v>
      </c>
      <c r="H4890" t="s">
        <v>14510</v>
      </c>
      <c r="I4890" t="s">
        <v>15210</v>
      </c>
      <c r="J4890">
        <v>7488</v>
      </c>
      <c r="K4890">
        <v>40</v>
      </c>
      <c r="L4890" t="s">
        <v>97</v>
      </c>
      <c r="N4890" t="s">
        <v>15211</v>
      </c>
      <c r="O4890" t="s">
        <v>15212</v>
      </c>
      <c r="P4890" t="s">
        <v>14535</v>
      </c>
      <c r="Q4890" t="s">
        <v>14514</v>
      </c>
      <c r="R4890" t="s">
        <v>39</v>
      </c>
      <c r="S4890" t="s">
        <v>13383</v>
      </c>
      <c r="T4890">
        <v>50.53</v>
      </c>
      <c r="U4890">
        <v>3.42</v>
      </c>
      <c r="V4890">
        <v>30.62</v>
      </c>
      <c r="W4890">
        <v>1</v>
      </c>
      <c r="X4890">
        <v>8378</v>
      </c>
      <c r="Y4890">
        <v>8194</v>
      </c>
      <c r="Z4890" t="s">
        <v>42</v>
      </c>
      <c r="AA4890" t="s">
        <v>42</v>
      </c>
      <c r="AB4890" t="s">
        <v>42</v>
      </c>
      <c r="AC4890" t="s">
        <v>15213</v>
      </c>
    </row>
    <row r="4891" spans="1:29" x14ac:dyDescent="0.25">
      <c r="A4891">
        <v>6232</v>
      </c>
      <c r="B4891">
        <v>2</v>
      </c>
      <c r="C4891" t="s">
        <v>3861</v>
      </c>
      <c r="D4891" t="s">
        <v>3727</v>
      </c>
      <c r="E4891">
        <v>899</v>
      </c>
      <c r="F4891" t="s">
        <v>15214</v>
      </c>
      <c r="G4891" t="s">
        <v>94</v>
      </c>
      <c r="H4891" t="s">
        <v>14510</v>
      </c>
      <c r="I4891" t="s">
        <v>15215</v>
      </c>
      <c r="J4891">
        <v>6528</v>
      </c>
      <c r="K4891">
        <v>34</v>
      </c>
      <c r="L4891" t="s">
        <v>125</v>
      </c>
      <c r="N4891" t="s">
        <v>14735</v>
      </c>
      <c r="O4891" t="s">
        <v>15216</v>
      </c>
      <c r="P4891" t="s">
        <v>14535</v>
      </c>
      <c r="Q4891" t="s">
        <v>14514</v>
      </c>
      <c r="R4891" t="s">
        <v>39</v>
      </c>
      <c r="S4891" t="s">
        <v>13383</v>
      </c>
      <c r="T4891">
        <v>51.53</v>
      </c>
      <c r="U4891">
        <v>5.19</v>
      </c>
      <c r="V4891">
        <v>11.37</v>
      </c>
      <c r="W4891">
        <v>0</v>
      </c>
      <c r="X4891">
        <v>7557</v>
      </c>
      <c r="Y4891">
        <v>7332</v>
      </c>
      <c r="Z4891" t="s">
        <v>63</v>
      </c>
      <c r="AA4891" t="s">
        <v>63</v>
      </c>
      <c r="AB4891" t="s">
        <v>63</v>
      </c>
      <c r="AC4891" t="s">
        <v>15217</v>
      </c>
    </row>
    <row r="4892" spans="1:29" x14ac:dyDescent="0.25">
      <c r="A4892">
        <v>6233</v>
      </c>
      <c r="B4892">
        <v>2</v>
      </c>
      <c r="C4892" t="s">
        <v>3861</v>
      </c>
      <c r="D4892" t="s">
        <v>3727</v>
      </c>
      <c r="E4892">
        <v>899</v>
      </c>
      <c r="F4892" t="s">
        <v>15214</v>
      </c>
      <c r="G4892" t="s">
        <v>94</v>
      </c>
      <c r="H4892" t="s">
        <v>14510</v>
      </c>
      <c r="I4892" t="s">
        <v>15218</v>
      </c>
      <c r="J4892">
        <v>7343</v>
      </c>
      <c r="K4892">
        <v>36</v>
      </c>
      <c r="L4892" t="s">
        <v>125</v>
      </c>
      <c r="N4892" t="s">
        <v>14735</v>
      </c>
      <c r="O4892" t="s">
        <v>15219</v>
      </c>
      <c r="P4892" t="s">
        <v>14535</v>
      </c>
      <c r="Q4892" t="s">
        <v>14514</v>
      </c>
      <c r="R4892" t="s">
        <v>39</v>
      </c>
      <c r="S4892" t="s">
        <v>13383</v>
      </c>
      <c r="T4892">
        <v>51.53</v>
      </c>
      <c r="U4892">
        <v>5.19</v>
      </c>
      <c r="V4892">
        <v>11.37</v>
      </c>
      <c r="W4892">
        <v>0</v>
      </c>
      <c r="X4892">
        <v>8286</v>
      </c>
      <c r="Y4892">
        <v>8025</v>
      </c>
      <c r="Z4892" t="s">
        <v>42</v>
      </c>
      <c r="AA4892" t="s">
        <v>63</v>
      </c>
      <c r="AB4892" t="s">
        <v>78</v>
      </c>
      <c r="AC4892" t="s">
        <v>15220</v>
      </c>
    </row>
    <row r="4893" spans="1:29" x14ac:dyDescent="0.25">
      <c r="A4893">
        <v>6234</v>
      </c>
      <c r="B4893">
        <v>2</v>
      </c>
      <c r="C4893" t="s">
        <v>3861</v>
      </c>
      <c r="D4893" t="s">
        <v>3727</v>
      </c>
      <c r="E4893">
        <v>900</v>
      </c>
      <c r="F4893" t="s">
        <v>15221</v>
      </c>
      <c r="G4893" t="s">
        <v>94</v>
      </c>
      <c r="H4893" t="s">
        <v>14510</v>
      </c>
      <c r="I4893" t="s">
        <v>15222</v>
      </c>
      <c r="J4893">
        <v>7745</v>
      </c>
      <c r="K4893">
        <v>33</v>
      </c>
      <c r="L4893" t="s">
        <v>74</v>
      </c>
      <c r="N4893" t="s">
        <v>15223</v>
      </c>
      <c r="O4893" t="s">
        <v>15224</v>
      </c>
      <c r="P4893" t="s">
        <v>14535</v>
      </c>
      <c r="Q4893" t="s">
        <v>14514</v>
      </c>
      <c r="R4893" t="s">
        <v>39</v>
      </c>
      <c r="S4893" t="s">
        <v>13383</v>
      </c>
      <c r="T4893">
        <v>51.52</v>
      </c>
      <c r="U4893">
        <v>5.18</v>
      </c>
      <c r="V4893">
        <v>12.85</v>
      </c>
      <c r="W4893">
        <v>1</v>
      </c>
      <c r="X4893">
        <v>8591</v>
      </c>
      <c r="Y4893">
        <v>8430</v>
      </c>
      <c r="Z4893" t="s">
        <v>42</v>
      </c>
      <c r="AA4893" t="s">
        <v>42</v>
      </c>
      <c r="AB4893" t="s">
        <v>42</v>
      </c>
      <c r="AC4893" t="s">
        <v>15225</v>
      </c>
    </row>
    <row r="4894" spans="1:29" x14ac:dyDescent="0.25">
      <c r="A4894">
        <v>6235</v>
      </c>
      <c r="B4894">
        <v>2</v>
      </c>
      <c r="C4894" t="s">
        <v>3861</v>
      </c>
      <c r="D4894" t="s">
        <v>3727</v>
      </c>
      <c r="E4894">
        <v>900</v>
      </c>
      <c r="F4894" t="s">
        <v>15221</v>
      </c>
      <c r="G4894" t="s">
        <v>94</v>
      </c>
      <c r="H4894" t="s">
        <v>14510</v>
      </c>
      <c r="I4894" t="s">
        <v>15226</v>
      </c>
      <c r="J4894">
        <v>8464</v>
      </c>
      <c r="K4894">
        <v>33</v>
      </c>
      <c r="L4894" t="s">
        <v>74</v>
      </c>
      <c r="N4894" t="s">
        <v>15223</v>
      </c>
      <c r="O4894" t="s">
        <v>15227</v>
      </c>
      <c r="P4894" t="s">
        <v>14535</v>
      </c>
      <c r="Q4894" t="s">
        <v>14514</v>
      </c>
      <c r="R4894" t="s">
        <v>39</v>
      </c>
      <c r="S4894" t="s">
        <v>13383</v>
      </c>
      <c r="T4894">
        <v>51.52</v>
      </c>
      <c r="U4894">
        <v>5.18</v>
      </c>
      <c r="V4894">
        <v>12.85</v>
      </c>
      <c r="W4894">
        <v>1</v>
      </c>
      <c r="X4894">
        <v>9533</v>
      </c>
      <c r="Y4894">
        <v>9440</v>
      </c>
      <c r="Z4894" t="s">
        <v>41</v>
      </c>
      <c r="AA4894" t="s">
        <v>41</v>
      </c>
      <c r="AB4894" t="s">
        <v>41</v>
      </c>
      <c r="AC4894" t="s">
        <v>15228</v>
      </c>
    </row>
    <row r="4895" spans="1:29" x14ac:dyDescent="0.25">
      <c r="A4895">
        <v>6236</v>
      </c>
      <c r="B4895">
        <v>2</v>
      </c>
      <c r="C4895" t="s">
        <v>3861</v>
      </c>
      <c r="D4895" t="s">
        <v>3727</v>
      </c>
      <c r="E4895">
        <v>900</v>
      </c>
      <c r="F4895" t="s">
        <v>15221</v>
      </c>
      <c r="G4895" t="s">
        <v>94</v>
      </c>
      <c r="H4895" t="s">
        <v>14510</v>
      </c>
      <c r="I4895" t="s">
        <v>15229</v>
      </c>
      <c r="J4895">
        <v>9814</v>
      </c>
      <c r="K4895">
        <v>105</v>
      </c>
      <c r="L4895" t="s">
        <v>74</v>
      </c>
      <c r="N4895" t="s">
        <v>15230</v>
      </c>
      <c r="O4895" t="s">
        <v>15231</v>
      </c>
      <c r="P4895" t="s">
        <v>14535</v>
      </c>
      <c r="Q4895" t="s">
        <v>14514</v>
      </c>
      <c r="R4895" t="s">
        <v>39</v>
      </c>
      <c r="S4895" t="s">
        <v>13383</v>
      </c>
      <c r="T4895">
        <v>51.52</v>
      </c>
      <c r="U4895">
        <v>5.18</v>
      </c>
      <c r="V4895">
        <v>12.85</v>
      </c>
      <c r="W4895">
        <v>1</v>
      </c>
      <c r="X4895">
        <v>11688</v>
      </c>
      <c r="Y4895">
        <v>10791</v>
      </c>
      <c r="Z4895" t="s">
        <v>240</v>
      </c>
      <c r="AA4895" t="s">
        <v>41</v>
      </c>
      <c r="AB4895" t="s">
        <v>333</v>
      </c>
      <c r="AC4895" t="s">
        <v>15232</v>
      </c>
    </row>
    <row r="4896" spans="1:29" x14ac:dyDescent="0.25">
      <c r="A4896">
        <v>6237</v>
      </c>
      <c r="B4896">
        <v>2</v>
      </c>
      <c r="C4896" t="s">
        <v>3861</v>
      </c>
      <c r="D4896" t="s">
        <v>3872</v>
      </c>
      <c r="E4896">
        <v>901</v>
      </c>
      <c r="F4896" t="s">
        <v>15233</v>
      </c>
      <c r="G4896" t="s">
        <v>94</v>
      </c>
      <c r="H4896" t="s">
        <v>14510</v>
      </c>
      <c r="I4896" t="s">
        <v>15234</v>
      </c>
      <c r="J4896">
        <v>6980</v>
      </c>
      <c r="K4896">
        <v>29</v>
      </c>
      <c r="L4896" t="s">
        <v>125</v>
      </c>
      <c r="N4896" t="s">
        <v>14735</v>
      </c>
      <c r="O4896" t="s">
        <v>15235</v>
      </c>
      <c r="P4896" t="s">
        <v>14535</v>
      </c>
      <c r="Q4896" t="s">
        <v>14514</v>
      </c>
      <c r="R4896" t="s">
        <v>39</v>
      </c>
      <c r="S4896" t="s">
        <v>13383</v>
      </c>
      <c r="T4896">
        <v>51.12</v>
      </c>
      <c r="U4896">
        <v>5.1100000000000003</v>
      </c>
      <c r="V4896">
        <v>21.88</v>
      </c>
      <c r="W4896">
        <v>0</v>
      </c>
      <c r="X4896">
        <v>7926</v>
      </c>
      <c r="Y4896">
        <v>7709</v>
      </c>
      <c r="Z4896" t="s">
        <v>63</v>
      </c>
      <c r="AA4896" t="s">
        <v>63</v>
      </c>
      <c r="AB4896" t="s">
        <v>63</v>
      </c>
      <c r="AC4896" t="s">
        <v>15236</v>
      </c>
    </row>
    <row r="4897" spans="1:29" x14ac:dyDescent="0.25">
      <c r="A4897">
        <v>6238</v>
      </c>
      <c r="B4897">
        <v>2</v>
      </c>
      <c r="C4897" t="s">
        <v>3861</v>
      </c>
      <c r="D4897" t="s">
        <v>3872</v>
      </c>
      <c r="E4897">
        <v>901</v>
      </c>
      <c r="F4897" t="s">
        <v>15233</v>
      </c>
      <c r="G4897" t="s">
        <v>94</v>
      </c>
      <c r="H4897" t="s">
        <v>14510</v>
      </c>
      <c r="I4897" t="s">
        <v>15237</v>
      </c>
      <c r="J4897">
        <v>10076</v>
      </c>
      <c r="K4897">
        <v>33</v>
      </c>
      <c r="L4897" t="s">
        <v>97</v>
      </c>
      <c r="N4897" t="s">
        <v>15238</v>
      </c>
      <c r="O4897" t="s">
        <v>15239</v>
      </c>
      <c r="P4897" t="s">
        <v>14535</v>
      </c>
      <c r="Q4897" t="s">
        <v>14514</v>
      </c>
      <c r="R4897" t="s">
        <v>39</v>
      </c>
      <c r="S4897" t="s">
        <v>13383</v>
      </c>
      <c r="T4897">
        <v>51.12</v>
      </c>
      <c r="U4897">
        <v>5.1100000000000003</v>
      </c>
      <c r="V4897">
        <v>21.88</v>
      </c>
      <c r="W4897">
        <v>1</v>
      </c>
      <c r="X4897">
        <v>11811</v>
      </c>
      <c r="Y4897">
        <v>11402</v>
      </c>
      <c r="Z4897" t="s">
        <v>240</v>
      </c>
      <c r="AA4897" t="s">
        <v>231</v>
      </c>
      <c r="AB4897" t="s">
        <v>241</v>
      </c>
      <c r="AC4897" t="s">
        <v>15240</v>
      </c>
    </row>
    <row r="4898" spans="1:29" x14ac:dyDescent="0.25">
      <c r="A4898">
        <v>6239</v>
      </c>
      <c r="B4898">
        <v>2</v>
      </c>
      <c r="C4898" t="s">
        <v>3861</v>
      </c>
      <c r="D4898" t="s">
        <v>3872</v>
      </c>
      <c r="E4898">
        <v>901</v>
      </c>
      <c r="F4898" t="s">
        <v>15233</v>
      </c>
      <c r="G4898" t="s">
        <v>94</v>
      </c>
      <c r="H4898" t="s">
        <v>14510</v>
      </c>
      <c r="I4898" t="s">
        <v>15241</v>
      </c>
      <c r="J4898">
        <v>12985</v>
      </c>
      <c r="K4898">
        <v>46</v>
      </c>
      <c r="L4898" t="s">
        <v>125</v>
      </c>
      <c r="N4898" t="s">
        <v>14766</v>
      </c>
      <c r="O4898" t="s">
        <v>15242</v>
      </c>
      <c r="P4898" t="s">
        <v>14535</v>
      </c>
      <c r="Q4898" t="s">
        <v>14514</v>
      </c>
      <c r="R4898" t="s">
        <v>39</v>
      </c>
      <c r="S4898" t="s">
        <v>13383</v>
      </c>
      <c r="T4898">
        <v>51.12</v>
      </c>
      <c r="U4898">
        <v>5.1100000000000003</v>
      </c>
      <c r="V4898">
        <v>21.88</v>
      </c>
      <c r="W4898">
        <v>0</v>
      </c>
      <c r="X4898">
        <v>15705</v>
      </c>
      <c r="Y4898">
        <v>15330</v>
      </c>
      <c r="Z4898" t="s">
        <v>191</v>
      </c>
      <c r="AA4898" t="s">
        <v>191</v>
      </c>
      <c r="AB4898" t="s">
        <v>191</v>
      </c>
      <c r="AC4898" t="s">
        <v>15243</v>
      </c>
    </row>
    <row r="4899" spans="1:29" x14ac:dyDescent="0.25">
      <c r="A4899">
        <v>6240</v>
      </c>
      <c r="B4899">
        <v>2</v>
      </c>
      <c r="C4899" t="s">
        <v>3861</v>
      </c>
      <c r="D4899" t="s">
        <v>3862</v>
      </c>
      <c r="E4899">
        <v>647</v>
      </c>
      <c r="F4899" t="s">
        <v>15244</v>
      </c>
      <c r="G4899" t="s">
        <v>94</v>
      </c>
      <c r="H4899" t="s">
        <v>14510</v>
      </c>
      <c r="I4899" t="s">
        <v>15245</v>
      </c>
      <c r="J4899">
        <v>8906</v>
      </c>
      <c r="K4899">
        <v>36</v>
      </c>
      <c r="L4899" t="s">
        <v>74</v>
      </c>
      <c r="N4899" t="s">
        <v>14964</v>
      </c>
      <c r="O4899" t="s">
        <v>15246</v>
      </c>
      <c r="Q4899" t="s">
        <v>14514</v>
      </c>
      <c r="R4899" t="s">
        <v>39</v>
      </c>
      <c r="S4899" t="s">
        <v>13383</v>
      </c>
      <c r="T4899">
        <v>50.49</v>
      </c>
      <c r="U4899">
        <v>5.24</v>
      </c>
      <c r="V4899">
        <v>147.31</v>
      </c>
      <c r="W4899">
        <v>1</v>
      </c>
      <c r="X4899">
        <v>10183</v>
      </c>
      <c r="Y4899">
        <v>9903</v>
      </c>
      <c r="Z4899" t="s">
        <v>41</v>
      </c>
      <c r="AA4899" t="s">
        <v>41</v>
      </c>
      <c r="AB4899" t="s">
        <v>41</v>
      </c>
      <c r="AC4899" t="s">
        <v>15247</v>
      </c>
    </row>
    <row r="4900" spans="1:29" x14ac:dyDescent="0.25">
      <c r="A4900">
        <v>6241</v>
      </c>
      <c r="B4900">
        <v>2</v>
      </c>
      <c r="C4900" t="s">
        <v>3861</v>
      </c>
      <c r="D4900" t="s">
        <v>3862</v>
      </c>
      <c r="E4900">
        <v>647</v>
      </c>
      <c r="F4900" t="s">
        <v>15244</v>
      </c>
      <c r="G4900" t="s">
        <v>94</v>
      </c>
      <c r="H4900" t="s">
        <v>14510</v>
      </c>
      <c r="I4900" t="s">
        <v>15248</v>
      </c>
      <c r="J4900">
        <v>9988</v>
      </c>
      <c r="K4900">
        <v>37</v>
      </c>
      <c r="L4900" t="s">
        <v>162</v>
      </c>
      <c r="N4900" t="s">
        <v>15249</v>
      </c>
      <c r="O4900" t="s">
        <v>15250</v>
      </c>
      <c r="Q4900" t="s">
        <v>14514</v>
      </c>
      <c r="R4900" t="s">
        <v>39</v>
      </c>
      <c r="S4900" t="s">
        <v>13383</v>
      </c>
      <c r="T4900">
        <v>50.49</v>
      </c>
      <c r="U4900">
        <v>5.24</v>
      </c>
      <c r="V4900">
        <v>147.31</v>
      </c>
      <c r="W4900">
        <v>0</v>
      </c>
      <c r="X4900">
        <v>11688</v>
      </c>
      <c r="Y4900">
        <v>11270</v>
      </c>
      <c r="Z4900" t="s">
        <v>240</v>
      </c>
      <c r="AA4900" t="s">
        <v>231</v>
      </c>
      <c r="AB4900" t="s">
        <v>241</v>
      </c>
      <c r="AC4900" t="s">
        <v>15251</v>
      </c>
    </row>
    <row r="4901" spans="1:29" x14ac:dyDescent="0.25">
      <c r="A4901">
        <v>6242</v>
      </c>
      <c r="B4901">
        <v>2</v>
      </c>
      <c r="C4901" t="s">
        <v>3861</v>
      </c>
      <c r="D4901" t="s">
        <v>3862</v>
      </c>
      <c r="E4901">
        <v>651</v>
      </c>
      <c r="F4901" t="s">
        <v>6970</v>
      </c>
      <c r="G4901" t="s">
        <v>32</v>
      </c>
      <c r="H4901" t="s">
        <v>14510</v>
      </c>
      <c r="I4901" t="s">
        <v>15252</v>
      </c>
      <c r="J4901">
        <v>11785</v>
      </c>
      <c r="K4901">
        <v>48</v>
      </c>
      <c r="L4901" t="s">
        <v>47</v>
      </c>
      <c r="N4901" t="s">
        <v>15253</v>
      </c>
      <c r="O4901" t="s">
        <v>15254</v>
      </c>
      <c r="P4901" t="s">
        <v>15255</v>
      </c>
      <c r="Q4901" t="s">
        <v>14514</v>
      </c>
      <c r="R4901" t="s">
        <v>39</v>
      </c>
      <c r="S4901" t="s">
        <v>13383</v>
      </c>
      <c r="T4901">
        <v>50.45</v>
      </c>
      <c r="U4901">
        <v>5.01</v>
      </c>
      <c r="V4901">
        <v>122.02</v>
      </c>
      <c r="W4901">
        <v>1</v>
      </c>
      <c r="X4901">
        <v>13765</v>
      </c>
      <c r="Y4901">
        <v>13508</v>
      </c>
      <c r="Z4901" t="s">
        <v>192</v>
      </c>
      <c r="AA4901" t="s">
        <v>192</v>
      </c>
      <c r="AB4901" t="s">
        <v>192</v>
      </c>
      <c r="AC4901" t="s">
        <v>15256</v>
      </c>
    </row>
    <row r="4902" spans="1:29" x14ac:dyDescent="0.25">
      <c r="A4902">
        <v>6243</v>
      </c>
      <c r="B4902">
        <v>2</v>
      </c>
      <c r="C4902" t="s">
        <v>3861</v>
      </c>
      <c r="D4902" t="s">
        <v>3862</v>
      </c>
      <c r="E4902">
        <v>749</v>
      </c>
      <c r="F4902" t="s">
        <v>15257</v>
      </c>
      <c r="G4902" t="s">
        <v>94</v>
      </c>
      <c r="H4902" t="s">
        <v>14510</v>
      </c>
      <c r="I4902" t="s">
        <v>15258</v>
      </c>
      <c r="J4902">
        <v>7650</v>
      </c>
      <c r="K4902">
        <v>39</v>
      </c>
      <c r="L4902" t="s">
        <v>162</v>
      </c>
      <c r="N4902" t="s">
        <v>15259</v>
      </c>
      <c r="O4902" t="s">
        <v>15260</v>
      </c>
      <c r="Q4902" t="s">
        <v>14514</v>
      </c>
      <c r="R4902" t="s">
        <v>39</v>
      </c>
      <c r="S4902" t="s">
        <v>13383</v>
      </c>
      <c r="T4902">
        <v>50.53</v>
      </c>
      <c r="U4902">
        <v>5.22</v>
      </c>
      <c r="V4902">
        <v>83.49</v>
      </c>
      <c r="W4902">
        <v>0</v>
      </c>
      <c r="X4902">
        <v>8536</v>
      </c>
      <c r="Y4902">
        <v>8382</v>
      </c>
      <c r="Z4902" t="s">
        <v>42</v>
      </c>
      <c r="AA4902" t="s">
        <v>42</v>
      </c>
      <c r="AB4902" t="s">
        <v>42</v>
      </c>
      <c r="AC4902" t="s">
        <v>15261</v>
      </c>
    </row>
    <row r="4903" spans="1:29" x14ac:dyDescent="0.25">
      <c r="A4903">
        <v>6244</v>
      </c>
      <c r="B4903">
        <v>2</v>
      </c>
      <c r="C4903" t="s">
        <v>3861</v>
      </c>
      <c r="D4903" t="s">
        <v>3862</v>
      </c>
      <c r="E4903">
        <v>749</v>
      </c>
      <c r="F4903" t="s">
        <v>15257</v>
      </c>
      <c r="G4903" t="s">
        <v>94</v>
      </c>
      <c r="H4903" t="s">
        <v>14510</v>
      </c>
      <c r="I4903" t="s">
        <v>15262</v>
      </c>
      <c r="J4903">
        <v>7704</v>
      </c>
      <c r="K4903">
        <v>37</v>
      </c>
      <c r="L4903" t="s">
        <v>97</v>
      </c>
      <c r="N4903" t="s">
        <v>15263</v>
      </c>
      <c r="O4903" t="s">
        <v>15260</v>
      </c>
      <c r="Q4903" t="s">
        <v>14514</v>
      </c>
      <c r="R4903" t="s">
        <v>39</v>
      </c>
      <c r="S4903" t="s">
        <v>13383</v>
      </c>
      <c r="T4903">
        <v>50.53</v>
      </c>
      <c r="U4903">
        <v>5.22</v>
      </c>
      <c r="V4903">
        <v>83.49</v>
      </c>
      <c r="W4903">
        <v>1</v>
      </c>
      <c r="X4903">
        <v>8586</v>
      </c>
      <c r="Y4903">
        <v>8410</v>
      </c>
      <c r="Z4903" t="s">
        <v>42</v>
      </c>
      <c r="AA4903" t="s">
        <v>42</v>
      </c>
      <c r="AB4903" t="s">
        <v>42</v>
      </c>
      <c r="AC4903" t="s">
        <v>15261</v>
      </c>
    </row>
    <row r="4904" spans="1:29" x14ac:dyDescent="0.25">
      <c r="A4904">
        <v>6245</v>
      </c>
      <c r="B4904">
        <v>2</v>
      </c>
      <c r="C4904" t="s">
        <v>3861</v>
      </c>
      <c r="D4904" t="s">
        <v>3862</v>
      </c>
      <c r="E4904">
        <v>749</v>
      </c>
      <c r="F4904" t="s">
        <v>15257</v>
      </c>
      <c r="G4904" t="s">
        <v>94</v>
      </c>
      <c r="H4904" t="s">
        <v>14510</v>
      </c>
      <c r="I4904" t="s">
        <v>15264</v>
      </c>
      <c r="J4904">
        <v>8819</v>
      </c>
      <c r="K4904">
        <v>40</v>
      </c>
      <c r="L4904" t="s">
        <v>162</v>
      </c>
      <c r="N4904" t="s">
        <v>15265</v>
      </c>
      <c r="O4904" t="s">
        <v>15260</v>
      </c>
      <c r="Q4904" t="s">
        <v>14514</v>
      </c>
      <c r="R4904" t="s">
        <v>39</v>
      </c>
      <c r="S4904" t="s">
        <v>13383</v>
      </c>
      <c r="T4904">
        <v>50.53</v>
      </c>
      <c r="U4904">
        <v>5.22</v>
      </c>
      <c r="V4904">
        <v>83.49</v>
      </c>
      <c r="W4904">
        <v>0</v>
      </c>
      <c r="X4904">
        <v>10145</v>
      </c>
      <c r="Y4904">
        <v>9690</v>
      </c>
      <c r="Z4904" t="s">
        <v>41</v>
      </c>
      <c r="AA4904" t="s">
        <v>41</v>
      </c>
      <c r="AB4904" t="s">
        <v>41</v>
      </c>
      <c r="AC4904" t="s">
        <v>15266</v>
      </c>
    </row>
    <row r="4905" spans="1:29" x14ac:dyDescent="0.25">
      <c r="A4905">
        <v>6246</v>
      </c>
      <c r="B4905">
        <v>2</v>
      </c>
      <c r="C4905" t="s">
        <v>3861</v>
      </c>
      <c r="D4905" t="s">
        <v>3862</v>
      </c>
      <c r="E4905">
        <v>753</v>
      </c>
      <c r="F4905" t="s">
        <v>15267</v>
      </c>
      <c r="G4905" t="s">
        <v>58</v>
      </c>
      <c r="H4905" t="s">
        <v>14510</v>
      </c>
      <c r="I4905" t="s">
        <v>15268</v>
      </c>
      <c r="J4905">
        <v>8235</v>
      </c>
      <c r="K4905">
        <v>35</v>
      </c>
      <c r="L4905" t="s">
        <v>47</v>
      </c>
      <c r="N4905" t="s">
        <v>15269</v>
      </c>
      <c r="O4905" t="s">
        <v>15270</v>
      </c>
      <c r="P4905" t="s">
        <v>14535</v>
      </c>
      <c r="Q4905" t="s">
        <v>14514</v>
      </c>
      <c r="R4905" t="s">
        <v>39</v>
      </c>
      <c r="S4905" t="s">
        <v>13383</v>
      </c>
      <c r="T4905">
        <v>50.27</v>
      </c>
      <c r="U4905">
        <v>4.51</v>
      </c>
      <c r="V4905">
        <v>255.45</v>
      </c>
      <c r="W4905">
        <v>1</v>
      </c>
      <c r="X4905">
        <v>9400</v>
      </c>
      <c r="Y4905">
        <v>9029</v>
      </c>
      <c r="Z4905" t="s">
        <v>41</v>
      </c>
      <c r="AA4905" t="s">
        <v>42</v>
      </c>
      <c r="AB4905" t="s">
        <v>43</v>
      </c>
      <c r="AC4905" t="s">
        <v>15271</v>
      </c>
    </row>
    <row r="4906" spans="1:29" x14ac:dyDescent="0.25">
      <c r="A4906">
        <v>6247</v>
      </c>
      <c r="B4906">
        <v>5</v>
      </c>
      <c r="C4906" t="s">
        <v>3807</v>
      </c>
      <c r="D4906" t="s">
        <v>3808</v>
      </c>
      <c r="E4906">
        <v>2349</v>
      </c>
      <c r="F4906" t="s">
        <v>15272</v>
      </c>
      <c r="G4906" t="s">
        <v>58</v>
      </c>
      <c r="H4906" t="s">
        <v>196</v>
      </c>
      <c r="I4906" t="s">
        <v>15273</v>
      </c>
      <c r="J4906">
        <v>10600</v>
      </c>
      <c r="K4906">
        <v>100</v>
      </c>
      <c r="L4906" t="s">
        <v>364</v>
      </c>
      <c r="N4906" t="s">
        <v>15274</v>
      </c>
      <c r="Q4906" t="s">
        <v>15275</v>
      </c>
      <c r="R4906" t="s">
        <v>39</v>
      </c>
      <c r="S4906" t="s">
        <v>15276</v>
      </c>
      <c r="T4906">
        <v>55.16</v>
      </c>
      <c r="U4906">
        <v>10.31</v>
      </c>
      <c r="V4906">
        <v>28</v>
      </c>
      <c r="W4906">
        <v>1</v>
      </c>
      <c r="X4906">
        <v>12752</v>
      </c>
      <c r="Y4906">
        <v>12105</v>
      </c>
      <c r="Z4906" t="s">
        <v>240</v>
      </c>
      <c r="AA4906" t="s">
        <v>240</v>
      </c>
      <c r="AB4906" t="s">
        <v>240</v>
      </c>
      <c r="AC4906" t="s">
        <v>15277</v>
      </c>
    </row>
    <row r="4907" spans="1:29" x14ac:dyDescent="0.25">
      <c r="A4907">
        <v>6248</v>
      </c>
      <c r="B4907">
        <v>4</v>
      </c>
      <c r="C4907" t="s">
        <v>3740</v>
      </c>
      <c r="D4907" t="s">
        <v>4404</v>
      </c>
      <c r="E4907">
        <v>1940</v>
      </c>
      <c r="F4907" t="s">
        <v>4405</v>
      </c>
      <c r="G4907" t="s">
        <v>58</v>
      </c>
      <c r="H4907" t="s">
        <v>4412</v>
      </c>
      <c r="I4907" t="s">
        <v>15278</v>
      </c>
      <c r="J4907">
        <v>11555</v>
      </c>
      <c r="K4907">
        <v>100</v>
      </c>
      <c r="L4907" t="s">
        <v>47</v>
      </c>
      <c r="M4907" t="s">
        <v>187</v>
      </c>
      <c r="N4907" t="s">
        <v>15279</v>
      </c>
      <c r="Q4907" t="s">
        <v>15280</v>
      </c>
      <c r="R4907" t="s">
        <v>39</v>
      </c>
      <c r="S4907" t="s">
        <v>15276</v>
      </c>
      <c r="T4907">
        <v>54.15</v>
      </c>
      <c r="U4907">
        <v>12.54</v>
      </c>
      <c r="V4907">
        <v>43.36</v>
      </c>
      <c r="W4907">
        <v>1</v>
      </c>
      <c r="X4907">
        <v>13598</v>
      </c>
      <c r="Y4907">
        <v>13186</v>
      </c>
      <c r="Z4907" t="s">
        <v>192</v>
      </c>
      <c r="AA4907" t="s">
        <v>192</v>
      </c>
      <c r="AB4907" t="s">
        <v>192</v>
      </c>
      <c r="AC4907" t="s">
        <v>4410</v>
      </c>
    </row>
    <row r="4908" spans="1:29" x14ac:dyDescent="0.25">
      <c r="A4908">
        <v>6253</v>
      </c>
      <c r="B4908">
        <v>2</v>
      </c>
      <c r="C4908" t="s">
        <v>3861</v>
      </c>
      <c r="D4908" t="s">
        <v>3872</v>
      </c>
      <c r="E4908">
        <v>890</v>
      </c>
      <c r="F4908" t="s">
        <v>15281</v>
      </c>
      <c r="G4908" t="s">
        <v>58</v>
      </c>
      <c r="H4908" t="s">
        <v>5677</v>
      </c>
      <c r="I4908" t="s">
        <v>15282</v>
      </c>
      <c r="J4908">
        <v>9513</v>
      </c>
      <c r="K4908">
        <v>42</v>
      </c>
      <c r="L4908" t="s">
        <v>47</v>
      </c>
      <c r="N4908" t="s">
        <v>15283</v>
      </c>
      <c r="O4908" t="s">
        <v>15284</v>
      </c>
      <c r="Q4908" t="s">
        <v>15285</v>
      </c>
      <c r="R4908" t="s">
        <v>39</v>
      </c>
      <c r="S4908" t="s">
        <v>15276</v>
      </c>
      <c r="T4908">
        <v>51.12</v>
      </c>
      <c r="U4908">
        <v>4.3</v>
      </c>
      <c r="V4908">
        <v>-0.53</v>
      </c>
      <c r="W4908">
        <v>1</v>
      </c>
      <c r="X4908">
        <v>11074</v>
      </c>
      <c r="Y4908">
        <v>10598</v>
      </c>
      <c r="Z4908" t="s">
        <v>231</v>
      </c>
      <c r="AA4908" t="s">
        <v>41</v>
      </c>
      <c r="AB4908" t="s">
        <v>232</v>
      </c>
      <c r="AC4908" t="s">
        <v>15286</v>
      </c>
    </row>
    <row r="4909" spans="1:29" x14ac:dyDescent="0.25">
      <c r="A4909">
        <v>6254</v>
      </c>
      <c r="B4909">
        <v>4</v>
      </c>
      <c r="C4909" t="s">
        <v>3740</v>
      </c>
      <c r="D4909" t="s">
        <v>3928</v>
      </c>
      <c r="E4909">
        <v>1890</v>
      </c>
      <c r="F4909" t="s">
        <v>15287</v>
      </c>
      <c r="G4909" t="s">
        <v>32</v>
      </c>
      <c r="H4909" t="s">
        <v>3743</v>
      </c>
      <c r="I4909" t="s">
        <v>15288</v>
      </c>
      <c r="J4909">
        <v>9700</v>
      </c>
      <c r="K4909">
        <v>80</v>
      </c>
      <c r="L4909" t="s">
        <v>35</v>
      </c>
      <c r="O4909" t="s">
        <v>6448</v>
      </c>
      <c r="Q4909" t="s">
        <v>15289</v>
      </c>
      <c r="R4909" t="s">
        <v>39</v>
      </c>
      <c r="S4909" t="s">
        <v>15276</v>
      </c>
      <c r="T4909">
        <v>51.36</v>
      </c>
      <c r="U4909">
        <v>7.55</v>
      </c>
      <c r="V4909">
        <v>193.03</v>
      </c>
      <c r="W4909">
        <v>0</v>
      </c>
      <c r="X4909">
        <v>11246</v>
      </c>
      <c r="Y4909">
        <v>10773</v>
      </c>
      <c r="Z4909" t="s">
        <v>231</v>
      </c>
      <c r="AA4909" t="s">
        <v>41</v>
      </c>
      <c r="AB4909" t="s">
        <v>232</v>
      </c>
      <c r="AC4909" t="s">
        <v>15290</v>
      </c>
    </row>
    <row r="4910" spans="1:29" x14ac:dyDescent="0.25">
      <c r="A4910">
        <v>6255</v>
      </c>
      <c r="B4910">
        <v>4</v>
      </c>
      <c r="C4910" t="s">
        <v>3740</v>
      </c>
      <c r="D4910" t="s">
        <v>3928</v>
      </c>
      <c r="E4910">
        <v>1894</v>
      </c>
      <c r="F4910" t="s">
        <v>6639</v>
      </c>
      <c r="G4910" t="s">
        <v>58</v>
      </c>
      <c r="H4910" t="s">
        <v>196</v>
      </c>
      <c r="I4910" t="s">
        <v>15291</v>
      </c>
      <c r="J4910">
        <v>12075</v>
      </c>
      <c r="K4910">
        <v>55</v>
      </c>
      <c r="L4910" t="s">
        <v>1710</v>
      </c>
      <c r="N4910" t="s">
        <v>15292</v>
      </c>
      <c r="O4910" t="s">
        <v>15293</v>
      </c>
      <c r="Q4910" t="s">
        <v>15294</v>
      </c>
      <c r="R4910" t="s">
        <v>39</v>
      </c>
      <c r="S4910" t="s">
        <v>15276</v>
      </c>
      <c r="T4910">
        <v>50.71</v>
      </c>
      <c r="U4910">
        <v>7.18</v>
      </c>
      <c r="V4910">
        <v>66.400000000000006</v>
      </c>
      <c r="W4910">
        <v>0</v>
      </c>
      <c r="X4910">
        <v>14063</v>
      </c>
      <c r="Y4910">
        <v>13804</v>
      </c>
      <c r="Z4910" t="s">
        <v>313</v>
      </c>
      <c r="AA4910" t="s">
        <v>192</v>
      </c>
      <c r="AB4910" t="s">
        <v>756</v>
      </c>
      <c r="AC4910" t="s">
        <v>6651</v>
      </c>
    </row>
    <row r="4911" spans="1:29" x14ac:dyDescent="0.25">
      <c r="A4911">
        <v>6256</v>
      </c>
      <c r="B4911">
        <v>4</v>
      </c>
      <c r="C4911" t="s">
        <v>3740</v>
      </c>
      <c r="D4911" t="s">
        <v>3928</v>
      </c>
      <c r="E4911">
        <v>1894</v>
      </c>
      <c r="F4911" t="s">
        <v>6639</v>
      </c>
      <c r="G4911" t="s">
        <v>58</v>
      </c>
      <c r="H4911" t="s">
        <v>196</v>
      </c>
      <c r="I4911" t="s">
        <v>15295</v>
      </c>
      <c r="J4911">
        <v>12390</v>
      </c>
      <c r="K4911">
        <v>55</v>
      </c>
      <c r="L4911" t="s">
        <v>35</v>
      </c>
      <c r="N4911" t="s">
        <v>15296</v>
      </c>
      <c r="O4911" t="s">
        <v>15293</v>
      </c>
      <c r="Q4911" t="s">
        <v>15294</v>
      </c>
      <c r="R4911" t="s">
        <v>39</v>
      </c>
      <c r="S4911" t="s">
        <v>15276</v>
      </c>
      <c r="T4911">
        <v>50.71</v>
      </c>
      <c r="U4911">
        <v>7.18</v>
      </c>
      <c r="V4911">
        <v>66.400000000000006</v>
      </c>
      <c r="W4911">
        <v>0</v>
      </c>
      <c r="X4911">
        <v>14862</v>
      </c>
      <c r="Y4911">
        <v>14182</v>
      </c>
      <c r="Z4911" t="s">
        <v>191</v>
      </c>
      <c r="AA4911" t="s">
        <v>313</v>
      </c>
      <c r="AB4911" t="s">
        <v>314</v>
      </c>
      <c r="AC4911" t="s">
        <v>15297</v>
      </c>
    </row>
    <row r="4912" spans="1:29" x14ac:dyDescent="0.25">
      <c r="A4912">
        <v>6263</v>
      </c>
      <c r="B4912">
        <v>4</v>
      </c>
      <c r="C4912" t="s">
        <v>3740</v>
      </c>
      <c r="D4912" t="s">
        <v>6606</v>
      </c>
      <c r="E4912">
        <v>2043</v>
      </c>
      <c r="F4912" t="s">
        <v>15298</v>
      </c>
      <c r="G4912" t="s">
        <v>32</v>
      </c>
      <c r="H4912" t="s">
        <v>4406</v>
      </c>
      <c r="I4912" t="s">
        <v>15299</v>
      </c>
      <c r="J4912">
        <v>10879</v>
      </c>
      <c r="K4912">
        <v>64</v>
      </c>
      <c r="L4912" t="s">
        <v>47</v>
      </c>
      <c r="M4912" t="s">
        <v>54</v>
      </c>
      <c r="N4912" t="s">
        <v>15300</v>
      </c>
      <c r="Q4912" t="s">
        <v>15289</v>
      </c>
      <c r="R4912" t="s">
        <v>39</v>
      </c>
      <c r="S4912" t="s">
        <v>15276</v>
      </c>
      <c r="T4912">
        <v>48.4</v>
      </c>
      <c r="U4912">
        <v>9.83</v>
      </c>
      <c r="V4912">
        <v>506.25</v>
      </c>
      <c r="W4912">
        <v>0</v>
      </c>
      <c r="X4912">
        <v>12959</v>
      </c>
      <c r="Y4912">
        <v>12725</v>
      </c>
      <c r="Z4912" t="s">
        <v>192</v>
      </c>
      <c r="AA4912" t="s">
        <v>240</v>
      </c>
      <c r="AB4912" t="s">
        <v>540</v>
      </c>
      <c r="AC4912" t="s">
        <v>15301</v>
      </c>
    </row>
    <row r="4913" spans="1:29" x14ac:dyDescent="0.25">
      <c r="A4913">
        <v>6264</v>
      </c>
      <c r="B4913">
        <v>4</v>
      </c>
      <c r="C4913" t="s">
        <v>3740</v>
      </c>
      <c r="D4913" t="s">
        <v>6501</v>
      </c>
      <c r="E4913">
        <v>2134</v>
      </c>
      <c r="F4913" t="s">
        <v>7327</v>
      </c>
      <c r="G4913" t="s">
        <v>58</v>
      </c>
      <c r="H4913" t="s">
        <v>3930</v>
      </c>
      <c r="I4913" t="s">
        <v>15302</v>
      </c>
      <c r="J4913">
        <v>11460</v>
      </c>
      <c r="K4913">
        <v>100</v>
      </c>
      <c r="L4913" t="s">
        <v>97</v>
      </c>
      <c r="N4913" t="s">
        <v>15303</v>
      </c>
      <c r="Q4913" t="s">
        <v>7330</v>
      </c>
      <c r="R4913" t="s">
        <v>39</v>
      </c>
      <c r="S4913" t="s">
        <v>15276</v>
      </c>
      <c r="T4913">
        <v>50.4</v>
      </c>
      <c r="U4913">
        <v>7.42</v>
      </c>
      <c r="V4913">
        <v>90.19</v>
      </c>
      <c r="W4913">
        <v>1</v>
      </c>
      <c r="X4913">
        <v>13570</v>
      </c>
      <c r="Y4913">
        <v>13162</v>
      </c>
      <c r="Z4913" t="s">
        <v>192</v>
      </c>
      <c r="AA4913" t="s">
        <v>192</v>
      </c>
      <c r="AB4913" t="s">
        <v>192</v>
      </c>
      <c r="AC4913" t="s">
        <v>7368</v>
      </c>
    </row>
    <row r="4914" spans="1:29" x14ac:dyDescent="0.25">
      <c r="A4914">
        <v>6268</v>
      </c>
      <c r="B4914">
        <v>4</v>
      </c>
      <c r="C4914" t="s">
        <v>3740</v>
      </c>
      <c r="D4914" t="s">
        <v>4148</v>
      </c>
      <c r="E4914">
        <v>1919</v>
      </c>
      <c r="F4914" t="s">
        <v>8869</v>
      </c>
      <c r="G4914" t="s">
        <v>58</v>
      </c>
      <c r="H4914" t="s">
        <v>15304</v>
      </c>
      <c r="I4914" t="s">
        <v>15304</v>
      </c>
      <c r="J4914">
        <v>7920</v>
      </c>
      <c r="K4914">
        <v>45</v>
      </c>
      <c r="L4914" t="s">
        <v>47</v>
      </c>
      <c r="M4914" t="s">
        <v>54</v>
      </c>
      <c r="N4914" t="s">
        <v>2932</v>
      </c>
      <c r="O4914" t="s">
        <v>15305</v>
      </c>
      <c r="Q4914" t="s">
        <v>15306</v>
      </c>
      <c r="R4914" t="s">
        <v>2915</v>
      </c>
      <c r="S4914" t="s">
        <v>15307</v>
      </c>
      <c r="T4914">
        <v>51.89</v>
      </c>
      <c r="U4914">
        <v>12.41</v>
      </c>
      <c r="V4914">
        <v>84.28</v>
      </c>
      <c r="W4914">
        <v>0</v>
      </c>
      <c r="X4914">
        <v>8983</v>
      </c>
      <c r="Y4914">
        <v>8600</v>
      </c>
      <c r="Z4914" t="s">
        <v>42</v>
      </c>
      <c r="AA4914" t="s">
        <v>42</v>
      </c>
      <c r="AB4914" t="s">
        <v>42</v>
      </c>
      <c r="AC4914" t="s">
        <v>8873</v>
      </c>
    </row>
    <row r="4915" spans="1:29" x14ac:dyDescent="0.25">
      <c r="A4915">
        <v>6269</v>
      </c>
      <c r="B4915">
        <v>4</v>
      </c>
      <c r="C4915" t="s">
        <v>3740</v>
      </c>
      <c r="D4915" t="s">
        <v>4148</v>
      </c>
      <c r="E4915">
        <v>1919</v>
      </c>
      <c r="F4915" t="s">
        <v>8869</v>
      </c>
      <c r="G4915" t="s">
        <v>58</v>
      </c>
      <c r="H4915" t="s">
        <v>6300</v>
      </c>
      <c r="I4915" t="s">
        <v>15308</v>
      </c>
      <c r="J4915">
        <v>8853</v>
      </c>
      <c r="K4915">
        <v>75</v>
      </c>
      <c r="L4915" t="s">
        <v>74</v>
      </c>
      <c r="M4915" t="s">
        <v>257</v>
      </c>
      <c r="N4915" t="s">
        <v>15309</v>
      </c>
      <c r="O4915" t="s">
        <v>15310</v>
      </c>
      <c r="Q4915" t="s">
        <v>15306</v>
      </c>
      <c r="R4915" t="s">
        <v>2915</v>
      </c>
      <c r="S4915" t="s">
        <v>15307</v>
      </c>
      <c r="T4915">
        <v>51.89</v>
      </c>
      <c r="U4915">
        <v>12.41</v>
      </c>
      <c r="V4915">
        <v>84.28</v>
      </c>
      <c r="W4915">
        <v>1</v>
      </c>
      <c r="X4915">
        <v>10194</v>
      </c>
      <c r="Y4915">
        <v>9635</v>
      </c>
      <c r="Z4915" t="s">
        <v>41</v>
      </c>
      <c r="AA4915" t="s">
        <v>41</v>
      </c>
      <c r="AB4915" t="s">
        <v>41</v>
      </c>
      <c r="AC4915" t="s">
        <v>15311</v>
      </c>
    </row>
    <row r="4916" spans="1:29" x14ac:dyDescent="0.25">
      <c r="A4916">
        <v>6276</v>
      </c>
      <c r="B4916">
        <v>5</v>
      </c>
      <c r="C4916" t="s">
        <v>3807</v>
      </c>
      <c r="D4916" t="s">
        <v>3808</v>
      </c>
      <c r="E4916">
        <v>2396</v>
      </c>
      <c r="F4916" t="s">
        <v>15312</v>
      </c>
      <c r="G4916" t="s">
        <v>58</v>
      </c>
      <c r="H4916" t="s">
        <v>3817</v>
      </c>
      <c r="I4916" t="s">
        <v>15313</v>
      </c>
      <c r="J4916">
        <v>6340</v>
      </c>
      <c r="K4916">
        <v>130</v>
      </c>
      <c r="L4916" t="s">
        <v>113</v>
      </c>
      <c r="N4916" t="s">
        <v>15314</v>
      </c>
      <c r="Q4916" t="s">
        <v>15315</v>
      </c>
      <c r="R4916" t="s">
        <v>2915</v>
      </c>
      <c r="S4916" t="s">
        <v>15307</v>
      </c>
      <c r="T4916">
        <v>55.82</v>
      </c>
      <c r="U4916">
        <v>10.06</v>
      </c>
      <c r="V4916">
        <v>0</v>
      </c>
      <c r="W4916">
        <v>0</v>
      </c>
      <c r="X4916">
        <v>7504</v>
      </c>
      <c r="Y4916">
        <v>6943</v>
      </c>
      <c r="Z4916" t="s">
        <v>63</v>
      </c>
      <c r="AA4916" t="s">
        <v>63</v>
      </c>
      <c r="AB4916" t="s">
        <v>63</v>
      </c>
      <c r="AC4916" t="s">
        <v>15316</v>
      </c>
    </row>
    <row r="4917" spans="1:29" x14ac:dyDescent="0.25">
      <c r="A4917">
        <v>6280</v>
      </c>
      <c r="B4917">
        <v>5</v>
      </c>
      <c r="C4917" t="s">
        <v>3807</v>
      </c>
      <c r="D4917" t="s">
        <v>3808</v>
      </c>
      <c r="E4917">
        <v>2396</v>
      </c>
      <c r="F4917" t="s">
        <v>15312</v>
      </c>
      <c r="G4917" t="s">
        <v>58</v>
      </c>
      <c r="H4917" t="s">
        <v>3749</v>
      </c>
      <c r="I4917" t="s">
        <v>15317</v>
      </c>
      <c r="J4917">
        <v>6492</v>
      </c>
      <c r="K4917">
        <v>48</v>
      </c>
      <c r="L4917" t="s">
        <v>113</v>
      </c>
      <c r="N4917" t="s">
        <v>15314</v>
      </c>
      <c r="Q4917" t="s">
        <v>15315</v>
      </c>
      <c r="R4917" t="s">
        <v>2915</v>
      </c>
      <c r="S4917" t="s">
        <v>15307</v>
      </c>
      <c r="T4917">
        <v>55.82</v>
      </c>
      <c r="U4917">
        <v>10.06</v>
      </c>
      <c r="V4917">
        <v>0</v>
      </c>
      <c r="W4917">
        <v>0</v>
      </c>
      <c r="X4917">
        <v>7504</v>
      </c>
      <c r="Y4917">
        <v>7283</v>
      </c>
      <c r="Z4917" t="s">
        <v>63</v>
      </c>
      <c r="AA4917" t="s">
        <v>63</v>
      </c>
      <c r="AB4917" t="s">
        <v>63</v>
      </c>
      <c r="AC4917" t="s">
        <v>15318</v>
      </c>
    </row>
    <row r="4918" spans="1:29" x14ac:dyDescent="0.25">
      <c r="A4918">
        <v>6281</v>
      </c>
      <c r="B4918">
        <v>5</v>
      </c>
      <c r="C4918" t="s">
        <v>3807</v>
      </c>
      <c r="D4918" t="s">
        <v>3808</v>
      </c>
      <c r="E4918">
        <v>2396</v>
      </c>
      <c r="F4918" t="s">
        <v>15312</v>
      </c>
      <c r="G4918" t="s">
        <v>58</v>
      </c>
      <c r="H4918" t="s">
        <v>3749</v>
      </c>
      <c r="I4918" t="s">
        <v>15319</v>
      </c>
      <c r="J4918">
        <v>6515</v>
      </c>
      <c r="K4918">
        <v>34</v>
      </c>
      <c r="L4918" t="s">
        <v>113</v>
      </c>
      <c r="N4918" t="s">
        <v>7652</v>
      </c>
      <c r="Q4918" t="s">
        <v>15315</v>
      </c>
      <c r="R4918" t="s">
        <v>2915</v>
      </c>
      <c r="S4918" t="s">
        <v>15307</v>
      </c>
      <c r="T4918">
        <v>55.82</v>
      </c>
      <c r="U4918">
        <v>10.06</v>
      </c>
      <c r="V4918">
        <v>0</v>
      </c>
      <c r="W4918">
        <v>0</v>
      </c>
      <c r="X4918">
        <v>7505</v>
      </c>
      <c r="Y4918">
        <v>7327</v>
      </c>
      <c r="Z4918" t="s">
        <v>63</v>
      </c>
      <c r="AA4918" t="s">
        <v>63</v>
      </c>
      <c r="AB4918" t="s">
        <v>63</v>
      </c>
      <c r="AC4918" t="s">
        <v>15318</v>
      </c>
    </row>
    <row r="4919" spans="1:29" x14ac:dyDescent="0.25">
      <c r="A4919">
        <v>6283</v>
      </c>
      <c r="B4919">
        <v>5</v>
      </c>
      <c r="C4919" t="s">
        <v>3807</v>
      </c>
      <c r="D4919" t="s">
        <v>3808</v>
      </c>
      <c r="E4919">
        <v>2396</v>
      </c>
      <c r="F4919" t="s">
        <v>15312</v>
      </c>
      <c r="G4919" t="s">
        <v>58</v>
      </c>
      <c r="H4919" t="s">
        <v>3749</v>
      </c>
      <c r="I4919" t="s">
        <v>15320</v>
      </c>
      <c r="J4919">
        <v>6538</v>
      </c>
      <c r="K4919">
        <v>39</v>
      </c>
      <c r="L4919" t="s">
        <v>113</v>
      </c>
      <c r="N4919" t="s">
        <v>7652</v>
      </c>
      <c r="Q4919" t="s">
        <v>15315</v>
      </c>
      <c r="R4919" t="s">
        <v>2915</v>
      </c>
      <c r="S4919" t="s">
        <v>15307</v>
      </c>
      <c r="T4919">
        <v>55.82</v>
      </c>
      <c r="U4919">
        <v>10.06</v>
      </c>
      <c r="V4919">
        <v>0</v>
      </c>
      <c r="W4919">
        <v>0</v>
      </c>
      <c r="X4919">
        <v>7562</v>
      </c>
      <c r="Y4919">
        <v>7334</v>
      </c>
      <c r="Z4919" t="s">
        <v>63</v>
      </c>
      <c r="AA4919" t="s">
        <v>63</v>
      </c>
      <c r="AB4919" t="s">
        <v>63</v>
      </c>
      <c r="AC4919" t="s">
        <v>15318</v>
      </c>
    </row>
    <row r="4920" spans="1:29" x14ac:dyDescent="0.25">
      <c r="A4920">
        <v>6284</v>
      </c>
      <c r="B4920">
        <v>5</v>
      </c>
      <c r="C4920" t="s">
        <v>3807</v>
      </c>
      <c r="D4920" t="s">
        <v>3808</v>
      </c>
      <c r="E4920">
        <v>2396</v>
      </c>
      <c r="F4920" t="s">
        <v>15312</v>
      </c>
      <c r="G4920" t="s">
        <v>58</v>
      </c>
      <c r="H4920" t="s">
        <v>3749</v>
      </c>
      <c r="I4920" t="s">
        <v>15321</v>
      </c>
      <c r="J4920">
        <v>6588</v>
      </c>
      <c r="K4920">
        <v>38</v>
      </c>
      <c r="L4920" t="s">
        <v>113</v>
      </c>
      <c r="N4920" t="s">
        <v>15314</v>
      </c>
      <c r="Q4920" t="s">
        <v>15315</v>
      </c>
      <c r="R4920" t="s">
        <v>2915</v>
      </c>
      <c r="S4920" t="s">
        <v>15307</v>
      </c>
      <c r="T4920">
        <v>55.82</v>
      </c>
      <c r="U4920">
        <v>10.06</v>
      </c>
      <c r="V4920">
        <v>0</v>
      </c>
      <c r="W4920">
        <v>0</v>
      </c>
      <c r="X4920">
        <v>7566</v>
      </c>
      <c r="Y4920">
        <v>7427</v>
      </c>
      <c r="Z4920" t="s">
        <v>63</v>
      </c>
      <c r="AA4920" t="s">
        <v>63</v>
      </c>
      <c r="AB4920" t="s">
        <v>63</v>
      </c>
      <c r="AC4920" t="s">
        <v>15322</v>
      </c>
    </row>
    <row r="4921" spans="1:29" x14ac:dyDescent="0.25">
      <c r="A4921">
        <v>6285</v>
      </c>
      <c r="B4921">
        <v>5</v>
      </c>
      <c r="C4921" t="s">
        <v>3807</v>
      </c>
      <c r="D4921" t="s">
        <v>3808</v>
      </c>
      <c r="E4921">
        <v>2396</v>
      </c>
      <c r="F4921" t="s">
        <v>15312</v>
      </c>
      <c r="G4921" t="s">
        <v>58</v>
      </c>
      <c r="H4921" t="s">
        <v>3749</v>
      </c>
      <c r="I4921" t="s">
        <v>15323</v>
      </c>
      <c r="J4921">
        <v>6617</v>
      </c>
      <c r="K4921">
        <v>36</v>
      </c>
      <c r="L4921" t="s">
        <v>113</v>
      </c>
      <c r="N4921" t="s">
        <v>15314</v>
      </c>
      <c r="Q4921" t="s">
        <v>15315</v>
      </c>
      <c r="R4921" t="s">
        <v>2915</v>
      </c>
      <c r="S4921" t="s">
        <v>15307</v>
      </c>
      <c r="T4921">
        <v>55.82</v>
      </c>
      <c r="U4921">
        <v>10.06</v>
      </c>
      <c r="V4921">
        <v>0</v>
      </c>
      <c r="W4921">
        <v>0</v>
      </c>
      <c r="X4921">
        <v>7569</v>
      </c>
      <c r="Y4921">
        <v>7431</v>
      </c>
      <c r="Z4921" t="s">
        <v>63</v>
      </c>
      <c r="AA4921" t="s">
        <v>63</v>
      </c>
      <c r="AB4921" t="s">
        <v>63</v>
      </c>
      <c r="AC4921" t="s">
        <v>15322</v>
      </c>
    </row>
    <row r="4922" spans="1:29" x14ac:dyDescent="0.25">
      <c r="A4922">
        <v>6286</v>
      </c>
      <c r="B4922">
        <v>5</v>
      </c>
      <c r="C4922" t="s">
        <v>3807</v>
      </c>
      <c r="D4922" t="s">
        <v>3808</v>
      </c>
      <c r="E4922">
        <v>2396</v>
      </c>
      <c r="F4922" t="s">
        <v>15312</v>
      </c>
      <c r="G4922" t="s">
        <v>58</v>
      </c>
      <c r="H4922" t="s">
        <v>3749</v>
      </c>
      <c r="I4922" t="s">
        <v>15324</v>
      </c>
      <c r="J4922">
        <v>6637</v>
      </c>
      <c r="K4922">
        <v>35</v>
      </c>
      <c r="L4922" t="s">
        <v>113</v>
      </c>
      <c r="N4922" t="s">
        <v>15314</v>
      </c>
      <c r="Q4922" t="s">
        <v>15315</v>
      </c>
      <c r="R4922" t="s">
        <v>2915</v>
      </c>
      <c r="S4922" t="s">
        <v>15307</v>
      </c>
      <c r="T4922">
        <v>55.82</v>
      </c>
      <c r="U4922">
        <v>10.06</v>
      </c>
      <c r="V4922">
        <v>0</v>
      </c>
      <c r="W4922">
        <v>0</v>
      </c>
      <c r="X4922">
        <v>7575</v>
      </c>
      <c r="Y4922">
        <v>7432</v>
      </c>
      <c r="Z4922" t="s">
        <v>63</v>
      </c>
      <c r="AA4922" t="s">
        <v>63</v>
      </c>
      <c r="AB4922" t="s">
        <v>63</v>
      </c>
      <c r="AC4922" t="s">
        <v>15322</v>
      </c>
    </row>
    <row r="4923" spans="1:29" x14ac:dyDescent="0.25">
      <c r="A4923">
        <v>6287</v>
      </c>
      <c r="B4923">
        <v>1</v>
      </c>
      <c r="C4923" t="s">
        <v>29</v>
      </c>
      <c r="D4923" t="s">
        <v>1150</v>
      </c>
      <c r="E4923">
        <v>236</v>
      </c>
      <c r="F4923" t="s">
        <v>15325</v>
      </c>
      <c r="G4923" t="s">
        <v>58</v>
      </c>
      <c r="H4923" t="s">
        <v>196</v>
      </c>
      <c r="I4923" t="s">
        <v>15326</v>
      </c>
      <c r="J4923">
        <v>6520</v>
      </c>
      <c r="K4923">
        <v>60</v>
      </c>
      <c r="L4923" t="s">
        <v>364</v>
      </c>
      <c r="M4923" t="s">
        <v>365</v>
      </c>
      <c r="N4923" t="s">
        <v>364</v>
      </c>
      <c r="O4923" t="s">
        <v>15327</v>
      </c>
      <c r="Q4923" t="s">
        <v>15328</v>
      </c>
      <c r="R4923" t="s">
        <v>2915</v>
      </c>
      <c r="S4923" t="s">
        <v>15307</v>
      </c>
      <c r="T4923">
        <v>53.73</v>
      </c>
      <c r="U4923">
        <v>-2.77</v>
      </c>
      <c r="V4923">
        <v>20.81</v>
      </c>
      <c r="W4923">
        <v>1</v>
      </c>
      <c r="X4923">
        <v>7566</v>
      </c>
      <c r="Y4923">
        <v>7314</v>
      </c>
      <c r="Z4923" t="s">
        <v>63</v>
      </c>
      <c r="AA4923" t="s">
        <v>63</v>
      </c>
      <c r="AB4923" t="s">
        <v>63</v>
      </c>
      <c r="AC4923" t="s">
        <v>15329</v>
      </c>
    </row>
    <row r="4924" spans="1:29" x14ac:dyDescent="0.25">
      <c r="A4924">
        <v>6288</v>
      </c>
      <c r="B4924">
        <v>4</v>
      </c>
      <c r="C4924" t="s">
        <v>3740</v>
      </c>
      <c r="D4924" t="s">
        <v>6501</v>
      </c>
      <c r="E4924">
        <v>2094</v>
      </c>
      <c r="F4924" t="s">
        <v>15330</v>
      </c>
      <c r="G4924" t="s">
        <v>58</v>
      </c>
      <c r="H4924" t="s">
        <v>135</v>
      </c>
      <c r="I4924" t="s">
        <v>15331</v>
      </c>
      <c r="J4924">
        <v>11037</v>
      </c>
      <c r="K4924">
        <v>27</v>
      </c>
      <c r="L4924" t="s">
        <v>97</v>
      </c>
      <c r="N4924" t="s">
        <v>331</v>
      </c>
      <c r="O4924" t="s">
        <v>15332</v>
      </c>
      <c r="Q4924" t="s">
        <v>15333</v>
      </c>
      <c r="R4924" t="s">
        <v>2915</v>
      </c>
      <c r="S4924" t="s">
        <v>15307</v>
      </c>
      <c r="T4924">
        <v>50.39</v>
      </c>
      <c r="U4924">
        <v>7.34</v>
      </c>
      <c r="V4924">
        <v>151.65</v>
      </c>
      <c r="W4924">
        <v>1</v>
      </c>
      <c r="X4924">
        <v>13077</v>
      </c>
      <c r="Y4924">
        <v>12847</v>
      </c>
      <c r="Z4924" t="s">
        <v>192</v>
      </c>
      <c r="AA4924" t="s">
        <v>192</v>
      </c>
      <c r="AB4924" t="s">
        <v>192</v>
      </c>
      <c r="AC4924" t="s">
        <v>15334</v>
      </c>
    </row>
    <row r="4925" spans="1:29" x14ac:dyDescent="0.25">
      <c r="A4925">
        <v>6289</v>
      </c>
      <c r="B4925">
        <v>4</v>
      </c>
      <c r="C4925" t="s">
        <v>3740</v>
      </c>
      <c r="D4925" t="s">
        <v>6501</v>
      </c>
      <c r="E4925">
        <v>2094</v>
      </c>
      <c r="F4925" t="s">
        <v>15330</v>
      </c>
      <c r="G4925" t="s">
        <v>58</v>
      </c>
      <c r="H4925" t="s">
        <v>135</v>
      </c>
      <c r="I4925" t="s">
        <v>15335</v>
      </c>
      <c r="J4925">
        <v>11063</v>
      </c>
      <c r="K4925">
        <v>30</v>
      </c>
      <c r="L4925" t="s">
        <v>97</v>
      </c>
      <c r="N4925" t="s">
        <v>331</v>
      </c>
      <c r="O4925" t="s">
        <v>15336</v>
      </c>
      <c r="Q4925" t="s">
        <v>15333</v>
      </c>
      <c r="R4925" t="s">
        <v>2915</v>
      </c>
      <c r="S4925" t="s">
        <v>15307</v>
      </c>
      <c r="T4925">
        <v>50.39</v>
      </c>
      <c r="U4925">
        <v>7.34</v>
      </c>
      <c r="V4925">
        <v>151.65</v>
      </c>
      <c r="W4925">
        <v>1</v>
      </c>
      <c r="X4925">
        <v>13087</v>
      </c>
      <c r="Y4925">
        <v>12905</v>
      </c>
      <c r="Z4925" t="s">
        <v>192</v>
      </c>
      <c r="AA4925" t="s">
        <v>192</v>
      </c>
      <c r="AB4925" t="s">
        <v>192</v>
      </c>
      <c r="AC4925" t="s">
        <v>15334</v>
      </c>
    </row>
    <row r="4926" spans="1:29" x14ac:dyDescent="0.25">
      <c r="A4926">
        <v>6290</v>
      </c>
      <c r="B4926">
        <v>4</v>
      </c>
      <c r="C4926" t="s">
        <v>3740</v>
      </c>
      <c r="D4926" t="s">
        <v>6501</v>
      </c>
      <c r="E4926">
        <v>2094</v>
      </c>
      <c r="F4926" t="s">
        <v>15330</v>
      </c>
      <c r="G4926" t="s">
        <v>58</v>
      </c>
      <c r="H4926" t="s">
        <v>135</v>
      </c>
      <c r="I4926" t="s">
        <v>15337</v>
      </c>
      <c r="J4926">
        <v>11065</v>
      </c>
      <c r="K4926">
        <v>22</v>
      </c>
      <c r="L4926" t="s">
        <v>97</v>
      </c>
      <c r="N4926" t="s">
        <v>331</v>
      </c>
      <c r="O4926" t="s">
        <v>15338</v>
      </c>
      <c r="Q4926" t="s">
        <v>15333</v>
      </c>
      <c r="R4926" t="s">
        <v>2915</v>
      </c>
      <c r="S4926" t="s">
        <v>15307</v>
      </c>
      <c r="T4926">
        <v>50.39</v>
      </c>
      <c r="U4926">
        <v>7.34</v>
      </c>
      <c r="V4926">
        <v>151.65</v>
      </c>
      <c r="W4926">
        <v>1</v>
      </c>
      <c r="X4926">
        <v>13083</v>
      </c>
      <c r="Y4926">
        <v>12915</v>
      </c>
      <c r="Z4926" t="s">
        <v>192</v>
      </c>
      <c r="AA4926" t="s">
        <v>192</v>
      </c>
      <c r="AB4926" t="s">
        <v>192</v>
      </c>
      <c r="AC4926" t="s">
        <v>15334</v>
      </c>
    </row>
    <row r="4927" spans="1:29" x14ac:dyDescent="0.25">
      <c r="A4927">
        <v>6291</v>
      </c>
      <c r="B4927">
        <v>4</v>
      </c>
      <c r="C4927" t="s">
        <v>3740</v>
      </c>
      <c r="D4927" t="s">
        <v>6501</v>
      </c>
      <c r="E4927">
        <v>2094</v>
      </c>
      <c r="F4927" t="s">
        <v>15330</v>
      </c>
      <c r="G4927" t="s">
        <v>58</v>
      </c>
      <c r="H4927" t="s">
        <v>135</v>
      </c>
      <c r="I4927" t="s">
        <v>15339</v>
      </c>
      <c r="J4927">
        <v>11066</v>
      </c>
      <c r="K4927">
        <v>28</v>
      </c>
      <c r="L4927" t="s">
        <v>97</v>
      </c>
      <c r="N4927" t="s">
        <v>331</v>
      </c>
      <c r="O4927" t="s">
        <v>15340</v>
      </c>
      <c r="Q4927" t="s">
        <v>15333</v>
      </c>
      <c r="R4927" t="s">
        <v>2915</v>
      </c>
      <c r="S4927" t="s">
        <v>15307</v>
      </c>
      <c r="T4927">
        <v>50.39</v>
      </c>
      <c r="U4927">
        <v>7.34</v>
      </c>
      <c r="V4927">
        <v>151.65</v>
      </c>
      <c r="W4927">
        <v>1</v>
      </c>
      <c r="X4927">
        <v>13086</v>
      </c>
      <c r="Y4927">
        <v>12909</v>
      </c>
      <c r="Z4927" t="s">
        <v>192</v>
      </c>
      <c r="AA4927" t="s">
        <v>192</v>
      </c>
      <c r="AB4927" t="s">
        <v>192</v>
      </c>
      <c r="AC4927" t="s">
        <v>15334</v>
      </c>
    </row>
    <row r="4928" spans="1:29" x14ac:dyDescent="0.25">
      <c r="A4928">
        <v>6292</v>
      </c>
      <c r="B4928">
        <v>4</v>
      </c>
      <c r="C4928" t="s">
        <v>3740</v>
      </c>
      <c r="D4928" t="s">
        <v>6501</v>
      </c>
      <c r="E4928">
        <v>2094</v>
      </c>
      <c r="F4928" t="s">
        <v>15330</v>
      </c>
      <c r="G4928" t="s">
        <v>58</v>
      </c>
      <c r="H4928" t="s">
        <v>135</v>
      </c>
      <c r="I4928" t="s">
        <v>15341</v>
      </c>
      <c r="J4928">
        <v>11073</v>
      </c>
      <c r="K4928">
        <v>33</v>
      </c>
      <c r="L4928" t="s">
        <v>97</v>
      </c>
      <c r="N4928" t="s">
        <v>331</v>
      </c>
      <c r="O4928" t="s">
        <v>15342</v>
      </c>
      <c r="Q4928" t="s">
        <v>15333</v>
      </c>
      <c r="R4928" t="s">
        <v>2915</v>
      </c>
      <c r="S4928" t="s">
        <v>15307</v>
      </c>
      <c r="T4928">
        <v>50.39</v>
      </c>
      <c r="U4928">
        <v>7.34</v>
      </c>
      <c r="V4928">
        <v>151.65</v>
      </c>
      <c r="W4928">
        <v>1</v>
      </c>
      <c r="X4928">
        <v>13090</v>
      </c>
      <c r="Y4928">
        <v>12908</v>
      </c>
      <c r="Z4928" t="s">
        <v>192</v>
      </c>
      <c r="AA4928" t="s">
        <v>192</v>
      </c>
      <c r="AB4928" t="s">
        <v>192</v>
      </c>
      <c r="AC4928" t="s">
        <v>15334</v>
      </c>
    </row>
    <row r="4929" spans="1:29" x14ac:dyDescent="0.25">
      <c r="A4929">
        <v>6293</v>
      </c>
      <c r="B4929">
        <v>4</v>
      </c>
      <c r="C4929" t="s">
        <v>3740</v>
      </c>
      <c r="D4929" t="s">
        <v>6501</v>
      </c>
      <c r="E4929">
        <v>2094</v>
      </c>
      <c r="F4929" t="s">
        <v>15330</v>
      </c>
      <c r="G4929" t="s">
        <v>58</v>
      </c>
      <c r="H4929" t="s">
        <v>135</v>
      </c>
      <c r="I4929" t="s">
        <v>15343</v>
      </c>
      <c r="J4929">
        <v>11075</v>
      </c>
      <c r="K4929">
        <v>28</v>
      </c>
      <c r="L4929" t="s">
        <v>97</v>
      </c>
      <c r="N4929" t="s">
        <v>331</v>
      </c>
      <c r="O4929" t="s">
        <v>15344</v>
      </c>
      <c r="Q4929" t="s">
        <v>15333</v>
      </c>
      <c r="R4929" t="s">
        <v>2915</v>
      </c>
      <c r="S4929" t="s">
        <v>15307</v>
      </c>
      <c r="T4929">
        <v>50.39</v>
      </c>
      <c r="U4929">
        <v>7.34</v>
      </c>
      <c r="V4929">
        <v>151.65</v>
      </c>
      <c r="W4929">
        <v>1</v>
      </c>
      <c r="X4929">
        <v>13089</v>
      </c>
      <c r="Y4929">
        <v>12916</v>
      </c>
      <c r="Z4929" t="s">
        <v>192</v>
      </c>
      <c r="AA4929" t="s">
        <v>192</v>
      </c>
      <c r="AB4929" t="s">
        <v>192</v>
      </c>
      <c r="AC4929" t="s">
        <v>15334</v>
      </c>
    </row>
    <row r="4930" spans="1:29" x14ac:dyDescent="0.25">
      <c r="A4930">
        <v>6294</v>
      </c>
      <c r="B4930">
        <v>4</v>
      </c>
      <c r="C4930" t="s">
        <v>3740</v>
      </c>
      <c r="D4930" t="s">
        <v>6501</v>
      </c>
      <c r="E4930">
        <v>2136</v>
      </c>
      <c r="F4930" t="s">
        <v>7379</v>
      </c>
      <c r="G4930" t="s">
        <v>58</v>
      </c>
      <c r="H4930" t="s">
        <v>196</v>
      </c>
      <c r="I4930" t="s">
        <v>15345</v>
      </c>
      <c r="J4930">
        <v>11170</v>
      </c>
      <c r="K4930">
        <v>100</v>
      </c>
      <c r="L4930" t="s">
        <v>74</v>
      </c>
      <c r="N4930" t="s">
        <v>9695</v>
      </c>
      <c r="Q4930" t="s">
        <v>15333</v>
      </c>
      <c r="R4930" t="s">
        <v>2915</v>
      </c>
      <c r="S4930" t="s">
        <v>15307</v>
      </c>
      <c r="T4930">
        <v>50.4</v>
      </c>
      <c r="U4930">
        <v>7.41</v>
      </c>
      <c r="V4930">
        <v>97.8</v>
      </c>
      <c r="W4930">
        <v>1</v>
      </c>
      <c r="X4930">
        <v>13292</v>
      </c>
      <c r="Y4930">
        <v>12840</v>
      </c>
      <c r="Z4930" t="s">
        <v>192</v>
      </c>
      <c r="AA4930" t="s">
        <v>240</v>
      </c>
      <c r="AB4930" t="s">
        <v>540</v>
      </c>
      <c r="AC4930" t="s">
        <v>7384</v>
      </c>
    </row>
    <row r="4931" spans="1:29" x14ac:dyDescent="0.25">
      <c r="A4931">
        <v>6299</v>
      </c>
      <c r="B4931">
        <v>4</v>
      </c>
      <c r="C4931" t="s">
        <v>3740</v>
      </c>
      <c r="D4931" t="s">
        <v>6707</v>
      </c>
      <c r="E4931">
        <v>2304</v>
      </c>
      <c r="F4931" t="s">
        <v>15346</v>
      </c>
      <c r="G4931" t="s">
        <v>58</v>
      </c>
      <c r="H4931" t="s">
        <v>3761</v>
      </c>
      <c r="I4931" t="s">
        <v>15347</v>
      </c>
      <c r="J4931">
        <v>9150</v>
      </c>
      <c r="K4931">
        <v>60</v>
      </c>
      <c r="L4931" t="s">
        <v>68</v>
      </c>
      <c r="M4931" t="s">
        <v>98</v>
      </c>
      <c r="N4931" t="s">
        <v>15348</v>
      </c>
      <c r="O4931" t="s">
        <v>15349</v>
      </c>
      <c r="Q4931" t="s">
        <v>15350</v>
      </c>
      <c r="R4931" t="s">
        <v>2915</v>
      </c>
      <c r="S4931" t="s">
        <v>15307</v>
      </c>
      <c r="T4931">
        <v>50.76</v>
      </c>
      <c r="U4931">
        <v>8.73</v>
      </c>
      <c r="V4931">
        <v>180.3</v>
      </c>
      <c r="W4931">
        <v>1</v>
      </c>
      <c r="X4931">
        <v>10495</v>
      </c>
      <c r="Y4931">
        <v>10215</v>
      </c>
      <c r="Z4931" t="s">
        <v>41</v>
      </c>
      <c r="AA4931" t="s">
        <v>41</v>
      </c>
      <c r="AB4931" t="s">
        <v>41</v>
      </c>
      <c r="AC4931" t="s">
        <v>15351</v>
      </c>
    </row>
    <row r="4932" spans="1:29" x14ac:dyDescent="0.25">
      <c r="A4932">
        <v>6300</v>
      </c>
      <c r="B4932">
        <v>4</v>
      </c>
      <c r="C4932" t="s">
        <v>3740</v>
      </c>
      <c r="D4932" t="s">
        <v>3928</v>
      </c>
      <c r="E4932">
        <v>1916</v>
      </c>
      <c r="F4932" t="s">
        <v>15352</v>
      </c>
      <c r="G4932" t="s">
        <v>58</v>
      </c>
      <c r="H4932" t="s">
        <v>4002</v>
      </c>
      <c r="I4932" t="s">
        <v>15353</v>
      </c>
      <c r="J4932">
        <v>12105</v>
      </c>
      <c r="K4932">
        <v>49</v>
      </c>
      <c r="L4932" t="s">
        <v>364</v>
      </c>
      <c r="M4932" t="s">
        <v>553</v>
      </c>
      <c r="N4932" t="s">
        <v>2084</v>
      </c>
      <c r="Q4932" t="s">
        <v>15354</v>
      </c>
      <c r="R4932" t="s">
        <v>2915</v>
      </c>
      <c r="S4932" t="s">
        <v>15355</v>
      </c>
      <c r="T4932">
        <v>51.55</v>
      </c>
      <c r="U4932">
        <v>7.31</v>
      </c>
      <c r="V4932">
        <v>74.22</v>
      </c>
      <c r="W4932">
        <v>1</v>
      </c>
      <c r="X4932">
        <v>14084</v>
      </c>
      <c r="Y4932">
        <v>13809</v>
      </c>
      <c r="Z4932" t="s">
        <v>313</v>
      </c>
      <c r="AA4932" t="s">
        <v>192</v>
      </c>
      <c r="AB4932" t="s">
        <v>756</v>
      </c>
      <c r="AC4932" t="s">
        <v>15356</v>
      </c>
    </row>
    <row r="4933" spans="1:29" x14ac:dyDescent="0.25">
      <c r="A4933">
        <v>6302</v>
      </c>
      <c r="B4933">
        <v>4</v>
      </c>
      <c r="C4933" t="s">
        <v>3740</v>
      </c>
      <c r="D4933" t="s">
        <v>3928</v>
      </c>
      <c r="E4933">
        <v>2031</v>
      </c>
      <c r="F4933" t="s">
        <v>15357</v>
      </c>
      <c r="G4933" t="s">
        <v>58</v>
      </c>
      <c r="H4933" t="s">
        <v>4002</v>
      </c>
      <c r="I4933" t="s">
        <v>15358</v>
      </c>
      <c r="J4933">
        <v>11937</v>
      </c>
      <c r="K4933">
        <v>31</v>
      </c>
      <c r="L4933" t="s">
        <v>364</v>
      </c>
      <c r="M4933" t="s">
        <v>187</v>
      </c>
      <c r="N4933" t="s">
        <v>15359</v>
      </c>
      <c r="Q4933" t="s">
        <v>15354</v>
      </c>
      <c r="R4933" t="s">
        <v>2915</v>
      </c>
      <c r="S4933" t="s">
        <v>15355</v>
      </c>
      <c r="T4933">
        <v>51.54</v>
      </c>
      <c r="U4933">
        <v>7.22</v>
      </c>
      <c r="V4933">
        <v>65</v>
      </c>
      <c r="W4933">
        <v>1</v>
      </c>
      <c r="X4933">
        <v>14015</v>
      </c>
      <c r="Y4933">
        <v>13612</v>
      </c>
      <c r="Z4933" t="s">
        <v>313</v>
      </c>
      <c r="AA4933" t="s">
        <v>192</v>
      </c>
      <c r="AB4933" t="s">
        <v>756</v>
      </c>
      <c r="AC4933" t="s">
        <v>15360</v>
      </c>
    </row>
    <row r="4934" spans="1:29" x14ac:dyDescent="0.25">
      <c r="A4934">
        <v>6303</v>
      </c>
      <c r="B4934">
        <v>4</v>
      </c>
      <c r="C4934" t="s">
        <v>3740</v>
      </c>
      <c r="D4934" t="s">
        <v>3928</v>
      </c>
      <c r="E4934">
        <v>2182</v>
      </c>
      <c r="F4934" t="s">
        <v>15361</v>
      </c>
      <c r="G4934" t="s">
        <v>58</v>
      </c>
      <c r="H4934" t="s">
        <v>4002</v>
      </c>
      <c r="I4934" t="s">
        <v>15362</v>
      </c>
      <c r="J4934">
        <v>11970</v>
      </c>
      <c r="K4934">
        <v>33</v>
      </c>
      <c r="L4934" t="s">
        <v>364</v>
      </c>
      <c r="M4934" t="s">
        <v>187</v>
      </c>
      <c r="N4934" t="s">
        <v>15359</v>
      </c>
      <c r="Q4934" t="s">
        <v>15354</v>
      </c>
      <c r="R4934" t="s">
        <v>2915</v>
      </c>
      <c r="S4934" t="s">
        <v>15355</v>
      </c>
      <c r="T4934">
        <v>51.76</v>
      </c>
      <c r="U4934">
        <v>8.66</v>
      </c>
      <c r="V4934">
        <v>96.78</v>
      </c>
      <c r="W4934">
        <v>1</v>
      </c>
      <c r="X4934">
        <v>14021</v>
      </c>
      <c r="Y4934">
        <v>13769</v>
      </c>
      <c r="Z4934" t="s">
        <v>313</v>
      </c>
      <c r="AA4934" t="s">
        <v>192</v>
      </c>
      <c r="AB4934" t="s">
        <v>756</v>
      </c>
      <c r="AC4934" t="s">
        <v>15363</v>
      </c>
    </row>
    <row r="4935" spans="1:29" x14ac:dyDescent="0.25">
      <c r="A4935">
        <v>6305</v>
      </c>
      <c r="B4935">
        <v>4</v>
      </c>
      <c r="C4935" t="s">
        <v>3740</v>
      </c>
      <c r="D4935" t="s">
        <v>3928</v>
      </c>
      <c r="E4935">
        <v>2171</v>
      </c>
      <c r="F4935" t="s">
        <v>15364</v>
      </c>
      <c r="G4935" t="s">
        <v>32</v>
      </c>
      <c r="H4935" t="s">
        <v>3930</v>
      </c>
      <c r="I4935" t="s">
        <v>15365</v>
      </c>
      <c r="J4935">
        <v>12580</v>
      </c>
      <c r="K4935">
        <v>100</v>
      </c>
      <c r="L4935" t="s">
        <v>364</v>
      </c>
      <c r="M4935" t="s">
        <v>553</v>
      </c>
      <c r="N4935" t="s">
        <v>2084</v>
      </c>
      <c r="Q4935" t="s">
        <v>15354</v>
      </c>
      <c r="R4935" t="s">
        <v>2915</v>
      </c>
      <c r="S4935" t="s">
        <v>15355</v>
      </c>
      <c r="T4935">
        <v>51.35</v>
      </c>
      <c r="U4935">
        <v>7.57</v>
      </c>
      <c r="V4935">
        <v>123.84</v>
      </c>
      <c r="W4935">
        <v>1</v>
      </c>
      <c r="X4935">
        <v>15254</v>
      </c>
      <c r="Y4935">
        <v>14329</v>
      </c>
      <c r="Z4935" t="s">
        <v>191</v>
      </c>
      <c r="AA4935" t="s">
        <v>313</v>
      </c>
      <c r="AB4935" t="s">
        <v>314</v>
      </c>
      <c r="AC4935" t="s">
        <v>15366</v>
      </c>
    </row>
    <row r="4936" spans="1:29" x14ac:dyDescent="0.25">
      <c r="A4936">
        <v>6306</v>
      </c>
      <c r="B4936">
        <v>3</v>
      </c>
      <c r="C4936" t="s">
        <v>3726</v>
      </c>
      <c r="D4936" t="s">
        <v>3759</v>
      </c>
      <c r="E4936">
        <v>910</v>
      </c>
      <c r="F4936" t="s">
        <v>15367</v>
      </c>
      <c r="G4936" t="s">
        <v>58</v>
      </c>
      <c r="H4936" t="s">
        <v>33</v>
      </c>
      <c r="I4936" t="s">
        <v>15368</v>
      </c>
      <c r="J4936">
        <v>7965</v>
      </c>
      <c r="K4936">
        <v>35</v>
      </c>
      <c r="L4936" t="s">
        <v>68</v>
      </c>
      <c r="N4936" t="s">
        <v>15369</v>
      </c>
      <c r="O4936" t="s">
        <v>15370</v>
      </c>
      <c r="P4936" t="s">
        <v>15371</v>
      </c>
      <c r="Q4936" t="s">
        <v>15372</v>
      </c>
      <c r="R4936" t="s">
        <v>39</v>
      </c>
      <c r="S4936" t="s">
        <v>15373</v>
      </c>
      <c r="T4936">
        <v>52.34</v>
      </c>
      <c r="U4936">
        <v>5.3</v>
      </c>
      <c r="V4936">
        <v>-4.53</v>
      </c>
      <c r="W4936">
        <v>1</v>
      </c>
      <c r="X4936">
        <v>8990</v>
      </c>
      <c r="Y4936">
        <v>8648</v>
      </c>
      <c r="Z4936" t="s">
        <v>42</v>
      </c>
      <c r="AA4936" t="s">
        <v>42</v>
      </c>
      <c r="AB4936" t="s">
        <v>42</v>
      </c>
      <c r="AC4936" t="s">
        <v>15374</v>
      </c>
    </row>
    <row r="4937" spans="1:29" x14ac:dyDescent="0.25">
      <c r="A4937">
        <v>6307</v>
      </c>
      <c r="B4937">
        <v>3</v>
      </c>
      <c r="C4937" t="s">
        <v>3726</v>
      </c>
      <c r="D4937" t="s">
        <v>3759</v>
      </c>
      <c r="E4937">
        <v>911</v>
      </c>
      <c r="F4937" t="s">
        <v>15375</v>
      </c>
      <c r="G4937" t="s">
        <v>58</v>
      </c>
      <c r="H4937" t="s">
        <v>3761</v>
      </c>
      <c r="I4937" t="s">
        <v>15376</v>
      </c>
      <c r="J4937">
        <v>7920</v>
      </c>
      <c r="K4937">
        <v>110</v>
      </c>
      <c r="L4937" t="s">
        <v>74</v>
      </c>
      <c r="N4937" t="s">
        <v>15377</v>
      </c>
      <c r="O4937" t="s">
        <v>15378</v>
      </c>
      <c r="P4937" t="s">
        <v>15379</v>
      </c>
      <c r="Q4937" t="s">
        <v>15380</v>
      </c>
      <c r="R4937" t="s">
        <v>39</v>
      </c>
      <c r="S4937" t="s">
        <v>15373</v>
      </c>
      <c r="T4937">
        <v>52.36</v>
      </c>
      <c r="U4937">
        <v>5.15</v>
      </c>
      <c r="V4937">
        <v>-2.31</v>
      </c>
      <c r="W4937">
        <v>1</v>
      </c>
      <c r="X4937">
        <v>9022</v>
      </c>
      <c r="Y4937">
        <v>8456</v>
      </c>
      <c r="Z4937" t="s">
        <v>42</v>
      </c>
      <c r="AA4937" t="s">
        <v>42</v>
      </c>
      <c r="AB4937" t="s">
        <v>42</v>
      </c>
      <c r="AC4937" t="s">
        <v>15381</v>
      </c>
    </row>
    <row r="4938" spans="1:29" x14ac:dyDescent="0.25">
      <c r="A4938">
        <v>6308</v>
      </c>
      <c r="B4938">
        <v>3</v>
      </c>
      <c r="C4938" t="s">
        <v>3726</v>
      </c>
      <c r="D4938" t="s">
        <v>3759</v>
      </c>
      <c r="E4938">
        <v>911</v>
      </c>
      <c r="F4938" t="s">
        <v>15375</v>
      </c>
      <c r="G4938" t="s">
        <v>58</v>
      </c>
      <c r="H4938" t="s">
        <v>3761</v>
      </c>
      <c r="I4938" t="s">
        <v>15382</v>
      </c>
      <c r="J4938">
        <v>8580</v>
      </c>
      <c r="K4938">
        <v>80</v>
      </c>
      <c r="L4938" t="s">
        <v>74</v>
      </c>
      <c r="N4938" t="s">
        <v>15377</v>
      </c>
      <c r="O4938" t="s">
        <v>15383</v>
      </c>
      <c r="Q4938" t="s">
        <v>15380</v>
      </c>
      <c r="R4938" t="s">
        <v>39</v>
      </c>
      <c r="S4938" t="s">
        <v>15373</v>
      </c>
      <c r="T4938">
        <v>52.36</v>
      </c>
      <c r="U4938">
        <v>5.15</v>
      </c>
      <c r="V4938">
        <v>-2.31</v>
      </c>
      <c r="W4938">
        <v>1</v>
      </c>
      <c r="X4938">
        <v>9881</v>
      </c>
      <c r="Y4938">
        <v>9429</v>
      </c>
      <c r="Z4938" t="s">
        <v>41</v>
      </c>
      <c r="AA4938" t="s">
        <v>41</v>
      </c>
      <c r="AB4938" t="s">
        <v>41</v>
      </c>
      <c r="AC4938" t="s">
        <v>15384</v>
      </c>
    </row>
    <row r="4939" spans="1:29" x14ac:dyDescent="0.25">
      <c r="A4939">
        <v>6309</v>
      </c>
      <c r="B4939">
        <v>3</v>
      </c>
      <c r="C4939" t="s">
        <v>3726</v>
      </c>
      <c r="D4939" t="s">
        <v>3759</v>
      </c>
      <c r="E4939">
        <v>911</v>
      </c>
      <c r="F4939" t="s">
        <v>15375</v>
      </c>
      <c r="G4939" t="s">
        <v>58</v>
      </c>
      <c r="H4939" t="s">
        <v>3761</v>
      </c>
      <c r="I4939" t="s">
        <v>15385</v>
      </c>
      <c r="J4939">
        <v>8810</v>
      </c>
      <c r="K4939">
        <v>80</v>
      </c>
      <c r="L4939" t="s">
        <v>74</v>
      </c>
      <c r="N4939" t="s">
        <v>15377</v>
      </c>
      <c r="O4939" t="s">
        <v>15386</v>
      </c>
      <c r="P4939" t="s">
        <v>15379</v>
      </c>
      <c r="Q4939" t="s">
        <v>15380</v>
      </c>
      <c r="R4939" t="s">
        <v>39</v>
      </c>
      <c r="S4939" t="s">
        <v>15373</v>
      </c>
      <c r="T4939">
        <v>52.36</v>
      </c>
      <c r="U4939">
        <v>5.15</v>
      </c>
      <c r="V4939">
        <v>-2.31</v>
      </c>
      <c r="W4939">
        <v>1</v>
      </c>
      <c r="X4939">
        <v>10161</v>
      </c>
      <c r="Y4939">
        <v>9559</v>
      </c>
      <c r="Z4939" t="s">
        <v>41</v>
      </c>
      <c r="AA4939" t="s">
        <v>41</v>
      </c>
      <c r="AB4939" t="s">
        <v>41</v>
      </c>
      <c r="AC4939" t="s">
        <v>15387</v>
      </c>
    </row>
    <row r="4940" spans="1:29" x14ac:dyDescent="0.25">
      <c r="A4940">
        <v>6310</v>
      </c>
      <c r="B4940">
        <v>3</v>
      </c>
      <c r="C4940" t="s">
        <v>3726</v>
      </c>
      <c r="D4940" t="s">
        <v>3759</v>
      </c>
      <c r="E4940">
        <v>911</v>
      </c>
      <c r="F4940" t="s">
        <v>15375</v>
      </c>
      <c r="G4940" t="s">
        <v>58</v>
      </c>
      <c r="H4940" t="s">
        <v>3761</v>
      </c>
      <c r="I4940" t="s">
        <v>15388</v>
      </c>
      <c r="J4940">
        <v>8870</v>
      </c>
      <c r="K4940">
        <v>80</v>
      </c>
      <c r="L4940" t="s">
        <v>74</v>
      </c>
      <c r="N4940" t="s">
        <v>15377</v>
      </c>
      <c r="O4940" t="s">
        <v>15389</v>
      </c>
      <c r="P4940" t="s">
        <v>15379</v>
      </c>
      <c r="Q4940" t="s">
        <v>15380</v>
      </c>
      <c r="R4940" t="s">
        <v>39</v>
      </c>
      <c r="S4940" t="s">
        <v>15373</v>
      </c>
      <c r="T4940">
        <v>52.36</v>
      </c>
      <c r="U4940">
        <v>5.15</v>
      </c>
      <c r="V4940">
        <v>-2.31</v>
      </c>
      <c r="W4940">
        <v>1</v>
      </c>
      <c r="X4940">
        <v>10206</v>
      </c>
      <c r="Y4940">
        <v>9682</v>
      </c>
      <c r="Z4940" t="s">
        <v>41</v>
      </c>
      <c r="AA4940" t="s">
        <v>41</v>
      </c>
      <c r="AB4940" t="s">
        <v>41</v>
      </c>
      <c r="AC4940" t="s">
        <v>15387</v>
      </c>
    </row>
    <row r="4941" spans="1:29" x14ac:dyDescent="0.25">
      <c r="A4941">
        <v>6311</v>
      </c>
      <c r="B4941">
        <v>3</v>
      </c>
      <c r="C4941" t="s">
        <v>3726</v>
      </c>
      <c r="D4941" t="s">
        <v>3759</v>
      </c>
      <c r="E4941">
        <v>911</v>
      </c>
      <c r="F4941" t="s">
        <v>15375</v>
      </c>
      <c r="G4941" t="s">
        <v>58</v>
      </c>
      <c r="H4941" t="s">
        <v>3761</v>
      </c>
      <c r="I4941" t="s">
        <v>15390</v>
      </c>
      <c r="J4941">
        <v>8890</v>
      </c>
      <c r="K4941">
        <v>80</v>
      </c>
      <c r="L4941" t="s">
        <v>74</v>
      </c>
      <c r="N4941" t="s">
        <v>15377</v>
      </c>
      <c r="O4941" t="s">
        <v>15391</v>
      </c>
      <c r="Q4941" t="s">
        <v>15380</v>
      </c>
      <c r="R4941" t="s">
        <v>39</v>
      </c>
      <c r="S4941" t="s">
        <v>15373</v>
      </c>
      <c r="T4941">
        <v>52.36</v>
      </c>
      <c r="U4941">
        <v>5.15</v>
      </c>
      <c r="V4941">
        <v>-2.31</v>
      </c>
      <c r="W4941">
        <v>1</v>
      </c>
      <c r="X4941">
        <v>10209</v>
      </c>
      <c r="Y4941">
        <v>9700</v>
      </c>
      <c r="Z4941" t="s">
        <v>41</v>
      </c>
      <c r="AA4941" t="s">
        <v>41</v>
      </c>
      <c r="AB4941" t="s">
        <v>41</v>
      </c>
      <c r="AC4941" t="s">
        <v>15387</v>
      </c>
    </row>
    <row r="4942" spans="1:29" x14ac:dyDescent="0.25">
      <c r="A4942">
        <v>6312</v>
      </c>
      <c r="B4942">
        <v>3</v>
      </c>
      <c r="C4942" t="s">
        <v>3726</v>
      </c>
      <c r="D4942" t="s">
        <v>3759</v>
      </c>
      <c r="E4942">
        <v>911</v>
      </c>
      <c r="F4942" t="s">
        <v>15375</v>
      </c>
      <c r="G4942" t="s">
        <v>58</v>
      </c>
      <c r="H4942" t="s">
        <v>3761</v>
      </c>
      <c r="I4942" t="s">
        <v>15392</v>
      </c>
      <c r="J4942">
        <v>9150</v>
      </c>
      <c r="K4942">
        <v>80</v>
      </c>
      <c r="L4942" t="s">
        <v>74</v>
      </c>
      <c r="N4942" t="s">
        <v>15377</v>
      </c>
      <c r="O4942" t="s">
        <v>15393</v>
      </c>
      <c r="P4942" t="s">
        <v>15379</v>
      </c>
      <c r="Q4942" t="s">
        <v>15380</v>
      </c>
      <c r="R4942" t="s">
        <v>39</v>
      </c>
      <c r="S4942" t="s">
        <v>15373</v>
      </c>
      <c r="T4942">
        <v>52.36</v>
      </c>
      <c r="U4942">
        <v>5.15</v>
      </c>
      <c r="V4942">
        <v>-2.31</v>
      </c>
      <c r="W4942">
        <v>1</v>
      </c>
      <c r="X4942">
        <v>10552</v>
      </c>
      <c r="Y4942">
        <v>10189</v>
      </c>
      <c r="Z4942" t="s">
        <v>41</v>
      </c>
      <c r="AA4942" t="s">
        <v>41</v>
      </c>
      <c r="AB4942" t="s">
        <v>41</v>
      </c>
      <c r="AC4942" t="s">
        <v>15394</v>
      </c>
    </row>
    <row r="4943" spans="1:29" x14ac:dyDescent="0.25">
      <c r="A4943">
        <v>6313</v>
      </c>
      <c r="B4943">
        <v>3</v>
      </c>
      <c r="C4943" t="s">
        <v>3726</v>
      </c>
      <c r="D4943" t="s">
        <v>3759</v>
      </c>
      <c r="E4943">
        <v>911</v>
      </c>
      <c r="F4943" t="s">
        <v>15375</v>
      </c>
      <c r="G4943" t="s">
        <v>58</v>
      </c>
      <c r="H4943" t="s">
        <v>3761</v>
      </c>
      <c r="I4943" t="s">
        <v>15395</v>
      </c>
      <c r="J4943">
        <v>9200</v>
      </c>
      <c r="K4943">
        <v>80</v>
      </c>
      <c r="L4943" t="s">
        <v>74</v>
      </c>
      <c r="N4943" t="s">
        <v>15377</v>
      </c>
      <c r="O4943" t="s">
        <v>15396</v>
      </c>
      <c r="P4943" t="s">
        <v>15379</v>
      </c>
      <c r="Q4943" t="s">
        <v>15380</v>
      </c>
      <c r="R4943" t="s">
        <v>39</v>
      </c>
      <c r="S4943" t="s">
        <v>15373</v>
      </c>
      <c r="T4943">
        <v>52.36</v>
      </c>
      <c r="U4943">
        <v>5.15</v>
      </c>
      <c r="V4943">
        <v>-2.31</v>
      </c>
      <c r="W4943">
        <v>1</v>
      </c>
      <c r="X4943">
        <v>10566</v>
      </c>
      <c r="Y4943">
        <v>10232</v>
      </c>
      <c r="Z4943" t="s">
        <v>41</v>
      </c>
      <c r="AA4943" t="s">
        <v>41</v>
      </c>
      <c r="AB4943" t="s">
        <v>41</v>
      </c>
      <c r="AC4943" t="s">
        <v>15394</v>
      </c>
    </row>
    <row r="4944" spans="1:29" x14ac:dyDescent="0.25">
      <c r="A4944">
        <v>6314</v>
      </c>
      <c r="B4944">
        <v>3</v>
      </c>
      <c r="C4944" t="s">
        <v>3726</v>
      </c>
      <c r="D4944" t="s">
        <v>3759</v>
      </c>
      <c r="E4944">
        <v>914</v>
      </c>
      <c r="F4944" t="s">
        <v>15397</v>
      </c>
      <c r="G4944" t="s">
        <v>58</v>
      </c>
      <c r="H4944" t="s">
        <v>3743</v>
      </c>
      <c r="I4944" t="s">
        <v>15398</v>
      </c>
      <c r="J4944">
        <v>8030</v>
      </c>
      <c r="K4944">
        <v>40</v>
      </c>
      <c r="L4944" t="s">
        <v>74</v>
      </c>
      <c r="N4944" t="s">
        <v>15399</v>
      </c>
      <c r="O4944" t="s">
        <v>15400</v>
      </c>
      <c r="Q4944" t="s">
        <v>15401</v>
      </c>
      <c r="R4944" t="s">
        <v>39</v>
      </c>
      <c r="S4944" t="s">
        <v>15373</v>
      </c>
      <c r="T4944">
        <v>52.38</v>
      </c>
      <c r="U4944">
        <v>5.23</v>
      </c>
      <c r="V4944">
        <v>-2.4</v>
      </c>
      <c r="W4944">
        <v>1</v>
      </c>
      <c r="X4944">
        <v>9020</v>
      </c>
      <c r="Y4944">
        <v>8659</v>
      </c>
      <c r="Z4944" t="s">
        <v>42</v>
      </c>
      <c r="AA4944" t="s">
        <v>42</v>
      </c>
      <c r="AB4944" t="s">
        <v>42</v>
      </c>
      <c r="AC4944" t="s">
        <v>15402</v>
      </c>
    </row>
    <row r="4945" spans="1:29" x14ac:dyDescent="0.25">
      <c r="A4945">
        <v>6315</v>
      </c>
      <c r="B4945">
        <v>3</v>
      </c>
      <c r="C4945" t="s">
        <v>3726</v>
      </c>
      <c r="D4945" t="s">
        <v>3759</v>
      </c>
      <c r="E4945">
        <v>914</v>
      </c>
      <c r="F4945" t="s">
        <v>15397</v>
      </c>
      <c r="G4945" t="s">
        <v>58</v>
      </c>
      <c r="H4945" t="s">
        <v>3743</v>
      </c>
      <c r="I4945" t="s">
        <v>15403</v>
      </c>
      <c r="J4945">
        <v>8765</v>
      </c>
      <c r="K4945">
        <v>40</v>
      </c>
      <c r="L4945" t="s">
        <v>74</v>
      </c>
      <c r="N4945" t="s">
        <v>15399</v>
      </c>
      <c r="O4945" t="s">
        <v>15404</v>
      </c>
      <c r="Q4945" t="s">
        <v>15401</v>
      </c>
      <c r="R4945" t="s">
        <v>39</v>
      </c>
      <c r="S4945" t="s">
        <v>15373</v>
      </c>
      <c r="T4945">
        <v>52.38</v>
      </c>
      <c r="U4945">
        <v>5.23</v>
      </c>
      <c r="V4945">
        <v>-2.4</v>
      </c>
      <c r="W4945">
        <v>1</v>
      </c>
      <c r="X4945">
        <v>10106</v>
      </c>
      <c r="Y4945">
        <v>9555</v>
      </c>
      <c r="Z4945" t="s">
        <v>41</v>
      </c>
      <c r="AA4945" t="s">
        <v>41</v>
      </c>
      <c r="AB4945" t="s">
        <v>41</v>
      </c>
      <c r="AC4945" t="s">
        <v>15405</v>
      </c>
    </row>
    <row r="4946" spans="1:29" x14ac:dyDescent="0.25">
      <c r="A4946">
        <v>6316</v>
      </c>
      <c r="B4946">
        <v>3</v>
      </c>
      <c r="C4946" t="s">
        <v>3726</v>
      </c>
      <c r="D4946" t="s">
        <v>3843</v>
      </c>
      <c r="E4946">
        <v>940</v>
      </c>
      <c r="F4946" t="s">
        <v>8465</v>
      </c>
      <c r="G4946" t="s">
        <v>58</v>
      </c>
      <c r="H4946" t="s">
        <v>33</v>
      </c>
      <c r="I4946" t="s">
        <v>15406</v>
      </c>
      <c r="J4946">
        <v>7997</v>
      </c>
      <c r="K4946">
        <v>60</v>
      </c>
      <c r="L4946" t="s">
        <v>68</v>
      </c>
      <c r="N4946" t="s">
        <v>15407</v>
      </c>
      <c r="O4946" t="s">
        <v>15408</v>
      </c>
      <c r="P4946" t="s">
        <v>15409</v>
      </c>
      <c r="Q4946" t="s">
        <v>15372</v>
      </c>
      <c r="R4946" t="s">
        <v>39</v>
      </c>
      <c r="S4946" t="s">
        <v>15373</v>
      </c>
      <c r="T4946">
        <v>53.22</v>
      </c>
      <c r="U4946">
        <v>6.57</v>
      </c>
      <c r="V4946">
        <v>9.4499999999999993</v>
      </c>
      <c r="W4946">
        <v>1</v>
      </c>
      <c r="X4946">
        <v>9009</v>
      </c>
      <c r="Y4946">
        <v>8645</v>
      </c>
      <c r="Z4946" t="s">
        <v>42</v>
      </c>
      <c r="AA4946" t="s">
        <v>42</v>
      </c>
      <c r="AB4946" t="s">
        <v>42</v>
      </c>
      <c r="AC4946" t="s">
        <v>15410</v>
      </c>
    </row>
    <row r="4947" spans="1:29" x14ac:dyDescent="0.25">
      <c r="A4947">
        <v>6317</v>
      </c>
      <c r="B4947">
        <v>3</v>
      </c>
      <c r="C4947" t="s">
        <v>3726</v>
      </c>
      <c r="D4947" t="s">
        <v>3843</v>
      </c>
      <c r="E4947">
        <v>940</v>
      </c>
      <c r="F4947" t="s">
        <v>8465</v>
      </c>
      <c r="G4947" t="s">
        <v>58</v>
      </c>
      <c r="H4947" t="s">
        <v>33</v>
      </c>
      <c r="I4947" t="s">
        <v>15411</v>
      </c>
      <c r="J4947">
        <v>8095</v>
      </c>
      <c r="K4947">
        <v>42</v>
      </c>
      <c r="L4947" t="s">
        <v>68</v>
      </c>
      <c r="N4947" t="s">
        <v>15407</v>
      </c>
      <c r="O4947" t="s">
        <v>15412</v>
      </c>
      <c r="P4947" t="s">
        <v>15413</v>
      </c>
      <c r="Q4947" t="s">
        <v>15372</v>
      </c>
      <c r="R4947" t="s">
        <v>39</v>
      </c>
      <c r="S4947" t="s">
        <v>15373</v>
      </c>
      <c r="T4947">
        <v>53.22</v>
      </c>
      <c r="U4947">
        <v>6.57</v>
      </c>
      <c r="V4947">
        <v>9.4499999999999993</v>
      </c>
      <c r="W4947">
        <v>1</v>
      </c>
      <c r="X4947">
        <v>9260</v>
      </c>
      <c r="Y4947">
        <v>8781</v>
      </c>
      <c r="Z4947" t="s">
        <v>41</v>
      </c>
      <c r="AA4947" t="s">
        <v>42</v>
      </c>
      <c r="AB4947" t="s">
        <v>43</v>
      </c>
      <c r="AC4947" t="s">
        <v>8468</v>
      </c>
    </row>
    <row r="4948" spans="1:29" x14ac:dyDescent="0.25">
      <c r="A4948">
        <v>6318</v>
      </c>
      <c r="B4948">
        <v>3</v>
      </c>
      <c r="C4948" t="s">
        <v>3726</v>
      </c>
      <c r="D4948" t="s">
        <v>3843</v>
      </c>
      <c r="E4948">
        <v>940</v>
      </c>
      <c r="F4948" t="s">
        <v>8465</v>
      </c>
      <c r="G4948" t="s">
        <v>58</v>
      </c>
      <c r="H4948" t="s">
        <v>33</v>
      </c>
      <c r="I4948" t="s">
        <v>15414</v>
      </c>
      <c r="J4948">
        <v>8115</v>
      </c>
      <c r="K4948">
        <v>42</v>
      </c>
      <c r="L4948" t="s">
        <v>68</v>
      </c>
      <c r="N4948" t="s">
        <v>15407</v>
      </c>
      <c r="O4948" t="s">
        <v>15415</v>
      </c>
      <c r="P4948" t="s">
        <v>15416</v>
      </c>
      <c r="Q4948" t="s">
        <v>15372</v>
      </c>
      <c r="R4948" t="s">
        <v>39</v>
      </c>
      <c r="S4948" t="s">
        <v>15373</v>
      </c>
      <c r="T4948">
        <v>53.22</v>
      </c>
      <c r="U4948">
        <v>6.57</v>
      </c>
      <c r="V4948">
        <v>9.4499999999999993</v>
      </c>
      <c r="W4948">
        <v>1</v>
      </c>
      <c r="X4948">
        <v>9266</v>
      </c>
      <c r="Y4948">
        <v>8818</v>
      </c>
      <c r="Z4948" t="s">
        <v>41</v>
      </c>
      <c r="AA4948" t="s">
        <v>42</v>
      </c>
      <c r="AB4948" t="s">
        <v>43</v>
      </c>
      <c r="AC4948" t="s">
        <v>8468</v>
      </c>
    </row>
    <row r="4949" spans="1:29" x14ac:dyDescent="0.25">
      <c r="A4949">
        <v>6319</v>
      </c>
      <c r="B4949">
        <v>3</v>
      </c>
      <c r="C4949" t="s">
        <v>3726</v>
      </c>
      <c r="D4949" t="s">
        <v>3766</v>
      </c>
      <c r="E4949">
        <v>949</v>
      </c>
      <c r="F4949" t="s">
        <v>15417</v>
      </c>
      <c r="G4949" t="s">
        <v>58</v>
      </c>
      <c r="H4949" t="s">
        <v>3743</v>
      </c>
      <c r="I4949" t="s">
        <v>15418</v>
      </c>
      <c r="J4949">
        <v>7813</v>
      </c>
      <c r="K4949">
        <v>77</v>
      </c>
      <c r="L4949" t="s">
        <v>47</v>
      </c>
      <c r="N4949" t="s">
        <v>15419</v>
      </c>
      <c r="O4949" t="s">
        <v>15420</v>
      </c>
      <c r="P4949" t="s">
        <v>15421</v>
      </c>
      <c r="Q4949" t="s">
        <v>15422</v>
      </c>
      <c r="R4949" t="s">
        <v>39</v>
      </c>
      <c r="S4949" t="s">
        <v>15373</v>
      </c>
      <c r="T4949">
        <v>52.21</v>
      </c>
      <c r="U4949">
        <v>5.29</v>
      </c>
      <c r="V4949">
        <v>9.64</v>
      </c>
      <c r="W4949">
        <v>1</v>
      </c>
      <c r="X4949">
        <v>8978</v>
      </c>
      <c r="Y4949">
        <v>8417</v>
      </c>
      <c r="Z4949" t="s">
        <v>42</v>
      </c>
      <c r="AA4949" t="s">
        <v>42</v>
      </c>
      <c r="AB4949" t="s">
        <v>42</v>
      </c>
      <c r="AC4949" t="s">
        <v>15423</v>
      </c>
    </row>
    <row r="4950" spans="1:29" x14ac:dyDescent="0.25">
      <c r="A4950">
        <v>6320</v>
      </c>
      <c r="B4950">
        <v>3</v>
      </c>
      <c r="C4950" t="s">
        <v>3726</v>
      </c>
      <c r="D4950" t="s">
        <v>3759</v>
      </c>
      <c r="E4950">
        <v>1041</v>
      </c>
      <c r="F4950" t="s">
        <v>4173</v>
      </c>
      <c r="G4950" t="s">
        <v>58</v>
      </c>
      <c r="H4950" t="s">
        <v>33</v>
      </c>
      <c r="I4950" t="s">
        <v>15424</v>
      </c>
      <c r="J4950">
        <v>7685</v>
      </c>
      <c r="K4950">
        <v>130</v>
      </c>
      <c r="L4950" t="s">
        <v>68</v>
      </c>
      <c r="N4950" t="s">
        <v>15369</v>
      </c>
      <c r="O4950" t="s">
        <v>15425</v>
      </c>
      <c r="P4950" t="s">
        <v>15426</v>
      </c>
      <c r="Q4950" t="s">
        <v>15427</v>
      </c>
      <c r="R4950" t="s">
        <v>39</v>
      </c>
      <c r="S4950" t="s">
        <v>15373</v>
      </c>
      <c r="T4950">
        <v>52.52</v>
      </c>
      <c r="U4950">
        <v>6.29</v>
      </c>
      <c r="V4950">
        <v>4.12</v>
      </c>
      <c r="W4950">
        <v>1</v>
      </c>
      <c r="X4950">
        <v>8974</v>
      </c>
      <c r="Y4950">
        <v>8189</v>
      </c>
      <c r="Z4950" t="s">
        <v>42</v>
      </c>
      <c r="AA4950" t="s">
        <v>42</v>
      </c>
      <c r="AB4950" t="s">
        <v>42</v>
      </c>
      <c r="AC4950" t="s">
        <v>4175</v>
      </c>
    </row>
    <row r="4951" spans="1:29" x14ac:dyDescent="0.25">
      <c r="A4951">
        <v>6321</v>
      </c>
      <c r="B4951">
        <v>3</v>
      </c>
      <c r="C4951" t="s">
        <v>3726</v>
      </c>
      <c r="D4951" t="s">
        <v>3843</v>
      </c>
      <c r="E4951">
        <v>1083</v>
      </c>
      <c r="F4951" t="s">
        <v>15428</v>
      </c>
      <c r="G4951" t="s">
        <v>58</v>
      </c>
      <c r="H4951" t="s">
        <v>3761</v>
      </c>
      <c r="I4951" t="s">
        <v>15429</v>
      </c>
      <c r="J4951">
        <v>7580</v>
      </c>
      <c r="K4951">
        <v>70</v>
      </c>
      <c r="L4951" t="s">
        <v>68</v>
      </c>
      <c r="N4951" t="s">
        <v>15369</v>
      </c>
      <c r="O4951" t="s">
        <v>15430</v>
      </c>
      <c r="P4951" t="s">
        <v>15431</v>
      </c>
      <c r="R4951" t="s">
        <v>39</v>
      </c>
      <c r="S4951" t="s">
        <v>15373</v>
      </c>
      <c r="T4951">
        <v>53.2</v>
      </c>
      <c r="U4951">
        <v>6.12</v>
      </c>
      <c r="V4951">
        <v>2.17</v>
      </c>
      <c r="W4951">
        <v>1</v>
      </c>
      <c r="X4951">
        <v>8536</v>
      </c>
      <c r="Y4951">
        <v>8202</v>
      </c>
      <c r="Z4951" t="s">
        <v>42</v>
      </c>
      <c r="AA4951" t="s">
        <v>42</v>
      </c>
      <c r="AB4951" t="s">
        <v>42</v>
      </c>
      <c r="AC4951" t="s">
        <v>15432</v>
      </c>
    </row>
    <row r="4952" spans="1:29" x14ac:dyDescent="0.25">
      <c r="A4952">
        <v>6322</v>
      </c>
      <c r="B4952">
        <v>3</v>
      </c>
      <c r="C4952" t="s">
        <v>3726</v>
      </c>
      <c r="D4952" t="s">
        <v>3843</v>
      </c>
      <c r="E4952">
        <v>1083</v>
      </c>
      <c r="F4952" t="s">
        <v>15428</v>
      </c>
      <c r="G4952" t="s">
        <v>58</v>
      </c>
      <c r="H4952" t="s">
        <v>3761</v>
      </c>
      <c r="I4952" t="s">
        <v>15433</v>
      </c>
      <c r="J4952">
        <v>7750</v>
      </c>
      <c r="K4952">
        <v>70</v>
      </c>
      <c r="L4952" t="s">
        <v>68</v>
      </c>
      <c r="N4952" t="s">
        <v>15369</v>
      </c>
      <c r="O4952" t="s">
        <v>15434</v>
      </c>
      <c r="P4952" t="s">
        <v>15435</v>
      </c>
      <c r="R4952" t="s">
        <v>39</v>
      </c>
      <c r="S4952" t="s">
        <v>15373</v>
      </c>
      <c r="T4952">
        <v>53.2</v>
      </c>
      <c r="U4952">
        <v>6.12</v>
      </c>
      <c r="V4952">
        <v>2.17</v>
      </c>
      <c r="W4952">
        <v>1</v>
      </c>
      <c r="X4952">
        <v>8694</v>
      </c>
      <c r="Y4952">
        <v>8388</v>
      </c>
      <c r="Z4952" t="s">
        <v>42</v>
      </c>
      <c r="AA4952" t="s">
        <v>42</v>
      </c>
      <c r="AB4952" t="s">
        <v>42</v>
      </c>
      <c r="AC4952" t="s">
        <v>15436</v>
      </c>
    </row>
    <row r="4953" spans="1:29" x14ac:dyDescent="0.25">
      <c r="A4953">
        <v>6323</v>
      </c>
      <c r="B4953">
        <v>3</v>
      </c>
      <c r="C4953" t="s">
        <v>3726</v>
      </c>
      <c r="D4953" t="s">
        <v>3843</v>
      </c>
      <c r="E4953">
        <v>1083</v>
      </c>
      <c r="F4953" t="s">
        <v>15428</v>
      </c>
      <c r="G4953" t="s">
        <v>58</v>
      </c>
      <c r="H4953" t="s">
        <v>3761</v>
      </c>
      <c r="I4953" t="s">
        <v>15437</v>
      </c>
      <c r="J4953">
        <v>7780</v>
      </c>
      <c r="K4953">
        <v>70</v>
      </c>
      <c r="L4953" t="s">
        <v>68</v>
      </c>
      <c r="N4953" t="s">
        <v>15369</v>
      </c>
      <c r="O4953" t="s">
        <v>15438</v>
      </c>
      <c r="P4953" t="s">
        <v>15439</v>
      </c>
      <c r="R4953" t="s">
        <v>39</v>
      </c>
      <c r="S4953" t="s">
        <v>15373</v>
      </c>
      <c r="T4953">
        <v>53.2</v>
      </c>
      <c r="U4953">
        <v>6.12</v>
      </c>
      <c r="V4953">
        <v>2.17</v>
      </c>
      <c r="W4953">
        <v>1</v>
      </c>
      <c r="X4953">
        <v>8770</v>
      </c>
      <c r="Y4953">
        <v>8406</v>
      </c>
      <c r="Z4953" t="s">
        <v>42</v>
      </c>
      <c r="AA4953" t="s">
        <v>42</v>
      </c>
      <c r="AB4953" t="s">
        <v>42</v>
      </c>
      <c r="AC4953" t="s">
        <v>15436</v>
      </c>
    </row>
    <row r="4954" spans="1:29" x14ac:dyDescent="0.25">
      <c r="A4954">
        <v>6324</v>
      </c>
      <c r="B4954">
        <v>3</v>
      </c>
      <c r="C4954" t="s">
        <v>3726</v>
      </c>
      <c r="D4954" t="s">
        <v>3843</v>
      </c>
      <c r="E4954">
        <v>1083</v>
      </c>
      <c r="F4954" t="s">
        <v>15428</v>
      </c>
      <c r="G4954" t="s">
        <v>58</v>
      </c>
      <c r="H4954" t="s">
        <v>3761</v>
      </c>
      <c r="I4954" t="s">
        <v>15440</v>
      </c>
      <c r="J4954">
        <v>8070</v>
      </c>
      <c r="K4954">
        <v>70</v>
      </c>
      <c r="L4954" t="s">
        <v>68</v>
      </c>
      <c r="N4954" t="s">
        <v>15369</v>
      </c>
      <c r="O4954" t="s">
        <v>15441</v>
      </c>
      <c r="P4954" t="s">
        <v>15442</v>
      </c>
      <c r="R4954" t="s">
        <v>39</v>
      </c>
      <c r="S4954" t="s">
        <v>15373</v>
      </c>
      <c r="T4954">
        <v>53.2</v>
      </c>
      <c r="U4954">
        <v>6.12</v>
      </c>
      <c r="V4954">
        <v>2.17</v>
      </c>
      <c r="W4954">
        <v>1</v>
      </c>
      <c r="X4954">
        <v>9260</v>
      </c>
      <c r="Y4954">
        <v>8649</v>
      </c>
      <c r="Z4954" t="s">
        <v>41</v>
      </c>
      <c r="AA4954" t="s">
        <v>42</v>
      </c>
      <c r="AB4954" t="s">
        <v>43</v>
      </c>
      <c r="AC4954" t="s">
        <v>15443</v>
      </c>
    </row>
    <row r="4955" spans="1:29" x14ac:dyDescent="0.25">
      <c r="A4955">
        <v>6325</v>
      </c>
      <c r="B4955">
        <v>3</v>
      </c>
      <c r="C4955" t="s">
        <v>3726</v>
      </c>
      <c r="D4955" t="s">
        <v>3843</v>
      </c>
      <c r="E4955">
        <v>1083</v>
      </c>
      <c r="F4955" t="s">
        <v>15428</v>
      </c>
      <c r="G4955" t="s">
        <v>58</v>
      </c>
      <c r="H4955" t="s">
        <v>3761</v>
      </c>
      <c r="I4955" t="s">
        <v>15444</v>
      </c>
      <c r="J4955">
        <v>8130</v>
      </c>
      <c r="K4955">
        <v>80</v>
      </c>
      <c r="L4955" t="s">
        <v>68</v>
      </c>
      <c r="N4955" t="s">
        <v>15369</v>
      </c>
      <c r="O4955" t="s">
        <v>15445</v>
      </c>
      <c r="P4955" t="s">
        <v>15431</v>
      </c>
      <c r="R4955" t="s">
        <v>39</v>
      </c>
      <c r="S4955" t="s">
        <v>15373</v>
      </c>
      <c r="T4955">
        <v>53.2</v>
      </c>
      <c r="U4955">
        <v>6.12</v>
      </c>
      <c r="V4955">
        <v>2.17</v>
      </c>
      <c r="W4955">
        <v>1</v>
      </c>
      <c r="X4955">
        <v>9400</v>
      </c>
      <c r="Y4955">
        <v>8773</v>
      </c>
      <c r="Z4955" t="s">
        <v>41</v>
      </c>
      <c r="AA4955" t="s">
        <v>42</v>
      </c>
      <c r="AB4955" t="s">
        <v>43</v>
      </c>
      <c r="AC4955" t="s">
        <v>15443</v>
      </c>
    </row>
    <row r="4956" spans="1:29" x14ac:dyDescent="0.25">
      <c r="A4956">
        <v>6326</v>
      </c>
      <c r="B4956">
        <v>3</v>
      </c>
      <c r="C4956" t="s">
        <v>3726</v>
      </c>
      <c r="D4956" t="s">
        <v>3843</v>
      </c>
      <c r="E4956">
        <v>1083</v>
      </c>
      <c r="F4956" t="s">
        <v>15428</v>
      </c>
      <c r="G4956" t="s">
        <v>58</v>
      </c>
      <c r="H4956" t="s">
        <v>3761</v>
      </c>
      <c r="I4956" t="s">
        <v>15446</v>
      </c>
      <c r="J4956">
        <v>8730</v>
      </c>
      <c r="K4956">
        <v>80</v>
      </c>
      <c r="L4956" t="s">
        <v>68</v>
      </c>
      <c r="N4956" t="s">
        <v>15369</v>
      </c>
      <c r="O4956" t="s">
        <v>15447</v>
      </c>
      <c r="P4956" t="s">
        <v>15448</v>
      </c>
      <c r="R4956" t="s">
        <v>39</v>
      </c>
      <c r="S4956" t="s">
        <v>15373</v>
      </c>
      <c r="T4956">
        <v>53.2</v>
      </c>
      <c r="U4956">
        <v>6.12</v>
      </c>
      <c r="V4956">
        <v>2.17</v>
      </c>
      <c r="W4956">
        <v>1</v>
      </c>
      <c r="X4956">
        <v>10119</v>
      </c>
      <c r="Y4956">
        <v>9539</v>
      </c>
      <c r="Z4956" t="s">
        <v>41</v>
      </c>
      <c r="AA4956" t="s">
        <v>41</v>
      </c>
      <c r="AB4956" t="s">
        <v>41</v>
      </c>
      <c r="AC4956" t="s">
        <v>15449</v>
      </c>
    </row>
    <row r="4957" spans="1:29" x14ac:dyDescent="0.25">
      <c r="A4957">
        <v>6332</v>
      </c>
      <c r="B4957">
        <v>3</v>
      </c>
      <c r="C4957" t="s">
        <v>3726</v>
      </c>
      <c r="D4957" t="s">
        <v>3759</v>
      </c>
      <c r="E4957">
        <v>1084</v>
      </c>
      <c r="F4957" t="s">
        <v>15450</v>
      </c>
      <c r="G4957" t="s">
        <v>58</v>
      </c>
      <c r="H4957" t="s">
        <v>1333</v>
      </c>
      <c r="I4957" t="s">
        <v>15451</v>
      </c>
      <c r="J4957">
        <v>6555</v>
      </c>
      <c r="K4957">
        <v>40</v>
      </c>
      <c r="L4957" t="s">
        <v>68</v>
      </c>
      <c r="M4957" t="s">
        <v>245</v>
      </c>
      <c r="N4957" t="s">
        <v>15452</v>
      </c>
      <c r="O4957" t="s">
        <v>15453</v>
      </c>
      <c r="Q4957" t="s">
        <v>15454</v>
      </c>
      <c r="R4957" t="s">
        <v>39</v>
      </c>
      <c r="S4957" t="s">
        <v>15373</v>
      </c>
      <c r="T4957">
        <v>52.55</v>
      </c>
      <c r="U4957">
        <v>5.69</v>
      </c>
      <c r="V4957">
        <v>-4.93</v>
      </c>
      <c r="W4957">
        <v>1</v>
      </c>
      <c r="X4957">
        <v>7566</v>
      </c>
      <c r="Y4957">
        <v>7361</v>
      </c>
      <c r="Z4957" t="s">
        <v>63</v>
      </c>
      <c r="AA4957" t="s">
        <v>63</v>
      </c>
      <c r="AB4957" t="s">
        <v>63</v>
      </c>
      <c r="AC4957" t="s">
        <v>15455</v>
      </c>
    </row>
    <row r="4958" spans="1:29" x14ac:dyDescent="0.25">
      <c r="A4958">
        <v>6333</v>
      </c>
      <c r="B4958">
        <v>3</v>
      </c>
      <c r="C4958" t="s">
        <v>3726</v>
      </c>
      <c r="D4958" t="s">
        <v>3759</v>
      </c>
      <c r="E4958">
        <v>1084</v>
      </c>
      <c r="F4958" t="s">
        <v>15450</v>
      </c>
      <c r="G4958" t="s">
        <v>58</v>
      </c>
      <c r="H4958" t="s">
        <v>1333</v>
      </c>
      <c r="I4958" t="s">
        <v>15456</v>
      </c>
      <c r="J4958">
        <v>6675</v>
      </c>
      <c r="K4958">
        <v>35</v>
      </c>
      <c r="L4958" t="s">
        <v>68</v>
      </c>
      <c r="M4958" t="s">
        <v>861</v>
      </c>
      <c r="N4958" t="s">
        <v>15457</v>
      </c>
      <c r="O4958" t="s">
        <v>15453</v>
      </c>
      <c r="Q4958" t="s">
        <v>15454</v>
      </c>
      <c r="R4958" t="s">
        <v>39</v>
      </c>
      <c r="S4958" t="s">
        <v>15373</v>
      </c>
      <c r="T4958">
        <v>52.55</v>
      </c>
      <c r="U4958">
        <v>5.69</v>
      </c>
      <c r="V4958">
        <v>-4.93</v>
      </c>
      <c r="W4958">
        <v>1</v>
      </c>
      <c r="X4958">
        <v>7609</v>
      </c>
      <c r="Y4958">
        <v>7435</v>
      </c>
      <c r="Z4958" t="s">
        <v>63</v>
      </c>
      <c r="AA4958" t="s">
        <v>63</v>
      </c>
      <c r="AB4958" t="s">
        <v>63</v>
      </c>
      <c r="AC4958" t="s">
        <v>15458</v>
      </c>
    </row>
    <row r="4959" spans="1:29" x14ac:dyDescent="0.25">
      <c r="A4959">
        <v>6334</v>
      </c>
      <c r="B4959">
        <v>3</v>
      </c>
      <c r="C4959" t="s">
        <v>3726</v>
      </c>
      <c r="D4959" t="s">
        <v>3759</v>
      </c>
      <c r="E4959">
        <v>1084</v>
      </c>
      <c r="F4959" t="s">
        <v>15450</v>
      </c>
      <c r="G4959" t="s">
        <v>58</v>
      </c>
      <c r="H4959" t="s">
        <v>1333</v>
      </c>
      <c r="I4959" t="s">
        <v>15459</v>
      </c>
      <c r="J4959">
        <v>6725</v>
      </c>
      <c r="K4959">
        <v>40</v>
      </c>
      <c r="L4959" t="s">
        <v>68</v>
      </c>
      <c r="M4959" t="s">
        <v>15460</v>
      </c>
      <c r="N4959" t="s">
        <v>15461</v>
      </c>
      <c r="O4959" t="s">
        <v>15453</v>
      </c>
      <c r="Q4959" t="s">
        <v>15454</v>
      </c>
      <c r="R4959" t="s">
        <v>39</v>
      </c>
      <c r="S4959" t="s">
        <v>15373</v>
      </c>
      <c r="T4959">
        <v>52.55</v>
      </c>
      <c r="U4959">
        <v>5.69</v>
      </c>
      <c r="V4959">
        <v>-4.93</v>
      </c>
      <c r="W4959">
        <v>1</v>
      </c>
      <c r="X4959">
        <v>7668</v>
      </c>
      <c r="Y4959">
        <v>7512</v>
      </c>
      <c r="Z4959" t="s">
        <v>63</v>
      </c>
      <c r="AA4959" t="s">
        <v>63</v>
      </c>
      <c r="AB4959" t="s">
        <v>63</v>
      </c>
      <c r="AC4959" t="s">
        <v>15462</v>
      </c>
    </row>
    <row r="4960" spans="1:29" x14ac:dyDescent="0.25">
      <c r="A4960">
        <v>6335</v>
      </c>
      <c r="B4960">
        <v>3</v>
      </c>
      <c r="C4960" t="s">
        <v>3726</v>
      </c>
      <c r="D4960" t="s">
        <v>3759</v>
      </c>
      <c r="E4960">
        <v>1084</v>
      </c>
      <c r="F4960" t="s">
        <v>15450</v>
      </c>
      <c r="G4960" t="s">
        <v>58</v>
      </c>
      <c r="H4960" t="s">
        <v>1333</v>
      </c>
      <c r="I4960" t="s">
        <v>15463</v>
      </c>
      <c r="J4960">
        <v>6745</v>
      </c>
      <c r="K4960">
        <v>40</v>
      </c>
      <c r="L4960" t="s">
        <v>68</v>
      </c>
      <c r="M4960" t="s">
        <v>861</v>
      </c>
      <c r="N4960" t="s">
        <v>15457</v>
      </c>
      <c r="O4960" t="s">
        <v>15453</v>
      </c>
      <c r="Q4960" t="s">
        <v>15454</v>
      </c>
      <c r="R4960" t="s">
        <v>39</v>
      </c>
      <c r="S4960" t="s">
        <v>15373</v>
      </c>
      <c r="T4960">
        <v>52.55</v>
      </c>
      <c r="U4960">
        <v>5.69</v>
      </c>
      <c r="V4960">
        <v>-4.93</v>
      </c>
      <c r="W4960">
        <v>1</v>
      </c>
      <c r="X4960">
        <v>7671</v>
      </c>
      <c r="Y4960">
        <v>7517</v>
      </c>
      <c r="Z4960" t="s">
        <v>63</v>
      </c>
      <c r="AA4960" t="s">
        <v>63</v>
      </c>
      <c r="AB4960" t="s">
        <v>63</v>
      </c>
      <c r="AC4960" t="s">
        <v>15462</v>
      </c>
    </row>
    <row r="4961" spans="1:29" x14ac:dyDescent="0.25">
      <c r="A4961">
        <v>6336</v>
      </c>
      <c r="B4961">
        <v>3</v>
      </c>
      <c r="C4961" t="s">
        <v>3726</v>
      </c>
      <c r="D4961" t="s">
        <v>3759</v>
      </c>
      <c r="E4961">
        <v>1084</v>
      </c>
      <c r="F4961" t="s">
        <v>15450</v>
      </c>
      <c r="G4961" t="s">
        <v>58</v>
      </c>
      <c r="H4961" t="s">
        <v>1333</v>
      </c>
      <c r="I4961" t="s">
        <v>15464</v>
      </c>
      <c r="J4961">
        <v>6790</v>
      </c>
      <c r="K4961">
        <v>35</v>
      </c>
      <c r="L4961" t="s">
        <v>68</v>
      </c>
      <c r="M4961" t="s">
        <v>861</v>
      </c>
      <c r="N4961" t="s">
        <v>15457</v>
      </c>
      <c r="O4961" t="s">
        <v>15453</v>
      </c>
      <c r="Q4961" t="s">
        <v>15454</v>
      </c>
      <c r="R4961" t="s">
        <v>39</v>
      </c>
      <c r="S4961" t="s">
        <v>15373</v>
      </c>
      <c r="T4961">
        <v>52.55</v>
      </c>
      <c r="U4961">
        <v>5.69</v>
      </c>
      <c r="V4961">
        <v>-4.93</v>
      </c>
      <c r="W4961">
        <v>1</v>
      </c>
      <c r="X4961">
        <v>7678</v>
      </c>
      <c r="Y4961">
        <v>7579</v>
      </c>
      <c r="Z4961" t="s">
        <v>63</v>
      </c>
      <c r="AA4961" t="s">
        <v>63</v>
      </c>
      <c r="AB4961" t="s">
        <v>63</v>
      </c>
      <c r="AC4961" t="s">
        <v>15462</v>
      </c>
    </row>
    <row r="4962" spans="1:29" x14ac:dyDescent="0.25">
      <c r="A4962">
        <v>6337</v>
      </c>
      <c r="B4962">
        <v>3</v>
      </c>
      <c r="C4962" t="s">
        <v>3726</v>
      </c>
      <c r="D4962" t="s">
        <v>3759</v>
      </c>
      <c r="E4962">
        <v>1084</v>
      </c>
      <c r="F4962" t="s">
        <v>15450</v>
      </c>
      <c r="G4962" t="s">
        <v>58</v>
      </c>
      <c r="H4962" t="s">
        <v>1333</v>
      </c>
      <c r="I4962" t="s">
        <v>15465</v>
      </c>
      <c r="J4962">
        <v>6845</v>
      </c>
      <c r="K4962">
        <v>40</v>
      </c>
      <c r="L4962" t="s">
        <v>68</v>
      </c>
      <c r="M4962" t="s">
        <v>861</v>
      </c>
      <c r="N4962" t="s">
        <v>15457</v>
      </c>
      <c r="O4962" t="s">
        <v>15453</v>
      </c>
      <c r="Q4962" t="s">
        <v>15454</v>
      </c>
      <c r="R4962" t="s">
        <v>39</v>
      </c>
      <c r="S4962" t="s">
        <v>15373</v>
      </c>
      <c r="T4962">
        <v>52.55</v>
      </c>
      <c r="U4962">
        <v>5.69</v>
      </c>
      <c r="V4962">
        <v>-4.93</v>
      </c>
      <c r="W4962">
        <v>1</v>
      </c>
      <c r="X4962">
        <v>7777</v>
      </c>
      <c r="Y4962">
        <v>7589</v>
      </c>
      <c r="Z4962" t="s">
        <v>63</v>
      </c>
      <c r="AA4962" t="s">
        <v>63</v>
      </c>
      <c r="AB4962" t="s">
        <v>63</v>
      </c>
      <c r="AC4962" t="s">
        <v>15466</v>
      </c>
    </row>
    <row r="4963" spans="1:29" x14ac:dyDescent="0.25">
      <c r="A4963">
        <v>6338</v>
      </c>
      <c r="B4963">
        <v>3</v>
      </c>
      <c r="C4963" t="s">
        <v>3726</v>
      </c>
      <c r="D4963" t="s">
        <v>3759</v>
      </c>
      <c r="E4963">
        <v>1084</v>
      </c>
      <c r="F4963" t="s">
        <v>15450</v>
      </c>
      <c r="G4963" t="s">
        <v>58</v>
      </c>
      <c r="H4963" t="s">
        <v>1333</v>
      </c>
      <c r="I4963" t="s">
        <v>15467</v>
      </c>
      <c r="J4963">
        <v>6870</v>
      </c>
      <c r="K4963">
        <v>40</v>
      </c>
      <c r="L4963" t="s">
        <v>68</v>
      </c>
      <c r="M4963" t="s">
        <v>861</v>
      </c>
      <c r="N4963" t="s">
        <v>15457</v>
      </c>
      <c r="O4963" t="s">
        <v>15453</v>
      </c>
      <c r="Q4963" t="s">
        <v>15454</v>
      </c>
      <c r="R4963" t="s">
        <v>39</v>
      </c>
      <c r="S4963" t="s">
        <v>15373</v>
      </c>
      <c r="T4963">
        <v>52.55</v>
      </c>
      <c r="U4963">
        <v>5.69</v>
      </c>
      <c r="V4963">
        <v>-4.93</v>
      </c>
      <c r="W4963">
        <v>1</v>
      </c>
      <c r="X4963">
        <v>7820</v>
      </c>
      <c r="Y4963">
        <v>7614</v>
      </c>
      <c r="Z4963" t="s">
        <v>63</v>
      </c>
      <c r="AA4963" t="s">
        <v>63</v>
      </c>
      <c r="AB4963" t="s">
        <v>63</v>
      </c>
      <c r="AC4963" t="s">
        <v>15466</v>
      </c>
    </row>
    <row r="4964" spans="1:29" x14ac:dyDescent="0.25">
      <c r="A4964">
        <v>6339</v>
      </c>
      <c r="B4964">
        <v>3</v>
      </c>
      <c r="C4964" t="s">
        <v>3726</v>
      </c>
      <c r="D4964" t="s">
        <v>3759</v>
      </c>
      <c r="E4964">
        <v>1084</v>
      </c>
      <c r="F4964" t="s">
        <v>15450</v>
      </c>
      <c r="G4964" t="s">
        <v>58</v>
      </c>
      <c r="H4964" t="s">
        <v>1333</v>
      </c>
      <c r="I4964" t="s">
        <v>15468</v>
      </c>
      <c r="J4964">
        <v>6875</v>
      </c>
      <c r="K4964">
        <v>40</v>
      </c>
      <c r="L4964" t="s">
        <v>68</v>
      </c>
      <c r="M4964" t="s">
        <v>2174</v>
      </c>
      <c r="N4964" t="s">
        <v>15469</v>
      </c>
      <c r="O4964" t="s">
        <v>15453</v>
      </c>
      <c r="Q4964" t="s">
        <v>15454</v>
      </c>
      <c r="R4964" t="s">
        <v>39</v>
      </c>
      <c r="S4964" t="s">
        <v>15373</v>
      </c>
      <c r="T4964">
        <v>52.55</v>
      </c>
      <c r="U4964">
        <v>5.69</v>
      </c>
      <c r="V4964">
        <v>-4.93</v>
      </c>
      <c r="W4964">
        <v>1</v>
      </c>
      <c r="X4964">
        <v>7822</v>
      </c>
      <c r="Y4964">
        <v>7616</v>
      </c>
      <c r="Z4964" t="s">
        <v>63</v>
      </c>
      <c r="AA4964" t="s">
        <v>63</v>
      </c>
      <c r="AB4964" t="s">
        <v>63</v>
      </c>
      <c r="AC4964" t="s">
        <v>15466</v>
      </c>
    </row>
    <row r="4965" spans="1:29" x14ac:dyDescent="0.25">
      <c r="A4965">
        <v>6340</v>
      </c>
      <c r="B4965">
        <v>3</v>
      </c>
      <c r="C4965" t="s">
        <v>3726</v>
      </c>
      <c r="D4965" t="s">
        <v>3759</v>
      </c>
      <c r="E4965">
        <v>1084</v>
      </c>
      <c r="F4965" t="s">
        <v>15450</v>
      </c>
      <c r="G4965" t="s">
        <v>58</v>
      </c>
      <c r="H4965" t="s">
        <v>1333</v>
      </c>
      <c r="I4965" t="s">
        <v>15470</v>
      </c>
      <c r="J4965">
        <v>6875</v>
      </c>
      <c r="K4965">
        <v>40</v>
      </c>
      <c r="L4965" t="s">
        <v>68</v>
      </c>
      <c r="M4965" t="s">
        <v>2174</v>
      </c>
      <c r="N4965" t="s">
        <v>15469</v>
      </c>
      <c r="O4965" t="s">
        <v>15453</v>
      </c>
      <c r="Q4965" t="s">
        <v>15454</v>
      </c>
      <c r="R4965" t="s">
        <v>39</v>
      </c>
      <c r="S4965" t="s">
        <v>15373</v>
      </c>
      <c r="T4965">
        <v>52.55</v>
      </c>
      <c r="U4965">
        <v>5.69</v>
      </c>
      <c r="V4965">
        <v>-4.93</v>
      </c>
      <c r="W4965">
        <v>1</v>
      </c>
      <c r="X4965">
        <v>7822</v>
      </c>
      <c r="Y4965">
        <v>7616</v>
      </c>
      <c r="Z4965" t="s">
        <v>63</v>
      </c>
      <c r="AA4965" t="s">
        <v>63</v>
      </c>
      <c r="AB4965" t="s">
        <v>63</v>
      </c>
      <c r="AC4965" t="s">
        <v>15466</v>
      </c>
    </row>
    <row r="4966" spans="1:29" x14ac:dyDescent="0.25">
      <c r="A4966">
        <v>6341</v>
      </c>
      <c r="B4966">
        <v>3</v>
      </c>
      <c r="C4966" t="s">
        <v>3726</v>
      </c>
      <c r="D4966" t="s">
        <v>3759</v>
      </c>
      <c r="E4966">
        <v>1084</v>
      </c>
      <c r="F4966" t="s">
        <v>15450</v>
      </c>
      <c r="G4966" t="s">
        <v>58</v>
      </c>
      <c r="H4966" t="s">
        <v>1333</v>
      </c>
      <c r="I4966" t="s">
        <v>15471</v>
      </c>
      <c r="J4966">
        <v>6880</v>
      </c>
      <c r="K4966">
        <v>40</v>
      </c>
      <c r="L4966" t="s">
        <v>68</v>
      </c>
      <c r="M4966" t="s">
        <v>861</v>
      </c>
      <c r="N4966" t="s">
        <v>15457</v>
      </c>
      <c r="O4966" t="s">
        <v>15453</v>
      </c>
      <c r="Q4966" t="s">
        <v>15454</v>
      </c>
      <c r="R4966" t="s">
        <v>39</v>
      </c>
      <c r="S4966" t="s">
        <v>15373</v>
      </c>
      <c r="T4966">
        <v>52.55</v>
      </c>
      <c r="U4966">
        <v>5.69</v>
      </c>
      <c r="V4966">
        <v>-4.93</v>
      </c>
      <c r="W4966">
        <v>1</v>
      </c>
      <c r="X4966">
        <v>7826</v>
      </c>
      <c r="Y4966">
        <v>7618</v>
      </c>
      <c r="Z4966" t="s">
        <v>63</v>
      </c>
      <c r="AA4966" t="s">
        <v>63</v>
      </c>
      <c r="AB4966" t="s">
        <v>63</v>
      </c>
      <c r="AC4966" t="s">
        <v>15466</v>
      </c>
    </row>
    <row r="4967" spans="1:29" x14ac:dyDescent="0.25">
      <c r="A4967">
        <v>6342</v>
      </c>
      <c r="B4967">
        <v>3</v>
      </c>
      <c r="C4967" t="s">
        <v>3726</v>
      </c>
      <c r="D4967" t="s">
        <v>3759</v>
      </c>
      <c r="E4967">
        <v>1084</v>
      </c>
      <c r="F4967" t="s">
        <v>15450</v>
      </c>
      <c r="G4967" t="s">
        <v>58</v>
      </c>
      <c r="H4967" t="s">
        <v>1333</v>
      </c>
      <c r="I4967" t="s">
        <v>15472</v>
      </c>
      <c r="J4967">
        <v>6885</v>
      </c>
      <c r="K4967">
        <v>40</v>
      </c>
      <c r="L4967" t="s">
        <v>68</v>
      </c>
      <c r="M4967" t="s">
        <v>2180</v>
      </c>
      <c r="N4967" t="s">
        <v>15473</v>
      </c>
      <c r="O4967" t="s">
        <v>15453</v>
      </c>
      <c r="Q4967" t="s">
        <v>15454</v>
      </c>
      <c r="R4967" t="s">
        <v>39</v>
      </c>
      <c r="S4967" t="s">
        <v>15373</v>
      </c>
      <c r="T4967">
        <v>52.55</v>
      </c>
      <c r="U4967">
        <v>5.69</v>
      </c>
      <c r="V4967">
        <v>-4.93</v>
      </c>
      <c r="W4967">
        <v>1</v>
      </c>
      <c r="X4967">
        <v>7830</v>
      </c>
      <c r="Y4967">
        <v>7619</v>
      </c>
      <c r="Z4967" t="s">
        <v>63</v>
      </c>
      <c r="AA4967" t="s">
        <v>63</v>
      </c>
      <c r="AB4967" t="s">
        <v>63</v>
      </c>
      <c r="AC4967" t="s">
        <v>15466</v>
      </c>
    </row>
    <row r="4968" spans="1:29" x14ac:dyDescent="0.25">
      <c r="A4968">
        <v>6343</v>
      </c>
      <c r="B4968">
        <v>3</v>
      </c>
      <c r="C4968" t="s">
        <v>3726</v>
      </c>
      <c r="D4968" t="s">
        <v>3759</v>
      </c>
      <c r="E4968">
        <v>1084</v>
      </c>
      <c r="F4968" t="s">
        <v>15450</v>
      </c>
      <c r="G4968" t="s">
        <v>58</v>
      </c>
      <c r="H4968" t="s">
        <v>1333</v>
      </c>
      <c r="I4968" t="s">
        <v>15474</v>
      </c>
      <c r="J4968">
        <v>6890</v>
      </c>
      <c r="K4968">
        <v>35</v>
      </c>
      <c r="L4968" t="s">
        <v>68</v>
      </c>
      <c r="M4968" t="s">
        <v>3223</v>
      </c>
      <c r="N4968" t="s">
        <v>15475</v>
      </c>
      <c r="O4968" t="s">
        <v>15453</v>
      </c>
      <c r="Q4968" t="s">
        <v>15454</v>
      </c>
      <c r="R4968" t="s">
        <v>39</v>
      </c>
      <c r="S4968" t="s">
        <v>15373</v>
      </c>
      <c r="T4968">
        <v>52.55</v>
      </c>
      <c r="U4968">
        <v>5.69</v>
      </c>
      <c r="V4968">
        <v>-4.93</v>
      </c>
      <c r="W4968">
        <v>1</v>
      </c>
      <c r="X4968">
        <v>7830</v>
      </c>
      <c r="Y4968">
        <v>7625</v>
      </c>
      <c r="Z4968" t="s">
        <v>63</v>
      </c>
      <c r="AA4968" t="s">
        <v>63</v>
      </c>
      <c r="AB4968" t="s">
        <v>63</v>
      </c>
      <c r="AC4968" t="s">
        <v>15476</v>
      </c>
    </row>
    <row r="4969" spans="1:29" x14ac:dyDescent="0.25">
      <c r="A4969">
        <v>6344</v>
      </c>
      <c r="B4969">
        <v>3</v>
      </c>
      <c r="C4969" t="s">
        <v>3726</v>
      </c>
      <c r="D4969" t="s">
        <v>3759</v>
      </c>
      <c r="E4969">
        <v>1084</v>
      </c>
      <c r="F4969" t="s">
        <v>15450</v>
      </c>
      <c r="G4969" t="s">
        <v>58</v>
      </c>
      <c r="H4969" t="s">
        <v>1333</v>
      </c>
      <c r="I4969" t="s">
        <v>15477</v>
      </c>
      <c r="J4969">
        <v>6890</v>
      </c>
      <c r="K4969">
        <v>40</v>
      </c>
      <c r="L4969" t="s">
        <v>68</v>
      </c>
      <c r="M4969" t="s">
        <v>245</v>
      </c>
      <c r="N4969" t="s">
        <v>15452</v>
      </c>
      <c r="O4969" t="s">
        <v>15453</v>
      </c>
      <c r="Q4969" t="s">
        <v>15454</v>
      </c>
      <c r="R4969" t="s">
        <v>39</v>
      </c>
      <c r="S4969" t="s">
        <v>15373</v>
      </c>
      <c r="T4969">
        <v>52.55</v>
      </c>
      <c r="U4969">
        <v>5.69</v>
      </c>
      <c r="V4969">
        <v>-4.93</v>
      </c>
      <c r="W4969">
        <v>1</v>
      </c>
      <c r="X4969">
        <v>7832</v>
      </c>
      <c r="Y4969">
        <v>7621</v>
      </c>
      <c r="Z4969" t="s">
        <v>63</v>
      </c>
      <c r="AA4969" t="s">
        <v>63</v>
      </c>
      <c r="AB4969" t="s">
        <v>63</v>
      </c>
      <c r="AC4969" t="s">
        <v>15476</v>
      </c>
    </row>
    <row r="4970" spans="1:29" x14ac:dyDescent="0.25">
      <c r="A4970">
        <v>6345</v>
      </c>
      <c r="B4970">
        <v>3</v>
      </c>
      <c r="C4970" t="s">
        <v>3726</v>
      </c>
      <c r="D4970" t="s">
        <v>3759</v>
      </c>
      <c r="E4970">
        <v>1084</v>
      </c>
      <c r="F4970" t="s">
        <v>15450</v>
      </c>
      <c r="G4970" t="s">
        <v>58</v>
      </c>
      <c r="H4970" t="s">
        <v>1333</v>
      </c>
      <c r="I4970" t="s">
        <v>15478</v>
      </c>
      <c r="J4970">
        <v>6895</v>
      </c>
      <c r="K4970">
        <v>40</v>
      </c>
      <c r="L4970" t="s">
        <v>68</v>
      </c>
      <c r="M4970" t="s">
        <v>861</v>
      </c>
      <c r="N4970" t="s">
        <v>15457</v>
      </c>
      <c r="O4970" t="s">
        <v>15453</v>
      </c>
      <c r="Q4970" t="s">
        <v>15454</v>
      </c>
      <c r="R4970" t="s">
        <v>39</v>
      </c>
      <c r="S4970" t="s">
        <v>15373</v>
      </c>
      <c r="T4970">
        <v>52.55</v>
      </c>
      <c r="U4970">
        <v>5.69</v>
      </c>
      <c r="V4970">
        <v>-4.93</v>
      </c>
      <c r="W4970">
        <v>1</v>
      </c>
      <c r="X4970">
        <v>7834</v>
      </c>
      <c r="Y4970">
        <v>7623</v>
      </c>
      <c r="Z4970" t="s">
        <v>63</v>
      </c>
      <c r="AA4970" t="s">
        <v>63</v>
      </c>
      <c r="AB4970" t="s">
        <v>63</v>
      </c>
      <c r="AC4970" t="s">
        <v>15476</v>
      </c>
    </row>
    <row r="4971" spans="1:29" x14ac:dyDescent="0.25">
      <c r="A4971">
        <v>6346</v>
      </c>
      <c r="B4971">
        <v>3</v>
      </c>
      <c r="C4971" t="s">
        <v>3726</v>
      </c>
      <c r="D4971" t="s">
        <v>3759</v>
      </c>
      <c r="E4971">
        <v>1084</v>
      </c>
      <c r="F4971" t="s">
        <v>15450</v>
      </c>
      <c r="G4971" t="s">
        <v>58</v>
      </c>
      <c r="H4971" t="s">
        <v>1333</v>
      </c>
      <c r="I4971" t="s">
        <v>15479</v>
      </c>
      <c r="J4971">
        <v>6910</v>
      </c>
      <c r="K4971">
        <v>40</v>
      </c>
      <c r="L4971" t="s">
        <v>68</v>
      </c>
      <c r="M4971" t="s">
        <v>245</v>
      </c>
      <c r="N4971" t="s">
        <v>15452</v>
      </c>
      <c r="O4971" t="s">
        <v>15453</v>
      </c>
      <c r="Q4971" t="s">
        <v>15454</v>
      </c>
      <c r="R4971" t="s">
        <v>39</v>
      </c>
      <c r="S4971" t="s">
        <v>15373</v>
      </c>
      <c r="T4971">
        <v>52.55</v>
      </c>
      <c r="U4971">
        <v>5.69</v>
      </c>
      <c r="V4971">
        <v>-4.93</v>
      </c>
      <c r="W4971">
        <v>1</v>
      </c>
      <c r="X4971">
        <v>7837</v>
      </c>
      <c r="Y4971">
        <v>7669</v>
      </c>
      <c r="Z4971" t="s">
        <v>63</v>
      </c>
      <c r="AA4971" t="s">
        <v>63</v>
      </c>
      <c r="AB4971" t="s">
        <v>63</v>
      </c>
      <c r="AC4971" t="s">
        <v>15476</v>
      </c>
    </row>
    <row r="4972" spans="1:29" x14ac:dyDescent="0.25">
      <c r="A4972">
        <v>6347</v>
      </c>
      <c r="B4972">
        <v>3</v>
      </c>
      <c r="C4972" t="s">
        <v>3726</v>
      </c>
      <c r="D4972" t="s">
        <v>3759</v>
      </c>
      <c r="E4972">
        <v>1084</v>
      </c>
      <c r="F4972" t="s">
        <v>15450</v>
      </c>
      <c r="G4972" t="s">
        <v>58</v>
      </c>
      <c r="H4972" t="s">
        <v>1333</v>
      </c>
      <c r="I4972" t="s">
        <v>15480</v>
      </c>
      <c r="J4972">
        <v>6925</v>
      </c>
      <c r="K4972">
        <v>40</v>
      </c>
      <c r="L4972" t="s">
        <v>68</v>
      </c>
      <c r="M4972" t="s">
        <v>2174</v>
      </c>
      <c r="N4972" t="s">
        <v>15469</v>
      </c>
      <c r="O4972" t="s">
        <v>15453</v>
      </c>
      <c r="Q4972" t="s">
        <v>15454</v>
      </c>
      <c r="R4972" t="s">
        <v>39</v>
      </c>
      <c r="S4972" t="s">
        <v>15373</v>
      </c>
      <c r="T4972">
        <v>52.55</v>
      </c>
      <c r="U4972">
        <v>5.69</v>
      </c>
      <c r="V4972">
        <v>-4.93</v>
      </c>
      <c r="W4972">
        <v>1</v>
      </c>
      <c r="X4972">
        <v>7910</v>
      </c>
      <c r="Y4972">
        <v>7672</v>
      </c>
      <c r="Z4972" t="s">
        <v>63</v>
      </c>
      <c r="AA4972" t="s">
        <v>63</v>
      </c>
      <c r="AB4972" t="s">
        <v>63</v>
      </c>
      <c r="AC4972" t="s">
        <v>15476</v>
      </c>
    </row>
    <row r="4973" spans="1:29" x14ac:dyDescent="0.25">
      <c r="A4973">
        <v>6348</v>
      </c>
      <c r="B4973">
        <v>3</v>
      </c>
      <c r="C4973" t="s">
        <v>3726</v>
      </c>
      <c r="D4973" t="s">
        <v>3759</v>
      </c>
      <c r="E4973">
        <v>1084</v>
      </c>
      <c r="F4973" t="s">
        <v>15450</v>
      </c>
      <c r="G4973" t="s">
        <v>58</v>
      </c>
      <c r="H4973" t="s">
        <v>1333</v>
      </c>
      <c r="I4973" t="s">
        <v>15481</v>
      </c>
      <c r="J4973">
        <v>6930</v>
      </c>
      <c r="K4973">
        <v>35</v>
      </c>
      <c r="L4973" t="s">
        <v>68</v>
      </c>
      <c r="M4973" t="s">
        <v>245</v>
      </c>
      <c r="N4973" t="s">
        <v>15452</v>
      </c>
      <c r="O4973" t="s">
        <v>15453</v>
      </c>
      <c r="Q4973" t="s">
        <v>15454</v>
      </c>
      <c r="R4973" t="s">
        <v>39</v>
      </c>
      <c r="S4973" t="s">
        <v>15373</v>
      </c>
      <c r="T4973">
        <v>52.55</v>
      </c>
      <c r="U4973">
        <v>5.69</v>
      </c>
      <c r="V4973">
        <v>-4.93</v>
      </c>
      <c r="W4973">
        <v>1</v>
      </c>
      <c r="X4973">
        <v>7840</v>
      </c>
      <c r="Y4973">
        <v>7677</v>
      </c>
      <c r="Z4973" t="s">
        <v>63</v>
      </c>
      <c r="AA4973" t="s">
        <v>63</v>
      </c>
      <c r="AB4973" t="s">
        <v>63</v>
      </c>
      <c r="AC4973" t="s">
        <v>15476</v>
      </c>
    </row>
    <row r="4974" spans="1:29" x14ac:dyDescent="0.25">
      <c r="A4974">
        <v>6349</v>
      </c>
      <c r="B4974">
        <v>3</v>
      </c>
      <c r="C4974" t="s">
        <v>3726</v>
      </c>
      <c r="D4974" t="s">
        <v>3759</v>
      </c>
      <c r="E4974">
        <v>1084</v>
      </c>
      <c r="F4974" t="s">
        <v>15450</v>
      </c>
      <c r="G4974" t="s">
        <v>58</v>
      </c>
      <c r="H4974" t="s">
        <v>1333</v>
      </c>
      <c r="I4974" t="s">
        <v>15482</v>
      </c>
      <c r="J4974">
        <v>6940</v>
      </c>
      <c r="K4974">
        <v>40</v>
      </c>
      <c r="L4974" t="s">
        <v>68</v>
      </c>
      <c r="M4974" t="s">
        <v>2174</v>
      </c>
      <c r="N4974" t="s">
        <v>15469</v>
      </c>
      <c r="O4974" t="s">
        <v>15453</v>
      </c>
      <c r="Q4974" t="s">
        <v>15454</v>
      </c>
      <c r="R4974" t="s">
        <v>39</v>
      </c>
      <c r="S4974" t="s">
        <v>15373</v>
      </c>
      <c r="T4974">
        <v>52.55</v>
      </c>
      <c r="U4974">
        <v>5.69</v>
      </c>
      <c r="V4974">
        <v>-4.93</v>
      </c>
      <c r="W4974">
        <v>1</v>
      </c>
      <c r="X4974">
        <v>7916</v>
      </c>
      <c r="Y4974">
        <v>7678</v>
      </c>
      <c r="Z4974" t="s">
        <v>63</v>
      </c>
      <c r="AA4974" t="s">
        <v>63</v>
      </c>
      <c r="AB4974" t="s">
        <v>63</v>
      </c>
      <c r="AC4974" t="s">
        <v>15476</v>
      </c>
    </row>
    <row r="4975" spans="1:29" x14ac:dyDescent="0.25">
      <c r="A4975">
        <v>6350</v>
      </c>
      <c r="B4975">
        <v>3</v>
      </c>
      <c r="C4975" t="s">
        <v>3726</v>
      </c>
      <c r="D4975" t="s">
        <v>3759</v>
      </c>
      <c r="E4975">
        <v>1084</v>
      </c>
      <c r="F4975" t="s">
        <v>15450</v>
      </c>
      <c r="G4975" t="s">
        <v>58</v>
      </c>
      <c r="H4975" t="s">
        <v>1333</v>
      </c>
      <c r="I4975" t="s">
        <v>15483</v>
      </c>
      <c r="J4975">
        <v>6950</v>
      </c>
      <c r="K4975">
        <v>40</v>
      </c>
      <c r="L4975" t="s">
        <v>68</v>
      </c>
      <c r="M4975" t="s">
        <v>257</v>
      </c>
      <c r="N4975" t="s">
        <v>15484</v>
      </c>
      <c r="O4975" t="s">
        <v>15453</v>
      </c>
      <c r="Q4975" t="s">
        <v>15454</v>
      </c>
      <c r="R4975" t="s">
        <v>39</v>
      </c>
      <c r="S4975" t="s">
        <v>15373</v>
      </c>
      <c r="T4975">
        <v>52.55</v>
      </c>
      <c r="U4975">
        <v>5.69</v>
      </c>
      <c r="V4975">
        <v>-4.93</v>
      </c>
      <c r="W4975">
        <v>1</v>
      </c>
      <c r="X4975">
        <v>7918</v>
      </c>
      <c r="Y4975">
        <v>7684</v>
      </c>
      <c r="Z4975" t="s">
        <v>63</v>
      </c>
      <c r="AA4975" t="s">
        <v>63</v>
      </c>
      <c r="AB4975" t="s">
        <v>63</v>
      </c>
      <c r="AC4975" t="s">
        <v>15476</v>
      </c>
    </row>
    <row r="4976" spans="1:29" x14ac:dyDescent="0.25">
      <c r="A4976">
        <v>6351</v>
      </c>
      <c r="B4976">
        <v>3</v>
      </c>
      <c r="C4976" t="s">
        <v>3726</v>
      </c>
      <c r="D4976" t="s">
        <v>3759</v>
      </c>
      <c r="E4976">
        <v>1084</v>
      </c>
      <c r="F4976" t="s">
        <v>15450</v>
      </c>
      <c r="G4976" t="s">
        <v>58</v>
      </c>
      <c r="H4976" t="s">
        <v>1333</v>
      </c>
      <c r="I4976" t="s">
        <v>15485</v>
      </c>
      <c r="J4976">
        <v>6955</v>
      </c>
      <c r="K4976">
        <v>40</v>
      </c>
      <c r="L4976" t="s">
        <v>68</v>
      </c>
      <c r="M4976" t="s">
        <v>861</v>
      </c>
      <c r="N4976" t="s">
        <v>15457</v>
      </c>
      <c r="O4976" t="s">
        <v>15453</v>
      </c>
      <c r="Q4976" t="s">
        <v>15454</v>
      </c>
      <c r="R4976" t="s">
        <v>39</v>
      </c>
      <c r="S4976" t="s">
        <v>15373</v>
      </c>
      <c r="T4976">
        <v>52.55</v>
      </c>
      <c r="U4976">
        <v>5.69</v>
      </c>
      <c r="V4976">
        <v>-4.93</v>
      </c>
      <c r="W4976">
        <v>1</v>
      </c>
      <c r="X4976">
        <v>7920</v>
      </c>
      <c r="Y4976">
        <v>7686</v>
      </c>
      <c r="Z4976" t="s">
        <v>63</v>
      </c>
      <c r="AA4976" t="s">
        <v>63</v>
      </c>
      <c r="AB4976" t="s">
        <v>63</v>
      </c>
      <c r="AC4976" t="s">
        <v>15476</v>
      </c>
    </row>
    <row r="4977" spans="1:29" x14ac:dyDescent="0.25">
      <c r="A4977">
        <v>6352</v>
      </c>
      <c r="B4977">
        <v>3</v>
      </c>
      <c r="C4977" t="s">
        <v>3726</v>
      </c>
      <c r="D4977" t="s">
        <v>3759</v>
      </c>
      <c r="E4977">
        <v>1084</v>
      </c>
      <c r="F4977" t="s">
        <v>15450</v>
      </c>
      <c r="G4977" t="s">
        <v>58</v>
      </c>
      <c r="H4977" t="s">
        <v>1333</v>
      </c>
      <c r="I4977" t="s">
        <v>15486</v>
      </c>
      <c r="J4977">
        <v>6955</v>
      </c>
      <c r="K4977">
        <v>40</v>
      </c>
      <c r="L4977" t="s">
        <v>68</v>
      </c>
      <c r="M4977" t="s">
        <v>245</v>
      </c>
      <c r="N4977" t="s">
        <v>15452</v>
      </c>
      <c r="O4977" t="s">
        <v>15453</v>
      </c>
      <c r="Q4977" t="s">
        <v>15454</v>
      </c>
      <c r="R4977" t="s">
        <v>39</v>
      </c>
      <c r="S4977" t="s">
        <v>15373</v>
      </c>
      <c r="T4977">
        <v>52.55</v>
      </c>
      <c r="U4977">
        <v>5.69</v>
      </c>
      <c r="V4977">
        <v>-4.93</v>
      </c>
      <c r="W4977">
        <v>1</v>
      </c>
      <c r="X4977">
        <v>7920</v>
      </c>
      <c r="Y4977">
        <v>7686</v>
      </c>
      <c r="Z4977" t="s">
        <v>63</v>
      </c>
      <c r="AA4977" t="s">
        <v>63</v>
      </c>
      <c r="AB4977" t="s">
        <v>63</v>
      </c>
      <c r="AC4977" t="s">
        <v>15476</v>
      </c>
    </row>
    <row r="4978" spans="1:29" x14ac:dyDescent="0.25">
      <c r="A4978">
        <v>6353</v>
      </c>
      <c r="B4978">
        <v>3</v>
      </c>
      <c r="C4978" t="s">
        <v>3726</v>
      </c>
      <c r="D4978" t="s">
        <v>3759</v>
      </c>
      <c r="E4978">
        <v>1084</v>
      </c>
      <c r="F4978" t="s">
        <v>15450</v>
      </c>
      <c r="G4978" t="s">
        <v>58</v>
      </c>
      <c r="H4978" t="s">
        <v>1333</v>
      </c>
      <c r="I4978" t="s">
        <v>15487</v>
      </c>
      <c r="J4978">
        <v>6965</v>
      </c>
      <c r="K4978">
        <v>40</v>
      </c>
      <c r="L4978" t="s">
        <v>68</v>
      </c>
      <c r="M4978" t="s">
        <v>861</v>
      </c>
      <c r="N4978" t="s">
        <v>15457</v>
      </c>
      <c r="O4978" t="s">
        <v>15453</v>
      </c>
      <c r="Q4978" t="s">
        <v>15454</v>
      </c>
      <c r="R4978" t="s">
        <v>39</v>
      </c>
      <c r="S4978" t="s">
        <v>15373</v>
      </c>
      <c r="T4978">
        <v>52.55</v>
      </c>
      <c r="U4978">
        <v>5.69</v>
      </c>
      <c r="V4978">
        <v>-4.93</v>
      </c>
      <c r="W4978">
        <v>1</v>
      </c>
      <c r="X4978">
        <v>7923</v>
      </c>
      <c r="Y4978">
        <v>7690</v>
      </c>
      <c r="Z4978" t="s">
        <v>63</v>
      </c>
      <c r="AA4978" t="s">
        <v>63</v>
      </c>
      <c r="AB4978" t="s">
        <v>63</v>
      </c>
      <c r="AC4978" t="s">
        <v>15476</v>
      </c>
    </row>
    <row r="4979" spans="1:29" x14ac:dyDescent="0.25">
      <c r="A4979">
        <v>6354</v>
      </c>
      <c r="B4979">
        <v>3</v>
      </c>
      <c r="C4979" t="s">
        <v>3726</v>
      </c>
      <c r="D4979" t="s">
        <v>3759</v>
      </c>
      <c r="E4979">
        <v>1084</v>
      </c>
      <c r="F4979" t="s">
        <v>15450</v>
      </c>
      <c r="G4979" t="s">
        <v>58</v>
      </c>
      <c r="H4979" t="s">
        <v>1333</v>
      </c>
      <c r="I4979" t="s">
        <v>15488</v>
      </c>
      <c r="J4979">
        <v>6975</v>
      </c>
      <c r="K4979">
        <v>40</v>
      </c>
      <c r="L4979" t="s">
        <v>68</v>
      </c>
      <c r="M4979" t="s">
        <v>861</v>
      </c>
      <c r="N4979" t="s">
        <v>15457</v>
      </c>
      <c r="O4979" t="s">
        <v>15453</v>
      </c>
      <c r="Q4979" t="s">
        <v>15454</v>
      </c>
      <c r="R4979" t="s">
        <v>39</v>
      </c>
      <c r="S4979" t="s">
        <v>15373</v>
      </c>
      <c r="T4979">
        <v>52.55</v>
      </c>
      <c r="U4979">
        <v>5.69</v>
      </c>
      <c r="V4979">
        <v>-4.93</v>
      </c>
      <c r="W4979">
        <v>1</v>
      </c>
      <c r="X4979">
        <v>7926</v>
      </c>
      <c r="Y4979">
        <v>7695</v>
      </c>
      <c r="Z4979" t="s">
        <v>63</v>
      </c>
      <c r="AA4979" t="s">
        <v>63</v>
      </c>
      <c r="AB4979" t="s">
        <v>63</v>
      </c>
      <c r="AC4979" t="s">
        <v>15476</v>
      </c>
    </row>
    <row r="4980" spans="1:29" x14ac:dyDescent="0.25">
      <c r="A4980">
        <v>6355</v>
      </c>
      <c r="B4980">
        <v>3</v>
      </c>
      <c r="C4980" t="s">
        <v>3726</v>
      </c>
      <c r="D4980" t="s">
        <v>3759</v>
      </c>
      <c r="E4980">
        <v>1084</v>
      </c>
      <c r="F4980" t="s">
        <v>15450</v>
      </c>
      <c r="G4980" t="s">
        <v>58</v>
      </c>
      <c r="H4980" t="s">
        <v>1333</v>
      </c>
      <c r="I4980" t="s">
        <v>15489</v>
      </c>
      <c r="J4980">
        <v>7000</v>
      </c>
      <c r="K4980">
        <v>40</v>
      </c>
      <c r="L4980" t="s">
        <v>68</v>
      </c>
      <c r="M4980" t="s">
        <v>245</v>
      </c>
      <c r="N4980" t="s">
        <v>15452</v>
      </c>
      <c r="O4980" t="s">
        <v>15453</v>
      </c>
      <c r="Q4980" t="s">
        <v>15454</v>
      </c>
      <c r="R4980" t="s">
        <v>39</v>
      </c>
      <c r="S4980" t="s">
        <v>15373</v>
      </c>
      <c r="T4980">
        <v>52.55</v>
      </c>
      <c r="U4980">
        <v>5.69</v>
      </c>
      <c r="V4980">
        <v>-4.93</v>
      </c>
      <c r="W4980">
        <v>1</v>
      </c>
      <c r="X4980">
        <v>7933</v>
      </c>
      <c r="Y4980">
        <v>7725</v>
      </c>
      <c r="Z4980" t="s">
        <v>63</v>
      </c>
      <c r="AA4980" t="s">
        <v>63</v>
      </c>
      <c r="AB4980" t="s">
        <v>63</v>
      </c>
      <c r="AC4980" t="s">
        <v>15490</v>
      </c>
    </row>
    <row r="4981" spans="1:29" x14ac:dyDescent="0.25">
      <c r="A4981">
        <v>6356</v>
      </c>
      <c r="B4981">
        <v>3</v>
      </c>
      <c r="C4981" t="s">
        <v>3726</v>
      </c>
      <c r="D4981" t="s">
        <v>3759</v>
      </c>
      <c r="E4981">
        <v>1084</v>
      </c>
      <c r="F4981" t="s">
        <v>15450</v>
      </c>
      <c r="G4981" t="s">
        <v>58</v>
      </c>
      <c r="H4981" t="s">
        <v>1333</v>
      </c>
      <c r="I4981" t="s">
        <v>15491</v>
      </c>
      <c r="J4981">
        <v>7005</v>
      </c>
      <c r="K4981">
        <v>40</v>
      </c>
      <c r="L4981" t="s">
        <v>68</v>
      </c>
      <c r="M4981" t="s">
        <v>3096</v>
      </c>
      <c r="N4981" t="s">
        <v>15492</v>
      </c>
      <c r="O4981" t="s">
        <v>15453</v>
      </c>
      <c r="Q4981" t="s">
        <v>15454</v>
      </c>
      <c r="R4981" t="s">
        <v>39</v>
      </c>
      <c r="S4981" t="s">
        <v>15373</v>
      </c>
      <c r="T4981">
        <v>52.55</v>
      </c>
      <c r="U4981">
        <v>5.69</v>
      </c>
      <c r="V4981">
        <v>-4.93</v>
      </c>
      <c r="W4981">
        <v>1</v>
      </c>
      <c r="X4981">
        <v>7935</v>
      </c>
      <c r="Y4981">
        <v>7731</v>
      </c>
      <c r="Z4981" t="s">
        <v>63</v>
      </c>
      <c r="AA4981" t="s">
        <v>63</v>
      </c>
      <c r="AB4981" t="s">
        <v>63</v>
      </c>
      <c r="AC4981" t="s">
        <v>15490</v>
      </c>
    </row>
    <row r="4982" spans="1:29" x14ac:dyDescent="0.25">
      <c r="A4982">
        <v>6357</v>
      </c>
      <c r="B4982">
        <v>3</v>
      </c>
      <c r="C4982" t="s">
        <v>3726</v>
      </c>
      <c r="D4982" t="s">
        <v>3759</v>
      </c>
      <c r="E4982">
        <v>1084</v>
      </c>
      <c r="F4982" t="s">
        <v>15450</v>
      </c>
      <c r="G4982" t="s">
        <v>58</v>
      </c>
      <c r="H4982" t="s">
        <v>1333</v>
      </c>
      <c r="I4982" t="s">
        <v>15493</v>
      </c>
      <c r="J4982">
        <v>7025</v>
      </c>
      <c r="K4982">
        <v>35</v>
      </c>
      <c r="L4982" t="s">
        <v>68</v>
      </c>
      <c r="M4982" t="s">
        <v>861</v>
      </c>
      <c r="N4982" t="s">
        <v>15457</v>
      </c>
      <c r="O4982" t="s">
        <v>15453</v>
      </c>
      <c r="Q4982" t="s">
        <v>15454</v>
      </c>
      <c r="R4982" t="s">
        <v>39</v>
      </c>
      <c r="S4982" t="s">
        <v>15373</v>
      </c>
      <c r="T4982">
        <v>52.55</v>
      </c>
      <c r="U4982">
        <v>5.69</v>
      </c>
      <c r="V4982">
        <v>-4.93</v>
      </c>
      <c r="W4982">
        <v>1</v>
      </c>
      <c r="X4982">
        <v>7938</v>
      </c>
      <c r="Y4982">
        <v>7753</v>
      </c>
      <c r="Z4982" t="s">
        <v>63</v>
      </c>
      <c r="AA4982" t="s">
        <v>63</v>
      </c>
      <c r="AB4982" t="s">
        <v>63</v>
      </c>
      <c r="AC4982" t="s">
        <v>15490</v>
      </c>
    </row>
    <row r="4983" spans="1:29" x14ac:dyDescent="0.25">
      <c r="A4983">
        <v>6358</v>
      </c>
      <c r="B4983">
        <v>3</v>
      </c>
      <c r="C4983" t="s">
        <v>3726</v>
      </c>
      <c r="D4983" t="s">
        <v>3759</v>
      </c>
      <c r="E4983">
        <v>1084</v>
      </c>
      <c r="F4983" t="s">
        <v>15450</v>
      </c>
      <c r="G4983" t="s">
        <v>58</v>
      </c>
      <c r="H4983" t="s">
        <v>1333</v>
      </c>
      <c r="I4983" t="s">
        <v>15494</v>
      </c>
      <c r="J4983">
        <v>7025</v>
      </c>
      <c r="K4983">
        <v>40</v>
      </c>
      <c r="L4983" t="s">
        <v>68</v>
      </c>
      <c r="M4983" t="s">
        <v>245</v>
      </c>
      <c r="N4983" t="s">
        <v>15452</v>
      </c>
      <c r="O4983" t="s">
        <v>15453</v>
      </c>
      <c r="Q4983" t="s">
        <v>15454</v>
      </c>
      <c r="R4983" t="s">
        <v>39</v>
      </c>
      <c r="S4983" t="s">
        <v>15373</v>
      </c>
      <c r="T4983">
        <v>52.55</v>
      </c>
      <c r="U4983">
        <v>5.69</v>
      </c>
      <c r="V4983">
        <v>-4.93</v>
      </c>
      <c r="W4983">
        <v>1</v>
      </c>
      <c r="X4983">
        <v>7940</v>
      </c>
      <c r="Y4983">
        <v>7748</v>
      </c>
      <c r="Z4983" t="s">
        <v>63</v>
      </c>
      <c r="AA4983" t="s">
        <v>63</v>
      </c>
      <c r="AB4983" t="s">
        <v>63</v>
      </c>
      <c r="AC4983" t="s">
        <v>15490</v>
      </c>
    </row>
    <row r="4984" spans="1:29" x14ac:dyDescent="0.25">
      <c r="A4984">
        <v>6359</v>
      </c>
      <c r="B4984">
        <v>3</v>
      </c>
      <c r="C4984" t="s">
        <v>3726</v>
      </c>
      <c r="D4984" t="s">
        <v>3759</v>
      </c>
      <c r="E4984">
        <v>1084</v>
      </c>
      <c r="F4984" t="s">
        <v>15450</v>
      </c>
      <c r="G4984" t="s">
        <v>58</v>
      </c>
      <c r="H4984" t="s">
        <v>1333</v>
      </c>
      <c r="I4984" t="s">
        <v>15495</v>
      </c>
      <c r="J4984">
        <v>7040</v>
      </c>
      <c r="K4984">
        <v>40</v>
      </c>
      <c r="L4984" t="s">
        <v>68</v>
      </c>
      <c r="M4984" t="s">
        <v>2174</v>
      </c>
      <c r="N4984" t="s">
        <v>15469</v>
      </c>
      <c r="O4984" t="s">
        <v>15453</v>
      </c>
      <c r="Q4984" t="s">
        <v>15454</v>
      </c>
      <c r="R4984" t="s">
        <v>39</v>
      </c>
      <c r="S4984" t="s">
        <v>15373</v>
      </c>
      <c r="T4984">
        <v>52.55</v>
      </c>
      <c r="U4984">
        <v>5.69</v>
      </c>
      <c r="V4984">
        <v>-4.93</v>
      </c>
      <c r="W4984">
        <v>1</v>
      </c>
      <c r="X4984">
        <v>7963</v>
      </c>
      <c r="Y4984">
        <v>7783</v>
      </c>
      <c r="Z4984" t="s">
        <v>63</v>
      </c>
      <c r="AA4984" t="s">
        <v>63</v>
      </c>
      <c r="AB4984" t="s">
        <v>63</v>
      </c>
      <c r="AC4984" t="s">
        <v>15490</v>
      </c>
    </row>
    <row r="4985" spans="1:29" x14ac:dyDescent="0.25">
      <c r="A4985">
        <v>6360</v>
      </c>
      <c r="B4985">
        <v>3</v>
      </c>
      <c r="C4985" t="s">
        <v>3726</v>
      </c>
      <c r="D4985" t="s">
        <v>3759</v>
      </c>
      <c r="E4985">
        <v>1084</v>
      </c>
      <c r="F4985" t="s">
        <v>15450</v>
      </c>
      <c r="G4985" t="s">
        <v>58</v>
      </c>
      <c r="H4985" t="s">
        <v>1333</v>
      </c>
      <c r="I4985" t="s">
        <v>15496</v>
      </c>
      <c r="J4985">
        <v>7100</v>
      </c>
      <c r="K4985">
        <v>40</v>
      </c>
      <c r="L4985" t="s">
        <v>68</v>
      </c>
      <c r="M4985" t="s">
        <v>2174</v>
      </c>
      <c r="N4985" t="s">
        <v>15469</v>
      </c>
      <c r="O4985" t="s">
        <v>15453</v>
      </c>
      <c r="Q4985" t="s">
        <v>15454</v>
      </c>
      <c r="R4985" t="s">
        <v>39</v>
      </c>
      <c r="S4985" t="s">
        <v>15373</v>
      </c>
      <c r="T4985">
        <v>52.55</v>
      </c>
      <c r="U4985">
        <v>5.69</v>
      </c>
      <c r="V4985">
        <v>-4.93</v>
      </c>
      <c r="W4985">
        <v>1</v>
      </c>
      <c r="X4985">
        <v>8008</v>
      </c>
      <c r="Y4985">
        <v>7844</v>
      </c>
      <c r="Z4985" t="s">
        <v>63</v>
      </c>
      <c r="AA4985" t="s">
        <v>63</v>
      </c>
      <c r="AB4985" t="s">
        <v>63</v>
      </c>
      <c r="AC4985" t="s">
        <v>15497</v>
      </c>
    </row>
    <row r="4986" spans="1:29" x14ac:dyDescent="0.25">
      <c r="A4986">
        <v>6361</v>
      </c>
      <c r="B4986">
        <v>3</v>
      </c>
      <c r="C4986" t="s">
        <v>3726</v>
      </c>
      <c r="D4986" t="s">
        <v>3759</v>
      </c>
      <c r="E4986">
        <v>1084</v>
      </c>
      <c r="F4986" t="s">
        <v>15450</v>
      </c>
      <c r="G4986" t="s">
        <v>58</v>
      </c>
      <c r="H4986" t="s">
        <v>1333</v>
      </c>
      <c r="I4986" t="s">
        <v>15498</v>
      </c>
      <c r="J4986">
        <v>7120</v>
      </c>
      <c r="K4986">
        <v>40</v>
      </c>
      <c r="L4986" t="s">
        <v>68</v>
      </c>
      <c r="M4986" t="s">
        <v>861</v>
      </c>
      <c r="N4986" t="s">
        <v>15457</v>
      </c>
      <c r="O4986" t="s">
        <v>15453</v>
      </c>
      <c r="Q4986" t="s">
        <v>15454</v>
      </c>
      <c r="R4986" t="s">
        <v>39</v>
      </c>
      <c r="S4986" t="s">
        <v>15373</v>
      </c>
      <c r="T4986">
        <v>52.55</v>
      </c>
      <c r="U4986">
        <v>5.69</v>
      </c>
      <c r="V4986">
        <v>-4.93</v>
      </c>
      <c r="W4986">
        <v>1</v>
      </c>
      <c r="X4986">
        <v>8017</v>
      </c>
      <c r="Y4986">
        <v>7858</v>
      </c>
      <c r="Z4986" t="s">
        <v>63</v>
      </c>
      <c r="AA4986" t="s">
        <v>63</v>
      </c>
      <c r="AB4986" t="s">
        <v>63</v>
      </c>
      <c r="AC4986" t="s">
        <v>15497</v>
      </c>
    </row>
    <row r="4987" spans="1:29" x14ac:dyDescent="0.25">
      <c r="A4987">
        <v>6362</v>
      </c>
      <c r="B4987">
        <v>3</v>
      </c>
      <c r="C4987" t="s">
        <v>3726</v>
      </c>
      <c r="D4987" t="s">
        <v>3759</v>
      </c>
      <c r="E4987">
        <v>1084</v>
      </c>
      <c r="F4987" t="s">
        <v>15450</v>
      </c>
      <c r="G4987" t="s">
        <v>58</v>
      </c>
      <c r="H4987" t="s">
        <v>1333</v>
      </c>
      <c r="I4987" t="s">
        <v>15499</v>
      </c>
      <c r="J4987">
        <v>7615</v>
      </c>
      <c r="K4987">
        <v>40</v>
      </c>
      <c r="L4987" t="s">
        <v>68</v>
      </c>
      <c r="M4987" t="s">
        <v>257</v>
      </c>
      <c r="N4987" t="s">
        <v>15484</v>
      </c>
      <c r="O4987" t="s">
        <v>15453</v>
      </c>
      <c r="Q4987" t="s">
        <v>15454</v>
      </c>
      <c r="R4987" t="s">
        <v>39</v>
      </c>
      <c r="S4987" t="s">
        <v>15373</v>
      </c>
      <c r="T4987">
        <v>52.55</v>
      </c>
      <c r="U4987">
        <v>5.69</v>
      </c>
      <c r="V4987">
        <v>-4.93</v>
      </c>
      <c r="W4987">
        <v>1</v>
      </c>
      <c r="X4987">
        <v>8518</v>
      </c>
      <c r="Y4987">
        <v>8349</v>
      </c>
      <c r="Z4987" t="s">
        <v>42</v>
      </c>
      <c r="AA4987" t="s">
        <v>42</v>
      </c>
      <c r="AB4987" t="s">
        <v>42</v>
      </c>
      <c r="AC4987" t="s">
        <v>15500</v>
      </c>
    </row>
    <row r="4988" spans="1:29" x14ac:dyDescent="0.25">
      <c r="A4988">
        <v>6363</v>
      </c>
      <c r="B4988">
        <v>3</v>
      </c>
      <c r="C4988" t="s">
        <v>3726</v>
      </c>
      <c r="D4988" t="s">
        <v>3759</v>
      </c>
      <c r="E4988">
        <v>1084</v>
      </c>
      <c r="F4988" t="s">
        <v>15450</v>
      </c>
      <c r="G4988" t="s">
        <v>58</v>
      </c>
      <c r="H4988" t="s">
        <v>1333</v>
      </c>
      <c r="I4988" t="s">
        <v>15501</v>
      </c>
      <c r="J4988">
        <v>7615</v>
      </c>
      <c r="K4988">
        <v>45</v>
      </c>
      <c r="L4988" t="s">
        <v>68</v>
      </c>
      <c r="M4988" t="s">
        <v>861</v>
      </c>
      <c r="N4988" t="s">
        <v>15457</v>
      </c>
      <c r="O4988" t="s">
        <v>15453</v>
      </c>
      <c r="Q4988" t="s">
        <v>15454</v>
      </c>
      <c r="R4988" t="s">
        <v>39</v>
      </c>
      <c r="S4988" t="s">
        <v>15373</v>
      </c>
      <c r="T4988">
        <v>52.55</v>
      </c>
      <c r="U4988">
        <v>5.69</v>
      </c>
      <c r="V4988">
        <v>-4.93</v>
      </c>
      <c r="W4988">
        <v>1</v>
      </c>
      <c r="X4988">
        <v>8519</v>
      </c>
      <c r="Y4988">
        <v>8348</v>
      </c>
      <c r="Z4988" t="s">
        <v>42</v>
      </c>
      <c r="AA4988" t="s">
        <v>42</v>
      </c>
      <c r="AB4988" t="s">
        <v>42</v>
      </c>
      <c r="AC4988" t="s">
        <v>15500</v>
      </c>
    </row>
    <row r="4989" spans="1:29" x14ac:dyDescent="0.25">
      <c r="A4989">
        <v>6364</v>
      </c>
      <c r="B4989">
        <v>3</v>
      </c>
      <c r="C4989" t="s">
        <v>3726</v>
      </c>
      <c r="D4989" t="s">
        <v>3759</v>
      </c>
      <c r="E4989">
        <v>1084</v>
      </c>
      <c r="F4989" t="s">
        <v>15450</v>
      </c>
      <c r="G4989" t="s">
        <v>58</v>
      </c>
      <c r="H4989" t="s">
        <v>1333</v>
      </c>
      <c r="I4989" t="s">
        <v>15502</v>
      </c>
      <c r="J4989">
        <v>7620</v>
      </c>
      <c r="K4989">
        <v>40</v>
      </c>
      <c r="L4989" t="s">
        <v>68</v>
      </c>
      <c r="M4989" t="s">
        <v>861</v>
      </c>
      <c r="N4989" t="s">
        <v>15457</v>
      </c>
      <c r="O4989" t="s">
        <v>15453</v>
      </c>
      <c r="Q4989" t="s">
        <v>15454</v>
      </c>
      <c r="R4989" t="s">
        <v>39</v>
      </c>
      <c r="S4989" t="s">
        <v>15373</v>
      </c>
      <c r="T4989">
        <v>52.55</v>
      </c>
      <c r="U4989">
        <v>5.69</v>
      </c>
      <c r="V4989">
        <v>-4.93</v>
      </c>
      <c r="W4989">
        <v>1</v>
      </c>
      <c r="X4989">
        <v>8519</v>
      </c>
      <c r="Y4989">
        <v>8362</v>
      </c>
      <c r="Z4989" t="s">
        <v>42</v>
      </c>
      <c r="AA4989" t="s">
        <v>42</v>
      </c>
      <c r="AB4989" t="s">
        <v>42</v>
      </c>
      <c r="AC4989" t="s">
        <v>15500</v>
      </c>
    </row>
    <row r="4990" spans="1:29" x14ac:dyDescent="0.25">
      <c r="A4990">
        <v>6365</v>
      </c>
      <c r="B4990">
        <v>3</v>
      </c>
      <c r="C4990" t="s">
        <v>3726</v>
      </c>
      <c r="D4990" t="s">
        <v>3759</v>
      </c>
      <c r="E4990">
        <v>1084</v>
      </c>
      <c r="F4990" t="s">
        <v>15450</v>
      </c>
      <c r="G4990" t="s">
        <v>58</v>
      </c>
      <c r="H4990" t="s">
        <v>1333</v>
      </c>
      <c r="I4990" t="s">
        <v>15503</v>
      </c>
      <c r="J4990">
        <v>7670</v>
      </c>
      <c r="K4990">
        <v>40</v>
      </c>
      <c r="L4990" t="s">
        <v>68</v>
      </c>
      <c r="M4990" t="s">
        <v>861</v>
      </c>
      <c r="N4990" t="s">
        <v>15457</v>
      </c>
      <c r="O4990" t="s">
        <v>15453</v>
      </c>
      <c r="Q4990" t="s">
        <v>15454</v>
      </c>
      <c r="R4990" t="s">
        <v>39</v>
      </c>
      <c r="S4990" t="s">
        <v>15373</v>
      </c>
      <c r="T4990">
        <v>52.55</v>
      </c>
      <c r="U4990">
        <v>5.69</v>
      </c>
      <c r="V4990">
        <v>-4.93</v>
      </c>
      <c r="W4990">
        <v>1</v>
      </c>
      <c r="X4990">
        <v>8541</v>
      </c>
      <c r="Y4990">
        <v>8389</v>
      </c>
      <c r="Z4990" t="s">
        <v>42</v>
      </c>
      <c r="AA4990" t="s">
        <v>42</v>
      </c>
      <c r="AB4990" t="s">
        <v>42</v>
      </c>
      <c r="AC4990" t="s">
        <v>15504</v>
      </c>
    </row>
    <row r="4991" spans="1:29" x14ac:dyDescent="0.25">
      <c r="A4991">
        <v>6366</v>
      </c>
      <c r="B4991">
        <v>3</v>
      </c>
      <c r="C4991" t="s">
        <v>3726</v>
      </c>
      <c r="D4991" t="s">
        <v>3759</v>
      </c>
      <c r="E4991">
        <v>1084</v>
      </c>
      <c r="F4991" t="s">
        <v>15450</v>
      </c>
      <c r="G4991" t="s">
        <v>58</v>
      </c>
      <c r="H4991" t="s">
        <v>1333</v>
      </c>
      <c r="I4991" t="s">
        <v>15505</v>
      </c>
      <c r="J4991">
        <v>7695</v>
      </c>
      <c r="K4991">
        <v>45</v>
      </c>
      <c r="L4991" t="s">
        <v>68</v>
      </c>
      <c r="M4991" t="s">
        <v>257</v>
      </c>
      <c r="N4991" t="s">
        <v>15484</v>
      </c>
      <c r="O4991" t="s">
        <v>15453</v>
      </c>
      <c r="Q4991" t="s">
        <v>15454</v>
      </c>
      <c r="R4991" t="s">
        <v>39</v>
      </c>
      <c r="S4991" t="s">
        <v>15373</v>
      </c>
      <c r="T4991">
        <v>52.55</v>
      </c>
      <c r="U4991">
        <v>5.69</v>
      </c>
      <c r="V4991">
        <v>-4.93</v>
      </c>
      <c r="W4991">
        <v>1</v>
      </c>
      <c r="X4991">
        <v>8587</v>
      </c>
      <c r="Y4991">
        <v>8401</v>
      </c>
      <c r="Z4991" t="s">
        <v>42</v>
      </c>
      <c r="AA4991" t="s">
        <v>42</v>
      </c>
      <c r="AB4991" t="s">
        <v>42</v>
      </c>
      <c r="AC4991" t="s">
        <v>15504</v>
      </c>
    </row>
    <row r="4992" spans="1:29" x14ac:dyDescent="0.25">
      <c r="A4992">
        <v>6367</v>
      </c>
      <c r="B4992">
        <v>3</v>
      </c>
      <c r="C4992" t="s">
        <v>3726</v>
      </c>
      <c r="D4992" t="s">
        <v>3759</v>
      </c>
      <c r="E4992">
        <v>1084</v>
      </c>
      <c r="F4992" t="s">
        <v>15450</v>
      </c>
      <c r="G4992" t="s">
        <v>58</v>
      </c>
      <c r="H4992" t="s">
        <v>1333</v>
      </c>
      <c r="I4992" t="s">
        <v>15506</v>
      </c>
      <c r="J4992">
        <v>7715</v>
      </c>
      <c r="K4992">
        <v>45</v>
      </c>
      <c r="L4992" t="s">
        <v>68</v>
      </c>
      <c r="M4992" t="s">
        <v>861</v>
      </c>
      <c r="N4992" t="s">
        <v>15457</v>
      </c>
      <c r="O4992" t="s">
        <v>15453</v>
      </c>
      <c r="Q4992" t="s">
        <v>15454</v>
      </c>
      <c r="R4992" t="s">
        <v>39</v>
      </c>
      <c r="S4992" t="s">
        <v>15373</v>
      </c>
      <c r="T4992">
        <v>52.55</v>
      </c>
      <c r="U4992">
        <v>5.69</v>
      </c>
      <c r="V4992">
        <v>-4.93</v>
      </c>
      <c r="W4992">
        <v>1</v>
      </c>
      <c r="X4992">
        <v>8589</v>
      </c>
      <c r="Y4992">
        <v>8414</v>
      </c>
      <c r="Z4992" t="s">
        <v>42</v>
      </c>
      <c r="AA4992" t="s">
        <v>42</v>
      </c>
      <c r="AB4992" t="s">
        <v>42</v>
      </c>
      <c r="AC4992" t="s">
        <v>15504</v>
      </c>
    </row>
    <row r="4993" spans="1:29" x14ac:dyDescent="0.25">
      <c r="A4993">
        <v>6368</v>
      </c>
      <c r="B4993">
        <v>3</v>
      </c>
      <c r="C4993" t="s">
        <v>3726</v>
      </c>
      <c r="D4993" t="s">
        <v>3759</v>
      </c>
      <c r="E4993">
        <v>1084</v>
      </c>
      <c r="F4993" t="s">
        <v>15450</v>
      </c>
      <c r="G4993" t="s">
        <v>58</v>
      </c>
      <c r="H4993" t="s">
        <v>1333</v>
      </c>
      <c r="I4993" t="s">
        <v>15507</v>
      </c>
      <c r="J4993">
        <v>7730</v>
      </c>
      <c r="K4993">
        <v>45</v>
      </c>
      <c r="L4993" t="s">
        <v>68</v>
      </c>
      <c r="M4993" t="s">
        <v>245</v>
      </c>
      <c r="N4993" t="s">
        <v>15452</v>
      </c>
      <c r="O4993" t="s">
        <v>15453</v>
      </c>
      <c r="Q4993" t="s">
        <v>15454</v>
      </c>
      <c r="R4993" t="s">
        <v>39</v>
      </c>
      <c r="S4993" t="s">
        <v>15373</v>
      </c>
      <c r="T4993">
        <v>52.55</v>
      </c>
      <c r="U4993">
        <v>5.69</v>
      </c>
      <c r="V4993">
        <v>-4.93</v>
      </c>
      <c r="W4993">
        <v>1</v>
      </c>
      <c r="X4993">
        <v>8591</v>
      </c>
      <c r="Y4993">
        <v>8421</v>
      </c>
      <c r="Z4993" t="s">
        <v>42</v>
      </c>
      <c r="AA4993" t="s">
        <v>42</v>
      </c>
      <c r="AB4993" t="s">
        <v>42</v>
      </c>
      <c r="AC4993" t="s">
        <v>15504</v>
      </c>
    </row>
    <row r="4994" spans="1:29" x14ac:dyDescent="0.25">
      <c r="A4994">
        <v>6369</v>
      </c>
      <c r="B4994">
        <v>3</v>
      </c>
      <c r="C4994" t="s">
        <v>3726</v>
      </c>
      <c r="D4994" t="s">
        <v>3759</v>
      </c>
      <c r="E4994">
        <v>1084</v>
      </c>
      <c r="F4994" t="s">
        <v>15450</v>
      </c>
      <c r="G4994" t="s">
        <v>58</v>
      </c>
      <c r="H4994" t="s">
        <v>1333</v>
      </c>
      <c r="I4994" t="s">
        <v>15508</v>
      </c>
      <c r="J4994">
        <v>7770</v>
      </c>
      <c r="K4994">
        <v>40</v>
      </c>
      <c r="L4994" t="s">
        <v>68</v>
      </c>
      <c r="M4994" t="s">
        <v>257</v>
      </c>
      <c r="N4994" t="s">
        <v>15484</v>
      </c>
      <c r="O4994" t="s">
        <v>15453</v>
      </c>
      <c r="Q4994" t="s">
        <v>15454</v>
      </c>
      <c r="R4994" t="s">
        <v>39</v>
      </c>
      <c r="S4994" t="s">
        <v>15373</v>
      </c>
      <c r="T4994">
        <v>52.55</v>
      </c>
      <c r="U4994">
        <v>5.69</v>
      </c>
      <c r="V4994">
        <v>-4.93</v>
      </c>
      <c r="W4994">
        <v>1</v>
      </c>
      <c r="X4994">
        <v>8630</v>
      </c>
      <c r="Y4994">
        <v>8429</v>
      </c>
      <c r="Z4994" t="s">
        <v>42</v>
      </c>
      <c r="AA4994" t="s">
        <v>42</v>
      </c>
      <c r="AB4994" t="s">
        <v>42</v>
      </c>
      <c r="AC4994" t="s">
        <v>15509</v>
      </c>
    </row>
    <row r="4995" spans="1:29" x14ac:dyDescent="0.25">
      <c r="A4995">
        <v>6370</v>
      </c>
      <c r="B4995">
        <v>3</v>
      </c>
      <c r="C4995" t="s">
        <v>3726</v>
      </c>
      <c r="D4995" t="s">
        <v>3759</v>
      </c>
      <c r="E4995">
        <v>1084</v>
      </c>
      <c r="F4995" t="s">
        <v>15450</v>
      </c>
      <c r="G4995" t="s">
        <v>58</v>
      </c>
      <c r="H4995" t="s">
        <v>1333</v>
      </c>
      <c r="I4995" t="s">
        <v>15510</v>
      </c>
      <c r="J4995">
        <v>7780</v>
      </c>
      <c r="K4995">
        <v>40</v>
      </c>
      <c r="L4995" t="s">
        <v>68</v>
      </c>
      <c r="M4995" t="s">
        <v>2174</v>
      </c>
      <c r="N4995" t="s">
        <v>15469</v>
      </c>
      <c r="O4995" t="s">
        <v>15453</v>
      </c>
      <c r="Q4995" t="s">
        <v>15454</v>
      </c>
      <c r="R4995" t="s">
        <v>39</v>
      </c>
      <c r="S4995" t="s">
        <v>15373</v>
      </c>
      <c r="T4995">
        <v>52.55</v>
      </c>
      <c r="U4995">
        <v>5.69</v>
      </c>
      <c r="V4995">
        <v>-4.93</v>
      </c>
      <c r="W4995">
        <v>1</v>
      </c>
      <c r="X4995">
        <v>8636</v>
      </c>
      <c r="Y4995">
        <v>8435</v>
      </c>
      <c r="Z4995" t="s">
        <v>42</v>
      </c>
      <c r="AA4995" t="s">
        <v>42</v>
      </c>
      <c r="AB4995" t="s">
        <v>42</v>
      </c>
      <c r="AC4995" t="s">
        <v>15509</v>
      </c>
    </row>
    <row r="4996" spans="1:29" x14ac:dyDescent="0.25">
      <c r="A4996">
        <v>6371</v>
      </c>
      <c r="B4996">
        <v>3</v>
      </c>
      <c r="C4996" t="s">
        <v>3726</v>
      </c>
      <c r="D4996" t="s">
        <v>3759</v>
      </c>
      <c r="E4996">
        <v>1084</v>
      </c>
      <c r="F4996" t="s">
        <v>15450</v>
      </c>
      <c r="G4996" t="s">
        <v>58</v>
      </c>
      <c r="H4996" t="s">
        <v>1333</v>
      </c>
      <c r="I4996" t="s">
        <v>15511</v>
      </c>
      <c r="J4996">
        <v>7800</v>
      </c>
      <c r="K4996">
        <v>45</v>
      </c>
      <c r="L4996" t="s">
        <v>68</v>
      </c>
      <c r="M4996" t="s">
        <v>257</v>
      </c>
      <c r="N4996" t="s">
        <v>15484</v>
      </c>
      <c r="O4996" t="s">
        <v>15453</v>
      </c>
      <c r="Q4996" t="s">
        <v>15454</v>
      </c>
      <c r="R4996" t="s">
        <v>39</v>
      </c>
      <c r="S4996" t="s">
        <v>15373</v>
      </c>
      <c r="T4996">
        <v>52.55</v>
      </c>
      <c r="U4996">
        <v>5.69</v>
      </c>
      <c r="V4996">
        <v>-4.93</v>
      </c>
      <c r="W4996">
        <v>1</v>
      </c>
      <c r="X4996">
        <v>8695</v>
      </c>
      <c r="Y4996">
        <v>8430</v>
      </c>
      <c r="Z4996" t="s">
        <v>42</v>
      </c>
      <c r="AA4996" t="s">
        <v>42</v>
      </c>
      <c r="AB4996" t="s">
        <v>42</v>
      </c>
      <c r="AC4996" t="s">
        <v>15509</v>
      </c>
    </row>
    <row r="4997" spans="1:29" x14ac:dyDescent="0.25">
      <c r="A4997">
        <v>6372</v>
      </c>
      <c r="B4997">
        <v>3</v>
      </c>
      <c r="C4997" t="s">
        <v>3726</v>
      </c>
      <c r="D4997" t="s">
        <v>3759</v>
      </c>
      <c r="E4997">
        <v>1084</v>
      </c>
      <c r="F4997" t="s">
        <v>15450</v>
      </c>
      <c r="G4997" t="s">
        <v>58</v>
      </c>
      <c r="H4997" t="s">
        <v>1333</v>
      </c>
      <c r="I4997" t="s">
        <v>15512</v>
      </c>
      <c r="J4997">
        <v>7845</v>
      </c>
      <c r="K4997">
        <v>40</v>
      </c>
      <c r="L4997" t="s">
        <v>68</v>
      </c>
      <c r="M4997" t="s">
        <v>257</v>
      </c>
      <c r="N4997" t="s">
        <v>15484</v>
      </c>
      <c r="O4997" t="s">
        <v>15453</v>
      </c>
      <c r="Q4997" t="s">
        <v>15454</v>
      </c>
      <c r="R4997" t="s">
        <v>39</v>
      </c>
      <c r="S4997" t="s">
        <v>15373</v>
      </c>
      <c r="T4997">
        <v>52.55</v>
      </c>
      <c r="U4997">
        <v>5.69</v>
      </c>
      <c r="V4997">
        <v>-4.93</v>
      </c>
      <c r="W4997">
        <v>1</v>
      </c>
      <c r="X4997">
        <v>8966</v>
      </c>
      <c r="Y4997">
        <v>8538</v>
      </c>
      <c r="Z4997" t="s">
        <v>42</v>
      </c>
      <c r="AA4997" t="s">
        <v>42</v>
      </c>
      <c r="AB4997" t="s">
        <v>42</v>
      </c>
      <c r="AC4997" t="s">
        <v>15509</v>
      </c>
    </row>
    <row r="4998" spans="1:29" x14ac:dyDescent="0.25">
      <c r="A4998">
        <v>6373</v>
      </c>
      <c r="B4998">
        <v>3</v>
      </c>
      <c r="C4998" t="s">
        <v>3726</v>
      </c>
      <c r="D4998" t="s">
        <v>3759</v>
      </c>
      <c r="E4998">
        <v>1084</v>
      </c>
      <c r="F4998" t="s">
        <v>15450</v>
      </c>
      <c r="G4998" t="s">
        <v>58</v>
      </c>
      <c r="H4998" t="s">
        <v>1333</v>
      </c>
      <c r="I4998" t="s">
        <v>15513</v>
      </c>
      <c r="J4998">
        <v>7845</v>
      </c>
      <c r="K4998">
        <v>45</v>
      </c>
      <c r="L4998" t="s">
        <v>68</v>
      </c>
      <c r="M4998" t="s">
        <v>2174</v>
      </c>
      <c r="N4998" t="s">
        <v>15469</v>
      </c>
      <c r="O4998" t="s">
        <v>15453</v>
      </c>
      <c r="Q4998" t="s">
        <v>15454</v>
      </c>
      <c r="R4998" t="s">
        <v>39</v>
      </c>
      <c r="S4998" t="s">
        <v>15373</v>
      </c>
      <c r="T4998">
        <v>52.55</v>
      </c>
      <c r="U4998">
        <v>5.69</v>
      </c>
      <c r="V4998">
        <v>-4.93</v>
      </c>
      <c r="W4998">
        <v>1</v>
      </c>
      <c r="X4998">
        <v>8973</v>
      </c>
      <c r="Y4998">
        <v>8487</v>
      </c>
      <c r="Z4998" t="s">
        <v>42</v>
      </c>
      <c r="AA4998" t="s">
        <v>42</v>
      </c>
      <c r="AB4998" t="s">
        <v>42</v>
      </c>
      <c r="AC4998" t="s">
        <v>15509</v>
      </c>
    </row>
    <row r="4999" spans="1:29" x14ac:dyDescent="0.25">
      <c r="A4999">
        <v>6374</v>
      </c>
      <c r="B4999">
        <v>3</v>
      </c>
      <c r="C4999" t="s">
        <v>3726</v>
      </c>
      <c r="D4999" t="s">
        <v>3759</v>
      </c>
      <c r="E4999">
        <v>1084</v>
      </c>
      <c r="F4999" t="s">
        <v>15450</v>
      </c>
      <c r="G4999" t="s">
        <v>58</v>
      </c>
      <c r="H4999" t="s">
        <v>1333</v>
      </c>
      <c r="I4999" t="s">
        <v>15514</v>
      </c>
      <c r="J4999">
        <v>7935</v>
      </c>
      <c r="K4999">
        <v>40</v>
      </c>
      <c r="L4999" t="s">
        <v>68</v>
      </c>
      <c r="M4999" t="s">
        <v>861</v>
      </c>
      <c r="N4999" t="s">
        <v>15457</v>
      </c>
      <c r="O4999" t="s">
        <v>15453</v>
      </c>
      <c r="Q4999" t="s">
        <v>15454</v>
      </c>
      <c r="R4999" t="s">
        <v>39</v>
      </c>
      <c r="S4999" t="s">
        <v>15373</v>
      </c>
      <c r="T4999">
        <v>52.55</v>
      </c>
      <c r="U4999">
        <v>5.69</v>
      </c>
      <c r="V4999">
        <v>-4.93</v>
      </c>
      <c r="W4999">
        <v>1</v>
      </c>
      <c r="X4999">
        <v>8984</v>
      </c>
      <c r="Y4999">
        <v>8609</v>
      </c>
      <c r="Z4999" t="s">
        <v>42</v>
      </c>
      <c r="AA4999" t="s">
        <v>42</v>
      </c>
      <c r="AB4999" t="s">
        <v>42</v>
      </c>
      <c r="AC4999" t="s">
        <v>15515</v>
      </c>
    </row>
    <row r="5000" spans="1:29" x14ac:dyDescent="0.25">
      <c r="A5000">
        <v>6375</v>
      </c>
      <c r="B5000">
        <v>3</v>
      </c>
      <c r="C5000" t="s">
        <v>3726</v>
      </c>
      <c r="D5000" t="s">
        <v>3759</v>
      </c>
      <c r="E5000">
        <v>1084</v>
      </c>
      <c r="F5000" t="s">
        <v>15450</v>
      </c>
      <c r="G5000" t="s">
        <v>58</v>
      </c>
      <c r="H5000" t="s">
        <v>1333</v>
      </c>
      <c r="I5000" t="s">
        <v>15516</v>
      </c>
      <c r="J5000">
        <v>7955</v>
      </c>
      <c r="K5000">
        <v>40</v>
      </c>
      <c r="L5000" t="s">
        <v>68</v>
      </c>
      <c r="M5000" t="s">
        <v>257</v>
      </c>
      <c r="N5000" t="s">
        <v>15484</v>
      </c>
      <c r="O5000" t="s">
        <v>15453</v>
      </c>
      <c r="Q5000" t="s">
        <v>15454</v>
      </c>
      <c r="R5000" t="s">
        <v>39</v>
      </c>
      <c r="S5000" t="s">
        <v>15373</v>
      </c>
      <c r="T5000">
        <v>52.55</v>
      </c>
      <c r="U5000">
        <v>5.69</v>
      </c>
      <c r="V5000">
        <v>-4.93</v>
      </c>
      <c r="W5000">
        <v>1</v>
      </c>
      <c r="X5000">
        <v>8987</v>
      </c>
      <c r="Y5000">
        <v>8645</v>
      </c>
      <c r="Z5000" t="s">
        <v>42</v>
      </c>
      <c r="AA5000" t="s">
        <v>42</v>
      </c>
      <c r="AB5000" t="s">
        <v>42</v>
      </c>
      <c r="AC5000" t="s">
        <v>15515</v>
      </c>
    </row>
    <row r="5001" spans="1:29" x14ac:dyDescent="0.25">
      <c r="A5001">
        <v>6376</v>
      </c>
      <c r="B5001">
        <v>3</v>
      </c>
      <c r="C5001" t="s">
        <v>3726</v>
      </c>
      <c r="D5001" t="s">
        <v>3759</v>
      </c>
      <c r="E5001">
        <v>1084</v>
      </c>
      <c r="F5001" t="s">
        <v>15450</v>
      </c>
      <c r="G5001" t="s">
        <v>58</v>
      </c>
      <c r="H5001" t="s">
        <v>1333</v>
      </c>
      <c r="I5001" t="s">
        <v>15517</v>
      </c>
      <c r="J5001">
        <v>7965</v>
      </c>
      <c r="K5001">
        <v>40</v>
      </c>
      <c r="L5001" t="s">
        <v>68</v>
      </c>
      <c r="M5001" t="s">
        <v>98</v>
      </c>
      <c r="N5001" t="s">
        <v>15518</v>
      </c>
      <c r="O5001" t="s">
        <v>15453</v>
      </c>
      <c r="Q5001" t="s">
        <v>15454</v>
      </c>
      <c r="R5001" t="s">
        <v>39</v>
      </c>
      <c r="S5001" t="s">
        <v>15373</v>
      </c>
      <c r="T5001">
        <v>52.55</v>
      </c>
      <c r="U5001">
        <v>5.69</v>
      </c>
      <c r="V5001">
        <v>-4.93</v>
      </c>
      <c r="W5001">
        <v>1</v>
      </c>
      <c r="X5001">
        <v>8991</v>
      </c>
      <c r="Y5001">
        <v>8647</v>
      </c>
      <c r="Z5001" t="s">
        <v>42</v>
      </c>
      <c r="AA5001" t="s">
        <v>42</v>
      </c>
      <c r="AB5001" t="s">
        <v>42</v>
      </c>
      <c r="AC5001" t="s">
        <v>15515</v>
      </c>
    </row>
    <row r="5002" spans="1:29" x14ac:dyDescent="0.25">
      <c r="A5002">
        <v>6377</v>
      </c>
      <c r="B5002">
        <v>3</v>
      </c>
      <c r="C5002" t="s">
        <v>3726</v>
      </c>
      <c r="D5002" t="s">
        <v>3759</v>
      </c>
      <c r="E5002">
        <v>1084</v>
      </c>
      <c r="F5002" t="s">
        <v>15450</v>
      </c>
      <c r="G5002" t="s">
        <v>58</v>
      </c>
      <c r="H5002" t="s">
        <v>1333</v>
      </c>
      <c r="I5002" t="s">
        <v>15519</v>
      </c>
      <c r="J5002">
        <v>7970</v>
      </c>
      <c r="K5002">
        <v>45</v>
      </c>
      <c r="L5002" t="s">
        <v>68</v>
      </c>
      <c r="M5002" t="s">
        <v>98</v>
      </c>
      <c r="N5002" t="s">
        <v>15518</v>
      </c>
      <c r="O5002" t="s">
        <v>15453</v>
      </c>
      <c r="Q5002" t="s">
        <v>15454</v>
      </c>
      <c r="R5002" t="s">
        <v>39</v>
      </c>
      <c r="S5002" t="s">
        <v>15373</v>
      </c>
      <c r="T5002">
        <v>52.55</v>
      </c>
      <c r="U5002">
        <v>5.69</v>
      </c>
      <c r="V5002">
        <v>-4.93</v>
      </c>
      <c r="W5002">
        <v>1</v>
      </c>
      <c r="X5002">
        <v>8993</v>
      </c>
      <c r="Y5002">
        <v>8646</v>
      </c>
      <c r="Z5002" t="s">
        <v>42</v>
      </c>
      <c r="AA5002" t="s">
        <v>42</v>
      </c>
      <c r="AB5002" t="s">
        <v>42</v>
      </c>
      <c r="AC5002" t="s">
        <v>15515</v>
      </c>
    </row>
    <row r="5003" spans="1:29" x14ac:dyDescent="0.25">
      <c r="A5003">
        <v>6378</v>
      </c>
      <c r="B5003">
        <v>3</v>
      </c>
      <c r="C5003" t="s">
        <v>3726</v>
      </c>
      <c r="D5003" t="s">
        <v>3759</v>
      </c>
      <c r="E5003">
        <v>1084</v>
      </c>
      <c r="F5003" t="s">
        <v>15450</v>
      </c>
      <c r="G5003" t="s">
        <v>58</v>
      </c>
      <c r="H5003" t="s">
        <v>1333</v>
      </c>
      <c r="I5003" t="s">
        <v>15520</v>
      </c>
      <c r="J5003">
        <v>8030</v>
      </c>
      <c r="K5003">
        <v>40</v>
      </c>
      <c r="L5003" t="s">
        <v>68</v>
      </c>
      <c r="M5003" t="s">
        <v>98</v>
      </c>
      <c r="N5003" t="s">
        <v>15518</v>
      </c>
      <c r="O5003" t="s">
        <v>15453</v>
      </c>
      <c r="Q5003" t="s">
        <v>15454</v>
      </c>
      <c r="R5003" t="s">
        <v>39</v>
      </c>
      <c r="S5003" t="s">
        <v>15373</v>
      </c>
      <c r="T5003">
        <v>52.55</v>
      </c>
      <c r="U5003">
        <v>5.69</v>
      </c>
      <c r="V5003">
        <v>-4.93</v>
      </c>
      <c r="W5003">
        <v>1</v>
      </c>
      <c r="X5003">
        <v>9020</v>
      </c>
      <c r="Y5003">
        <v>8659</v>
      </c>
      <c r="Z5003" t="s">
        <v>42</v>
      </c>
      <c r="AA5003" t="s">
        <v>42</v>
      </c>
      <c r="AB5003" t="s">
        <v>42</v>
      </c>
      <c r="AC5003" t="s">
        <v>15515</v>
      </c>
    </row>
    <row r="5004" spans="1:29" x14ac:dyDescent="0.25">
      <c r="A5004">
        <v>6379</v>
      </c>
      <c r="B5004">
        <v>3</v>
      </c>
      <c r="C5004" t="s">
        <v>3726</v>
      </c>
      <c r="D5004" t="s">
        <v>3759</v>
      </c>
      <c r="E5004">
        <v>1084</v>
      </c>
      <c r="F5004" t="s">
        <v>15450</v>
      </c>
      <c r="G5004" t="s">
        <v>58</v>
      </c>
      <c r="H5004" t="s">
        <v>1333</v>
      </c>
      <c r="I5004" t="s">
        <v>15521</v>
      </c>
      <c r="J5004">
        <v>8080</v>
      </c>
      <c r="K5004">
        <v>40</v>
      </c>
      <c r="L5004" t="s">
        <v>68</v>
      </c>
      <c r="M5004" t="s">
        <v>257</v>
      </c>
      <c r="N5004" t="s">
        <v>15484</v>
      </c>
      <c r="O5004" t="s">
        <v>15453</v>
      </c>
      <c r="Q5004" t="s">
        <v>15454</v>
      </c>
      <c r="R5004" t="s">
        <v>39</v>
      </c>
      <c r="S5004" t="s">
        <v>15373</v>
      </c>
      <c r="T5004">
        <v>52.55</v>
      </c>
      <c r="U5004">
        <v>5.69</v>
      </c>
      <c r="V5004">
        <v>-4.93</v>
      </c>
      <c r="W5004">
        <v>1</v>
      </c>
      <c r="X5004">
        <v>9127</v>
      </c>
      <c r="Y5004">
        <v>8778</v>
      </c>
      <c r="Z5004" t="s">
        <v>42</v>
      </c>
      <c r="AA5004" t="s">
        <v>42</v>
      </c>
      <c r="AB5004" t="s">
        <v>42</v>
      </c>
      <c r="AC5004" t="s">
        <v>15522</v>
      </c>
    </row>
    <row r="5005" spans="1:29" x14ac:dyDescent="0.25">
      <c r="A5005">
        <v>6380</v>
      </c>
      <c r="B5005">
        <v>3</v>
      </c>
      <c r="C5005" t="s">
        <v>3726</v>
      </c>
      <c r="D5005" t="s">
        <v>3759</v>
      </c>
      <c r="E5005">
        <v>1084</v>
      </c>
      <c r="F5005" t="s">
        <v>15450</v>
      </c>
      <c r="G5005" t="s">
        <v>58</v>
      </c>
      <c r="H5005" t="s">
        <v>1333</v>
      </c>
      <c r="I5005" t="s">
        <v>15523</v>
      </c>
      <c r="J5005">
        <v>8125</v>
      </c>
      <c r="K5005">
        <v>40</v>
      </c>
      <c r="L5005" t="s">
        <v>68</v>
      </c>
      <c r="M5005" t="s">
        <v>98</v>
      </c>
      <c r="N5005" t="s">
        <v>15518</v>
      </c>
      <c r="O5005" t="s">
        <v>15453</v>
      </c>
      <c r="Q5005" t="s">
        <v>15454</v>
      </c>
      <c r="R5005" t="s">
        <v>39</v>
      </c>
      <c r="S5005" t="s">
        <v>15373</v>
      </c>
      <c r="T5005">
        <v>52.55</v>
      </c>
      <c r="U5005">
        <v>5.69</v>
      </c>
      <c r="V5005">
        <v>-4.93</v>
      </c>
      <c r="W5005">
        <v>1</v>
      </c>
      <c r="X5005">
        <v>9263</v>
      </c>
      <c r="Y5005">
        <v>8992</v>
      </c>
      <c r="Z5005" t="s">
        <v>41</v>
      </c>
      <c r="AA5005" t="s">
        <v>42</v>
      </c>
      <c r="AB5005" t="s">
        <v>43</v>
      </c>
      <c r="AC5005" t="s">
        <v>15522</v>
      </c>
    </row>
    <row r="5006" spans="1:29" x14ac:dyDescent="0.25">
      <c r="A5006">
        <v>6381</v>
      </c>
      <c r="B5006">
        <v>3</v>
      </c>
      <c r="C5006" t="s">
        <v>3726</v>
      </c>
      <c r="D5006" t="s">
        <v>3759</v>
      </c>
      <c r="E5006">
        <v>1084</v>
      </c>
      <c r="F5006" t="s">
        <v>15450</v>
      </c>
      <c r="G5006" t="s">
        <v>58</v>
      </c>
      <c r="H5006" t="s">
        <v>1333</v>
      </c>
      <c r="I5006" t="s">
        <v>15524</v>
      </c>
      <c r="J5006">
        <v>8150</v>
      </c>
      <c r="K5006">
        <v>45</v>
      </c>
      <c r="L5006" t="s">
        <v>68</v>
      </c>
      <c r="M5006" t="s">
        <v>257</v>
      </c>
      <c r="N5006" t="s">
        <v>15484</v>
      </c>
      <c r="O5006" t="s">
        <v>15453</v>
      </c>
      <c r="Q5006" t="s">
        <v>15454</v>
      </c>
      <c r="R5006" t="s">
        <v>39</v>
      </c>
      <c r="S5006" t="s">
        <v>15373</v>
      </c>
      <c r="T5006">
        <v>52.55</v>
      </c>
      <c r="U5006">
        <v>5.69</v>
      </c>
      <c r="V5006">
        <v>-4.93</v>
      </c>
      <c r="W5006">
        <v>1</v>
      </c>
      <c r="X5006">
        <v>9268</v>
      </c>
      <c r="Y5006">
        <v>8999</v>
      </c>
      <c r="Z5006" t="s">
        <v>41</v>
      </c>
      <c r="AA5006" t="s">
        <v>42</v>
      </c>
      <c r="AB5006" t="s">
        <v>43</v>
      </c>
      <c r="AC5006" t="s">
        <v>15522</v>
      </c>
    </row>
    <row r="5007" spans="1:29" x14ac:dyDescent="0.25">
      <c r="A5007">
        <v>6382</v>
      </c>
      <c r="B5007">
        <v>3</v>
      </c>
      <c r="C5007" t="s">
        <v>3726</v>
      </c>
      <c r="D5007" t="s">
        <v>3759</v>
      </c>
      <c r="E5007">
        <v>1084</v>
      </c>
      <c r="F5007" t="s">
        <v>15450</v>
      </c>
      <c r="G5007" t="s">
        <v>58</v>
      </c>
      <c r="H5007" t="s">
        <v>1333</v>
      </c>
      <c r="I5007" t="s">
        <v>15525</v>
      </c>
      <c r="J5007">
        <v>8155</v>
      </c>
      <c r="K5007">
        <v>40</v>
      </c>
      <c r="L5007" t="s">
        <v>68</v>
      </c>
      <c r="M5007" t="s">
        <v>98</v>
      </c>
      <c r="N5007" t="s">
        <v>15518</v>
      </c>
      <c r="O5007" t="s">
        <v>15453</v>
      </c>
      <c r="Q5007" t="s">
        <v>15454</v>
      </c>
      <c r="R5007" t="s">
        <v>39</v>
      </c>
      <c r="S5007" t="s">
        <v>15373</v>
      </c>
      <c r="T5007">
        <v>52.55</v>
      </c>
      <c r="U5007">
        <v>5.69</v>
      </c>
      <c r="V5007">
        <v>-4.93</v>
      </c>
      <c r="W5007">
        <v>1</v>
      </c>
      <c r="X5007">
        <v>9266</v>
      </c>
      <c r="Y5007">
        <v>9005</v>
      </c>
      <c r="Z5007" t="s">
        <v>41</v>
      </c>
      <c r="AA5007" t="s">
        <v>42</v>
      </c>
      <c r="AB5007" t="s">
        <v>43</v>
      </c>
      <c r="AC5007" t="s">
        <v>15522</v>
      </c>
    </row>
    <row r="5008" spans="1:29" x14ac:dyDescent="0.25">
      <c r="A5008">
        <v>6383</v>
      </c>
      <c r="B5008">
        <v>3</v>
      </c>
      <c r="C5008" t="s">
        <v>3726</v>
      </c>
      <c r="D5008" t="s">
        <v>3759</v>
      </c>
      <c r="E5008">
        <v>1084</v>
      </c>
      <c r="F5008" t="s">
        <v>15450</v>
      </c>
      <c r="G5008" t="s">
        <v>58</v>
      </c>
      <c r="H5008" t="s">
        <v>1333</v>
      </c>
      <c r="I5008" t="s">
        <v>15526</v>
      </c>
      <c r="J5008">
        <v>8175</v>
      </c>
      <c r="K5008">
        <v>40</v>
      </c>
      <c r="L5008" t="s">
        <v>68</v>
      </c>
      <c r="M5008" t="s">
        <v>98</v>
      </c>
      <c r="N5008" t="s">
        <v>15518</v>
      </c>
      <c r="O5008" t="s">
        <v>15453</v>
      </c>
      <c r="Q5008" t="s">
        <v>15454</v>
      </c>
      <c r="R5008" t="s">
        <v>39</v>
      </c>
      <c r="S5008" t="s">
        <v>15373</v>
      </c>
      <c r="T5008">
        <v>52.55</v>
      </c>
      <c r="U5008">
        <v>5.69</v>
      </c>
      <c r="V5008">
        <v>-4.93</v>
      </c>
      <c r="W5008">
        <v>1</v>
      </c>
      <c r="X5008">
        <v>9272</v>
      </c>
      <c r="Y5008">
        <v>9012</v>
      </c>
      <c r="Z5008" t="s">
        <v>41</v>
      </c>
      <c r="AA5008" t="s">
        <v>42</v>
      </c>
      <c r="AB5008" t="s">
        <v>43</v>
      </c>
      <c r="AC5008" t="s">
        <v>15522</v>
      </c>
    </row>
    <row r="5009" spans="1:29" x14ac:dyDescent="0.25">
      <c r="A5009">
        <v>6384</v>
      </c>
      <c r="B5009">
        <v>3</v>
      </c>
      <c r="C5009" t="s">
        <v>3726</v>
      </c>
      <c r="D5009" t="s">
        <v>3759</v>
      </c>
      <c r="E5009">
        <v>1084</v>
      </c>
      <c r="F5009" t="s">
        <v>15450</v>
      </c>
      <c r="G5009" t="s">
        <v>58</v>
      </c>
      <c r="H5009" t="s">
        <v>1333</v>
      </c>
      <c r="I5009" t="s">
        <v>15527</v>
      </c>
      <c r="J5009">
        <v>8200</v>
      </c>
      <c r="K5009">
        <v>40</v>
      </c>
      <c r="L5009" t="s">
        <v>68</v>
      </c>
      <c r="M5009" t="s">
        <v>98</v>
      </c>
      <c r="N5009" t="s">
        <v>15518</v>
      </c>
      <c r="O5009" t="s">
        <v>15453</v>
      </c>
      <c r="Q5009" t="s">
        <v>15454</v>
      </c>
      <c r="R5009" t="s">
        <v>39</v>
      </c>
      <c r="S5009" t="s">
        <v>15373</v>
      </c>
      <c r="T5009">
        <v>52.55</v>
      </c>
      <c r="U5009">
        <v>5.69</v>
      </c>
      <c r="V5009">
        <v>-4.93</v>
      </c>
      <c r="W5009">
        <v>1</v>
      </c>
      <c r="X5009">
        <v>9283</v>
      </c>
      <c r="Y5009">
        <v>9021</v>
      </c>
      <c r="Z5009" t="s">
        <v>41</v>
      </c>
      <c r="AA5009" t="s">
        <v>42</v>
      </c>
      <c r="AB5009" t="s">
        <v>43</v>
      </c>
      <c r="AC5009" t="s">
        <v>15528</v>
      </c>
    </row>
    <row r="5010" spans="1:29" x14ac:dyDescent="0.25">
      <c r="A5010">
        <v>6385</v>
      </c>
      <c r="B5010">
        <v>3</v>
      </c>
      <c r="C5010" t="s">
        <v>3726</v>
      </c>
      <c r="D5010" t="s">
        <v>3759</v>
      </c>
      <c r="E5010">
        <v>1084</v>
      </c>
      <c r="F5010" t="s">
        <v>15450</v>
      </c>
      <c r="G5010" t="s">
        <v>58</v>
      </c>
      <c r="H5010" t="s">
        <v>1333</v>
      </c>
      <c r="I5010" t="s">
        <v>15529</v>
      </c>
      <c r="J5010">
        <v>8200</v>
      </c>
      <c r="K5010">
        <v>40</v>
      </c>
      <c r="L5010" t="s">
        <v>68</v>
      </c>
      <c r="M5010" t="s">
        <v>98</v>
      </c>
      <c r="N5010" t="s">
        <v>15518</v>
      </c>
      <c r="O5010" t="s">
        <v>15453</v>
      </c>
      <c r="Q5010" t="s">
        <v>15454</v>
      </c>
      <c r="R5010" t="s">
        <v>39</v>
      </c>
      <c r="S5010" t="s">
        <v>15373</v>
      </c>
      <c r="T5010">
        <v>52.55</v>
      </c>
      <c r="U5010">
        <v>5.69</v>
      </c>
      <c r="V5010">
        <v>-4.93</v>
      </c>
      <c r="W5010">
        <v>1</v>
      </c>
      <c r="X5010">
        <v>9283</v>
      </c>
      <c r="Y5010">
        <v>9021</v>
      </c>
      <c r="Z5010" t="s">
        <v>41</v>
      </c>
      <c r="AA5010" t="s">
        <v>42</v>
      </c>
      <c r="AB5010" t="s">
        <v>43</v>
      </c>
      <c r="AC5010" t="s">
        <v>15528</v>
      </c>
    </row>
    <row r="5011" spans="1:29" x14ac:dyDescent="0.25">
      <c r="A5011">
        <v>6386</v>
      </c>
      <c r="B5011">
        <v>3</v>
      </c>
      <c r="C5011" t="s">
        <v>3726</v>
      </c>
      <c r="D5011" t="s">
        <v>3759</v>
      </c>
      <c r="E5011">
        <v>1084</v>
      </c>
      <c r="F5011" t="s">
        <v>15450</v>
      </c>
      <c r="G5011" t="s">
        <v>58</v>
      </c>
      <c r="H5011" t="s">
        <v>1333</v>
      </c>
      <c r="I5011" t="s">
        <v>15530</v>
      </c>
      <c r="J5011">
        <v>8205</v>
      </c>
      <c r="K5011">
        <v>40</v>
      </c>
      <c r="L5011" t="s">
        <v>68</v>
      </c>
      <c r="M5011" t="s">
        <v>98</v>
      </c>
      <c r="N5011" t="s">
        <v>15518</v>
      </c>
      <c r="O5011" t="s">
        <v>15453</v>
      </c>
      <c r="Q5011" t="s">
        <v>15454</v>
      </c>
      <c r="R5011" t="s">
        <v>39</v>
      </c>
      <c r="S5011" t="s">
        <v>15373</v>
      </c>
      <c r="T5011">
        <v>52.55</v>
      </c>
      <c r="U5011">
        <v>5.69</v>
      </c>
      <c r="V5011">
        <v>-4.93</v>
      </c>
      <c r="W5011">
        <v>1</v>
      </c>
      <c r="X5011">
        <v>9289</v>
      </c>
      <c r="Y5011">
        <v>9020</v>
      </c>
      <c r="Z5011" t="s">
        <v>41</v>
      </c>
      <c r="AA5011" t="s">
        <v>42</v>
      </c>
      <c r="AB5011" t="s">
        <v>43</v>
      </c>
      <c r="AC5011" t="s">
        <v>15528</v>
      </c>
    </row>
    <row r="5012" spans="1:29" x14ac:dyDescent="0.25">
      <c r="A5012">
        <v>6387</v>
      </c>
      <c r="B5012">
        <v>3</v>
      </c>
      <c r="C5012" t="s">
        <v>3726</v>
      </c>
      <c r="D5012" t="s">
        <v>3759</v>
      </c>
      <c r="E5012">
        <v>1084</v>
      </c>
      <c r="F5012" t="s">
        <v>15450</v>
      </c>
      <c r="G5012" t="s">
        <v>58</v>
      </c>
      <c r="H5012" t="s">
        <v>1333</v>
      </c>
      <c r="I5012" t="s">
        <v>15531</v>
      </c>
      <c r="J5012">
        <v>8210</v>
      </c>
      <c r="K5012">
        <v>40</v>
      </c>
      <c r="L5012" t="s">
        <v>68</v>
      </c>
      <c r="M5012" t="s">
        <v>98</v>
      </c>
      <c r="N5012" t="s">
        <v>15518</v>
      </c>
      <c r="O5012" t="s">
        <v>15453</v>
      </c>
      <c r="Q5012" t="s">
        <v>15454</v>
      </c>
      <c r="R5012" t="s">
        <v>39</v>
      </c>
      <c r="S5012" t="s">
        <v>15373</v>
      </c>
      <c r="T5012">
        <v>52.55</v>
      </c>
      <c r="U5012">
        <v>5.69</v>
      </c>
      <c r="V5012">
        <v>-4.93</v>
      </c>
      <c r="W5012">
        <v>1</v>
      </c>
      <c r="X5012">
        <v>9394</v>
      </c>
      <c r="Y5012">
        <v>9022</v>
      </c>
      <c r="Z5012" t="s">
        <v>41</v>
      </c>
      <c r="AA5012" t="s">
        <v>42</v>
      </c>
      <c r="AB5012" t="s">
        <v>43</v>
      </c>
      <c r="AC5012" t="s">
        <v>15528</v>
      </c>
    </row>
    <row r="5013" spans="1:29" x14ac:dyDescent="0.25">
      <c r="A5013">
        <v>6388</v>
      </c>
      <c r="B5013">
        <v>3</v>
      </c>
      <c r="C5013" t="s">
        <v>3726</v>
      </c>
      <c r="D5013" t="s">
        <v>3759</v>
      </c>
      <c r="E5013">
        <v>1084</v>
      </c>
      <c r="F5013" t="s">
        <v>15450</v>
      </c>
      <c r="G5013" t="s">
        <v>58</v>
      </c>
      <c r="H5013" t="s">
        <v>1333</v>
      </c>
      <c r="I5013" t="s">
        <v>15532</v>
      </c>
      <c r="J5013">
        <v>8215</v>
      </c>
      <c r="K5013">
        <v>40</v>
      </c>
      <c r="L5013" t="s">
        <v>68</v>
      </c>
      <c r="M5013" t="s">
        <v>98</v>
      </c>
      <c r="N5013" t="s">
        <v>15518</v>
      </c>
      <c r="O5013" t="s">
        <v>15453</v>
      </c>
      <c r="Q5013" t="s">
        <v>15454</v>
      </c>
      <c r="R5013" t="s">
        <v>39</v>
      </c>
      <c r="S5013" t="s">
        <v>15373</v>
      </c>
      <c r="T5013">
        <v>52.55</v>
      </c>
      <c r="U5013">
        <v>5.69</v>
      </c>
      <c r="V5013">
        <v>-4.93</v>
      </c>
      <c r="W5013">
        <v>1</v>
      </c>
      <c r="X5013">
        <v>9396</v>
      </c>
      <c r="Y5013">
        <v>9023</v>
      </c>
      <c r="Z5013" t="s">
        <v>41</v>
      </c>
      <c r="AA5013" t="s">
        <v>42</v>
      </c>
      <c r="AB5013" t="s">
        <v>43</v>
      </c>
      <c r="AC5013" t="s">
        <v>15528</v>
      </c>
    </row>
    <row r="5014" spans="1:29" x14ac:dyDescent="0.25">
      <c r="A5014">
        <v>6389</v>
      </c>
      <c r="B5014">
        <v>3</v>
      </c>
      <c r="C5014" t="s">
        <v>3726</v>
      </c>
      <c r="D5014" t="s">
        <v>3759</v>
      </c>
      <c r="E5014">
        <v>1084</v>
      </c>
      <c r="F5014" t="s">
        <v>15450</v>
      </c>
      <c r="G5014" t="s">
        <v>58</v>
      </c>
      <c r="H5014" t="s">
        <v>1333</v>
      </c>
      <c r="I5014" t="s">
        <v>15533</v>
      </c>
      <c r="J5014">
        <v>8225</v>
      </c>
      <c r="K5014">
        <v>45</v>
      </c>
      <c r="L5014" t="s">
        <v>68</v>
      </c>
      <c r="M5014" t="s">
        <v>257</v>
      </c>
      <c r="N5014" t="s">
        <v>15484</v>
      </c>
      <c r="O5014" t="s">
        <v>15453</v>
      </c>
      <c r="Q5014" t="s">
        <v>15454</v>
      </c>
      <c r="R5014" t="s">
        <v>39</v>
      </c>
      <c r="S5014" t="s">
        <v>15373</v>
      </c>
      <c r="T5014">
        <v>52.55</v>
      </c>
      <c r="U5014">
        <v>5.69</v>
      </c>
      <c r="V5014">
        <v>-4.93</v>
      </c>
      <c r="W5014">
        <v>1</v>
      </c>
      <c r="X5014">
        <v>9399</v>
      </c>
      <c r="Y5014">
        <v>9025</v>
      </c>
      <c r="Z5014" t="s">
        <v>41</v>
      </c>
      <c r="AA5014" t="s">
        <v>42</v>
      </c>
      <c r="AB5014" t="s">
        <v>43</v>
      </c>
      <c r="AC5014" t="s">
        <v>15528</v>
      </c>
    </row>
    <row r="5015" spans="1:29" x14ac:dyDescent="0.25">
      <c r="A5015">
        <v>6390</v>
      </c>
      <c r="B5015">
        <v>3</v>
      </c>
      <c r="C5015" t="s">
        <v>3726</v>
      </c>
      <c r="D5015" t="s">
        <v>3759</v>
      </c>
      <c r="E5015">
        <v>1084</v>
      </c>
      <c r="F5015" t="s">
        <v>15450</v>
      </c>
      <c r="G5015" t="s">
        <v>58</v>
      </c>
      <c r="H5015" t="s">
        <v>1333</v>
      </c>
      <c r="I5015" t="s">
        <v>15534</v>
      </c>
      <c r="J5015">
        <v>8240</v>
      </c>
      <c r="K5015">
        <v>40</v>
      </c>
      <c r="L5015" t="s">
        <v>68</v>
      </c>
      <c r="M5015" t="s">
        <v>98</v>
      </c>
      <c r="N5015" t="s">
        <v>15518</v>
      </c>
      <c r="O5015" t="s">
        <v>15453</v>
      </c>
      <c r="Q5015" t="s">
        <v>15454</v>
      </c>
      <c r="R5015" t="s">
        <v>39</v>
      </c>
      <c r="S5015" t="s">
        <v>15373</v>
      </c>
      <c r="T5015">
        <v>52.55</v>
      </c>
      <c r="U5015">
        <v>5.69</v>
      </c>
      <c r="V5015">
        <v>-4.93</v>
      </c>
      <c r="W5015">
        <v>1</v>
      </c>
      <c r="X5015">
        <v>9404</v>
      </c>
      <c r="Y5015">
        <v>9029</v>
      </c>
      <c r="Z5015" t="s">
        <v>41</v>
      </c>
      <c r="AA5015" t="s">
        <v>42</v>
      </c>
      <c r="AB5015" t="s">
        <v>43</v>
      </c>
      <c r="AC5015" t="s">
        <v>15528</v>
      </c>
    </row>
    <row r="5016" spans="1:29" x14ac:dyDescent="0.25">
      <c r="A5016">
        <v>6391</v>
      </c>
      <c r="B5016">
        <v>3</v>
      </c>
      <c r="C5016" t="s">
        <v>3726</v>
      </c>
      <c r="D5016" t="s">
        <v>3759</v>
      </c>
      <c r="E5016">
        <v>1084</v>
      </c>
      <c r="F5016" t="s">
        <v>15450</v>
      </c>
      <c r="G5016" t="s">
        <v>58</v>
      </c>
      <c r="H5016" t="s">
        <v>1333</v>
      </c>
      <c r="I5016" t="s">
        <v>15535</v>
      </c>
      <c r="J5016">
        <v>8260</v>
      </c>
      <c r="K5016">
        <v>40</v>
      </c>
      <c r="L5016" t="s">
        <v>68</v>
      </c>
      <c r="M5016" t="s">
        <v>98</v>
      </c>
      <c r="N5016" t="s">
        <v>15518</v>
      </c>
      <c r="O5016" t="s">
        <v>15453</v>
      </c>
      <c r="Q5016" t="s">
        <v>15454</v>
      </c>
      <c r="R5016" t="s">
        <v>39</v>
      </c>
      <c r="S5016" t="s">
        <v>15373</v>
      </c>
      <c r="T5016">
        <v>52.55</v>
      </c>
      <c r="U5016">
        <v>5.69</v>
      </c>
      <c r="V5016">
        <v>-4.93</v>
      </c>
      <c r="W5016">
        <v>1</v>
      </c>
      <c r="X5016">
        <v>9415</v>
      </c>
      <c r="Y5016">
        <v>9033</v>
      </c>
      <c r="Z5016" t="s">
        <v>41</v>
      </c>
      <c r="AA5016" t="s">
        <v>42</v>
      </c>
      <c r="AB5016" t="s">
        <v>43</v>
      </c>
      <c r="AC5016" t="s">
        <v>15528</v>
      </c>
    </row>
    <row r="5017" spans="1:29" x14ac:dyDescent="0.25">
      <c r="A5017">
        <v>6392</v>
      </c>
      <c r="B5017">
        <v>3</v>
      </c>
      <c r="C5017" t="s">
        <v>3726</v>
      </c>
      <c r="D5017" t="s">
        <v>3759</v>
      </c>
      <c r="E5017">
        <v>1084</v>
      </c>
      <c r="F5017" t="s">
        <v>15450</v>
      </c>
      <c r="G5017" t="s">
        <v>58</v>
      </c>
      <c r="H5017" t="s">
        <v>1333</v>
      </c>
      <c r="I5017" t="s">
        <v>15536</v>
      </c>
      <c r="J5017">
        <v>8280</v>
      </c>
      <c r="K5017">
        <v>40</v>
      </c>
      <c r="L5017" t="s">
        <v>68</v>
      </c>
      <c r="M5017" t="s">
        <v>98</v>
      </c>
      <c r="N5017" t="s">
        <v>15518</v>
      </c>
      <c r="O5017" t="s">
        <v>15453</v>
      </c>
      <c r="Q5017" t="s">
        <v>15454</v>
      </c>
      <c r="R5017" t="s">
        <v>39</v>
      </c>
      <c r="S5017" t="s">
        <v>15373</v>
      </c>
      <c r="T5017">
        <v>52.55</v>
      </c>
      <c r="U5017">
        <v>5.69</v>
      </c>
      <c r="V5017">
        <v>-4.93</v>
      </c>
      <c r="W5017">
        <v>1</v>
      </c>
      <c r="X5017">
        <v>9425</v>
      </c>
      <c r="Y5017">
        <v>9128</v>
      </c>
      <c r="Z5017" t="s">
        <v>41</v>
      </c>
      <c r="AA5017" t="s">
        <v>42</v>
      </c>
      <c r="AB5017" t="s">
        <v>43</v>
      </c>
      <c r="AC5017" t="s">
        <v>15537</v>
      </c>
    </row>
    <row r="5018" spans="1:29" x14ac:dyDescent="0.25">
      <c r="A5018">
        <v>6393</v>
      </c>
      <c r="B5018">
        <v>3</v>
      </c>
      <c r="C5018" t="s">
        <v>3726</v>
      </c>
      <c r="D5018" t="s">
        <v>3759</v>
      </c>
      <c r="E5018">
        <v>1084</v>
      </c>
      <c r="F5018" t="s">
        <v>15450</v>
      </c>
      <c r="G5018" t="s">
        <v>58</v>
      </c>
      <c r="H5018" t="s">
        <v>1333</v>
      </c>
      <c r="I5018" t="s">
        <v>15538</v>
      </c>
      <c r="J5018">
        <v>8285</v>
      </c>
      <c r="K5018">
        <v>45</v>
      </c>
      <c r="L5018" t="s">
        <v>68</v>
      </c>
      <c r="M5018" t="s">
        <v>257</v>
      </c>
      <c r="N5018" t="s">
        <v>15484</v>
      </c>
      <c r="O5018" t="s">
        <v>15453</v>
      </c>
      <c r="Q5018" t="s">
        <v>15454</v>
      </c>
      <c r="R5018" t="s">
        <v>39</v>
      </c>
      <c r="S5018" t="s">
        <v>15373</v>
      </c>
      <c r="T5018">
        <v>52.55</v>
      </c>
      <c r="U5018">
        <v>5.69</v>
      </c>
      <c r="V5018">
        <v>-4.93</v>
      </c>
      <c r="W5018">
        <v>1</v>
      </c>
      <c r="X5018">
        <v>9434</v>
      </c>
      <c r="Y5018">
        <v>9039</v>
      </c>
      <c r="Z5018" t="s">
        <v>41</v>
      </c>
      <c r="AA5018" t="s">
        <v>42</v>
      </c>
      <c r="AB5018" t="s">
        <v>43</v>
      </c>
      <c r="AC5018" t="s">
        <v>15537</v>
      </c>
    </row>
    <row r="5019" spans="1:29" x14ac:dyDescent="0.25">
      <c r="A5019">
        <v>6394</v>
      </c>
      <c r="B5019">
        <v>3</v>
      </c>
      <c r="C5019" t="s">
        <v>3726</v>
      </c>
      <c r="D5019" t="s">
        <v>3759</v>
      </c>
      <c r="E5019">
        <v>1084</v>
      </c>
      <c r="F5019" t="s">
        <v>15450</v>
      </c>
      <c r="G5019" t="s">
        <v>58</v>
      </c>
      <c r="H5019" t="s">
        <v>1333</v>
      </c>
      <c r="I5019" t="s">
        <v>15539</v>
      </c>
      <c r="J5019">
        <v>8290</v>
      </c>
      <c r="K5019">
        <v>40</v>
      </c>
      <c r="L5019" t="s">
        <v>68</v>
      </c>
      <c r="M5019" t="s">
        <v>257</v>
      </c>
      <c r="N5019" t="s">
        <v>15484</v>
      </c>
      <c r="O5019" t="s">
        <v>15453</v>
      </c>
      <c r="Q5019" t="s">
        <v>15454</v>
      </c>
      <c r="R5019" t="s">
        <v>39</v>
      </c>
      <c r="S5019" t="s">
        <v>15373</v>
      </c>
      <c r="T5019">
        <v>52.55</v>
      </c>
      <c r="U5019">
        <v>5.69</v>
      </c>
      <c r="V5019">
        <v>-4.93</v>
      </c>
      <c r="W5019">
        <v>1</v>
      </c>
      <c r="X5019">
        <v>9427</v>
      </c>
      <c r="Y5019">
        <v>9133</v>
      </c>
      <c r="Z5019" t="s">
        <v>41</v>
      </c>
      <c r="AA5019" t="s">
        <v>42</v>
      </c>
      <c r="AB5019" t="s">
        <v>43</v>
      </c>
      <c r="AC5019" t="s">
        <v>15537</v>
      </c>
    </row>
    <row r="5020" spans="1:29" x14ac:dyDescent="0.25">
      <c r="A5020">
        <v>6395</v>
      </c>
      <c r="B5020">
        <v>3</v>
      </c>
      <c r="C5020" t="s">
        <v>3726</v>
      </c>
      <c r="D5020" t="s">
        <v>3759</v>
      </c>
      <c r="E5020">
        <v>1084</v>
      </c>
      <c r="F5020" t="s">
        <v>15450</v>
      </c>
      <c r="G5020" t="s">
        <v>58</v>
      </c>
      <c r="H5020" t="s">
        <v>1333</v>
      </c>
      <c r="I5020" t="s">
        <v>15540</v>
      </c>
      <c r="J5020">
        <v>8290</v>
      </c>
      <c r="K5020">
        <v>45</v>
      </c>
      <c r="L5020" t="s">
        <v>68</v>
      </c>
      <c r="M5020" t="s">
        <v>98</v>
      </c>
      <c r="N5020" t="s">
        <v>15518</v>
      </c>
      <c r="O5020" t="s">
        <v>15453</v>
      </c>
      <c r="Q5020" t="s">
        <v>15454</v>
      </c>
      <c r="R5020" t="s">
        <v>39</v>
      </c>
      <c r="S5020" t="s">
        <v>15373</v>
      </c>
      <c r="T5020">
        <v>52.55</v>
      </c>
      <c r="U5020">
        <v>5.69</v>
      </c>
      <c r="V5020">
        <v>-4.93</v>
      </c>
      <c r="W5020">
        <v>1</v>
      </c>
      <c r="X5020">
        <v>9436</v>
      </c>
      <c r="Y5020">
        <v>9127</v>
      </c>
      <c r="Z5020" t="s">
        <v>41</v>
      </c>
      <c r="AA5020" t="s">
        <v>42</v>
      </c>
      <c r="AB5020" t="s">
        <v>43</v>
      </c>
      <c r="AC5020" t="s">
        <v>15537</v>
      </c>
    </row>
    <row r="5021" spans="1:29" x14ac:dyDescent="0.25">
      <c r="A5021">
        <v>6396</v>
      </c>
      <c r="B5021">
        <v>3</v>
      </c>
      <c r="C5021" t="s">
        <v>3726</v>
      </c>
      <c r="D5021" t="s">
        <v>3759</v>
      </c>
      <c r="E5021">
        <v>1084</v>
      </c>
      <c r="F5021" t="s">
        <v>15450</v>
      </c>
      <c r="G5021" t="s">
        <v>58</v>
      </c>
      <c r="H5021" t="s">
        <v>1333</v>
      </c>
      <c r="I5021" t="s">
        <v>15541</v>
      </c>
      <c r="J5021">
        <v>8295</v>
      </c>
      <c r="K5021">
        <v>45</v>
      </c>
      <c r="L5021" t="s">
        <v>68</v>
      </c>
      <c r="M5021" t="s">
        <v>98</v>
      </c>
      <c r="N5021" t="s">
        <v>15518</v>
      </c>
      <c r="O5021" t="s">
        <v>15453</v>
      </c>
      <c r="Q5021" t="s">
        <v>15454</v>
      </c>
      <c r="R5021" t="s">
        <v>39</v>
      </c>
      <c r="S5021" t="s">
        <v>15373</v>
      </c>
      <c r="T5021">
        <v>52.55</v>
      </c>
      <c r="U5021">
        <v>5.69</v>
      </c>
      <c r="V5021">
        <v>-4.93</v>
      </c>
      <c r="W5021">
        <v>1</v>
      </c>
      <c r="X5021">
        <v>9437</v>
      </c>
      <c r="Y5021">
        <v>9130</v>
      </c>
      <c r="Z5021" t="s">
        <v>41</v>
      </c>
      <c r="AA5021" t="s">
        <v>42</v>
      </c>
      <c r="AB5021" t="s">
        <v>43</v>
      </c>
      <c r="AC5021" t="s">
        <v>15537</v>
      </c>
    </row>
    <row r="5022" spans="1:29" x14ac:dyDescent="0.25">
      <c r="A5022">
        <v>6397</v>
      </c>
      <c r="B5022">
        <v>3</v>
      </c>
      <c r="C5022" t="s">
        <v>3726</v>
      </c>
      <c r="D5022" t="s">
        <v>3759</v>
      </c>
      <c r="E5022">
        <v>1084</v>
      </c>
      <c r="F5022" t="s">
        <v>15450</v>
      </c>
      <c r="G5022" t="s">
        <v>58</v>
      </c>
      <c r="H5022" t="s">
        <v>1333</v>
      </c>
      <c r="I5022" t="s">
        <v>15542</v>
      </c>
      <c r="J5022">
        <v>8295</v>
      </c>
      <c r="K5022">
        <v>40</v>
      </c>
      <c r="L5022" t="s">
        <v>68</v>
      </c>
      <c r="M5022" t="s">
        <v>98</v>
      </c>
      <c r="N5022" t="s">
        <v>15518</v>
      </c>
      <c r="O5022" t="s">
        <v>15453</v>
      </c>
      <c r="Q5022" t="s">
        <v>15454</v>
      </c>
      <c r="R5022" t="s">
        <v>39</v>
      </c>
      <c r="S5022" t="s">
        <v>15373</v>
      </c>
      <c r="T5022">
        <v>52.55</v>
      </c>
      <c r="U5022">
        <v>5.69</v>
      </c>
      <c r="V5022">
        <v>-4.93</v>
      </c>
      <c r="W5022">
        <v>1</v>
      </c>
      <c r="X5022">
        <v>9431</v>
      </c>
      <c r="Y5022">
        <v>9134</v>
      </c>
      <c r="Z5022" t="s">
        <v>41</v>
      </c>
      <c r="AA5022" t="s">
        <v>42</v>
      </c>
      <c r="AB5022" t="s">
        <v>43</v>
      </c>
      <c r="AC5022" t="s">
        <v>15537</v>
      </c>
    </row>
    <row r="5023" spans="1:29" x14ac:dyDescent="0.25">
      <c r="A5023">
        <v>6398</v>
      </c>
      <c r="B5023">
        <v>3</v>
      </c>
      <c r="C5023" t="s">
        <v>3726</v>
      </c>
      <c r="D5023" t="s">
        <v>3759</v>
      </c>
      <c r="E5023">
        <v>1084</v>
      </c>
      <c r="F5023" t="s">
        <v>15450</v>
      </c>
      <c r="G5023" t="s">
        <v>58</v>
      </c>
      <c r="H5023" t="s">
        <v>1333</v>
      </c>
      <c r="I5023" t="s">
        <v>15543</v>
      </c>
      <c r="J5023">
        <v>8295</v>
      </c>
      <c r="K5023">
        <v>40</v>
      </c>
      <c r="L5023" t="s">
        <v>68</v>
      </c>
      <c r="M5023" t="s">
        <v>861</v>
      </c>
      <c r="N5023" t="s">
        <v>15457</v>
      </c>
      <c r="O5023" t="s">
        <v>15453</v>
      </c>
      <c r="Q5023" t="s">
        <v>15454</v>
      </c>
      <c r="R5023" t="s">
        <v>39</v>
      </c>
      <c r="S5023" t="s">
        <v>15373</v>
      </c>
      <c r="T5023">
        <v>52.55</v>
      </c>
      <c r="U5023">
        <v>5.69</v>
      </c>
      <c r="V5023">
        <v>-4.93</v>
      </c>
      <c r="W5023">
        <v>1</v>
      </c>
      <c r="X5023">
        <v>9431</v>
      </c>
      <c r="Y5023">
        <v>9134</v>
      </c>
      <c r="Z5023" t="s">
        <v>41</v>
      </c>
      <c r="AA5023" t="s">
        <v>42</v>
      </c>
      <c r="AB5023" t="s">
        <v>43</v>
      </c>
      <c r="AC5023" t="s">
        <v>15537</v>
      </c>
    </row>
    <row r="5024" spans="1:29" x14ac:dyDescent="0.25">
      <c r="A5024">
        <v>6399</v>
      </c>
      <c r="B5024">
        <v>3</v>
      </c>
      <c r="C5024" t="s">
        <v>3726</v>
      </c>
      <c r="D5024" t="s">
        <v>3759</v>
      </c>
      <c r="E5024">
        <v>1084</v>
      </c>
      <c r="F5024" t="s">
        <v>15450</v>
      </c>
      <c r="G5024" t="s">
        <v>58</v>
      </c>
      <c r="H5024" t="s">
        <v>1333</v>
      </c>
      <c r="I5024" t="s">
        <v>15544</v>
      </c>
      <c r="J5024">
        <v>8300</v>
      </c>
      <c r="K5024">
        <v>40</v>
      </c>
      <c r="L5024" t="s">
        <v>68</v>
      </c>
      <c r="M5024" t="s">
        <v>98</v>
      </c>
      <c r="N5024" t="s">
        <v>15518</v>
      </c>
      <c r="O5024" t="s">
        <v>15453</v>
      </c>
      <c r="Q5024" t="s">
        <v>15454</v>
      </c>
      <c r="R5024" t="s">
        <v>39</v>
      </c>
      <c r="S5024" t="s">
        <v>15373</v>
      </c>
      <c r="T5024">
        <v>52.55</v>
      </c>
      <c r="U5024">
        <v>5.69</v>
      </c>
      <c r="V5024">
        <v>-4.93</v>
      </c>
      <c r="W5024">
        <v>1</v>
      </c>
      <c r="X5024">
        <v>9435</v>
      </c>
      <c r="Y5024">
        <v>9136</v>
      </c>
      <c r="Z5024" t="s">
        <v>41</v>
      </c>
      <c r="AA5024" t="s">
        <v>42</v>
      </c>
      <c r="AB5024" t="s">
        <v>43</v>
      </c>
      <c r="AC5024" t="s">
        <v>15537</v>
      </c>
    </row>
    <row r="5025" spans="1:29" x14ac:dyDescent="0.25">
      <c r="A5025">
        <v>6400</v>
      </c>
      <c r="B5025">
        <v>3</v>
      </c>
      <c r="C5025" t="s">
        <v>3726</v>
      </c>
      <c r="D5025" t="s">
        <v>3759</v>
      </c>
      <c r="E5025">
        <v>1084</v>
      </c>
      <c r="F5025" t="s">
        <v>15450</v>
      </c>
      <c r="G5025" t="s">
        <v>58</v>
      </c>
      <c r="H5025" t="s">
        <v>1333</v>
      </c>
      <c r="I5025" t="s">
        <v>15545</v>
      </c>
      <c r="J5025">
        <v>8300</v>
      </c>
      <c r="K5025">
        <v>45</v>
      </c>
      <c r="L5025" t="s">
        <v>68</v>
      </c>
      <c r="M5025" t="s">
        <v>257</v>
      </c>
      <c r="N5025" t="s">
        <v>15484</v>
      </c>
      <c r="O5025" t="s">
        <v>15453</v>
      </c>
      <c r="Q5025" t="s">
        <v>15454</v>
      </c>
      <c r="R5025" t="s">
        <v>39</v>
      </c>
      <c r="S5025" t="s">
        <v>15373</v>
      </c>
      <c r="T5025">
        <v>52.55</v>
      </c>
      <c r="U5025">
        <v>5.69</v>
      </c>
      <c r="V5025">
        <v>-4.93</v>
      </c>
      <c r="W5025">
        <v>1</v>
      </c>
      <c r="X5025">
        <v>9439</v>
      </c>
      <c r="Y5025">
        <v>9133</v>
      </c>
      <c r="Z5025" t="s">
        <v>41</v>
      </c>
      <c r="AA5025" t="s">
        <v>42</v>
      </c>
      <c r="AB5025" t="s">
        <v>43</v>
      </c>
      <c r="AC5025" t="s">
        <v>15537</v>
      </c>
    </row>
    <row r="5026" spans="1:29" x14ac:dyDescent="0.25">
      <c r="A5026">
        <v>6401</v>
      </c>
      <c r="B5026">
        <v>3</v>
      </c>
      <c r="C5026" t="s">
        <v>3726</v>
      </c>
      <c r="D5026" t="s">
        <v>3759</v>
      </c>
      <c r="E5026">
        <v>1084</v>
      </c>
      <c r="F5026" t="s">
        <v>15450</v>
      </c>
      <c r="G5026" t="s">
        <v>58</v>
      </c>
      <c r="H5026" t="s">
        <v>1333</v>
      </c>
      <c r="I5026" t="s">
        <v>15546</v>
      </c>
      <c r="J5026">
        <v>8310</v>
      </c>
      <c r="K5026">
        <v>40</v>
      </c>
      <c r="L5026" t="s">
        <v>68</v>
      </c>
      <c r="M5026" t="s">
        <v>98</v>
      </c>
      <c r="N5026" t="s">
        <v>15518</v>
      </c>
      <c r="O5026" t="s">
        <v>15453</v>
      </c>
      <c r="Q5026" t="s">
        <v>15454</v>
      </c>
      <c r="R5026" t="s">
        <v>39</v>
      </c>
      <c r="S5026" t="s">
        <v>15373</v>
      </c>
      <c r="T5026">
        <v>52.55</v>
      </c>
      <c r="U5026">
        <v>5.69</v>
      </c>
      <c r="V5026">
        <v>-4.93</v>
      </c>
      <c r="W5026">
        <v>1</v>
      </c>
      <c r="X5026">
        <v>9447</v>
      </c>
      <c r="Y5026">
        <v>9140</v>
      </c>
      <c r="Z5026" t="s">
        <v>41</v>
      </c>
      <c r="AA5026" t="s">
        <v>42</v>
      </c>
      <c r="AB5026" t="s">
        <v>43</v>
      </c>
      <c r="AC5026" t="s">
        <v>15537</v>
      </c>
    </row>
    <row r="5027" spans="1:29" x14ac:dyDescent="0.25">
      <c r="A5027">
        <v>6402</v>
      </c>
      <c r="B5027">
        <v>3</v>
      </c>
      <c r="C5027" t="s">
        <v>3726</v>
      </c>
      <c r="D5027" t="s">
        <v>3759</v>
      </c>
      <c r="E5027">
        <v>1084</v>
      </c>
      <c r="F5027" t="s">
        <v>15450</v>
      </c>
      <c r="G5027" t="s">
        <v>58</v>
      </c>
      <c r="H5027" t="s">
        <v>1333</v>
      </c>
      <c r="I5027" t="s">
        <v>15547</v>
      </c>
      <c r="J5027">
        <v>8320</v>
      </c>
      <c r="K5027">
        <v>45</v>
      </c>
      <c r="L5027" t="s">
        <v>68</v>
      </c>
      <c r="M5027" t="s">
        <v>98</v>
      </c>
      <c r="N5027" t="s">
        <v>15518</v>
      </c>
      <c r="O5027" t="s">
        <v>15453</v>
      </c>
      <c r="Q5027" t="s">
        <v>15454</v>
      </c>
      <c r="R5027" t="s">
        <v>39</v>
      </c>
      <c r="S5027" t="s">
        <v>15373</v>
      </c>
      <c r="T5027">
        <v>52.55</v>
      </c>
      <c r="U5027">
        <v>5.69</v>
      </c>
      <c r="V5027">
        <v>-4.93</v>
      </c>
      <c r="W5027">
        <v>1</v>
      </c>
      <c r="X5027">
        <v>9462</v>
      </c>
      <c r="Y5027">
        <v>9141</v>
      </c>
      <c r="Z5027" t="s">
        <v>41</v>
      </c>
      <c r="AA5027" t="s">
        <v>42</v>
      </c>
      <c r="AB5027" t="s">
        <v>43</v>
      </c>
      <c r="AC5027" t="s">
        <v>15537</v>
      </c>
    </row>
    <row r="5028" spans="1:29" x14ac:dyDescent="0.25">
      <c r="A5028">
        <v>6403</v>
      </c>
      <c r="B5028">
        <v>3</v>
      </c>
      <c r="C5028" t="s">
        <v>3726</v>
      </c>
      <c r="D5028" t="s">
        <v>3759</v>
      </c>
      <c r="E5028">
        <v>1084</v>
      </c>
      <c r="F5028" t="s">
        <v>15450</v>
      </c>
      <c r="G5028" t="s">
        <v>58</v>
      </c>
      <c r="H5028" t="s">
        <v>1333</v>
      </c>
      <c r="I5028" t="s">
        <v>15548</v>
      </c>
      <c r="J5028">
        <v>8320</v>
      </c>
      <c r="K5028">
        <v>45</v>
      </c>
      <c r="L5028" t="s">
        <v>68</v>
      </c>
      <c r="M5028" t="s">
        <v>98</v>
      </c>
      <c r="N5028" t="s">
        <v>15518</v>
      </c>
      <c r="O5028" t="s">
        <v>15453</v>
      </c>
      <c r="Q5028" t="s">
        <v>15454</v>
      </c>
      <c r="R5028" t="s">
        <v>39</v>
      </c>
      <c r="S5028" t="s">
        <v>15373</v>
      </c>
      <c r="T5028">
        <v>52.55</v>
      </c>
      <c r="U5028">
        <v>5.69</v>
      </c>
      <c r="V5028">
        <v>-4.93</v>
      </c>
      <c r="W5028">
        <v>1</v>
      </c>
      <c r="X5028">
        <v>9462</v>
      </c>
      <c r="Y5028">
        <v>9141</v>
      </c>
      <c r="Z5028" t="s">
        <v>41</v>
      </c>
      <c r="AA5028" t="s">
        <v>42</v>
      </c>
      <c r="AB5028" t="s">
        <v>43</v>
      </c>
      <c r="AC5028" t="s">
        <v>15537</v>
      </c>
    </row>
    <row r="5029" spans="1:29" x14ac:dyDescent="0.25">
      <c r="A5029">
        <v>6404</v>
      </c>
      <c r="B5029">
        <v>3</v>
      </c>
      <c r="C5029" t="s">
        <v>3726</v>
      </c>
      <c r="D5029" t="s">
        <v>3759</v>
      </c>
      <c r="E5029">
        <v>1084</v>
      </c>
      <c r="F5029" t="s">
        <v>15450</v>
      </c>
      <c r="G5029" t="s">
        <v>58</v>
      </c>
      <c r="H5029" t="s">
        <v>1333</v>
      </c>
      <c r="I5029" t="s">
        <v>15549</v>
      </c>
      <c r="J5029">
        <v>8340</v>
      </c>
      <c r="K5029">
        <v>40</v>
      </c>
      <c r="L5029" t="s">
        <v>68</v>
      </c>
      <c r="M5029" t="s">
        <v>98</v>
      </c>
      <c r="N5029" t="s">
        <v>15518</v>
      </c>
      <c r="O5029" t="s">
        <v>15453</v>
      </c>
      <c r="Q5029" t="s">
        <v>15454</v>
      </c>
      <c r="R5029" t="s">
        <v>39</v>
      </c>
      <c r="S5029" t="s">
        <v>15373</v>
      </c>
      <c r="T5029">
        <v>52.55</v>
      </c>
      <c r="U5029">
        <v>5.69</v>
      </c>
      <c r="V5029">
        <v>-4.93</v>
      </c>
      <c r="W5029">
        <v>1</v>
      </c>
      <c r="X5029">
        <v>9474</v>
      </c>
      <c r="Y5029">
        <v>9147</v>
      </c>
      <c r="Z5029" t="s">
        <v>41</v>
      </c>
      <c r="AA5029" t="s">
        <v>42</v>
      </c>
      <c r="AB5029" t="s">
        <v>43</v>
      </c>
      <c r="AC5029" t="s">
        <v>15537</v>
      </c>
    </row>
    <row r="5030" spans="1:29" x14ac:dyDescent="0.25">
      <c r="A5030">
        <v>6405</v>
      </c>
      <c r="B5030">
        <v>3</v>
      </c>
      <c r="C5030" t="s">
        <v>3726</v>
      </c>
      <c r="D5030" t="s">
        <v>3759</v>
      </c>
      <c r="E5030">
        <v>1084</v>
      </c>
      <c r="F5030" t="s">
        <v>15450</v>
      </c>
      <c r="G5030" t="s">
        <v>58</v>
      </c>
      <c r="H5030" t="s">
        <v>1333</v>
      </c>
      <c r="I5030" t="s">
        <v>15550</v>
      </c>
      <c r="J5030">
        <v>8345</v>
      </c>
      <c r="K5030">
        <v>45</v>
      </c>
      <c r="L5030" t="s">
        <v>68</v>
      </c>
      <c r="M5030" t="s">
        <v>98</v>
      </c>
      <c r="N5030" t="s">
        <v>15518</v>
      </c>
      <c r="O5030" t="s">
        <v>15453</v>
      </c>
      <c r="Q5030" t="s">
        <v>15454</v>
      </c>
      <c r="R5030" t="s">
        <v>39</v>
      </c>
      <c r="S5030" t="s">
        <v>15373</v>
      </c>
      <c r="T5030">
        <v>52.55</v>
      </c>
      <c r="U5030">
        <v>5.69</v>
      </c>
      <c r="V5030">
        <v>-4.93</v>
      </c>
      <c r="W5030">
        <v>1</v>
      </c>
      <c r="X5030">
        <v>9480</v>
      </c>
      <c r="Y5030">
        <v>9144</v>
      </c>
      <c r="Z5030" t="s">
        <v>41</v>
      </c>
      <c r="AA5030" t="s">
        <v>42</v>
      </c>
      <c r="AB5030" t="s">
        <v>43</v>
      </c>
      <c r="AC5030" t="s">
        <v>15537</v>
      </c>
    </row>
    <row r="5031" spans="1:29" x14ac:dyDescent="0.25">
      <c r="A5031">
        <v>6406</v>
      </c>
      <c r="B5031">
        <v>3</v>
      </c>
      <c r="C5031" t="s">
        <v>3726</v>
      </c>
      <c r="D5031" t="s">
        <v>3759</v>
      </c>
      <c r="E5031">
        <v>1084</v>
      </c>
      <c r="F5031" t="s">
        <v>15450</v>
      </c>
      <c r="G5031" t="s">
        <v>58</v>
      </c>
      <c r="H5031" t="s">
        <v>1333</v>
      </c>
      <c r="I5031" t="s">
        <v>15551</v>
      </c>
      <c r="J5031">
        <v>8350</v>
      </c>
      <c r="K5031">
        <v>45</v>
      </c>
      <c r="L5031" t="s">
        <v>68</v>
      </c>
      <c r="M5031" t="s">
        <v>98</v>
      </c>
      <c r="N5031" t="s">
        <v>15518</v>
      </c>
      <c r="O5031" t="s">
        <v>15453</v>
      </c>
      <c r="Q5031" t="s">
        <v>15454</v>
      </c>
      <c r="R5031" t="s">
        <v>39</v>
      </c>
      <c r="S5031" t="s">
        <v>15373</v>
      </c>
      <c r="T5031">
        <v>52.55</v>
      </c>
      <c r="U5031">
        <v>5.69</v>
      </c>
      <c r="V5031">
        <v>-4.93</v>
      </c>
      <c r="W5031">
        <v>1</v>
      </c>
      <c r="X5031">
        <v>9482</v>
      </c>
      <c r="Y5031">
        <v>9145</v>
      </c>
      <c r="Z5031" t="s">
        <v>41</v>
      </c>
      <c r="AA5031" t="s">
        <v>42</v>
      </c>
      <c r="AB5031" t="s">
        <v>43</v>
      </c>
      <c r="AC5031" t="s">
        <v>15537</v>
      </c>
    </row>
    <row r="5032" spans="1:29" x14ac:dyDescent="0.25">
      <c r="A5032">
        <v>6407</v>
      </c>
      <c r="B5032">
        <v>3</v>
      </c>
      <c r="C5032" t="s">
        <v>3726</v>
      </c>
      <c r="D5032" t="s">
        <v>3759</v>
      </c>
      <c r="E5032">
        <v>1084</v>
      </c>
      <c r="F5032" t="s">
        <v>15450</v>
      </c>
      <c r="G5032" t="s">
        <v>58</v>
      </c>
      <c r="H5032" t="s">
        <v>1333</v>
      </c>
      <c r="I5032" t="s">
        <v>15552</v>
      </c>
      <c r="J5032">
        <v>8370</v>
      </c>
      <c r="K5032">
        <v>40</v>
      </c>
      <c r="L5032" t="s">
        <v>68</v>
      </c>
      <c r="M5032" t="s">
        <v>98</v>
      </c>
      <c r="N5032" t="s">
        <v>15518</v>
      </c>
      <c r="O5032" t="s">
        <v>15453</v>
      </c>
      <c r="Q5032" t="s">
        <v>15454</v>
      </c>
      <c r="R5032" t="s">
        <v>39</v>
      </c>
      <c r="S5032" t="s">
        <v>15373</v>
      </c>
      <c r="T5032">
        <v>52.55</v>
      </c>
      <c r="U5032">
        <v>5.69</v>
      </c>
      <c r="V5032">
        <v>-4.93</v>
      </c>
      <c r="W5032">
        <v>1</v>
      </c>
      <c r="X5032">
        <v>9483</v>
      </c>
      <c r="Y5032">
        <v>9282</v>
      </c>
      <c r="Z5032" t="s">
        <v>41</v>
      </c>
      <c r="AA5032" t="s">
        <v>41</v>
      </c>
      <c r="AB5032" t="s">
        <v>41</v>
      </c>
      <c r="AC5032" t="s">
        <v>15537</v>
      </c>
    </row>
    <row r="5033" spans="1:29" x14ac:dyDescent="0.25">
      <c r="A5033">
        <v>6408</v>
      </c>
      <c r="B5033">
        <v>3</v>
      </c>
      <c r="C5033" t="s">
        <v>3726</v>
      </c>
      <c r="D5033" t="s">
        <v>3759</v>
      </c>
      <c r="E5033">
        <v>1084</v>
      </c>
      <c r="F5033" t="s">
        <v>15450</v>
      </c>
      <c r="G5033" t="s">
        <v>58</v>
      </c>
      <c r="H5033" t="s">
        <v>1333</v>
      </c>
      <c r="I5033" t="s">
        <v>15553</v>
      </c>
      <c r="J5033">
        <v>8380</v>
      </c>
      <c r="K5033">
        <v>40</v>
      </c>
      <c r="L5033" t="s">
        <v>68</v>
      </c>
      <c r="M5033" t="s">
        <v>98</v>
      </c>
      <c r="N5033" t="s">
        <v>15518</v>
      </c>
      <c r="O5033" t="s">
        <v>15453</v>
      </c>
      <c r="Q5033" t="s">
        <v>15454</v>
      </c>
      <c r="R5033" t="s">
        <v>39</v>
      </c>
      <c r="S5033" t="s">
        <v>15373</v>
      </c>
      <c r="T5033">
        <v>52.55</v>
      </c>
      <c r="U5033">
        <v>5.69</v>
      </c>
      <c r="V5033">
        <v>-4.93</v>
      </c>
      <c r="W5033">
        <v>1</v>
      </c>
      <c r="X5033">
        <v>9516</v>
      </c>
      <c r="Y5033">
        <v>9287</v>
      </c>
      <c r="Z5033" t="s">
        <v>41</v>
      </c>
      <c r="AA5033" t="s">
        <v>41</v>
      </c>
      <c r="AB5033" t="s">
        <v>41</v>
      </c>
      <c r="AC5033" t="s">
        <v>15537</v>
      </c>
    </row>
    <row r="5034" spans="1:29" x14ac:dyDescent="0.25">
      <c r="A5034">
        <v>6409</v>
      </c>
      <c r="B5034">
        <v>3</v>
      </c>
      <c r="C5034" t="s">
        <v>3726</v>
      </c>
      <c r="D5034" t="s">
        <v>3759</v>
      </c>
      <c r="E5034">
        <v>1084</v>
      </c>
      <c r="F5034" t="s">
        <v>15450</v>
      </c>
      <c r="G5034" t="s">
        <v>58</v>
      </c>
      <c r="H5034" t="s">
        <v>1333</v>
      </c>
      <c r="I5034" t="s">
        <v>15554</v>
      </c>
      <c r="J5034">
        <v>8510</v>
      </c>
      <c r="K5034">
        <v>45</v>
      </c>
      <c r="L5034" t="s">
        <v>68</v>
      </c>
      <c r="M5034" t="s">
        <v>98</v>
      </c>
      <c r="N5034" t="s">
        <v>15518</v>
      </c>
      <c r="O5034" t="s">
        <v>15453</v>
      </c>
      <c r="Q5034" t="s">
        <v>15454</v>
      </c>
      <c r="R5034" t="s">
        <v>39</v>
      </c>
      <c r="S5034" t="s">
        <v>15373</v>
      </c>
      <c r="T5034">
        <v>52.55</v>
      </c>
      <c r="U5034">
        <v>5.69</v>
      </c>
      <c r="V5034">
        <v>-4.93</v>
      </c>
      <c r="W5034">
        <v>1</v>
      </c>
      <c r="X5034">
        <v>9544</v>
      </c>
      <c r="Y5034">
        <v>9457</v>
      </c>
      <c r="Z5034" t="s">
        <v>41</v>
      </c>
      <c r="AA5034" t="s">
        <v>41</v>
      </c>
      <c r="AB5034" t="s">
        <v>41</v>
      </c>
      <c r="AC5034" t="s">
        <v>15555</v>
      </c>
    </row>
    <row r="5035" spans="1:29" x14ac:dyDescent="0.25">
      <c r="A5035">
        <v>6410</v>
      </c>
      <c r="B5035">
        <v>3</v>
      </c>
      <c r="C5035" t="s">
        <v>3726</v>
      </c>
      <c r="D5035" t="s">
        <v>3759</v>
      </c>
      <c r="E5035">
        <v>1084</v>
      </c>
      <c r="F5035" t="s">
        <v>15450</v>
      </c>
      <c r="G5035" t="s">
        <v>58</v>
      </c>
      <c r="H5035" t="s">
        <v>1333</v>
      </c>
      <c r="I5035" t="s">
        <v>15556</v>
      </c>
      <c r="J5035">
        <v>8520</v>
      </c>
      <c r="K5035">
        <v>45</v>
      </c>
      <c r="L5035" t="s">
        <v>68</v>
      </c>
      <c r="M5035" t="s">
        <v>257</v>
      </c>
      <c r="N5035" t="s">
        <v>15484</v>
      </c>
      <c r="O5035" t="s">
        <v>15453</v>
      </c>
      <c r="Q5035" t="s">
        <v>15454</v>
      </c>
      <c r="R5035" t="s">
        <v>39</v>
      </c>
      <c r="S5035" t="s">
        <v>15373</v>
      </c>
      <c r="T5035">
        <v>52.55</v>
      </c>
      <c r="U5035">
        <v>5.69</v>
      </c>
      <c r="V5035">
        <v>-4.93</v>
      </c>
      <c r="W5035">
        <v>1</v>
      </c>
      <c r="X5035">
        <v>9545</v>
      </c>
      <c r="Y5035">
        <v>9463</v>
      </c>
      <c r="Z5035" t="s">
        <v>41</v>
      </c>
      <c r="AA5035" t="s">
        <v>41</v>
      </c>
      <c r="AB5035" t="s">
        <v>41</v>
      </c>
      <c r="AC5035" t="s">
        <v>15555</v>
      </c>
    </row>
    <row r="5036" spans="1:29" x14ac:dyDescent="0.25">
      <c r="A5036">
        <v>6411</v>
      </c>
      <c r="B5036">
        <v>3</v>
      </c>
      <c r="C5036" t="s">
        <v>3726</v>
      </c>
      <c r="D5036" t="s">
        <v>3759</v>
      </c>
      <c r="E5036">
        <v>1084</v>
      </c>
      <c r="F5036" t="s">
        <v>15450</v>
      </c>
      <c r="G5036" t="s">
        <v>58</v>
      </c>
      <c r="H5036" t="s">
        <v>1333</v>
      </c>
      <c r="I5036" t="s">
        <v>15557</v>
      </c>
      <c r="J5036">
        <v>8530</v>
      </c>
      <c r="K5036">
        <v>50</v>
      </c>
      <c r="L5036" t="s">
        <v>68</v>
      </c>
      <c r="M5036" t="s">
        <v>257</v>
      </c>
      <c r="N5036" t="s">
        <v>15484</v>
      </c>
      <c r="O5036" t="s">
        <v>15453</v>
      </c>
      <c r="Q5036" t="s">
        <v>15454</v>
      </c>
      <c r="R5036" t="s">
        <v>39</v>
      </c>
      <c r="S5036" t="s">
        <v>15373</v>
      </c>
      <c r="T5036">
        <v>52.55</v>
      </c>
      <c r="U5036">
        <v>5.69</v>
      </c>
      <c r="V5036">
        <v>-4.93</v>
      </c>
      <c r="W5036">
        <v>1</v>
      </c>
      <c r="X5036">
        <v>9551</v>
      </c>
      <c r="Y5036">
        <v>9447</v>
      </c>
      <c r="Z5036" t="s">
        <v>41</v>
      </c>
      <c r="AA5036" t="s">
        <v>41</v>
      </c>
      <c r="AB5036" t="s">
        <v>41</v>
      </c>
      <c r="AC5036" t="s">
        <v>15555</v>
      </c>
    </row>
    <row r="5037" spans="1:29" x14ac:dyDescent="0.25">
      <c r="A5037">
        <v>6412</v>
      </c>
      <c r="B5037">
        <v>3</v>
      </c>
      <c r="C5037" t="s">
        <v>3726</v>
      </c>
      <c r="D5037" t="s">
        <v>3759</v>
      </c>
      <c r="E5037">
        <v>1084</v>
      </c>
      <c r="F5037" t="s">
        <v>15450</v>
      </c>
      <c r="G5037" t="s">
        <v>58</v>
      </c>
      <c r="H5037" t="s">
        <v>1333</v>
      </c>
      <c r="I5037" t="s">
        <v>15558</v>
      </c>
      <c r="J5037">
        <v>8585</v>
      </c>
      <c r="K5037">
        <v>45</v>
      </c>
      <c r="L5037" t="s">
        <v>68</v>
      </c>
      <c r="M5037" t="s">
        <v>257</v>
      </c>
      <c r="N5037" t="s">
        <v>15484</v>
      </c>
      <c r="O5037" t="s">
        <v>15453</v>
      </c>
      <c r="Q5037" t="s">
        <v>15454</v>
      </c>
      <c r="R5037" t="s">
        <v>39</v>
      </c>
      <c r="S5037" t="s">
        <v>15373</v>
      </c>
      <c r="T5037">
        <v>52.55</v>
      </c>
      <c r="U5037">
        <v>5.69</v>
      </c>
      <c r="V5037">
        <v>-4.93</v>
      </c>
      <c r="W5037">
        <v>1</v>
      </c>
      <c r="X5037">
        <v>9675</v>
      </c>
      <c r="Y5037">
        <v>9484</v>
      </c>
      <c r="Z5037" t="s">
        <v>41</v>
      </c>
      <c r="AA5037" t="s">
        <v>41</v>
      </c>
      <c r="AB5037" t="s">
        <v>41</v>
      </c>
      <c r="AC5037" t="s">
        <v>15555</v>
      </c>
    </row>
    <row r="5038" spans="1:29" x14ac:dyDescent="0.25">
      <c r="A5038">
        <v>6413</v>
      </c>
      <c r="B5038">
        <v>3</v>
      </c>
      <c r="C5038" t="s">
        <v>3726</v>
      </c>
      <c r="D5038" t="s">
        <v>3759</v>
      </c>
      <c r="E5038">
        <v>1084</v>
      </c>
      <c r="F5038" t="s">
        <v>15450</v>
      </c>
      <c r="G5038" t="s">
        <v>58</v>
      </c>
      <c r="H5038" t="s">
        <v>1333</v>
      </c>
      <c r="I5038" t="s">
        <v>15559</v>
      </c>
      <c r="J5038">
        <v>8640</v>
      </c>
      <c r="K5038">
        <v>40</v>
      </c>
      <c r="L5038" t="s">
        <v>68</v>
      </c>
      <c r="M5038" t="s">
        <v>98</v>
      </c>
      <c r="N5038" t="s">
        <v>15518</v>
      </c>
      <c r="O5038" t="s">
        <v>15453</v>
      </c>
      <c r="Q5038" t="s">
        <v>15454</v>
      </c>
      <c r="R5038" t="s">
        <v>39</v>
      </c>
      <c r="S5038" t="s">
        <v>15373</v>
      </c>
      <c r="T5038">
        <v>52.55</v>
      </c>
      <c r="U5038">
        <v>5.69</v>
      </c>
      <c r="V5038">
        <v>-4.93</v>
      </c>
      <c r="W5038">
        <v>1</v>
      </c>
      <c r="X5038">
        <v>9686</v>
      </c>
      <c r="Y5038">
        <v>9536</v>
      </c>
      <c r="Z5038" t="s">
        <v>41</v>
      </c>
      <c r="AA5038" t="s">
        <v>41</v>
      </c>
      <c r="AB5038" t="s">
        <v>41</v>
      </c>
      <c r="AC5038" t="s">
        <v>15560</v>
      </c>
    </row>
    <row r="5039" spans="1:29" x14ac:dyDescent="0.25">
      <c r="A5039">
        <v>6414</v>
      </c>
      <c r="B5039">
        <v>3</v>
      </c>
      <c r="C5039" t="s">
        <v>3726</v>
      </c>
      <c r="D5039" t="s">
        <v>3759</v>
      </c>
      <c r="E5039">
        <v>1084</v>
      </c>
      <c r="F5039" t="s">
        <v>15450</v>
      </c>
      <c r="G5039" t="s">
        <v>58</v>
      </c>
      <c r="H5039" t="s">
        <v>1333</v>
      </c>
      <c r="I5039" t="s">
        <v>15561</v>
      </c>
      <c r="J5039">
        <v>8660</v>
      </c>
      <c r="K5039">
        <v>45</v>
      </c>
      <c r="L5039" t="s">
        <v>68</v>
      </c>
      <c r="M5039" t="s">
        <v>257</v>
      </c>
      <c r="N5039" t="s">
        <v>15484</v>
      </c>
      <c r="O5039" t="s">
        <v>15453</v>
      </c>
      <c r="Q5039" t="s">
        <v>15454</v>
      </c>
      <c r="R5039" t="s">
        <v>39</v>
      </c>
      <c r="S5039" t="s">
        <v>15373</v>
      </c>
      <c r="T5039">
        <v>52.55</v>
      </c>
      <c r="U5039">
        <v>5.69</v>
      </c>
      <c r="V5039">
        <v>-4.93</v>
      </c>
      <c r="W5039">
        <v>1</v>
      </c>
      <c r="X5039">
        <v>9733</v>
      </c>
      <c r="Y5039">
        <v>9536</v>
      </c>
      <c r="Z5039" t="s">
        <v>41</v>
      </c>
      <c r="AA5039" t="s">
        <v>41</v>
      </c>
      <c r="AB5039" t="s">
        <v>41</v>
      </c>
      <c r="AC5039" t="s">
        <v>15560</v>
      </c>
    </row>
    <row r="5040" spans="1:29" x14ac:dyDescent="0.25">
      <c r="A5040">
        <v>6415</v>
      </c>
      <c r="B5040">
        <v>3</v>
      </c>
      <c r="C5040" t="s">
        <v>3726</v>
      </c>
      <c r="D5040" t="s">
        <v>3759</v>
      </c>
      <c r="E5040">
        <v>1084</v>
      </c>
      <c r="F5040" t="s">
        <v>15450</v>
      </c>
      <c r="G5040" t="s">
        <v>58</v>
      </c>
      <c r="H5040" t="s">
        <v>1333</v>
      </c>
      <c r="I5040" t="s">
        <v>15562</v>
      </c>
      <c r="J5040">
        <v>8670</v>
      </c>
      <c r="K5040">
        <v>45</v>
      </c>
      <c r="L5040" t="s">
        <v>68</v>
      </c>
      <c r="M5040" t="s">
        <v>257</v>
      </c>
      <c r="N5040" t="s">
        <v>15484</v>
      </c>
      <c r="O5040" t="s">
        <v>15453</v>
      </c>
      <c r="Q5040" t="s">
        <v>15454</v>
      </c>
      <c r="R5040" t="s">
        <v>39</v>
      </c>
      <c r="S5040" t="s">
        <v>15373</v>
      </c>
      <c r="T5040">
        <v>52.55</v>
      </c>
      <c r="U5040">
        <v>5.69</v>
      </c>
      <c r="V5040">
        <v>-4.93</v>
      </c>
      <c r="W5040">
        <v>1</v>
      </c>
      <c r="X5040">
        <v>9754</v>
      </c>
      <c r="Y5040">
        <v>9538</v>
      </c>
      <c r="Z5040" t="s">
        <v>41</v>
      </c>
      <c r="AA5040" t="s">
        <v>41</v>
      </c>
      <c r="AB5040" t="s">
        <v>41</v>
      </c>
      <c r="AC5040" t="s">
        <v>15560</v>
      </c>
    </row>
    <row r="5041" spans="1:29" x14ac:dyDescent="0.25">
      <c r="A5041">
        <v>6416</v>
      </c>
      <c r="B5041">
        <v>3</v>
      </c>
      <c r="C5041" t="s">
        <v>3726</v>
      </c>
      <c r="D5041" t="s">
        <v>3759</v>
      </c>
      <c r="E5041">
        <v>1084</v>
      </c>
      <c r="F5041" t="s">
        <v>15450</v>
      </c>
      <c r="G5041" t="s">
        <v>58</v>
      </c>
      <c r="H5041" t="s">
        <v>1333</v>
      </c>
      <c r="I5041" t="s">
        <v>15563</v>
      </c>
      <c r="J5041">
        <v>8675</v>
      </c>
      <c r="K5041">
        <v>45</v>
      </c>
      <c r="L5041" t="s">
        <v>68</v>
      </c>
      <c r="M5041" t="s">
        <v>257</v>
      </c>
      <c r="N5041" t="s">
        <v>15484</v>
      </c>
      <c r="O5041" t="s">
        <v>15453</v>
      </c>
      <c r="Q5041" t="s">
        <v>15454</v>
      </c>
      <c r="R5041" t="s">
        <v>39</v>
      </c>
      <c r="S5041" t="s">
        <v>15373</v>
      </c>
      <c r="T5041">
        <v>52.55</v>
      </c>
      <c r="U5041">
        <v>5.69</v>
      </c>
      <c r="V5041">
        <v>-4.93</v>
      </c>
      <c r="W5041">
        <v>1</v>
      </c>
      <c r="X5041">
        <v>9876</v>
      </c>
      <c r="Y5041">
        <v>9538</v>
      </c>
      <c r="Z5041" t="s">
        <v>41</v>
      </c>
      <c r="AA5041" t="s">
        <v>41</v>
      </c>
      <c r="AB5041" t="s">
        <v>41</v>
      </c>
      <c r="AC5041" t="s">
        <v>15560</v>
      </c>
    </row>
    <row r="5042" spans="1:29" x14ac:dyDescent="0.25">
      <c r="A5042">
        <v>6417</v>
      </c>
      <c r="B5042">
        <v>3</v>
      </c>
      <c r="C5042" t="s">
        <v>3726</v>
      </c>
      <c r="D5042" t="s">
        <v>3759</v>
      </c>
      <c r="E5042">
        <v>1084</v>
      </c>
      <c r="F5042" t="s">
        <v>15450</v>
      </c>
      <c r="G5042" t="s">
        <v>58</v>
      </c>
      <c r="H5042" t="s">
        <v>1333</v>
      </c>
      <c r="I5042" t="s">
        <v>15564</v>
      </c>
      <c r="J5042">
        <v>8710</v>
      </c>
      <c r="K5042">
        <v>45</v>
      </c>
      <c r="L5042" t="s">
        <v>68</v>
      </c>
      <c r="M5042" t="s">
        <v>98</v>
      </c>
      <c r="N5042" t="s">
        <v>15518</v>
      </c>
      <c r="O5042" t="s">
        <v>15453</v>
      </c>
      <c r="Q5042" t="s">
        <v>15454</v>
      </c>
      <c r="R5042" t="s">
        <v>39</v>
      </c>
      <c r="S5042" t="s">
        <v>15373</v>
      </c>
      <c r="T5042">
        <v>52.55</v>
      </c>
      <c r="U5042">
        <v>5.69</v>
      </c>
      <c r="V5042">
        <v>-4.93</v>
      </c>
      <c r="W5042">
        <v>1</v>
      </c>
      <c r="X5042">
        <v>9889</v>
      </c>
      <c r="Y5042">
        <v>9545</v>
      </c>
      <c r="Z5042" t="s">
        <v>41</v>
      </c>
      <c r="AA5042" t="s">
        <v>41</v>
      </c>
      <c r="AB5042" t="s">
        <v>41</v>
      </c>
      <c r="AC5042" t="s">
        <v>15565</v>
      </c>
    </row>
    <row r="5043" spans="1:29" x14ac:dyDescent="0.25">
      <c r="A5043">
        <v>6418</v>
      </c>
      <c r="B5043">
        <v>3</v>
      </c>
      <c r="C5043" t="s">
        <v>3726</v>
      </c>
      <c r="D5043" t="s">
        <v>3759</v>
      </c>
      <c r="E5043">
        <v>1084</v>
      </c>
      <c r="F5043" t="s">
        <v>15450</v>
      </c>
      <c r="G5043" t="s">
        <v>58</v>
      </c>
      <c r="H5043" t="s">
        <v>1333</v>
      </c>
      <c r="I5043" t="s">
        <v>15566</v>
      </c>
      <c r="J5043">
        <v>8715</v>
      </c>
      <c r="K5043">
        <v>45</v>
      </c>
      <c r="L5043" t="s">
        <v>68</v>
      </c>
      <c r="M5043" t="s">
        <v>98</v>
      </c>
      <c r="N5043" t="s">
        <v>15518</v>
      </c>
      <c r="O5043" t="s">
        <v>15453</v>
      </c>
      <c r="Q5043" t="s">
        <v>15454</v>
      </c>
      <c r="R5043" t="s">
        <v>39</v>
      </c>
      <c r="S5043" t="s">
        <v>15373</v>
      </c>
      <c r="T5043">
        <v>52.55</v>
      </c>
      <c r="U5043">
        <v>5.69</v>
      </c>
      <c r="V5043">
        <v>-4.93</v>
      </c>
      <c r="W5043">
        <v>1</v>
      </c>
      <c r="X5043">
        <v>9889</v>
      </c>
      <c r="Y5043">
        <v>9546</v>
      </c>
      <c r="Z5043" t="s">
        <v>41</v>
      </c>
      <c r="AA5043" t="s">
        <v>41</v>
      </c>
      <c r="AB5043" t="s">
        <v>41</v>
      </c>
      <c r="AC5043" t="s">
        <v>15565</v>
      </c>
    </row>
    <row r="5044" spans="1:29" x14ac:dyDescent="0.25">
      <c r="A5044">
        <v>6419</v>
      </c>
      <c r="B5044">
        <v>3</v>
      </c>
      <c r="C5044" t="s">
        <v>3726</v>
      </c>
      <c r="D5044" t="s">
        <v>3759</v>
      </c>
      <c r="E5044">
        <v>1084</v>
      </c>
      <c r="F5044" t="s">
        <v>15450</v>
      </c>
      <c r="G5044" t="s">
        <v>58</v>
      </c>
      <c r="H5044" t="s">
        <v>1333</v>
      </c>
      <c r="I5044" t="s">
        <v>15567</v>
      </c>
      <c r="J5044">
        <v>8735</v>
      </c>
      <c r="K5044">
        <v>40</v>
      </c>
      <c r="L5044" t="s">
        <v>68</v>
      </c>
      <c r="M5044" t="s">
        <v>257</v>
      </c>
      <c r="N5044" t="s">
        <v>15484</v>
      </c>
      <c r="O5044" t="s">
        <v>15453</v>
      </c>
      <c r="Q5044" t="s">
        <v>15454</v>
      </c>
      <c r="R5044" t="s">
        <v>39</v>
      </c>
      <c r="S5044" t="s">
        <v>15373</v>
      </c>
      <c r="T5044">
        <v>52.55</v>
      </c>
      <c r="U5044">
        <v>5.69</v>
      </c>
      <c r="V5044">
        <v>-4.93</v>
      </c>
      <c r="W5044">
        <v>1</v>
      </c>
      <c r="X5044">
        <v>9891</v>
      </c>
      <c r="Y5044">
        <v>9552</v>
      </c>
      <c r="Z5044" t="s">
        <v>41</v>
      </c>
      <c r="AA5044" t="s">
        <v>41</v>
      </c>
      <c r="AB5044" t="s">
        <v>41</v>
      </c>
      <c r="AC5044" t="s">
        <v>15565</v>
      </c>
    </row>
    <row r="5045" spans="1:29" x14ac:dyDescent="0.25">
      <c r="A5045">
        <v>6420</v>
      </c>
      <c r="B5045">
        <v>3</v>
      </c>
      <c r="C5045" t="s">
        <v>3726</v>
      </c>
      <c r="D5045" t="s">
        <v>3759</v>
      </c>
      <c r="E5045">
        <v>1084</v>
      </c>
      <c r="F5045" t="s">
        <v>15450</v>
      </c>
      <c r="G5045" t="s">
        <v>58</v>
      </c>
      <c r="H5045" t="s">
        <v>1333</v>
      </c>
      <c r="I5045" t="s">
        <v>15568</v>
      </c>
      <c r="J5045">
        <v>8780</v>
      </c>
      <c r="K5045">
        <v>40</v>
      </c>
      <c r="L5045" t="s">
        <v>68</v>
      </c>
      <c r="M5045" t="s">
        <v>98</v>
      </c>
      <c r="N5045" t="s">
        <v>15518</v>
      </c>
      <c r="O5045" t="s">
        <v>15453</v>
      </c>
      <c r="Q5045" t="s">
        <v>15454</v>
      </c>
      <c r="R5045" t="s">
        <v>39</v>
      </c>
      <c r="S5045" t="s">
        <v>15373</v>
      </c>
      <c r="T5045">
        <v>52.55</v>
      </c>
      <c r="U5045">
        <v>5.69</v>
      </c>
      <c r="V5045">
        <v>-4.93</v>
      </c>
      <c r="W5045">
        <v>1</v>
      </c>
      <c r="X5045">
        <v>10114</v>
      </c>
      <c r="Y5045">
        <v>9558</v>
      </c>
      <c r="Z5045" t="s">
        <v>41</v>
      </c>
      <c r="AA5045" t="s">
        <v>41</v>
      </c>
      <c r="AB5045" t="s">
        <v>41</v>
      </c>
      <c r="AC5045" t="s">
        <v>15565</v>
      </c>
    </row>
    <row r="5046" spans="1:29" x14ac:dyDescent="0.25">
      <c r="A5046">
        <v>6421</v>
      </c>
      <c r="B5046">
        <v>3</v>
      </c>
      <c r="C5046" t="s">
        <v>3726</v>
      </c>
      <c r="D5046" t="s">
        <v>3843</v>
      </c>
      <c r="E5046">
        <v>1094</v>
      </c>
      <c r="F5046" t="s">
        <v>4285</v>
      </c>
      <c r="G5046" t="s">
        <v>58</v>
      </c>
      <c r="H5046" t="s">
        <v>33</v>
      </c>
      <c r="I5046" t="s">
        <v>15569</v>
      </c>
      <c r="J5046">
        <v>7707</v>
      </c>
      <c r="K5046">
        <v>57</v>
      </c>
      <c r="L5046" t="s">
        <v>68</v>
      </c>
      <c r="N5046" t="s">
        <v>15369</v>
      </c>
      <c r="O5046" t="s">
        <v>15453</v>
      </c>
      <c r="Q5046" t="s">
        <v>15570</v>
      </c>
      <c r="R5046" t="s">
        <v>39</v>
      </c>
      <c r="S5046" t="s">
        <v>15373</v>
      </c>
      <c r="T5046">
        <v>53.06</v>
      </c>
      <c r="U5046">
        <v>6.24</v>
      </c>
      <c r="V5046">
        <v>11.13</v>
      </c>
      <c r="W5046">
        <v>1</v>
      </c>
      <c r="X5046">
        <v>8592</v>
      </c>
      <c r="Y5046">
        <v>8402</v>
      </c>
      <c r="Z5046" t="s">
        <v>42</v>
      </c>
      <c r="AA5046" t="s">
        <v>42</v>
      </c>
      <c r="AB5046" t="s">
        <v>42</v>
      </c>
      <c r="AC5046" t="s">
        <v>4288</v>
      </c>
    </row>
    <row r="5047" spans="1:29" x14ac:dyDescent="0.25">
      <c r="A5047">
        <v>6422</v>
      </c>
      <c r="B5047">
        <v>3</v>
      </c>
      <c r="C5047" t="s">
        <v>3726</v>
      </c>
      <c r="D5047" t="s">
        <v>3759</v>
      </c>
      <c r="E5047">
        <v>1100</v>
      </c>
      <c r="F5047" t="s">
        <v>15571</v>
      </c>
      <c r="G5047" t="s">
        <v>58</v>
      </c>
      <c r="H5047" t="s">
        <v>2952</v>
      </c>
      <c r="I5047" t="s">
        <v>15572</v>
      </c>
      <c r="J5047">
        <v>7655</v>
      </c>
      <c r="K5047">
        <v>60</v>
      </c>
      <c r="L5047" t="s">
        <v>68</v>
      </c>
      <c r="N5047" t="s">
        <v>15573</v>
      </c>
      <c r="O5047" t="s">
        <v>15574</v>
      </c>
      <c r="Q5047" t="s">
        <v>15575</v>
      </c>
      <c r="R5047" t="s">
        <v>39</v>
      </c>
      <c r="S5047" t="s">
        <v>15373</v>
      </c>
      <c r="T5047">
        <v>52.03</v>
      </c>
      <c r="U5047">
        <v>5.64</v>
      </c>
      <c r="V5047">
        <v>12.35</v>
      </c>
      <c r="W5047">
        <v>1</v>
      </c>
      <c r="X5047">
        <v>8587</v>
      </c>
      <c r="Y5047">
        <v>8367</v>
      </c>
      <c r="Z5047" t="s">
        <v>42</v>
      </c>
      <c r="AA5047" t="s">
        <v>42</v>
      </c>
      <c r="AB5047" t="s">
        <v>42</v>
      </c>
      <c r="AC5047" t="s">
        <v>15576</v>
      </c>
    </row>
    <row r="5048" spans="1:29" x14ac:dyDescent="0.25">
      <c r="A5048">
        <v>6423</v>
      </c>
      <c r="B5048">
        <v>3</v>
      </c>
      <c r="C5048" t="s">
        <v>3726</v>
      </c>
      <c r="D5048" t="s">
        <v>3759</v>
      </c>
      <c r="E5048">
        <v>1100</v>
      </c>
      <c r="F5048" t="s">
        <v>15571</v>
      </c>
      <c r="G5048" t="s">
        <v>58</v>
      </c>
      <c r="H5048" t="s">
        <v>2952</v>
      </c>
      <c r="I5048" t="s">
        <v>15577</v>
      </c>
      <c r="J5048">
        <v>7880</v>
      </c>
      <c r="K5048">
        <v>60</v>
      </c>
      <c r="L5048" t="s">
        <v>68</v>
      </c>
      <c r="M5048" t="s">
        <v>98</v>
      </c>
      <c r="N5048" t="s">
        <v>15578</v>
      </c>
      <c r="O5048" t="s">
        <v>15579</v>
      </c>
      <c r="P5048" t="s">
        <v>15431</v>
      </c>
      <c r="Q5048" t="s">
        <v>15575</v>
      </c>
      <c r="R5048" t="s">
        <v>39</v>
      </c>
      <c r="S5048" t="s">
        <v>15373</v>
      </c>
      <c r="T5048">
        <v>52.03</v>
      </c>
      <c r="U5048">
        <v>5.64</v>
      </c>
      <c r="V5048">
        <v>12.35</v>
      </c>
      <c r="W5048">
        <v>1</v>
      </c>
      <c r="X5048">
        <v>8983</v>
      </c>
      <c r="Y5048">
        <v>8547</v>
      </c>
      <c r="Z5048" t="s">
        <v>42</v>
      </c>
      <c r="AA5048" t="s">
        <v>42</v>
      </c>
      <c r="AB5048" t="s">
        <v>42</v>
      </c>
      <c r="AC5048" t="s">
        <v>15580</v>
      </c>
    </row>
    <row r="5049" spans="1:29" x14ac:dyDescent="0.25">
      <c r="A5049">
        <v>6424</v>
      </c>
      <c r="B5049">
        <v>3</v>
      </c>
      <c r="C5049" t="s">
        <v>3726</v>
      </c>
      <c r="D5049" t="s">
        <v>3759</v>
      </c>
      <c r="E5049">
        <v>1100</v>
      </c>
      <c r="F5049" t="s">
        <v>15571</v>
      </c>
      <c r="G5049" t="s">
        <v>58</v>
      </c>
      <c r="H5049" t="s">
        <v>2952</v>
      </c>
      <c r="I5049" t="s">
        <v>15581</v>
      </c>
      <c r="J5049">
        <v>7915</v>
      </c>
      <c r="K5049">
        <v>60</v>
      </c>
      <c r="L5049" t="s">
        <v>68</v>
      </c>
      <c r="M5049" t="s">
        <v>98</v>
      </c>
      <c r="N5049" t="s">
        <v>15578</v>
      </c>
      <c r="O5049" t="s">
        <v>15582</v>
      </c>
      <c r="P5049" t="s">
        <v>15431</v>
      </c>
      <c r="Q5049" t="s">
        <v>15575</v>
      </c>
      <c r="R5049" t="s">
        <v>39</v>
      </c>
      <c r="S5049" t="s">
        <v>15373</v>
      </c>
      <c r="T5049">
        <v>52.03</v>
      </c>
      <c r="U5049">
        <v>5.64</v>
      </c>
      <c r="V5049">
        <v>12.35</v>
      </c>
      <c r="W5049">
        <v>1</v>
      </c>
      <c r="X5049">
        <v>8984</v>
      </c>
      <c r="Y5049">
        <v>8598</v>
      </c>
      <c r="Z5049" t="s">
        <v>42</v>
      </c>
      <c r="AA5049" t="s">
        <v>42</v>
      </c>
      <c r="AB5049" t="s">
        <v>42</v>
      </c>
      <c r="AC5049" t="s">
        <v>15580</v>
      </c>
    </row>
    <row r="5050" spans="1:29" x14ac:dyDescent="0.25">
      <c r="A5050">
        <v>6425</v>
      </c>
      <c r="B5050">
        <v>3</v>
      </c>
      <c r="C5050" t="s">
        <v>3726</v>
      </c>
      <c r="D5050" t="s">
        <v>3759</v>
      </c>
      <c r="E5050">
        <v>1100</v>
      </c>
      <c r="F5050" t="s">
        <v>15571</v>
      </c>
      <c r="G5050" t="s">
        <v>58</v>
      </c>
      <c r="H5050" t="s">
        <v>2952</v>
      </c>
      <c r="I5050" t="s">
        <v>15583</v>
      </c>
      <c r="J5050">
        <v>8045</v>
      </c>
      <c r="K5050">
        <v>60</v>
      </c>
      <c r="L5050" t="s">
        <v>68</v>
      </c>
      <c r="M5050" t="s">
        <v>98</v>
      </c>
      <c r="N5050" t="s">
        <v>15578</v>
      </c>
      <c r="O5050" t="s">
        <v>15584</v>
      </c>
      <c r="P5050" t="s">
        <v>15431</v>
      </c>
      <c r="Q5050" t="s">
        <v>15575</v>
      </c>
      <c r="R5050" t="s">
        <v>39</v>
      </c>
      <c r="S5050" t="s">
        <v>15373</v>
      </c>
      <c r="T5050">
        <v>52.03</v>
      </c>
      <c r="U5050">
        <v>5.64</v>
      </c>
      <c r="V5050">
        <v>12.35</v>
      </c>
      <c r="W5050">
        <v>1</v>
      </c>
      <c r="X5050">
        <v>9122</v>
      </c>
      <c r="Y5050">
        <v>8648</v>
      </c>
      <c r="Z5050" t="s">
        <v>42</v>
      </c>
      <c r="AA5050" t="s">
        <v>42</v>
      </c>
      <c r="AB5050" t="s">
        <v>42</v>
      </c>
      <c r="AC5050" t="s">
        <v>15585</v>
      </c>
    </row>
    <row r="5051" spans="1:29" x14ac:dyDescent="0.25">
      <c r="A5051">
        <v>6426</v>
      </c>
      <c r="B5051">
        <v>3</v>
      </c>
      <c r="C5051" t="s">
        <v>3726</v>
      </c>
      <c r="D5051" t="s">
        <v>3759</v>
      </c>
      <c r="E5051">
        <v>1100</v>
      </c>
      <c r="F5051" t="s">
        <v>15571</v>
      </c>
      <c r="G5051" t="s">
        <v>58</v>
      </c>
      <c r="H5051" t="s">
        <v>2952</v>
      </c>
      <c r="I5051" t="s">
        <v>15586</v>
      </c>
      <c r="J5051">
        <v>8055</v>
      </c>
      <c r="K5051">
        <v>50</v>
      </c>
      <c r="L5051" t="s">
        <v>68</v>
      </c>
      <c r="M5051" t="s">
        <v>98</v>
      </c>
      <c r="N5051" t="s">
        <v>15578</v>
      </c>
      <c r="O5051" t="s">
        <v>15587</v>
      </c>
      <c r="P5051" t="s">
        <v>15431</v>
      </c>
      <c r="Q5051" t="s">
        <v>15575</v>
      </c>
      <c r="R5051" t="s">
        <v>39</v>
      </c>
      <c r="S5051" t="s">
        <v>15373</v>
      </c>
      <c r="T5051">
        <v>52.03</v>
      </c>
      <c r="U5051">
        <v>5.64</v>
      </c>
      <c r="V5051">
        <v>12.35</v>
      </c>
      <c r="W5051">
        <v>1</v>
      </c>
      <c r="X5051">
        <v>9122</v>
      </c>
      <c r="Y5051">
        <v>8656</v>
      </c>
      <c r="Z5051" t="s">
        <v>42</v>
      </c>
      <c r="AA5051" t="s">
        <v>42</v>
      </c>
      <c r="AB5051" t="s">
        <v>42</v>
      </c>
      <c r="AC5051" t="s">
        <v>15585</v>
      </c>
    </row>
    <row r="5052" spans="1:29" x14ac:dyDescent="0.25">
      <c r="A5052">
        <v>6427</v>
      </c>
      <c r="B5052">
        <v>3</v>
      </c>
      <c r="C5052" t="s">
        <v>3726</v>
      </c>
      <c r="D5052" t="s">
        <v>3759</v>
      </c>
      <c r="E5052">
        <v>1100</v>
      </c>
      <c r="F5052" t="s">
        <v>15571</v>
      </c>
      <c r="G5052" t="s">
        <v>58</v>
      </c>
      <c r="H5052" t="s">
        <v>2952</v>
      </c>
      <c r="I5052" t="s">
        <v>15588</v>
      </c>
      <c r="J5052">
        <v>8100</v>
      </c>
      <c r="K5052">
        <v>65</v>
      </c>
      <c r="L5052" t="s">
        <v>68</v>
      </c>
      <c r="M5052" t="s">
        <v>98</v>
      </c>
      <c r="N5052" t="s">
        <v>15578</v>
      </c>
      <c r="O5052" t="s">
        <v>15589</v>
      </c>
      <c r="P5052" t="s">
        <v>15431</v>
      </c>
      <c r="Q5052" t="s">
        <v>15575</v>
      </c>
      <c r="R5052" t="s">
        <v>39</v>
      </c>
      <c r="S5052" t="s">
        <v>15373</v>
      </c>
      <c r="T5052">
        <v>52.03</v>
      </c>
      <c r="U5052">
        <v>5.64</v>
      </c>
      <c r="V5052">
        <v>12.35</v>
      </c>
      <c r="W5052">
        <v>1</v>
      </c>
      <c r="X5052">
        <v>9274</v>
      </c>
      <c r="Y5052">
        <v>8771</v>
      </c>
      <c r="Z5052" t="s">
        <v>41</v>
      </c>
      <c r="AA5052" t="s">
        <v>42</v>
      </c>
      <c r="AB5052" t="s">
        <v>43</v>
      </c>
      <c r="AC5052" t="s">
        <v>15585</v>
      </c>
    </row>
    <row r="5053" spans="1:29" x14ac:dyDescent="0.25">
      <c r="A5053">
        <v>6428</v>
      </c>
      <c r="B5053">
        <v>3</v>
      </c>
      <c r="C5053" t="s">
        <v>3726</v>
      </c>
      <c r="D5053" t="s">
        <v>3759</v>
      </c>
      <c r="E5053">
        <v>1100</v>
      </c>
      <c r="F5053" t="s">
        <v>15571</v>
      </c>
      <c r="G5053" t="s">
        <v>58</v>
      </c>
      <c r="H5053" t="s">
        <v>2952</v>
      </c>
      <c r="I5053" t="s">
        <v>15590</v>
      </c>
      <c r="J5053">
        <v>8130</v>
      </c>
      <c r="K5053">
        <v>50</v>
      </c>
      <c r="L5053" t="s">
        <v>68</v>
      </c>
      <c r="N5053" t="s">
        <v>15573</v>
      </c>
      <c r="O5053" t="s">
        <v>15591</v>
      </c>
      <c r="Q5053" t="s">
        <v>15575</v>
      </c>
      <c r="R5053" t="s">
        <v>39</v>
      </c>
      <c r="S5053" t="s">
        <v>15373</v>
      </c>
      <c r="T5053">
        <v>52.03</v>
      </c>
      <c r="U5053">
        <v>5.64</v>
      </c>
      <c r="V5053">
        <v>12.35</v>
      </c>
      <c r="W5053">
        <v>1</v>
      </c>
      <c r="X5053">
        <v>9274</v>
      </c>
      <c r="Y5053">
        <v>8987</v>
      </c>
      <c r="Z5053" t="s">
        <v>41</v>
      </c>
      <c r="AA5053" t="s">
        <v>42</v>
      </c>
      <c r="AB5053" t="s">
        <v>43</v>
      </c>
      <c r="AC5053" t="s">
        <v>15585</v>
      </c>
    </row>
    <row r="5054" spans="1:29" x14ac:dyDescent="0.25">
      <c r="A5054">
        <v>6429</v>
      </c>
      <c r="B5054">
        <v>3</v>
      </c>
      <c r="C5054" t="s">
        <v>3726</v>
      </c>
      <c r="D5054" t="s">
        <v>3759</v>
      </c>
      <c r="E5054">
        <v>1100</v>
      </c>
      <c r="F5054" t="s">
        <v>15571</v>
      </c>
      <c r="G5054" t="s">
        <v>58</v>
      </c>
      <c r="H5054" t="s">
        <v>2952</v>
      </c>
      <c r="I5054" t="s">
        <v>15592</v>
      </c>
      <c r="J5054">
        <v>8135</v>
      </c>
      <c r="K5054">
        <v>55</v>
      </c>
      <c r="L5054" t="s">
        <v>68</v>
      </c>
      <c r="M5054" t="s">
        <v>98</v>
      </c>
      <c r="N5054" t="s">
        <v>15578</v>
      </c>
      <c r="O5054" t="s">
        <v>15593</v>
      </c>
      <c r="P5054" t="s">
        <v>15431</v>
      </c>
      <c r="Q5054" t="s">
        <v>15575</v>
      </c>
      <c r="R5054" t="s">
        <v>39</v>
      </c>
      <c r="S5054" t="s">
        <v>15373</v>
      </c>
      <c r="T5054">
        <v>52.03</v>
      </c>
      <c r="U5054">
        <v>5.64</v>
      </c>
      <c r="V5054">
        <v>12.35</v>
      </c>
      <c r="W5054">
        <v>1</v>
      </c>
      <c r="X5054">
        <v>9283</v>
      </c>
      <c r="Y5054">
        <v>8815</v>
      </c>
      <c r="Z5054" t="s">
        <v>41</v>
      </c>
      <c r="AA5054" t="s">
        <v>42</v>
      </c>
      <c r="AB5054" t="s">
        <v>43</v>
      </c>
      <c r="AC5054" t="s">
        <v>15585</v>
      </c>
    </row>
    <row r="5055" spans="1:29" x14ac:dyDescent="0.25">
      <c r="A5055">
        <v>6430</v>
      </c>
      <c r="B5055">
        <v>3</v>
      </c>
      <c r="C5055" t="s">
        <v>3726</v>
      </c>
      <c r="D5055" t="s">
        <v>3759</v>
      </c>
      <c r="E5055">
        <v>1100</v>
      </c>
      <c r="F5055" t="s">
        <v>15571</v>
      </c>
      <c r="G5055" t="s">
        <v>58</v>
      </c>
      <c r="H5055" t="s">
        <v>2952</v>
      </c>
      <c r="I5055" t="s">
        <v>15594</v>
      </c>
      <c r="J5055">
        <v>8140</v>
      </c>
      <c r="K5055">
        <v>55</v>
      </c>
      <c r="L5055" t="s">
        <v>68</v>
      </c>
      <c r="M5055" t="s">
        <v>98</v>
      </c>
      <c r="N5055" t="s">
        <v>15578</v>
      </c>
      <c r="O5055" t="s">
        <v>15595</v>
      </c>
      <c r="P5055" t="s">
        <v>15431</v>
      </c>
      <c r="Q5055" t="s">
        <v>15575</v>
      </c>
      <c r="R5055" t="s">
        <v>39</v>
      </c>
      <c r="S5055" t="s">
        <v>15373</v>
      </c>
      <c r="T5055">
        <v>52.03</v>
      </c>
      <c r="U5055">
        <v>5.64</v>
      </c>
      <c r="V5055">
        <v>12.35</v>
      </c>
      <c r="W5055">
        <v>1</v>
      </c>
      <c r="X5055">
        <v>9281</v>
      </c>
      <c r="Y5055">
        <v>8988</v>
      </c>
      <c r="Z5055" t="s">
        <v>41</v>
      </c>
      <c r="AA5055" t="s">
        <v>42</v>
      </c>
      <c r="AB5055" t="s">
        <v>43</v>
      </c>
      <c r="AC5055" t="s">
        <v>15585</v>
      </c>
    </row>
    <row r="5056" spans="1:29" x14ac:dyDescent="0.25">
      <c r="A5056">
        <v>6431</v>
      </c>
      <c r="B5056">
        <v>3</v>
      </c>
      <c r="C5056" t="s">
        <v>3726</v>
      </c>
      <c r="D5056" t="s">
        <v>3759</v>
      </c>
      <c r="E5056">
        <v>1100</v>
      </c>
      <c r="F5056" t="s">
        <v>15571</v>
      </c>
      <c r="G5056" t="s">
        <v>58</v>
      </c>
      <c r="H5056" t="s">
        <v>2952</v>
      </c>
      <c r="I5056" t="s">
        <v>15596</v>
      </c>
      <c r="J5056">
        <v>8170</v>
      </c>
      <c r="K5056">
        <v>55</v>
      </c>
      <c r="L5056" t="s">
        <v>68</v>
      </c>
      <c r="M5056" t="s">
        <v>245</v>
      </c>
      <c r="N5056" t="s">
        <v>15597</v>
      </c>
      <c r="O5056" t="s">
        <v>15598</v>
      </c>
      <c r="P5056" t="s">
        <v>15431</v>
      </c>
      <c r="Q5056" t="s">
        <v>15575</v>
      </c>
      <c r="R5056" t="s">
        <v>39</v>
      </c>
      <c r="S5056" t="s">
        <v>15373</v>
      </c>
      <c r="T5056">
        <v>52.03</v>
      </c>
      <c r="U5056">
        <v>5.64</v>
      </c>
      <c r="V5056">
        <v>12.35</v>
      </c>
      <c r="W5056">
        <v>1</v>
      </c>
      <c r="X5056">
        <v>9285</v>
      </c>
      <c r="Y5056">
        <v>9000</v>
      </c>
      <c r="Z5056" t="s">
        <v>41</v>
      </c>
      <c r="AA5056" t="s">
        <v>42</v>
      </c>
      <c r="AB5056" t="s">
        <v>43</v>
      </c>
      <c r="AC5056" t="s">
        <v>15599</v>
      </c>
    </row>
    <row r="5057" spans="1:29" x14ac:dyDescent="0.25">
      <c r="A5057">
        <v>6432</v>
      </c>
      <c r="B5057">
        <v>3</v>
      </c>
      <c r="C5057" t="s">
        <v>3726</v>
      </c>
      <c r="D5057" t="s">
        <v>3759</v>
      </c>
      <c r="E5057">
        <v>1100</v>
      </c>
      <c r="F5057" t="s">
        <v>15571</v>
      </c>
      <c r="G5057" t="s">
        <v>58</v>
      </c>
      <c r="H5057" t="s">
        <v>2952</v>
      </c>
      <c r="I5057" t="s">
        <v>15600</v>
      </c>
      <c r="J5057">
        <v>8200</v>
      </c>
      <c r="K5057">
        <v>50</v>
      </c>
      <c r="L5057" t="s">
        <v>68</v>
      </c>
      <c r="M5057" t="s">
        <v>98</v>
      </c>
      <c r="N5057" t="s">
        <v>15578</v>
      </c>
      <c r="O5057" t="s">
        <v>15601</v>
      </c>
      <c r="P5057" t="s">
        <v>15431</v>
      </c>
      <c r="Q5057" t="s">
        <v>15575</v>
      </c>
      <c r="R5057" t="s">
        <v>39</v>
      </c>
      <c r="S5057" t="s">
        <v>15373</v>
      </c>
      <c r="T5057">
        <v>52.03</v>
      </c>
      <c r="U5057">
        <v>5.64</v>
      </c>
      <c r="V5057">
        <v>12.35</v>
      </c>
      <c r="W5057">
        <v>1</v>
      </c>
      <c r="X5057">
        <v>9397</v>
      </c>
      <c r="Y5057">
        <v>9013</v>
      </c>
      <c r="Z5057" t="s">
        <v>41</v>
      </c>
      <c r="AA5057" t="s">
        <v>42</v>
      </c>
      <c r="AB5057" t="s">
        <v>43</v>
      </c>
      <c r="AC5057" t="s">
        <v>15599</v>
      </c>
    </row>
    <row r="5058" spans="1:29" x14ac:dyDescent="0.25">
      <c r="A5058">
        <v>6433</v>
      </c>
      <c r="B5058">
        <v>3</v>
      </c>
      <c r="C5058" t="s">
        <v>3726</v>
      </c>
      <c r="D5058" t="s">
        <v>3759</v>
      </c>
      <c r="E5058">
        <v>1100</v>
      </c>
      <c r="F5058" t="s">
        <v>15571</v>
      </c>
      <c r="G5058" t="s">
        <v>58</v>
      </c>
      <c r="H5058" t="s">
        <v>3743</v>
      </c>
      <c r="I5058" t="s">
        <v>15602</v>
      </c>
      <c r="J5058">
        <v>8227</v>
      </c>
      <c r="K5058">
        <v>41</v>
      </c>
      <c r="L5058" t="s">
        <v>68</v>
      </c>
      <c r="N5058" t="s">
        <v>15573</v>
      </c>
      <c r="O5058" t="s">
        <v>15603</v>
      </c>
      <c r="Q5058" t="s">
        <v>15604</v>
      </c>
      <c r="R5058" t="s">
        <v>39</v>
      </c>
      <c r="S5058" t="s">
        <v>15373</v>
      </c>
      <c r="T5058">
        <v>52.03</v>
      </c>
      <c r="U5058">
        <v>5.64</v>
      </c>
      <c r="V5058">
        <v>12.35</v>
      </c>
      <c r="W5058">
        <v>1</v>
      </c>
      <c r="X5058">
        <v>9399</v>
      </c>
      <c r="Y5058">
        <v>9026</v>
      </c>
      <c r="Z5058" t="s">
        <v>41</v>
      </c>
      <c r="AA5058" t="s">
        <v>42</v>
      </c>
      <c r="AB5058" t="s">
        <v>43</v>
      </c>
      <c r="AC5058" t="s">
        <v>15599</v>
      </c>
    </row>
    <row r="5059" spans="1:29" x14ac:dyDescent="0.25">
      <c r="A5059">
        <v>6434</v>
      </c>
      <c r="B5059">
        <v>3</v>
      </c>
      <c r="C5059" t="s">
        <v>3726</v>
      </c>
      <c r="D5059" t="s">
        <v>3759</v>
      </c>
      <c r="E5059">
        <v>1100</v>
      </c>
      <c r="F5059" t="s">
        <v>15571</v>
      </c>
      <c r="G5059" t="s">
        <v>58</v>
      </c>
      <c r="H5059" t="s">
        <v>3743</v>
      </c>
      <c r="I5059" t="s">
        <v>15605</v>
      </c>
      <c r="J5059">
        <v>8261</v>
      </c>
      <c r="K5059">
        <v>40</v>
      </c>
      <c r="L5059" t="s">
        <v>68</v>
      </c>
      <c r="N5059" t="s">
        <v>15573</v>
      </c>
      <c r="O5059" t="s">
        <v>15606</v>
      </c>
      <c r="Q5059" t="s">
        <v>15604</v>
      </c>
      <c r="R5059" t="s">
        <v>39</v>
      </c>
      <c r="S5059" t="s">
        <v>15373</v>
      </c>
      <c r="T5059">
        <v>52.03</v>
      </c>
      <c r="U5059">
        <v>5.64</v>
      </c>
      <c r="V5059">
        <v>12.35</v>
      </c>
      <c r="W5059">
        <v>1</v>
      </c>
      <c r="X5059">
        <v>9416</v>
      </c>
      <c r="Y5059">
        <v>9034</v>
      </c>
      <c r="Z5059" t="s">
        <v>41</v>
      </c>
      <c r="AA5059" t="s">
        <v>42</v>
      </c>
      <c r="AB5059" t="s">
        <v>43</v>
      </c>
      <c r="AC5059" t="s">
        <v>15599</v>
      </c>
    </row>
    <row r="5060" spans="1:29" x14ac:dyDescent="0.25">
      <c r="A5060">
        <v>6435</v>
      </c>
      <c r="B5060">
        <v>3</v>
      </c>
      <c r="C5060" t="s">
        <v>3726</v>
      </c>
      <c r="D5060" t="s">
        <v>3759</v>
      </c>
      <c r="E5060">
        <v>1101</v>
      </c>
      <c r="F5060" t="s">
        <v>15607</v>
      </c>
      <c r="G5060" t="s">
        <v>58</v>
      </c>
      <c r="H5060" t="s">
        <v>3431</v>
      </c>
      <c r="I5060" t="s">
        <v>15608</v>
      </c>
      <c r="J5060">
        <v>7890</v>
      </c>
      <c r="K5060">
        <v>50</v>
      </c>
      <c r="L5060" t="s">
        <v>68</v>
      </c>
      <c r="N5060" t="s">
        <v>15369</v>
      </c>
      <c r="O5060" t="s">
        <v>15609</v>
      </c>
      <c r="P5060" t="s">
        <v>15610</v>
      </c>
      <c r="R5060" t="s">
        <v>39</v>
      </c>
      <c r="S5060" t="s">
        <v>15373</v>
      </c>
      <c r="T5060">
        <v>52.03</v>
      </c>
      <c r="U5060">
        <v>5.65</v>
      </c>
      <c r="V5060">
        <v>15.24</v>
      </c>
      <c r="W5060">
        <v>1</v>
      </c>
      <c r="X5060">
        <v>8982</v>
      </c>
      <c r="Y5060">
        <v>8555</v>
      </c>
      <c r="Z5060" t="s">
        <v>42</v>
      </c>
      <c r="AA5060" t="s">
        <v>42</v>
      </c>
      <c r="AB5060" t="s">
        <v>42</v>
      </c>
      <c r="AC5060" t="s">
        <v>15611</v>
      </c>
    </row>
    <row r="5061" spans="1:29" x14ac:dyDescent="0.25">
      <c r="A5061">
        <v>6436</v>
      </c>
      <c r="B5061">
        <v>3</v>
      </c>
      <c r="C5061" t="s">
        <v>3726</v>
      </c>
      <c r="D5061" t="s">
        <v>3759</v>
      </c>
      <c r="E5061">
        <v>1101</v>
      </c>
      <c r="F5061" t="s">
        <v>15607</v>
      </c>
      <c r="G5061" t="s">
        <v>58</v>
      </c>
      <c r="H5061" t="s">
        <v>3431</v>
      </c>
      <c r="I5061" t="s">
        <v>15612</v>
      </c>
      <c r="J5061">
        <v>8220</v>
      </c>
      <c r="K5061">
        <v>50</v>
      </c>
      <c r="L5061" t="s">
        <v>68</v>
      </c>
      <c r="N5061" t="s">
        <v>15369</v>
      </c>
      <c r="O5061" t="s">
        <v>15613</v>
      </c>
      <c r="P5061" t="s">
        <v>15614</v>
      </c>
      <c r="R5061" t="s">
        <v>39</v>
      </c>
      <c r="S5061" t="s">
        <v>15373</v>
      </c>
      <c r="T5061">
        <v>52.03</v>
      </c>
      <c r="U5061">
        <v>5.65</v>
      </c>
      <c r="V5061">
        <v>15.24</v>
      </c>
      <c r="W5061">
        <v>1</v>
      </c>
      <c r="X5061">
        <v>9400</v>
      </c>
      <c r="Y5061">
        <v>9021</v>
      </c>
      <c r="Z5061" t="s">
        <v>41</v>
      </c>
      <c r="AA5061" t="s">
        <v>42</v>
      </c>
      <c r="AB5061" t="s">
        <v>43</v>
      </c>
      <c r="AC5061" t="s">
        <v>15615</v>
      </c>
    </row>
    <row r="5062" spans="1:29" x14ac:dyDescent="0.25">
      <c r="A5062">
        <v>6437</v>
      </c>
      <c r="B5062">
        <v>3</v>
      </c>
      <c r="C5062" t="s">
        <v>3726</v>
      </c>
      <c r="D5062" t="s">
        <v>3759</v>
      </c>
      <c r="E5062">
        <v>1101</v>
      </c>
      <c r="F5062" t="s">
        <v>15607</v>
      </c>
      <c r="G5062" t="s">
        <v>58</v>
      </c>
      <c r="H5062" t="s">
        <v>3431</v>
      </c>
      <c r="I5062" t="s">
        <v>15616</v>
      </c>
      <c r="J5062">
        <v>8340</v>
      </c>
      <c r="K5062">
        <v>50</v>
      </c>
      <c r="L5062" t="s">
        <v>68</v>
      </c>
      <c r="N5062" t="s">
        <v>15369</v>
      </c>
      <c r="O5062" t="s">
        <v>15617</v>
      </c>
      <c r="P5062" t="s">
        <v>15618</v>
      </c>
      <c r="R5062" t="s">
        <v>39</v>
      </c>
      <c r="S5062" t="s">
        <v>15373</v>
      </c>
      <c r="T5062">
        <v>52.03</v>
      </c>
      <c r="U5062">
        <v>5.65</v>
      </c>
      <c r="V5062">
        <v>15.24</v>
      </c>
      <c r="W5062">
        <v>1</v>
      </c>
      <c r="X5062">
        <v>9479</v>
      </c>
      <c r="Y5062">
        <v>9142</v>
      </c>
      <c r="Z5062" t="s">
        <v>41</v>
      </c>
      <c r="AA5062" t="s">
        <v>42</v>
      </c>
      <c r="AB5062" t="s">
        <v>43</v>
      </c>
      <c r="AC5062" t="s">
        <v>15619</v>
      </c>
    </row>
    <row r="5063" spans="1:29" x14ac:dyDescent="0.25">
      <c r="A5063">
        <v>6438</v>
      </c>
      <c r="B5063">
        <v>3</v>
      </c>
      <c r="C5063" t="s">
        <v>3726</v>
      </c>
      <c r="D5063" t="s">
        <v>3759</v>
      </c>
      <c r="E5063">
        <v>1137</v>
      </c>
      <c r="F5063" t="s">
        <v>15620</v>
      </c>
      <c r="G5063" t="s">
        <v>58</v>
      </c>
      <c r="H5063" t="s">
        <v>1369</v>
      </c>
      <c r="I5063" t="s">
        <v>15621</v>
      </c>
      <c r="J5063">
        <v>7600</v>
      </c>
      <c r="K5063">
        <v>39</v>
      </c>
      <c r="L5063" t="s">
        <v>68</v>
      </c>
      <c r="N5063" t="s">
        <v>15369</v>
      </c>
      <c r="O5063" t="s">
        <v>15622</v>
      </c>
      <c r="R5063" t="s">
        <v>39</v>
      </c>
      <c r="S5063" t="s">
        <v>15373</v>
      </c>
      <c r="T5063">
        <v>52.23</v>
      </c>
      <c r="U5063">
        <v>6.21</v>
      </c>
      <c r="V5063">
        <v>6.89</v>
      </c>
      <c r="W5063">
        <v>1</v>
      </c>
      <c r="X5063">
        <v>8512</v>
      </c>
      <c r="Y5063">
        <v>8343</v>
      </c>
      <c r="Z5063" t="s">
        <v>42</v>
      </c>
      <c r="AA5063" t="s">
        <v>42</v>
      </c>
      <c r="AB5063" t="s">
        <v>42</v>
      </c>
      <c r="AC5063" t="s">
        <v>15623</v>
      </c>
    </row>
    <row r="5064" spans="1:29" x14ac:dyDescent="0.25">
      <c r="A5064">
        <v>6439</v>
      </c>
      <c r="B5064">
        <v>3</v>
      </c>
      <c r="C5064" t="s">
        <v>3726</v>
      </c>
      <c r="D5064" t="s">
        <v>3759</v>
      </c>
      <c r="E5064">
        <v>1137</v>
      </c>
      <c r="F5064" t="s">
        <v>15620</v>
      </c>
      <c r="G5064" t="s">
        <v>58</v>
      </c>
      <c r="H5064" t="s">
        <v>1369</v>
      </c>
      <c r="I5064" t="s">
        <v>15624</v>
      </c>
      <c r="J5064">
        <v>7656</v>
      </c>
      <c r="K5064">
        <v>39</v>
      </c>
      <c r="L5064" t="s">
        <v>68</v>
      </c>
      <c r="N5064" t="s">
        <v>15369</v>
      </c>
      <c r="O5064" t="s">
        <v>15622</v>
      </c>
      <c r="R5064" t="s">
        <v>39</v>
      </c>
      <c r="S5064" t="s">
        <v>15373</v>
      </c>
      <c r="T5064">
        <v>52.23</v>
      </c>
      <c r="U5064">
        <v>6.21</v>
      </c>
      <c r="V5064">
        <v>6.89</v>
      </c>
      <c r="W5064">
        <v>1</v>
      </c>
      <c r="X5064">
        <v>8537</v>
      </c>
      <c r="Y5064">
        <v>8385</v>
      </c>
      <c r="Z5064" t="s">
        <v>42</v>
      </c>
      <c r="AA5064" t="s">
        <v>42</v>
      </c>
      <c r="AB5064" t="s">
        <v>42</v>
      </c>
      <c r="AC5064" t="s">
        <v>15625</v>
      </c>
    </row>
    <row r="5065" spans="1:29" x14ac:dyDescent="0.25">
      <c r="A5065">
        <v>6440</v>
      </c>
      <c r="B5065">
        <v>3</v>
      </c>
      <c r="C5065" t="s">
        <v>3726</v>
      </c>
      <c r="D5065" t="s">
        <v>3759</v>
      </c>
      <c r="E5065">
        <v>1137</v>
      </c>
      <c r="F5065" t="s">
        <v>15620</v>
      </c>
      <c r="G5065" t="s">
        <v>58</v>
      </c>
      <c r="H5065" t="s">
        <v>1369</v>
      </c>
      <c r="I5065" t="s">
        <v>15626</v>
      </c>
      <c r="J5065">
        <v>7666</v>
      </c>
      <c r="K5065">
        <v>39</v>
      </c>
      <c r="L5065" t="s">
        <v>68</v>
      </c>
      <c r="N5065" t="s">
        <v>15369</v>
      </c>
      <c r="O5065" t="s">
        <v>15622</v>
      </c>
      <c r="R5065" t="s">
        <v>39</v>
      </c>
      <c r="S5065" t="s">
        <v>15373</v>
      </c>
      <c r="T5065">
        <v>52.23</v>
      </c>
      <c r="U5065">
        <v>6.21</v>
      </c>
      <c r="V5065">
        <v>6.89</v>
      </c>
      <c r="W5065">
        <v>1</v>
      </c>
      <c r="X5065">
        <v>8540</v>
      </c>
      <c r="Y5065">
        <v>8389</v>
      </c>
      <c r="Z5065" t="s">
        <v>42</v>
      </c>
      <c r="AA5065" t="s">
        <v>42</v>
      </c>
      <c r="AB5065" t="s">
        <v>42</v>
      </c>
      <c r="AC5065" t="s">
        <v>15625</v>
      </c>
    </row>
    <row r="5066" spans="1:29" x14ac:dyDescent="0.25">
      <c r="A5066">
        <v>6441</v>
      </c>
      <c r="B5066">
        <v>3</v>
      </c>
      <c r="C5066" t="s">
        <v>3726</v>
      </c>
      <c r="D5066" t="s">
        <v>3759</v>
      </c>
      <c r="E5066">
        <v>1137</v>
      </c>
      <c r="F5066" t="s">
        <v>15620</v>
      </c>
      <c r="G5066" t="s">
        <v>58</v>
      </c>
      <c r="H5066" t="s">
        <v>1369</v>
      </c>
      <c r="I5066" t="s">
        <v>15627</v>
      </c>
      <c r="J5066">
        <v>7666</v>
      </c>
      <c r="K5066">
        <v>38</v>
      </c>
      <c r="L5066" t="s">
        <v>68</v>
      </c>
      <c r="N5066" t="s">
        <v>15369</v>
      </c>
      <c r="O5066" t="s">
        <v>15622</v>
      </c>
      <c r="R5066" t="s">
        <v>39</v>
      </c>
      <c r="S5066" t="s">
        <v>15373</v>
      </c>
      <c r="T5066">
        <v>52.23</v>
      </c>
      <c r="U5066">
        <v>6.21</v>
      </c>
      <c r="V5066">
        <v>6.89</v>
      </c>
      <c r="W5066">
        <v>1</v>
      </c>
      <c r="X5066">
        <v>8539</v>
      </c>
      <c r="Y5066">
        <v>8390</v>
      </c>
      <c r="Z5066" t="s">
        <v>42</v>
      </c>
      <c r="AA5066" t="s">
        <v>42</v>
      </c>
      <c r="AB5066" t="s">
        <v>42</v>
      </c>
      <c r="AC5066" t="s">
        <v>15625</v>
      </c>
    </row>
    <row r="5067" spans="1:29" x14ac:dyDescent="0.25">
      <c r="A5067">
        <v>6442</v>
      </c>
      <c r="B5067">
        <v>3</v>
      </c>
      <c r="C5067" t="s">
        <v>3726</v>
      </c>
      <c r="D5067" t="s">
        <v>3759</v>
      </c>
      <c r="E5067">
        <v>1137</v>
      </c>
      <c r="F5067" t="s">
        <v>15620</v>
      </c>
      <c r="G5067" t="s">
        <v>58</v>
      </c>
      <c r="H5067" t="s">
        <v>1369</v>
      </c>
      <c r="I5067" t="s">
        <v>15628</v>
      </c>
      <c r="J5067">
        <v>7675</v>
      </c>
      <c r="K5067">
        <v>39</v>
      </c>
      <c r="L5067" t="s">
        <v>68</v>
      </c>
      <c r="N5067" t="s">
        <v>15369</v>
      </c>
      <c r="O5067" t="s">
        <v>15622</v>
      </c>
      <c r="R5067" t="s">
        <v>39</v>
      </c>
      <c r="S5067" t="s">
        <v>15373</v>
      </c>
      <c r="T5067">
        <v>52.23</v>
      </c>
      <c r="U5067">
        <v>6.21</v>
      </c>
      <c r="V5067">
        <v>6.89</v>
      </c>
      <c r="W5067">
        <v>1</v>
      </c>
      <c r="X5067">
        <v>8542</v>
      </c>
      <c r="Y5067">
        <v>8391</v>
      </c>
      <c r="Z5067" t="s">
        <v>42</v>
      </c>
      <c r="AA5067" t="s">
        <v>42</v>
      </c>
      <c r="AB5067" t="s">
        <v>42</v>
      </c>
      <c r="AC5067" t="s">
        <v>15625</v>
      </c>
    </row>
    <row r="5068" spans="1:29" x14ac:dyDescent="0.25">
      <c r="A5068">
        <v>6443</v>
      </c>
      <c r="B5068">
        <v>3</v>
      </c>
      <c r="C5068" t="s">
        <v>3726</v>
      </c>
      <c r="D5068" t="s">
        <v>3759</v>
      </c>
      <c r="E5068">
        <v>1137</v>
      </c>
      <c r="F5068" t="s">
        <v>15620</v>
      </c>
      <c r="G5068" t="s">
        <v>58</v>
      </c>
      <c r="H5068" t="s">
        <v>1369</v>
      </c>
      <c r="I5068" t="s">
        <v>15629</v>
      </c>
      <c r="J5068">
        <v>7694</v>
      </c>
      <c r="K5068">
        <v>40</v>
      </c>
      <c r="L5068" t="s">
        <v>68</v>
      </c>
      <c r="N5068" t="s">
        <v>15369</v>
      </c>
      <c r="O5068" t="s">
        <v>15622</v>
      </c>
      <c r="R5068" t="s">
        <v>39</v>
      </c>
      <c r="S5068" t="s">
        <v>15373</v>
      </c>
      <c r="T5068">
        <v>52.23</v>
      </c>
      <c r="U5068">
        <v>6.21</v>
      </c>
      <c r="V5068">
        <v>6.89</v>
      </c>
      <c r="W5068">
        <v>1</v>
      </c>
      <c r="X5068">
        <v>8585</v>
      </c>
      <c r="Y5068">
        <v>8403</v>
      </c>
      <c r="Z5068" t="s">
        <v>42</v>
      </c>
      <c r="AA5068" t="s">
        <v>42</v>
      </c>
      <c r="AB5068" t="s">
        <v>42</v>
      </c>
      <c r="AC5068" t="s">
        <v>15625</v>
      </c>
    </row>
    <row r="5069" spans="1:29" x14ac:dyDescent="0.25">
      <c r="A5069">
        <v>6444</v>
      </c>
      <c r="B5069">
        <v>3</v>
      </c>
      <c r="C5069" t="s">
        <v>3726</v>
      </c>
      <c r="D5069" t="s">
        <v>3759</v>
      </c>
      <c r="E5069">
        <v>1137</v>
      </c>
      <c r="F5069" t="s">
        <v>15620</v>
      </c>
      <c r="G5069" t="s">
        <v>58</v>
      </c>
      <c r="H5069" t="s">
        <v>1369</v>
      </c>
      <c r="I5069" t="s">
        <v>15630</v>
      </c>
      <c r="J5069">
        <v>7712</v>
      </c>
      <c r="K5069">
        <v>39</v>
      </c>
      <c r="L5069" t="s">
        <v>68</v>
      </c>
      <c r="N5069" t="s">
        <v>15369</v>
      </c>
      <c r="O5069" t="s">
        <v>15622</v>
      </c>
      <c r="R5069" t="s">
        <v>39</v>
      </c>
      <c r="S5069" t="s">
        <v>15373</v>
      </c>
      <c r="T5069">
        <v>52.23</v>
      </c>
      <c r="U5069">
        <v>6.21</v>
      </c>
      <c r="V5069">
        <v>6.89</v>
      </c>
      <c r="W5069">
        <v>1</v>
      </c>
      <c r="X5069">
        <v>8587</v>
      </c>
      <c r="Y5069">
        <v>8413</v>
      </c>
      <c r="Z5069" t="s">
        <v>42</v>
      </c>
      <c r="AA5069" t="s">
        <v>42</v>
      </c>
      <c r="AB5069" t="s">
        <v>42</v>
      </c>
      <c r="AC5069" t="s">
        <v>15625</v>
      </c>
    </row>
    <row r="5070" spans="1:29" x14ac:dyDescent="0.25">
      <c r="A5070">
        <v>6445</v>
      </c>
      <c r="B5070">
        <v>3</v>
      </c>
      <c r="C5070" t="s">
        <v>3726</v>
      </c>
      <c r="D5070" t="s">
        <v>3759</v>
      </c>
      <c r="E5070">
        <v>1137</v>
      </c>
      <c r="F5070" t="s">
        <v>15620</v>
      </c>
      <c r="G5070" t="s">
        <v>58</v>
      </c>
      <c r="H5070" t="s">
        <v>1369</v>
      </c>
      <c r="I5070" t="s">
        <v>15631</v>
      </c>
      <c r="J5070">
        <v>7800</v>
      </c>
      <c r="K5070">
        <v>35</v>
      </c>
      <c r="L5070" t="s">
        <v>68</v>
      </c>
      <c r="N5070" t="s">
        <v>15369</v>
      </c>
      <c r="O5070" t="s">
        <v>15622</v>
      </c>
      <c r="R5070" t="s">
        <v>39</v>
      </c>
      <c r="S5070" t="s">
        <v>15373</v>
      </c>
      <c r="T5070">
        <v>52.23</v>
      </c>
      <c r="U5070">
        <v>6.21</v>
      </c>
      <c r="V5070">
        <v>6.89</v>
      </c>
      <c r="W5070">
        <v>1</v>
      </c>
      <c r="X5070">
        <v>8641</v>
      </c>
      <c r="Y5070">
        <v>8457</v>
      </c>
      <c r="Z5070" t="s">
        <v>42</v>
      </c>
      <c r="AA5070" t="s">
        <v>42</v>
      </c>
      <c r="AB5070" t="s">
        <v>42</v>
      </c>
      <c r="AC5070" t="s">
        <v>15632</v>
      </c>
    </row>
    <row r="5071" spans="1:29" x14ac:dyDescent="0.25">
      <c r="A5071">
        <v>6446</v>
      </c>
      <c r="B5071">
        <v>3</v>
      </c>
      <c r="C5071" t="s">
        <v>3726</v>
      </c>
      <c r="D5071" t="s">
        <v>3759</v>
      </c>
      <c r="E5071">
        <v>1137</v>
      </c>
      <c r="F5071" t="s">
        <v>15620</v>
      </c>
      <c r="G5071" t="s">
        <v>58</v>
      </c>
      <c r="H5071" t="s">
        <v>1369</v>
      </c>
      <c r="I5071" t="s">
        <v>15633</v>
      </c>
      <c r="J5071">
        <v>8055</v>
      </c>
      <c r="K5071">
        <v>35</v>
      </c>
      <c r="L5071" t="s">
        <v>68</v>
      </c>
      <c r="N5071" t="s">
        <v>15369</v>
      </c>
      <c r="O5071" t="s">
        <v>15622</v>
      </c>
      <c r="R5071" t="s">
        <v>39</v>
      </c>
      <c r="S5071" t="s">
        <v>15373</v>
      </c>
      <c r="T5071">
        <v>52.23</v>
      </c>
      <c r="U5071">
        <v>6.21</v>
      </c>
      <c r="V5071">
        <v>6.89</v>
      </c>
      <c r="W5071">
        <v>1</v>
      </c>
      <c r="X5071">
        <v>9082</v>
      </c>
      <c r="Y5071">
        <v>8776</v>
      </c>
      <c r="Z5071" t="s">
        <v>42</v>
      </c>
      <c r="AA5071" t="s">
        <v>42</v>
      </c>
      <c r="AB5071" t="s">
        <v>42</v>
      </c>
      <c r="AC5071" t="s">
        <v>15634</v>
      </c>
    </row>
    <row r="5072" spans="1:29" x14ac:dyDescent="0.25">
      <c r="A5072">
        <v>6447</v>
      </c>
      <c r="B5072">
        <v>3</v>
      </c>
      <c r="C5072" t="s">
        <v>3726</v>
      </c>
      <c r="D5072" t="s">
        <v>3759</v>
      </c>
      <c r="E5072">
        <v>1138</v>
      </c>
      <c r="F5072" t="s">
        <v>15635</v>
      </c>
      <c r="G5072" t="s">
        <v>58</v>
      </c>
      <c r="H5072" t="s">
        <v>3431</v>
      </c>
      <c r="I5072" t="s">
        <v>15636</v>
      </c>
      <c r="J5072">
        <v>7550</v>
      </c>
      <c r="K5072">
        <v>50</v>
      </c>
      <c r="L5072" t="s">
        <v>68</v>
      </c>
      <c r="N5072" t="s">
        <v>15369</v>
      </c>
      <c r="O5072" t="s">
        <v>15622</v>
      </c>
      <c r="R5072" t="s">
        <v>39</v>
      </c>
      <c r="S5072" t="s">
        <v>15373</v>
      </c>
      <c r="T5072">
        <v>52.23</v>
      </c>
      <c r="U5072">
        <v>6.21</v>
      </c>
      <c r="V5072">
        <v>6.89</v>
      </c>
      <c r="W5072">
        <v>1</v>
      </c>
      <c r="X5072">
        <v>8423</v>
      </c>
      <c r="Y5072">
        <v>8202</v>
      </c>
      <c r="Z5072" t="s">
        <v>42</v>
      </c>
      <c r="AA5072" t="s">
        <v>42</v>
      </c>
      <c r="AB5072" t="s">
        <v>42</v>
      </c>
      <c r="AC5072" t="s">
        <v>15637</v>
      </c>
    </row>
    <row r="5073" spans="1:29" x14ac:dyDescent="0.25">
      <c r="A5073">
        <v>6448</v>
      </c>
      <c r="B5073">
        <v>3</v>
      </c>
      <c r="C5073" t="s">
        <v>3726</v>
      </c>
      <c r="D5073" t="s">
        <v>3759</v>
      </c>
      <c r="E5073">
        <v>1138</v>
      </c>
      <c r="F5073" t="s">
        <v>15635</v>
      </c>
      <c r="G5073" t="s">
        <v>58</v>
      </c>
      <c r="H5073" t="s">
        <v>3431</v>
      </c>
      <c r="I5073" t="s">
        <v>15638</v>
      </c>
      <c r="J5073">
        <v>7650</v>
      </c>
      <c r="K5073">
        <v>40</v>
      </c>
      <c r="L5073" t="s">
        <v>68</v>
      </c>
      <c r="N5073" t="s">
        <v>15369</v>
      </c>
      <c r="O5073" t="s">
        <v>15622</v>
      </c>
      <c r="R5073" t="s">
        <v>39</v>
      </c>
      <c r="S5073" t="s">
        <v>15373</v>
      </c>
      <c r="T5073">
        <v>52.23</v>
      </c>
      <c r="U5073">
        <v>6.21</v>
      </c>
      <c r="V5073">
        <v>6.89</v>
      </c>
      <c r="W5073">
        <v>1</v>
      </c>
      <c r="X5073">
        <v>8537</v>
      </c>
      <c r="Y5073">
        <v>8382</v>
      </c>
      <c r="Z5073" t="s">
        <v>42</v>
      </c>
      <c r="AA5073" t="s">
        <v>42</v>
      </c>
      <c r="AB5073" t="s">
        <v>42</v>
      </c>
      <c r="AC5073" t="s">
        <v>15639</v>
      </c>
    </row>
    <row r="5074" spans="1:29" x14ac:dyDescent="0.25">
      <c r="A5074">
        <v>6449</v>
      </c>
      <c r="B5074">
        <v>3</v>
      </c>
      <c r="C5074" t="s">
        <v>3726</v>
      </c>
      <c r="D5074" t="s">
        <v>3759</v>
      </c>
      <c r="E5074">
        <v>1138</v>
      </c>
      <c r="F5074" t="s">
        <v>15635</v>
      </c>
      <c r="G5074" t="s">
        <v>58</v>
      </c>
      <c r="H5074" t="s">
        <v>3431</v>
      </c>
      <c r="I5074" t="s">
        <v>15640</v>
      </c>
      <c r="J5074">
        <v>7680</v>
      </c>
      <c r="K5074">
        <v>50</v>
      </c>
      <c r="L5074" t="s">
        <v>68</v>
      </c>
      <c r="N5074" t="s">
        <v>15369</v>
      </c>
      <c r="O5074" t="s">
        <v>15622</v>
      </c>
      <c r="R5074" t="s">
        <v>39</v>
      </c>
      <c r="S5074" t="s">
        <v>15373</v>
      </c>
      <c r="T5074">
        <v>52.23</v>
      </c>
      <c r="U5074">
        <v>6.21</v>
      </c>
      <c r="V5074">
        <v>6.89</v>
      </c>
      <c r="W5074">
        <v>1</v>
      </c>
      <c r="X5074">
        <v>8586</v>
      </c>
      <c r="Y5074">
        <v>8385</v>
      </c>
      <c r="Z5074" t="s">
        <v>42</v>
      </c>
      <c r="AA5074" t="s">
        <v>42</v>
      </c>
      <c r="AB5074" t="s">
        <v>42</v>
      </c>
      <c r="AC5074" t="s">
        <v>15639</v>
      </c>
    </row>
    <row r="5075" spans="1:29" x14ac:dyDescent="0.25">
      <c r="A5075">
        <v>6450</v>
      </c>
      <c r="B5075">
        <v>3</v>
      </c>
      <c r="C5075" t="s">
        <v>3726</v>
      </c>
      <c r="D5075" t="s">
        <v>3759</v>
      </c>
      <c r="E5075">
        <v>1138</v>
      </c>
      <c r="F5075" t="s">
        <v>15635</v>
      </c>
      <c r="G5075" t="s">
        <v>58</v>
      </c>
      <c r="H5075" t="s">
        <v>3431</v>
      </c>
      <c r="I5075" t="s">
        <v>15641</v>
      </c>
      <c r="J5075">
        <v>7790</v>
      </c>
      <c r="K5075">
        <v>50</v>
      </c>
      <c r="L5075" t="s">
        <v>68</v>
      </c>
      <c r="N5075" t="s">
        <v>15369</v>
      </c>
      <c r="O5075" t="s">
        <v>15622</v>
      </c>
      <c r="R5075" t="s">
        <v>39</v>
      </c>
      <c r="S5075" t="s">
        <v>15373</v>
      </c>
      <c r="T5075">
        <v>52.23</v>
      </c>
      <c r="U5075">
        <v>6.21</v>
      </c>
      <c r="V5075">
        <v>6.89</v>
      </c>
      <c r="W5075">
        <v>1</v>
      </c>
      <c r="X5075">
        <v>8693</v>
      </c>
      <c r="Y5075">
        <v>8423</v>
      </c>
      <c r="Z5075" t="s">
        <v>42</v>
      </c>
      <c r="AA5075" t="s">
        <v>42</v>
      </c>
      <c r="AB5075" t="s">
        <v>42</v>
      </c>
      <c r="AC5075" t="s">
        <v>15642</v>
      </c>
    </row>
    <row r="5076" spans="1:29" x14ac:dyDescent="0.25">
      <c r="A5076">
        <v>6451</v>
      </c>
      <c r="B5076">
        <v>3</v>
      </c>
      <c r="C5076" t="s">
        <v>3726</v>
      </c>
      <c r="D5076" t="s">
        <v>3759</v>
      </c>
      <c r="E5076">
        <v>1138</v>
      </c>
      <c r="F5076" t="s">
        <v>15635</v>
      </c>
      <c r="G5076" t="s">
        <v>58</v>
      </c>
      <c r="H5076" t="s">
        <v>3431</v>
      </c>
      <c r="I5076" t="s">
        <v>15643</v>
      </c>
      <c r="J5076">
        <v>7980</v>
      </c>
      <c r="K5076">
        <v>50</v>
      </c>
      <c r="L5076" t="s">
        <v>68</v>
      </c>
      <c r="N5076" t="s">
        <v>15369</v>
      </c>
      <c r="O5076" t="s">
        <v>15622</v>
      </c>
      <c r="R5076" t="s">
        <v>39</v>
      </c>
      <c r="S5076" t="s">
        <v>15373</v>
      </c>
      <c r="T5076">
        <v>52.23</v>
      </c>
      <c r="U5076">
        <v>6.21</v>
      </c>
      <c r="V5076">
        <v>6.89</v>
      </c>
      <c r="W5076">
        <v>1</v>
      </c>
      <c r="X5076">
        <v>8998</v>
      </c>
      <c r="Y5076">
        <v>8646</v>
      </c>
      <c r="Z5076" t="s">
        <v>42</v>
      </c>
      <c r="AA5076" t="s">
        <v>42</v>
      </c>
      <c r="AB5076" t="s">
        <v>42</v>
      </c>
      <c r="AC5076" t="s">
        <v>15644</v>
      </c>
    </row>
    <row r="5077" spans="1:29" x14ac:dyDescent="0.25">
      <c r="A5077">
        <v>6452</v>
      </c>
      <c r="B5077">
        <v>3</v>
      </c>
      <c r="C5077" t="s">
        <v>3726</v>
      </c>
      <c r="D5077" t="s">
        <v>3759</v>
      </c>
      <c r="E5077">
        <v>1138</v>
      </c>
      <c r="F5077" t="s">
        <v>15635</v>
      </c>
      <c r="G5077" t="s">
        <v>58</v>
      </c>
      <c r="H5077" t="s">
        <v>3431</v>
      </c>
      <c r="I5077" t="s">
        <v>15645</v>
      </c>
      <c r="J5077">
        <v>8170</v>
      </c>
      <c r="K5077">
        <v>50</v>
      </c>
      <c r="L5077" t="s">
        <v>68</v>
      </c>
      <c r="N5077" t="s">
        <v>15369</v>
      </c>
      <c r="O5077" t="s">
        <v>15622</v>
      </c>
      <c r="R5077" t="s">
        <v>39</v>
      </c>
      <c r="S5077" t="s">
        <v>15373</v>
      </c>
      <c r="T5077">
        <v>52.23</v>
      </c>
      <c r="U5077">
        <v>6.21</v>
      </c>
      <c r="V5077">
        <v>6.89</v>
      </c>
      <c r="W5077">
        <v>1</v>
      </c>
      <c r="X5077">
        <v>9275</v>
      </c>
      <c r="Y5077">
        <v>9007</v>
      </c>
      <c r="Z5077" t="s">
        <v>41</v>
      </c>
      <c r="AA5077" t="s">
        <v>42</v>
      </c>
      <c r="AB5077" t="s">
        <v>43</v>
      </c>
      <c r="AC5077" t="s">
        <v>15646</v>
      </c>
    </row>
    <row r="5078" spans="1:29" x14ac:dyDescent="0.25">
      <c r="A5078">
        <v>6453</v>
      </c>
      <c r="B5078">
        <v>3</v>
      </c>
      <c r="C5078" t="s">
        <v>3726</v>
      </c>
      <c r="D5078" t="s">
        <v>3759</v>
      </c>
      <c r="E5078">
        <v>1138</v>
      </c>
      <c r="F5078" t="s">
        <v>15635</v>
      </c>
      <c r="G5078" t="s">
        <v>58</v>
      </c>
      <c r="H5078" t="s">
        <v>3431</v>
      </c>
      <c r="I5078" t="s">
        <v>15647</v>
      </c>
      <c r="J5078">
        <v>8180</v>
      </c>
      <c r="K5078">
        <v>50</v>
      </c>
      <c r="L5078" t="s">
        <v>68</v>
      </c>
      <c r="N5078" t="s">
        <v>15369</v>
      </c>
      <c r="O5078" t="s">
        <v>15622</v>
      </c>
      <c r="R5078" t="s">
        <v>39</v>
      </c>
      <c r="S5078" t="s">
        <v>15373</v>
      </c>
      <c r="T5078">
        <v>52.23</v>
      </c>
      <c r="U5078">
        <v>6.21</v>
      </c>
      <c r="V5078">
        <v>6.89</v>
      </c>
      <c r="W5078">
        <v>1</v>
      </c>
      <c r="X5078">
        <v>9283</v>
      </c>
      <c r="Y5078">
        <v>9009</v>
      </c>
      <c r="Z5078" t="s">
        <v>41</v>
      </c>
      <c r="AA5078" t="s">
        <v>42</v>
      </c>
      <c r="AB5078" t="s">
        <v>43</v>
      </c>
      <c r="AC5078" t="s">
        <v>15646</v>
      </c>
    </row>
    <row r="5079" spans="1:29" x14ac:dyDescent="0.25">
      <c r="A5079">
        <v>6454</v>
      </c>
      <c r="B5079">
        <v>3</v>
      </c>
      <c r="C5079" t="s">
        <v>3726</v>
      </c>
      <c r="D5079" t="s">
        <v>3759</v>
      </c>
      <c r="E5079">
        <v>1138</v>
      </c>
      <c r="F5079" t="s">
        <v>15635</v>
      </c>
      <c r="G5079" t="s">
        <v>58</v>
      </c>
      <c r="H5079" t="s">
        <v>3431</v>
      </c>
      <c r="I5079" t="s">
        <v>15648</v>
      </c>
      <c r="J5079">
        <v>8210</v>
      </c>
      <c r="K5079">
        <v>50</v>
      </c>
      <c r="L5079" t="s">
        <v>68</v>
      </c>
      <c r="N5079" t="s">
        <v>15369</v>
      </c>
      <c r="O5079" t="s">
        <v>15622</v>
      </c>
      <c r="R5079" t="s">
        <v>39</v>
      </c>
      <c r="S5079" t="s">
        <v>15373</v>
      </c>
      <c r="T5079">
        <v>52.23</v>
      </c>
      <c r="U5079">
        <v>6.21</v>
      </c>
      <c r="V5079">
        <v>6.89</v>
      </c>
      <c r="W5079">
        <v>1</v>
      </c>
      <c r="X5079">
        <v>9399</v>
      </c>
      <c r="Y5079">
        <v>9016</v>
      </c>
      <c r="Z5079" t="s">
        <v>41</v>
      </c>
      <c r="AA5079" t="s">
        <v>42</v>
      </c>
      <c r="AB5079" t="s">
        <v>43</v>
      </c>
      <c r="AC5079" t="s">
        <v>15646</v>
      </c>
    </row>
    <row r="5080" spans="1:29" x14ac:dyDescent="0.25">
      <c r="A5080">
        <v>6455</v>
      </c>
      <c r="B5080">
        <v>3</v>
      </c>
      <c r="C5080" t="s">
        <v>3726</v>
      </c>
      <c r="D5080" t="s">
        <v>3759</v>
      </c>
      <c r="E5080">
        <v>1138</v>
      </c>
      <c r="F5080" t="s">
        <v>15635</v>
      </c>
      <c r="G5080" t="s">
        <v>58</v>
      </c>
      <c r="H5080" t="s">
        <v>3431</v>
      </c>
      <c r="I5080" t="s">
        <v>15649</v>
      </c>
      <c r="J5080">
        <v>8220</v>
      </c>
      <c r="K5080">
        <v>50</v>
      </c>
      <c r="L5080" t="s">
        <v>68</v>
      </c>
      <c r="N5080" t="s">
        <v>15369</v>
      </c>
      <c r="O5080" t="s">
        <v>15622</v>
      </c>
      <c r="R5080" t="s">
        <v>39</v>
      </c>
      <c r="S5080" t="s">
        <v>15373</v>
      </c>
      <c r="T5080">
        <v>52.23</v>
      </c>
      <c r="U5080">
        <v>6.21</v>
      </c>
      <c r="V5080">
        <v>6.89</v>
      </c>
      <c r="W5080">
        <v>1</v>
      </c>
      <c r="X5080">
        <v>9400</v>
      </c>
      <c r="Y5080">
        <v>9021</v>
      </c>
      <c r="Z5080" t="s">
        <v>41</v>
      </c>
      <c r="AA5080" t="s">
        <v>42</v>
      </c>
      <c r="AB5080" t="s">
        <v>43</v>
      </c>
      <c r="AC5080" t="s">
        <v>15646</v>
      </c>
    </row>
    <row r="5081" spans="1:29" x14ac:dyDescent="0.25">
      <c r="A5081">
        <v>6456</v>
      </c>
      <c r="B5081">
        <v>3</v>
      </c>
      <c r="C5081" t="s">
        <v>3726</v>
      </c>
      <c r="D5081" t="s">
        <v>3759</v>
      </c>
      <c r="E5081">
        <v>1138</v>
      </c>
      <c r="F5081" t="s">
        <v>15635</v>
      </c>
      <c r="G5081" t="s">
        <v>58</v>
      </c>
      <c r="H5081" t="s">
        <v>3431</v>
      </c>
      <c r="I5081" t="s">
        <v>15650</v>
      </c>
      <c r="J5081">
        <v>8230</v>
      </c>
      <c r="K5081">
        <v>50</v>
      </c>
      <c r="L5081" t="s">
        <v>68</v>
      </c>
      <c r="N5081" t="s">
        <v>15369</v>
      </c>
      <c r="O5081" t="s">
        <v>15622</v>
      </c>
      <c r="R5081" t="s">
        <v>39</v>
      </c>
      <c r="S5081" t="s">
        <v>15373</v>
      </c>
      <c r="T5081">
        <v>52.23</v>
      </c>
      <c r="U5081">
        <v>6.21</v>
      </c>
      <c r="V5081">
        <v>6.89</v>
      </c>
      <c r="W5081">
        <v>1</v>
      </c>
      <c r="X5081">
        <v>9403</v>
      </c>
      <c r="Y5081">
        <v>9025</v>
      </c>
      <c r="Z5081" t="s">
        <v>41</v>
      </c>
      <c r="AA5081" t="s">
        <v>42</v>
      </c>
      <c r="AB5081" t="s">
        <v>43</v>
      </c>
      <c r="AC5081" t="s">
        <v>15646</v>
      </c>
    </row>
    <row r="5082" spans="1:29" x14ac:dyDescent="0.25">
      <c r="A5082">
        <v>6457</v>
      </c>
      <c r="B5082">
        <v>3</v>
      </c>
      <c r="C5082" t="s">
        <v>3726</v>
      </c>
      <c r="D5082" t="s">
        <v>3759</v>
      </c>
      <c r="E5082">
        <v>1138</v>
      </c>
      <c r="F5082" t="s">
        <v>15635</v>
      </c>
      <c r="G5082" t="s">
        <v>58</v>
      </c>
      <c r="H5082" t="s">
        <v>3431</v>
      </c>
      <c r="I5082" t="s">
        <v>15651</v>
      </c>
      <c r="J5082">
        <v>8680</v>
      </c>
      <c r="K5082">
        <v>80</v>
      </c>
      <c r="L5082" t="s">
        <v>68</v>
      </c>
      <c r="N5082" t="s">
        <v>15369</v>
      </c>
      <c r="O5082" t="s">
        <v>15622</v>
      </c>
      <c r="R5082" t="s">
        <v>39</v>
      </c>
      <c r="S5082" t="s">
        <v>15373</v>
      </c>
      <c r="T5082">
        <v>52.23</v>
      </c>
      <c r="U5082">
        <v>6.21</v>
      </c>
      <c r="V5082">
        <v>6.89</v>
      </c>
      <c r="W5082">
        <v>1</v>
      </c>
      <c r="X5082">
        <v>10110</v>
      </c>
      <c r="Y5082">
        <v>9498</v>
      </c>
      <c r="Z5082" t="s">
        <v>41</v>
      </c>
      <c r="AA5082" t="s">
        <v>41</v>
      </c>
      <c r="AB5082" t="s">
        <v>41</v>
      </c>
      <c r="AC5082" t="s">
        <v>15652</v>
      </c>
    </row>
    <row r="5083" spans="1:29" x14ac:dyDescent="0.25">
      <c r="A5083">
        <v>6458</v>
      </c>
      <c r="B5083">
        <v>3</v>
      </c>
      <c r="C5083" t="s">
        <v>3726</v>
      </c>
      <c r="D5083" t="s">
        <v>3759</v>
      </c>
      <c r="E5083">
        <v>1138</v>
      </c>
      <c r="F5083" t="s">
        <v>15635</v>
      </c>
      <c r="G5083" t="s">
        <v>58</v>
      </c>
      <c r="H5083" t="s">
        <v>3431</v>
      </c>
      <c r="I5083" t="s">
        <v>15653</v>
      </c>
      <c r="J5083">
        <v>8710</v>
      </c>
      <c r="K5083">
        <v>50</v>
      </c>
      <c r="L5083" t="s">
        <v>68</v>
      </c>
      <c r="N5083" t="s">
        <v>15369</v>
      </c>
      <c r="O5083" t="s">
        <v>15622</v>
      </c>
      <c r="R5083" t="s">
        <v>39</v>
      </c>
      <c r="S5083" t="s">
        <v>15373</v>
      </c>
      <c r="T5083">
        <v>52.23</v>
      </c>
      <c r="U5083">
        <v>6.21</v>
      </c>
      <c r="V5083">
        <v>6.89</v>
      </c>
      <c r="W5083">
        <v>1</v>
      </c>
      <c r="X5083">
        <v>9889</v>
      </c>
      <c r="Y5083">
        <v>9544</v>
      </c>
      <c r="Z5083" t="s">
        <v>41</v>
      </c>
      <c r="AA5083" t="s">
        <v>41</v>
      </c>
      <c r="AB5083" t="s">
        <v>41</v>
      </c>
      <c r="AC5083" t="s">
        <v>15652</v>
      </c>
    </row>
    <row r="5084" spans="1:29" x14ac:dyDescent="0.25">
      <c r="A5084">
        <v>6459</v>
      </c>
      <c r="B5084">
        <v>3</v>
      </c>
      <c r="C5084" t="s">
        <v>3726</v>
      </c>
      <c r="D5084" t="s">
        <v>3843</v>
      </c>
      <c r="E5084">
        <v>1149</v>
      </c>
      <c r="F5084" t="s">
        <v>15654</v>
      </c>
      <c r="G5084" t="s">
        <v>58</v>
      </c>
      <c r="H5084" t="s">
        <v>2913</v>
      </c>
      <c r="I5084" t="s">
        <v>15655</v>
      </c>
      <c r="J5084">
        <v>7450</v>
      </c>
      <c r="K5084">
        <v>40</v>
      </c>
      <c r="L5084" t="s">
        <v>68</v>
      </c>
      <c r="N5084" t="s">
        <v>15369</v>
      </c>
      <c r="O5084" t="s">
        <v>15656</v>
      </c>
      <c r="P5084" t="s">
        <v>15657</v>
      </c>
      <c r="Q5084" t="s">
        <v>15658</v>
      </c>
      <c r="R5084" t="s">
        <v>39</v>
      </c>
      <c r="S5084" t="s">
        <v>15373</v>
      </c>
      <c r="T5084">
        <v>52.74</v>
      </c>
      <c r="U5084">
        <v>6.45</v>
      </c>
      <c r="V5084">
        <v>10.51</v>
      </c>
      <c r="W5084">
        <v>1</v>
      </c>
      <c r="X5084">
        <v>8358</v>
      </c>
      <c r="Y5084">
        <v>8185</v>
      </c>
      <c r="Z5084" t="s">
        <v>42</v>
      </c>
      <c r="AA5084" t="s">
        <v>42</v>
      </c>
      <c r="AB5084" t="s">
        <v>42</v>
      </c>
      <c r="AC5084" t="s">
        <v>15659</v>
      </c>
    </row>
    <row r="5085" spans="1:29" x14ac:dyDescent="0.25">
      <c r="A5085">
        <v>6460</v>
      </c>
      <c r="B5085">
        <v>3</v>
      </c>
      <c r="C5085" t="s">
        <v>3726</v>
      </c>
      <c r="D5085" t="s">
        <v>3843</v>
      </c>
      <c r="E5085">
        <v>1149</v>
      </c>
      <c r="F5085" t="s">
        <v>15654</v>
      </c>
      <c r="G5085" t="s">
        <v>58</v>
      </c>
      <c r="H5085" t="s">
        <v>2913</v>
      </c>
      <c r="I5085" t="s">
        <v>15660</v>
      </c>
      <c r="J5085">
        <v>7660</v>
      </c>
      <c r="K5085">
        <v>40</v>
      </c>
      <c r="L5085" t="s">
        <v>68</v>
      </c>
      <c r="N5085" t="s">
        <v>15369</v>
      </c>
      <c r="O5085" t="s">
        <v>15661</v>
      </c>
      <c r="Q5085" t="s">
        <v>15658</v>
      </c>
      <c r="R5085" t="s">
        <v>39</v>
      </c>
      <c r="S5085" t="s">
        <v>15373</v>
      </c>
      <c r="T5085">
        <v>52.74</v>
      </c>
      <c r="U5085">
        <v>6.45</v>
      </c>
      <c r="V5085">
        <v>10.51</v>
      </c>
      <c r="W5085">
        <v>1</v>
      </c>
      <c r="X5085">
        <v>8539</v>
      </c>
      <c r="Y5085">
        <v>8387</v>
      </c>
      <c r="Z5085" t="s">
        <v>42</v>
      </c>
      <c r="AA5085" t="s">
        <v>42</v>
      </c>
      <c r="AB5085" t="s">
        <v>42</v>
      </c>
      <c r="AC5085" t="s">
        <v>15662</v>
      </c>
    </row>
    <row r="5086" spans="1:29" x14ac:dyDescent="0.25">
      <c r="A5086">
        <v>6461</v>
      </c>
      <c r="B5086">
        <v>3</v>
      </c>
      <c r="C5086" t="s">
        <v>3726</v>
      </c>
      <c r="D5086" t="s">
        <v>3843</v>
      </c>
      <c r="E5086">
        <v>1149</v>
      </c>
      <c r="F5086" t="s">
        <v>15654</v>
      </c>
      <c r="G5086" t="s">
        <v>58</v>
      </c>
      <c r="H5086" t="s">
        <v>2913</v>
      </c>
      <c r="I5086" t="s">
        <v>15663</v>
      </c>
      <c r="J5086">
        <v>7840</v>
      </c>
      <c r="K5086">
        <v>40</v>
      </c>
      <c r="L5086" t="s">
        <v>68</v>
      </c>
      <c r="N5086" t="s">
        <v>15369</v>
      </c>
      <c r="O5086" t="s">
        <v>15664</v>
      </c>
      <c r="P5086" t="s">
        <v>15665</v>
      </c>
      <c r="Q5086" t="s">
        <v>15658</v>
      </c>
      <c r="R5086" t="s">
        <v>39</v>
      </c>
      <c r="S5086" t="s">
        <v>15373</v>
      </c>
      <c r="T5086">
        <v>52.74</v>
      </c>
      <c r="U5086">
        <v>6.45</v>
      </c>
      <c r="V5086">
        <v>10.51</v>
      </c>
      <c r="W5086">
        <v>1</v>
      </c>
      <c r="X5086">
        <v>8925</v>
      </c>
      <c r="Y5086">
        <v>8521</v>
      </c>
      <c r="Z5086" t="s">
        <v>42</v>
      </c>
      <c r="AA5086" t="s">
        <v>42</v>
      </c>
      <c r="AB5086" t="s">
        <v>42</v>
      </c>
      <c r="AC5086" t="s">
        <v>15666</v>
      </c>
    </row>
    <row r="5087" spans="1:29" x14ac:dyDescent="0.25">
      <c r="A5087">
        <v>6463</v>
      </c>
      <c r="B5087">
        <v>3</v>
      </c>
      <c r="C5087" t="s">
        <v>3726</v>
      </c>
      <c r="D5087" t="s">
        <v>3759</v>
      </c>
      <c r="E5087">
        <v>1221</v>
      </c>
      <c r="F5087" t="s">
        <v>15667</v>
      </c>
      <c r="G5087" t="s">
        <v>58</v>
      </c>
      <c r="H5087" t="s">
        <v>3431</v>
      </c>
      <c r="I5087" t="s">
        <v>15668</v>
      </c>
      <c r="J5087">
        <v>7350</v>
      </c>
      <c r="K5087">
        <v>40</v>
      </c>
      <c r="L5087" t="s">
        <v>35</v>
      </c>
      <c r="O5087" t="s">
        <v>15453</v>
      </c>
      <c r="R5087" t="s">
        <v>39</v>
      </c>
      <c r="S5087" t="s">
        <v>15373</v>
      </c>
      <c r="T5087">
        <v>52.53</v>
      </c>
      <c r="U5087">
        <v>5.86</v>
      </c>
      <c r="V5087">
        <v>-3.04</v>
      </c>
      <c r="W5087">
        <v>0</v>
      </c>
      <c r="X5087">
        <v>8310</v>
      </c>
      <c r="Y5087">
        <v>8026</v>
      </c>
      <c r="Z5087" t="s">
        <v>42</v>
      </c>
      <c r="AA5087" t="s">
        <v>63</v>
      </c>
      <c r="AB5087" t="s">
        <v>78</v>
      </c>
      <c r="AC5087" t="s">
        <v>15669</v>
      </c>
    </row>
    <row r="5088" spans="1:29" x14ac:dyDescent="0.25">
      <c r="A5088">
        <v>6464</v>
      </c>
      <c r="B5088">
        <v>3</v>
      </c>
      <c r="C5088" t="s">
        <v>3726</v>
      </c>
      <c r="D5088" t="s">
        <v>3759</v>
      </c>
      <c r="E5088">
        <v>1221</v>
      </c>
      <c r="F5088" t="s">
        <v>15667</v>
      </c>
      <c r="G5088" t="s">
        <v>58</v>
      </c>
      <c r="H5088" t="s">
        <v>3431</v>
      </c>
      <c r="I5088" t="s">
        <v>15670</v>
      </c>
      <c r="J5088">
        <v>7540</v>
      </c>
      <c r="K5088">
        <v>60</v>
      </c>
      <c r="L5088" t="s">
        <v>35</v>
      </c>
      <c r="O5088" t="s">
        <v>15453</v>
      </c>
      <c r="R5088" t="s">
        <v>39</v>
      </c>
      <c r="S5088" t="s">
        <v>15373</v>
      </c>
      <c r="T5088">
        <v>52.53</v>
      </c>
      <c r="U5088">
        <v>5.86</v>
      </c>
      <c r="V5088">
        <v>-3.04</v>
      </c>
      <c r="W5088">
        <v>0</v>
      </c>
      <c r="X5088">
        <v>8421</v>
      </c>
      <c r="Y5088">
        <v>8193</v>
      </c>
      <c r="Z5088" t="s">
        <v>42</v>
      </c>
      <c r="AA5088" t="s">
        <v>42</v>
      </c>
      <c r="AB5088" t="s">
        <v>42</v>
      </c>
      <c r="AC5088" t="s">
        <v>15671</v>
      </c>
    </row>
    <row r="5089" spans="1:29" x14ac:dyDescent="0.25">
      <c r="A5089">
        <v>6465</v>
      </c>
      <c r="B5089">
        <v>3</v>
      </c>
      <c r="C5089" t="s">
        <v>3726</v>
      </c>
      <c r="D5089" t="s">
        <v>3759</v>
      </c>
      <c r="E5089">
        <v>1221</v>
      </c>
      <c r="F5089" t="s">
        <v>15667</v>
      </c>
      <c r="G5089" t="s">
        <v>58</v>
      </c>
      <c r="H5089" t="s">
        <v>3431</v>
      </c>
      <c r="I5089" t="s">
        <v>15672</v>
      </c>
      <c r="J5089">
        <v>7620</v>
      </c>
      <c r="K5089">
        <v>50</v>
      </c>
      <c r="L5089" t="s">
        <v>35</v>
      </c>
      <c r="O5089" t="s">
        <v>15453</v>
      </c>
      <c r="R5089" t="s">
        <v>39</v>
      </c>
      <c r="S5089" t="s">
        <v>15373</v>
      </c>
      <c r="T5089">
        <v>52.53</v>
      </c>
      <c r="U5089">
        <v>5.86</v>
      </c>
      <c r="V5089">
        <v>-3.04</v>
      </c>
      <c r="W5089">
        <v>0</v>
      </c>
      <c r="X5089">
        <v>8536</v>
      </c>
      <c r="Y5089">
        <v>8350</v>
      </c>
      <c r="Z5089" t="s">
        <v>42</v>
      </c>
      <c r="AA5089" t="s">
        <v>42</v>
      </c>
      <c r="AB5089" t="s">
        <v>42</v>
      </c>
      <c r="AC5089" t="s">
        <v>15671</v>
      </c>
    </row>
    <row r="5090" spans="1:29" x14ac:dyDescent="0.25">
      <c r="A5090">
        <v>6466</v>
      </c>
      <c r="B5090">
        <v>3</v>
      </c>
      <c r="C5090" t="s">
        <v>3726</v>
      </c>
      <c r="D5090" t="s">
        <v>3759</v>
      </c>
      <c r="E5090">
        <v>1221</v>
      </c>
      <c r="F5090" t="s">
        <v>15667</v>
      </c>
      <c r="G5090" t="s">
        <v>58</v>
      </c>
      <c r="H5090" t="s">
        <v>3431</v>
      </c>
      <c r="I5090" t="s">
        <v>15673</v>
      </c>
      <c r="J5090">
        <v>7680</v>
      </c>
      <c r="K5090">
        <v>50</v>
      </c>
      <c r="L5090" t="s">
        <v>35</v>
      </c>
      <c r="O5090" t="s">
        <v>15453</v>
      </c>
      <c r="R5090" t="s">
        <v>39</v>
      </c>
      <c r="S5090" t="s">
        <v>15373</v>
      </c>
      <c r="T5090">
        <v>52.53</v>
      </c>
      <c r="U5090">
        <v>5.86</v>
      </c>
      <c r="V5090">
        <v>-3.04</v>
      </c>
      <c r="W5090">
        <v>0</v>
      </c>
      <c r="X5090">
        <v>8586</v>
      </c>
      <c r="Y5090">
        <v>8385</v>
      </c>
      <c r="Z5090" t="s">
        <v>42</v>
      </c>
      <c r="AA5090" t="s">
        <v>42</v>
      </c>
      <c r="AB5090" t="s">
        <v>42</v>
      </c>
      <c r="AC5090" t="s">
        <v>15674</v>
      </c>
    </row>
    <row r="5091" spans="1:29" x14ac:dyDescent="0.25">
      <c r="A5091">
        <v>6467</v>
      </c>
      <c r="B5091">
        <v>3</v>
      </c>
      <c r="C5091" t="s">
        <v>3726</v>
      </c>
      <c r="D5091" t="s">
        <v>3759</v>
      </c>
      <c r="E5091">
        <v>1221</v>
      </c>
      <c r="F5091" t="s">
        <v>15667</v>
      </c>
      <c r="G5091" t="s">
        <v>58</v>
      </c>
      <c r="H5091" t="s">
        <v>3431</v>
      </c>
      <c r="I5091" t="s">
        <v>15675</v>
      </c>
      <c r="J5091">
        <v>7690</v>
      </c>
      <c r="K5091">
        <v>40</v>
      </c>
      <c r="L5091" t="s">
        <v>35</v>
      </c>
      <c r="O5091" t="s">
        <v>15453</v>
      </c>
      <c r="R5091" t="s">
        <v>39</v>
      </c>
      <c r="S5091" t="s">
        <v>15373</v>
      </c>
      <c r="T5091">
        <v>52.53</v>
      </c>
      <c r="U5091">
        <v>5.86</v>
      </c>
      <c r="V5091">
        <v>-3.04</v>
      </c>
      <c r="W5091">
        <v>0</v>
      </c>
      <c r="X5091">
        <v>8585</v>
      </c>
      <c r="Y5091">
        <v>8400</v>
      </c>
      <c r="Z5091" t="s">
        <v>42</v>
      </c>
      <c r="AA5091" t="s">
        <v>42</v>
      </c>
      <c r="AB5091" t="s">
        <v>42</v>
      </c>
      <c r="AC5091" t="s">
        <v>15674</v>
      </c>
    </row>
    <row r="5092" spans="1:29" x14ac:dyDescent="0.25">
      <c r="A5092">
        <v>6468</v>
      </c>
      <c r="B5092">
        <v>3</v>
      </c>
      <c r="C5092" t="s">
        <v>3726</v>
      </c>
      <c r="D5092" t="s">
        <v>3759</v>
      </c>
      <c r="E5092">
        <v>1221</v>
      </c>
      <c r="F5092" t="s">
        <v>15667</v>
      </c>
      <c r="G5092" t="s">
        <v>58</v>
      </c>
      <c r="H5092" t="s">
        <v>3431</v>
      </c>
      <c r="I5092" t="s">
        <v>15676</v>
      </c>
      <c r="J5092">
        <v>7740</v>
      </c>
      <c r="K5092">
        <v>40</v>
      </c>
      <c r="L5092" t="s">
        <v>35</v>
      </c>
      <c r="O5092" t="s">
        <v>15453</v>
      </c>
      <c r="R5092" t="s">
        <v>39</v>
      </c>
      <c r="S5092" t="s">
        <v>15373</v>
      </c>
      <c r="T5092">
        <v>52.53</v>
      </c>
      <c r="U5092">
        <v>5.86</v>
      </c>
      <c r="V5092">
        <v>-3.04</v>
      </c>
      <c r="W5092">
        <v>0</v>
      </c>
      <c r="X5092">
        <v>8591</v>
      </c>
      <c r="Y5092">
        <v>8426</v>
      </c>
      <c r="Z5092" t="s">
        <v>42</v>
      </c>
      <c r="AA5092" t="s">
        <v>42</v>
      </c>
      <c r="AB5092" t="s">
        <v>42</v>
      </c>
      <c r="AC5092" t="s">
        <v>15674</v>
      </c>
    </row>
    <row r="5093" spans="1:29" x14ac:dyDescent="0.25">
      <c r="A5093">
        <v>6474</v>
      </c>
      <c r="B5093">
        <v>3</v>
      </c>
      <c r="C5093" t="s">
        <v>3726</v>
      </c>
      <c r="D5093" t="s">
        <v>3759</v>
      </c>
      <c r="E5093">
        <v>1231</v>
      </c>
      <c r="F5093" t="s">
        <v>15677</v>
      </c>
      <c r="G5093" t="s">
        <v>58</v>
      </c>
      <c r="H5093" t="s">
        <v>1333</v>
      </c>
      <c r="I5093" t="s">
        <v>15678</v>
      </c>
      <c r="J5093">
        <v>6580</v>
      </c>
      <c r="K5093">
        <v>35</v>
      </c>
      <c r="L5093" t="s">
        <v>68</v>
      </c>
      <c r="N5093" t="s">
        <v>15573</v>
      </c>
      <c r="O5093" t="s">
        <v>15679</v>
      </c>
      <c r="R5093" t="s">
        <v>39</v>
      </c>
      <c r="S5093" t="s">
        <v>15373</v>
      </c>
      <c r="T5093">
        <v>52.49</v>
      </c>
      <c r="U5093">
        <v>6.03</v>
      </c>
      <c r="V5093">
        <v>0.21</v>
      </c>
      <c r="W5093">
        <v>1</v>
      </c>
      <c r="X5093">
        <v>7564</v>
      </c>
      <c r="Y5093">
        <v>7427</v>
      </c>
      <c r="Z5093" t="s">
        <v>63</v>
      </c>
      <c r="AA5093" t="s">
        <v>63</v>
      </c>
      <c r="AB5093" t="s">
        <v>63</v>
      </c>
      <c r="AC5093" t="s">
        <v>15680</v>
      </c>
    </row>
    <row r="5094" spans="1:29" x14ac:dyDescent="0.25">
      <c r="A5094">
        <v>6475</v>
      </c>
      <c r="B5094">
        <v>3</v>
      </c>
      <c r="C5094" t="s">
        <v>3726</v>
      </c>
      <c r="D5094" t="s">
        <v>3759</v>
      </c>
      <c r="E5094">
        <v>1231</v>
      </c>
      <c r="F5094" t="s">
        <v>15677</v>
      </c>
      <c r="G5094" t="s">
        <v>58</v>
      </c>
      <c r="H5094" t="s">
        <v>1333</v>
      </c>
      <c r="I5094" t="s">
        <v>15681</v>
      </c>
      <c r="J5094">
        <v>6585</v>
      </c>
      <c r="K5094">
        <v>35</v>
      </c>
      <c r="L5094" t="s">
        <v>68</v>
      </c>
      <c r="N5094" t="s">
        <v>15573</v>
      </c>
      <c r="O5094" t="s">
        <v>15682</v>
      </c>
      <c r="R5094" t="s">
        <v>39</v>
      </c>
      <c r="S5094" t="s">
        <v>15373</v>
      </c>
      <c r="T5094">
        <v>52.49</v>
      </c>
      <c r="U5094">
        <v>6.03</v>
      </c>
      <c r="V5094">
        <v>0.21</v>
      </c>
      <c r="W5094">
        <v>1</v>
      </c>
      <c r="X5094">
        <v>7564</v>
      </c>
      <c r="Y5094">
        <v>7427</v>
      </c>
      <c r="Z5094" t="s">
        <v>63</v>
      </c>
      <c r="AA5094" t="s">
        <v>63</v>
      </c>
      <c r="AB5094" t="s">
        <v>63</v>
      </c>
      <c r="AC5094" t="s">
        <v>15680</v>
      </c>
    </row>
    <row r="5095" spans="1:29" x14ac:dyDescent="0.25">
      <c r="A5095">
        <v>6476</v>
      </c>
      <c r="B5095">
        <v>3</v>
      </c>
      <c r="C5095" t="s">
        <v>3726</v>
      </c>
      <c r="D5095" t="s">
        <v>3759</v>
      </c>
      <c r="E5095">
        <v>1231</v>
      </c>
      <c r="F5095" t="s">
        <v>15677</v>
      </c>
      <c r="G5095" t="s">
        <v>58</v>
      </c>
      <c r="H5095" t="s">
        <v>1333</v>
      </c>
      <c r="I5095" t="s">
        <v>15683</v>
      </c>
      <c r="J5095">
        <v>6600</v>
      </c>
      <c r="K5095">
        <v>35</v>
      </c>
      <c r="L5095" t="s">
        <v>68</v>
      </c>
      <c r="N5095" t="s">
        <v>15573</v>
      </c>
      <c r="O5095" t="s">
        <v>15684</v>
      </c>
      <c r="P5095" t="s">
        <v>15685</v>
      </c>
      <c r="R5095" t="s">
        <v>39</v>
      </c>
      <c r="S5095" t="s">
        <v>15373</v>
      </c>
      <c r="T5095">
        <v>52.49</v>
      </c>
      <c r="U5095">
        <v>6.03</v>
      </c>
      <c r="V5095">
        <v>0.21</v>
      </c>
      <c r="W5095">
        <v>1</v>
      </c>
      <c r="X5095">
        <v>7567</v>
      </c>
      <c r="Y5095">
        <v>7429</v>
      </c>
      <c r="Z5095" t="s">
        <v>63</v>
      </c>
      <c r="AA5095" t="s">
        <v>63</v>
      </c>
      <c r="AB5095" t="s">
        <v>63</v>
      </c>
      <c r="AC5095" t="s">
        <v>15680</v>
      </c>
    </row>
    <row r="5096" spans="1:29" x14ac:dyDescent="0.25">
      <c r="A5096">
        <v>6477</v>
      </c>
      <c r="B5096">
        <v>3</v>
      </c>
      <c r="C5096" t="s">
        <v>3726</v>
      </c>
      <c r="D5096" t="s">
        <v>3759</v>
      </c>
      <c r="E5096">
        <v>1231</v>
      </c>
      <c r="F5096" t="s">
        <v>15677</v>
      </c>
      <c r="G5096" t="s">
        <v>58</v>
      </c>
      <c r="H5096" t="s">
        <v>1333</v>
      </c>
      <c r="I5096" t="s">
        <v>15686</v>
      </c>
      <c r="J5096">
        <v>6875</v>
      </c>
      <c r="K5096">
        <v>35</v>
      </c>
      <c r="L5096" t="s">
        <v>68</v>
      </c>
      <c r="N5096" t="s">
        <v>15573</v>
      </c>
      <c r="O5096" t="s">
        <v>15687</v>
      </c>
      <c r="R5096" t="s">
        <v>39</v>
      </c>
      <c r="S5096" t="s">
        <v>15373</v>
      </c>
      <c r="T5096">
        <v>52.49</v>
      </c>
      <c r="U5096">
        <v>6.03</v>
      </c>
      <c r="V5096">
        <v>0.21</v>
      </c>
      <c r="W5096">
        <v>1</v>
      </c>
      <c r="X5096">
        <v>7789</v>
      </c>
      <c r="Y5096">
        <v>7619</v>
      </c>
      <c r="Z5096" t="s">
        <v>63</v>
      </c>
      <c r="AA5096" t="s">
        <v>63</v>
      </c>
      <c r="AB5096" t="s">
        <v>63</v>
      </c>
      <c r="AC5096" t="s">
        <v>15688</v>
      </c>
    </row>
    <row r="5097" spans="1:29" x14ac:dyDescent="0.25">
      <c r="A5097">
        <v>6478</v>
      </c>
      <c r="B5097">
        <v>3</v>
      </c>
      <c r="C5097" t="s">
        <v>3726</v>
      </c>
      <c r="D5097" t="s">
        <v>3759</v>
      </c>
      <c r="E5097">
        <v>1231</v>
      </c>
      <c r="F5097" t="s">
        <v>15677</v>
      </c>
      <c r="G5097" t="s">
        <v>58</v>
      </c>
      <c r="H5097" t="s">
        <v>1333</v>
      </c>
      <c r="I5097" t="s">
        <v>15689</v>
      </c>
      <c r="J5097">
        <v>6880</v>
      </c>
      <c r="K5097">
        <v>35</v>
      </c>
      <c r="L5097" t="s">
        <v>68</v>
      </c>
      <c r="N5097" t="s">
        <v>15573</v>
      </c>
      <c r="O5097" t="s">
        <v>15690</v>
      </c>
      <c r="R5097" t="s">
        <v>39</v>
      </c>
      <c r="S5097" t="s">
        <v>15373</v>
      </c>
      <c r="T5097">
        <v>52.49</v>
      </c>
      <c r="U5097">
        <v>6.03</v>
      </c>
      <c r="V5097">
        <v>0.21</v>
      </c>
      <c r="W5097">
        <v>1</v>
      </c>
      <c r="X5097">
        <v>7823</v>
      </c>
      <c r="Y5097">
        <v>7620</v>
      </c>
      <c r="Z5097" t="s">
        <v>63</v>
      </c>
      <c r="AA5097" t="s">
        <v>63</v>
      </c>
      <c r="AB5097" t="s">
        <v>63</v>
      </c>
      <c r="AC5097" t="s">
        <v>15688</v>
      </c>
    </row>
    <row r="5098" spans="1:29" x14ac:dyDescent="0.25">
      <c r="A5098">
        <v>6479</v>
      </c>
      <c r="B5098">
        <v>3</v>
      </c>
      <c r="C5098" t="s">
        <v>3726</v>
      </c>
      <c r="D5098" t="s">
        <v>3759</v>
      </c>
      <c r="E5098">
        <v>1231</v>
      </c>
      <c r="F5098" t="s">
        <v>15677</v>
      </c>
      <c r="G5098" t="s">
        <v>58</v>
      </c>
      <c r="H5098" t="s">
        <v>1333</v>
      </c>
      <c r="I5098" t="s">
        <v>15691</v>
      </c>
      <c r="J5098">
        <v>6885</v>
      </c>
      <c r="K5098">
        <v>35</v>
      </c>
      <c r="L5098" t="s">
        <v>68</v>
      </c>
      <c r="N5098" t="s">
        <v>15573</v>
      </c>
      <c r="O5098" t="s">
        <v>15692</v>
      </c>
      <c r="P5098" t="s">
        <v>15693</v>
      </c>
      <c r="R5098" t="s">
        <v>39</v>
      </c>
      <c r="S5098" t="s">
        <v>15373</v>
      </c>
      <c r="T5098">
        <v>52.49</v>
      </c>
      <c r="U5098">
        <v>6.03</v>
      </c>
      <c r="V5098">
        <v>0.21</v>
      </c>
      <c r="W5098">
        <v>1</v>
      </c>
      <c r="X5098">
        <v>7827</v>
      </c>
      <c r="Y5098">
        <v>7622</v>
      </c>
      <c r="Z5098" t="s">
        <v>63</v>
      </c>
      <c r="AA5098" t="s">
        <v>63</v>
      </c>
      <c r="AB5098" t="s">
        <v>63</v>
      </c>
      <c r="AC5098" t="s">
        <v>15688</v>
      </c>
    </row>
    <row r="5099" spans="1:29" x14ac:dyDescent="0.25">
      <c r="A5099">
        <v>6480</v>
      </c>
      <c r="B5099">
        <v>3</v>
      </c>
      <c r="C5099" t="s">
        <v>3726</v>
      </c>
      <c r="D5099" t="s">
        <v>3759</v>
      </c>
      <c r="E5099">
        <v>1231</v>
      </c>
      <c r="F5099" t="s">
        <v>15677</v>
      </c>
      <c r="G5099" t="s">
        <v>58</v>
      </c>
      <c r="H5099" t="s">
        <v>1333</v>
      </c>
      <c r="I5099" t="s">
        <v>15694</v>
      </c>
      <c r="J5099">
        <v>6945</v>
      </c>
      <c r="K5099">
        <v>35</v>
      </c>
      <c r="L5099" t="s">
        <v>68</v>
      </c>
      <c r="N5099" t="s">
        <v>15573</v>
      </c>
      <c r="O5099" t="s">
        <v>15695</v>
      </c>
      <c r="P5099" t="s">
        <v>15685</v>
      </c>
      <c r="R5099" t="s">
        <v>39</v>
      </c>
      <c r="S5099" t="s">
        <v>15373</v>
      </c>
      <c r="T5099">
        <v>52.49</v>
      </c>
      <c r="U5099">
        <v>6.03</v>
      </c>
      <c r="V5099">
        <v>0.21</v>
      </c>
      <c r="W5099">
        <v>1</v>
      </c>
      <c r="X5099">
        <v>7915</v>
      </c>
      <c r="Y5099">
        <v>7682</v>
      </c>
      <c r="Z5099" t="s">
        <v>63</v>
      </c>
      <c r="AA5099" t="s">
        <v>63</v>
      </c>
      <c r="AB5099" t="s">
        <v>63</v>
      </c>
      <c r="AC5099" t="s">
        <v>15688</v>
      </c>
    </row>
    <row r="5100" spans="1:29" x14ac:dyDescent="0.25">
      <c r="A5100">
        <v>6481</v>
      </c>
      <c r="B5100">
        <v>3</v>
      </c>
      <c r="C5100" t="s">
        <v>3726</v>
      </c>
      <c r="D5100" t="s">
        <v>3759</v>
      </c>
      <c r="E5100">
        <v>1231</v>
      </c>
      <c r="F5100" t="s">
        <v>15677</v>
      </c>
      <c r="G5100" t="s">
        <v>58</v>
      </c>
      <c r="H5100" t="s">
        <v>1333</v>
      </c>
      <c r="I5100" t="s">
        <v>15696</v>
      </c>
      <c r="J5100">
        <v>7003</v>
      </c>
      <c r="K5100">
        <v>25</v>
      </c>
      <c r="L5100" t="s">
        <v>68</v>
      </c>
      <c r="N5100" t="s">
        <v>15369</v>
      </c>
      <c r="O5100" t="s">
        <v>15697</v>
      </c>
      <c r="R5100" t="s">
        <v>39</v>
      </c>
      <c r="S5100" t="s">
        <v>15373</v>
      </c>
      <c r="T5100">
        <v>52.49</v>
      </c>
      <c r="U5100">
        <v>6.03</v>
      </c>
      <c r="V5100">
        <v>0.21</v>
      </c>
      <c r="W5100">
        <v>1</v>
      </c>
      <c r="X5100">
        <v>7930</v>
      </c>
      <c r="Y5100">
        <v>7752</v>
      </c>
      <c r="Z5100" t="s">
        <v>63</v>
      </c>
      <c r="AA5100" t="s">
        <v>63</v>
      </c>
      <c r="AB5100" t="s">
        <v>63</v>
      </c>
      <c r="AC5100" t="s">
        <v>15698</v>
      </c>
    </row>
    <row r="5101" spans="1:29" x14ac:dyDescent="0.25">
      <c r="A5101">
        <v>6482</v>
      </c>
      <c r="B5101">
        <v>3</v>
      </c>
      <c r="C5101" t="s">
        <v>3726</v>
      </c>
      <c r="D5101" t="s">
        <v>3759</v>
      </c>
      <c r="E5101">
        <v>1231</v>
      </c>
      <c r="F5101" t="s">
        <v>15677</v>
      </c>
      <c r="G5101" t="s">
        <v>58</v>
      </c>
      <c r="H5101" t="s">
        <v>1333</v>
      </c>
      <c r="I5101" t="s">
        <v>15699</v>
      </c>
      <c r="J5101">
        <v>7055</v>
      </c>
      <c r="K5101">
        <v>35</v>
      </c>
      <c r="L5101" t="s">
        <v>68</v>
      </c>
      <c r="N5101" t="s">
        <v>15573</v>
      </c>
      <c r="O5101" t="s">
        <v>15700</v>
      </c>
      <c r="P5101" t="s">
        <v>15701</v>
      </c>
      <c r="R5101" t="s">
        <v>39</v>
      </c>
      <c r="S5101" t="s">
        <v>15373</v>
      </c>
      <c r="T5101">
        <v>52.49</v>
      </c>
      <c r="U5101">
        <v>6.03</v>
      </c>
      <c r="V5101">
        <v>0.21</v>
      </c>
      <c r="W5101">
        <v>1</v>
      </c>
      <c r="X5101">
        <v>7962</v>
      </c>
      <c r="Y5101">
        <v>7794</v>
      </c>
      <c r="Z5101" t="s">
        <v>63</v>
      </c>
      <c r="AA5101" t="s">
        <v>63</v>
      </c>
      <c r="AB5101" t="s">
        <v>63</v>
      </c>
      <c r="AC5101" t="s">
        <v>15698</v>
      </c>
    </row>
    <row r="5102" spans="1:29" x14ac:dyDescent="0.25">
      <c r="A5102">
        <v>6483</v>
      </c>
      <c r="B5102">
        <v>3</v>
      </c>
      <c r="C5102" t="s">
        <v>3726</v>
      </c>
      <c r="D5102" t="s">
        <v>3759</v>
      </c>
      <c r="E5102">
        <v>1231</v>
      </c>
      <c r="F5102" t="s">
        <v>15677</v>
      </c>
      <c r="G5102" t="s">
        <v>58</v>
      </c>
      <c r="H5102" t="s">
        <v>1333</v>
      </c>
      <c r="I5102" t="s">
        <v>15702</v>
      </c>
      <c r="J5102">
        <v>7155</v>
      </c>
      <c r="K5102">
        <v>40</v>
      </c>
      <c r="L5102" t="s">
        <v>68</v>
      </c>
      <c r="N5102" t="s">
        <v>15573</v>
      </c>
      <c r="O5102" t="s">
        <v>15703</v>
      </c>
      <c r="P5102" t="s">
        <v>15685</v>
      </c>
      <c r="R5102" t="s">
        <v>39</v>
      </c>
      <c r="S5102" t="s">
        <v>15373</v>
      </c>
      <c r="T5102">
        <v>52.49</v>
      </c>
      <c r="U5102">
        <v>6.03</v>
      </c>
      <c r="V5102">
        <v>0.21</v>
      </c>
      <c r="W5102">
        <v>1</v>
      </c>
      <c r="X5102">
        <v>8025</v>
      </c>
      <c r="Y5102">
        <v>7872</v>
      </c>
      <c r="Z5102" t="s">
        <v>63</v>
      </c>
      <c r="AA5102" t="s">
        <v>63</v>
      </c>
      <c r="AB5102" t="s">
        <v>63</v>
      </c>
      <c r="AC5102" t="s">
        <v>15704</v>
      </c>
    </row>
    <row r="5103" spans="1:29" x14ac:dyDescent="0.25">
      <c r="A5103">
        <v>6484</v>
      </c>
      <c r="B5103">
        <v>3</v>
      </c>
      <c r="C5103" t="s">
        <v>3726</v>
      </c>
      <c r="D5103" t="s">
        <v>3759</v>
      </c>
      <c r="E5103">
        <v>1231</v>
      </c>
      <c r="F5103" t="s">
        <v>15677</v>
      </c>
      <c r="G5103" t="s">
        <v>58</v>
      </c>
      <c r="H5103" t="s">
        <v>3431</v>
      </c>
      <c r="I5103" t="s">
        <v>15705</v>
      </c>
      <c r="J5103">
        <v>7200</v>
      </c>
      <c r="K5103">
        <v>50</v>
      </c>
      <c r="L5103" t="s">
        <v>68</v>
      </c>
      <c r="N5103" t="s">
        <v>15573</v>
      </c>
      <c r="O5103" t="s">
        <v>15706</v>
      </c>
      <c r="Q5103" t="s">
        <v>15707</v>
      </c>
      <c r="R5103" t="s">
        <v>39</v>
      </c>
      <c r="S5103" t="s">
        <v>15373</v>
      </c>
      <c r="T5103">
        <v>52.49</v>
      </c>
      <c r="U5103">
        <v>6.03</v>
      </c>
      <c r="V5103">
        <v>0.21</v>
      </c>
      <c r="W5103">
        <v>1</v>
      </c>
      <c r="X5103">
        <v>8169</v>
      </c>
      <c r="Y5103">
        <v>7934</v>
      </c>
      <c r="Z5103" t="s">
        <v>42</v>
      </c>
      <c r="AA5103" t="s">
        <v>63</v>
      </c>
      <c r="AB5103" t="s">
        <v>78</v>
      </c>
      <c r="AC5103" t="s">
        <v>15704</v>
      </c>
    </row>
    <row r="5104" spans="1:29" x14ac:dyDescent="0.25">
      <c r="A5104">
        <v>6485</v>
      </c>
      <c r="B5104">
        <v>3</v>
      </c>
      <c r="C5104" t="s">
        <v>3726</v>
      </c>
      <c r="D5104" t="s">
        <v>3759</v>
      </c>
      <c r="E5104">
        <v>1231</v>
      </c>
      <c r="F5104" t="s">
        <v>15677</v>
      </c>
      <c r="G5104" t="s">
        <v>58</v>
      </c>
      <c r="H5104" t="s">
        <v>3431</v>
      </c>
      <c r="I5104" t="s">
        <v>15708</v>
      </c>
      <c r="J5104">
        <v>7500</v>
      </c>
      <c r="K5104">
        <v>50</v>
      </c>
      <c r="L5104" t="s">
        <v>68</v>
      </c>
      <c r="N5104" t="s">
        <v>15573</v>
      </c>
      <c r="O5104" t="s">
        <v>15709</v>
      </c>
      <c r="Q5104" t="s">
        <v>15707</v>
      </c>
      <c r="R5104" t="s">
        <v>39</v>
      </c>
      <c r="S5104" t="s">
        <v>15373</v>
      </c>
      <c r="T5104">
        <v>52.49</v>
      </c>
      <c r="U5104">
        <v>6.03</v>
      </c>
      <c r="V5104">
        <v>0.21</v>
      </c>
      <c r="W5104">
        <v>1</v>
      </c>
      <c r="X5104">
        <v>8387</v>
      </c>
      <c r="Y5104">
        <v>8192</v>
      </c>
      <c r="Z5104" t="s">
        <v>42</v>
      </c>
      <c r="AA5104" t="s">
        <v>42</v>
      </c>
      <c r="AB5104" t="s">
        <v>42</v>
      </c>
      <c r="AC5104" t="s">
        <v>15710</v>
      </c>
    </row>
    <row r="5105" spans="1:29" x14ac:dyDescent="0.25">
      <c r="A5105">
        <v>6486</v>
      </c>
      <c r="B5105">
        <v>3</v>
      </c>
      <c r="C5105" t="s">
        <v>3726</v>
      </c>
      <c r="D5105" t="s">
        <v>3759</v>
      </c>
      <c r="E5105">
        <v>1231</v>
      </c>
      <c r="F5105" t="s">
        <v>15677</v>
      </c>
      <c r="G5105" t="s">
        <v>58</v>
      </c>
      <c r="H5105" t="s">
        <v>3431</v>
      </c>
      <c r="I5105" t="s">
        <v>15711</v>
      </c>
      <c r="J5105">
        <v>7720</v>
      </c>
      <c r="K5105">
        <v>50</v>
      </c>
      <c r="L5105" t="s">
        <v>68</v>
      </c>
      <c r="N5105" t="s">
        <v>15573</v>
      </c>
      <c r="O5105" t="s">
        <v>15712</v>
      </c>
      <c r="P5105" t="s">
        <v>15713</v>
      </c>
      <c r="Q5105" t="s">
        <v>15707</v>
      </c>
      <c r="R5105" t="s">
        <v>39</v>
      </c>
      <c r="S5105" t="s">
        <v>15373</v>
      </c>
      <c r="T5105">
        <v>52.49</v>
      </c>
      <c r="U5105">
        <v>6.03</v>
      </c>
      <c r="V5105">
        <v>0.21</v>
      </c>
      <c r="W5105">
        <v>1</v>
      </c>
      <c r="X5105">
        <v>8591</v>
      </c>
      <c r="Y5105">
        <v>8414</v>
      </c>
      <c r="Z5105" t="s">
        <v>42</v>
      </c>
      <c r="AA5105" t="s">
        <v>42</v>
      </c>
      <c r="AB5105" t="s">
        <v>42</v>
      </c>
      <c r="AC5105" t="s">
        <v>15714</v>
      </c>
    </row>
    <row r="5106" spans="1:29" x14ac:dyDescent="0.25">
      <c r="A5106">
        <v>6487</v>
      </c>
      <c r="B5106">
        <v>3</v>
      </c>
      <c r="C5106" t="s">
        <v>3726</v>
      </c>
      <c r="D5106" t="s">
        <v>3759</v>
      </c>
      <c r="E5106">
        <v>1231</v>
      </c>
      <c r="F5106" t="s">
        <v>15677</v>
      </c>
      <c r="G5106" t="s">
        <v>58</v>
      </c>
      <c r="H5106" t="s">
        <v>1333</v>
      </c>
      <c r="I5106" t="s">
        <v>15715</v>
      </c>
      <c r="J5106">
        <v>7815</v>
      </c>
      <c r="K5106">
        <v>40</v>
      </c>
      <c r="L5106" t="s">
        <v>68</v>
      </c>
      <c r="N5106" t="s">
        <v>15573</v>
      </c>
      <c r="O5106" t="s">
        <v>15716</v>
      </c>
      <c r="R5106" t="s">
        <v>39</v>
      </c>
      <c r="S5106" t="s">
        <v>15373</v>
      </c>
      <c r="T5106">
        <v>52.49</v>
      </c>
      <c r="U5106">
        <v>6.03</v>
      </c>
      <c r="V5106">
        <v>0.21</v>
      </c>
      <c r="W5106">
        <v>1</v>
      </c>
      <c r="X5106">
        <v>8718</v>
      </c>
      <c r="Y5106">
        <v>8456</v>
      </c>
      <c r="Z5106" t="s">
        <v>42</v>
      </c>
      <c r="AA5106" t="s">
        <v>42</v>
      </c>
      <c r="AB5106" t="s">
        <v>42</v>
      </c>
      <c r="AC5106" t="s">
        <v>15717</v>
      </c>
    </row>
    <row r="5107" spans="1:29" x14ac:dyDescent="0.25">
      <c r="A5107">
        <v>6488</v>
      </c>
      <c r="B5107">
        <v>3</v>
      </c>
      <c r="C5107" t="s">
        <v>3726</v>
      </c>
      <c r="D5107" t="s">
        <v>3759</v>
      </c>
      <c r="E5107">
        <v>1231</v>
      </c>
      <c r="F5107" t="s">
        <v>15677</v>
      </c>
      <c r="G5107" t="s">
        <v>58</v>
      </c>
      <c r="H5107" t="s">
        <v>1333</v>
      </c>
      <c r="I5107" t="s">
        <v>15718</v>
      </c>
      <c r="J5107">
        <v>7885</v>
      </c>
      <c r="K5107">
        <v>35</v>
      </c>
      <c r="L5107" t="s">
        <v>68</v>
      </c>
      <c r="N5107" t="s">
        <v>15573</v>
      </c>
      <c r="O5107" t="s">
        <v>15719</v>
      </c>
      <c r="R5107" t="s">
        <v>39</v>
      </c>
      <c r="S5107" t="s">
        <v>15373</v>
      </c>
      <c r="T5107">
        <v>52.49</v>
      </c>
      <c r="U5107">
        <v>6.03</v>
      </c>
      <c r="V5107">
        <v>0.21</v>
      </c>
      <c r="W5107">
        <v>1</v>
      </c>
      <c r="X5107">
        <v>8976</v>
      </c>
      <c r="Y5107">
        <v>8591</v>
      </c>
      <c r="Z5107" t="s">
        <v>42</v>
      </c>
      <c r="AA5107" t="s">
        <v>42</v>
      </c>
      <c r="AB5107" t="s">
        <v>42</v>
      </c>
      <c r="AC5107" t="s">
        <v>15717</v>
      </c>
    </row>
    <row r="5108" spans="1:29" x14ac:dyDescent="0.25">
      <c r="A5108">
        <v>6489</v>
      </c>
      <c r="B5108">
        <v>3</v>
      </c>
      <c r="C5108" t="s">
        <v>3726</v>
      </c>
      <c r="D5108" t="s">
        <v>3759</v>
      </c>
      <c r="E5108">
        <v>1231</v>
      </c>
      <c r="F5108" t="s">
        <v>15677</v>
      </c>
      <c r="G5108" t="s">
        <v>58</v>
      </c>
      <c r="H5108" t="s">
        <v>1333</v>
      </c>
      <c r="I5108" t="s">
        <v>15720</v>
      </c>
      <c r="J5108">
        <v>7890</v>
      </c>
      <c r="K5108">
        <v>35</v>
      </c>
      <c r="L5108" t="s">
        <v>68</v>
      </c>
      <c r="N5108" t="s">
        <v>15573</v>
      </c>
      <c r="O5108" t="s">
        <v>15721</v>
      </c>
      <c r="R5108" t="s">
        <v>39</v>
      </c>
      <c r="S5108" t="s">
        <v>15373</v>
      </c>
      <c r="T5108">
        <v>52.49</v>
      </c>
      <c r="U5108">
        <v>6.03</v>
      </c>
      <c r="V5108">
        <v>0.21</v>
      </c>
      <c r="W5108">
        <v>1</v>
      </c>
      <c r="X5108">
        <v>8977</v>
      </c>
      <c r="Y5108">
        <v>8592</v>
      </c>
      <c r="Z5108" t="s">
        <v>42</v>
      </c>
      <c r="AA5108" t="s">
        <v>42</v>
      </c>
      <c r="AB5108" t="s">
        <v>42</v>
      </c>
      <c r="AC5108" t="s">
        <v>15717</v>
      </c>
    </row>
    <row r="5109" spans="1:29" x14ac:dyDescent="0.25">
      <c r="A5109">
        <v>6490</v>
      </c>
      <c r="B5109">
        <v>3</v>
      </c>
      <c r="C5109" t="s">
        <v>3726</v>
      </c>
      <c r="D5109" t="s">
        <v>3843</v>
      </c>
      <c r="E5109">
        <v>1238</v>
      </c>
      <c r="F5109" t="s">
        <v>4837</v>
      </c>
      <c r="G5109" t="s">
        <v>58</v>
      </c>
      <c r="H5109" t="s">
        <v>33</v>
      </c>
      <c r="I5109" t="s">
        <v>15722</v>
      </c>
      <c r="J5109">
        <v>8220</v>
      </c>
      <c r="K5109">
        <v>90</v>
      </c>
      <c r="L5109" t="s">
        <v>68</v>
      </c>
      <c r="M5109" t="s">
        <v>245</v>
      </c>
      <c r="N5109" t="s">
        <v>15723</v>
      </c>
      <c r="O5109" t="s">
        <v>15724</v>
      </c>
      <c r="Q5109" t="s">
        <v>15725</v>
      </c>
      <c r="R5109" t="s">
        <v>39</v>
      </c>
      <c r="S5109" t="s">
        <v>15373</v>
      </c>
      <c r="T5109">
        <v>52.77</v>
      </c>
      <c r="U5109">
        <v>6.23</v>
      </c>
      <c r="V5109">
        <v>4.2300000000000004</v>
      </c>
      <c r="W5109">
        <v>1</v>
      </c>
      <c r="X5109">
        <v>9435</v>
      </c>
      <c r="Y5109">
        <v>8999</v>
      </c>
      <c r="Z5109" t="s">
        <v>41</v>
      </c>
      <c r="AA5109" t="s">
        <v>42</v>
      </c>
      <c r="AB5109" t="s">
        <v>43</v>
      </c>
      <c r="AC5109" t="s">
        <v>15726</v>
      </c>
    </row>
    <row r="5110" spans="1:29" x14ac:dyDescent="0.25">
      <c r="A5110">
        <v>6492</v>
      </c>
      <c r="B5110">
        <v>3</v>
      </c>
      <c r="C5110" t="s">
        <v>3726</v>
      </c>
      <c r="D5110" t="s">
        <v>3843</v>
      </c>
      <c r="E5110">
        <v>1252</v>
      </c>
      <c r="F5110" t="s">
        <v>9719</v>
      </c>
      <c r="G5110" t="s">
        <v>58</v>
      </c>
      <c r="H5110" t="s">
        <v>3761</v>
      </c>
      <c r="I5110" t="s">
        <v>15727</v>
      </c>
      <c r="J5110">
        <v>7720</v>
      </c>
      <c r="K5110">
        <v>50</v>
      </c>
      <c r="L5110" t="s">
        <v>68</v>
      </c>
      <c r="N5110" t="s">
        <v>15728</v>
      </c>
      <c r="O5110" t="s">
        <v>15729</v>
      </c>
      <c r="P5110" t="s">
        <v>15730</v>
      </c>
      <c r="Q5110" t="s">
        <v>15372</v>
      </c>
      <c r="R5110" t="s">
        <v>39</v>
      </c>
      <c r="S5110" t="s">
        <v>15373</v>
      </c>
      <c r="T5110">
        <v>53.18</v>
      </c>
      <c r="U5110">
        <v>5.84</v>
      </c>
      <c r="V5110">
        <v>-2.84</v>
      </c>
      <c r="W5110">
        <v>1</v>
      </c>
      <c r="X5110">
        <v>8591</v>
      </c>
      <c r="Y5110">
        <v>8414</v>
      </c>
      <c r="Z5110" t="s">
        <v>42</v>
      </c>
      <c r="AA5110" t="s">
        <v>42</v>
      </c>
      <c r="AB5110" t="s">
        <v>42</v>
      </c>
      <c r="AC5110" t="s">
        <v>9741</v>
      </c>
    </row>
    <row r="5111" spans="1:29" x14ac:dyDescent="0.25">
      <c r="A5111">
        <v>6493</v>
      </c>
      <c r="B5111">
        <v>3</v>
      </c>
      <c r="C5111" t="s">
        <v>3726</v>
      </c>
      <c r="D5111" t="s">
        <v>3843</v>
      </c>
      <c r="E5111">
        <v>1252</v>
      </c>
      <c r="F5111" t="s">
        <v>9719</v>
      </c>
      <c r="G5111" t="s">
        <v>58</v>
      </c>
      <c r="H5111" t="s">
        <v>3761</v>
      </c>
      <c r="I5111" t="s">
        <v>15731</v>
      </c>
      <c r="J5111">
        <v>7758</v>
      </c>
      <c r="K5111">
        <v>47</v>
      </c>
      <c r="L5111" t="s">
        <v>68</v>
      </c>
      <c r="M5111" t="s">
        <v>245</v>
      </c>
      <c r="N5111" t="s">
        <v>15732</v>
      </c>
      <c r="O5111" t="s">
        <v>15733</v>
      </c>
      <c r="Q5111" t="s">
        <v>15372</v>
      </c>
      <c r="R5111" t="s">
        <v>39</v>
      </c>
      <c r="S5111" t="s">
        <v>15373</v>
      </c>
      <c r="T5111">
        <v>53.18</v>
      </c>
      <c r="U5111">
        <v>5.84</v>
      </c>
      <c r="V5111">
        <v>-2.84</v>
      </c>
      <c r="W5111">
        <v>1</v>
      </c>
      <c r="X5111">
        <v>8629</v>
      </c>
      <c r="Y5111">
        <v>8421</v>
      </c>
      <c r="Z5111" t="s">
        <v>42</v>
      </c>
      <c r="AA5111" t="s">
        <v>42</v>
      </c>
      <c r="AB5111" t="s">
        <v>42</v>
      </c>
      <c r="AC5111" t="s">
        <v>9741</v>
      </c>
    </row>
    <row r="5112" spans="1:29" x14ac:dyDescent="0.25">
      <c r="A5112">
        <v>6494</v>
      </c>
      <c r="B5112">
        <v>3</v>
      </c>
      <c r="C5112" t="s">
        <v>3726</v>
      </c>
      <c r="D5112" t="s">
        <v>3843</v>
      </c>
      <c r="E5112">
        <v>1252</v>
      </c>
      <c r="F5112" t="s">
        <v>9719</v>
      </c>
      <c r="G5112" t="s">
        <v>58</v>
      </c>
      <c r="H5112" t="s">
        <v>3761</v>
      </c>
      <c r="I5112" t="s">
        <v>15734</v>
      </c>
      <c r="J5112">
        <v>7963</v>
      </c>
      <c r="K5112">
        <v>50</v>
      </c>
      <c r="L5112" t="s">
        <v>68</v>
      </c>
      <c r="N5112" t="s">
        <v>15735</v>
      </c>
      <c r="O5112" t="s">
        <v>15736</v>
      </c>
      <c r="Q5112" t="s">
        <v>15372</v>
      </c>
      <c r="R5112" t="s">
        <v>39</v>
      </c>
      <c r="S5112" t="s">
        <v>15373</v>
      </c>
      <c r="T5112">
        <v>53.18</v>
      </c>
      <c r="U5112">
        <v>5.84</v>
      </c>
      <c r="V5112">
        <v>-2.84</v>
      </c>
      <c r="W5112">
        <v>1</v>
      </c>
      <c r="X5112">
        <v>8991</v>
      </c>
      <c r="Y5112">
        <v>8645</v>
      </c>
      <c r="Z5112" t="s">
        <v>42</v>
      </c>
      <c r="AA5112" t="s">
        <v>42</v>
      </c>
      <c r="AB5112" t="s">
        <v>42</v>
      </c>
      <c r="AC5112" t="s">
        <v>9750</v>
      </c>
    </row>
    <row r="5113" spans="1:29" x14ac:dyDescent="0.25">
      <c r="A5113">
        <v>6502</v>
      </c>
      <c r="B5113">
        <v>3</v>
      </c>
      <c r="C5113" t="s">
        <v>3726</v>
      </c>
      <c r="D5113" t="s">
        <v>3759</v>
      </c>
      <c r="E5113">
        <v>1291</v>
      </c>
      <c r="F5113" t="s">
        <v>15737</v>
      </c>
      <c r="G5113" t="s">
        <v>58</v>
      </c>
      <c r="H5113" t="s">
        <v>3431</v>
      </c>
      <c r="I5113" t="s">
        <v>15738</v>
      </c>
      <c r="J5113">
        <v>6870</v>
      </c>
      <c r="K5113">
        <v>50</v>
      </c>
      <c r="L5113" t="s">
        <v>35</v>
      </c>
      <c r="O5113" t="s">
        <v>15453</v>
      </c>
      <c r="R5113" t="s">
        <v>39</v>
      </c>
      <c r="S5113" t="s">
        <v>15373</v>
      </c>
      <c r="T5113">
        <v>52.53</v>
      </c>
      <c r="U5113">
        <v>5.91</v>
      </c>
      <c r="V5113">
        <v>-1.54</v>
      </c>
      <c r="W5113">
        <v>0</v>
      </c>
      <c r="X5113">
        <v>7832</v>
      </c>
      <c r="Y5113">
        <v>7605</v>
      </c>
      <c r="Z5113" t="s">
        <v>63</v>
      </c>
      <c r="AA5113" t="s">
        <v>63</v>
      </c>
      <c r="AB5113" t="s">
        <v>63</v>
      </c>
      <c r="AC5113" t="s">
        <v>15739</v>
      </c>
    </row>
    <row r="5114" spans="1:29" x14ac:dyDescent="0.25">
      <c r="A5114">
        <v>6503</v>
      </c>
      <c r="B5114">
        <v>3</v>
      </c>
      <c r="C5114" t="s">
        <v>3726</v>
      </c>
      <c r="D5114" t="s">
        <v>3759</v>
      </c>
      <c r="E5114">
        <v>1291</v>
      </c>
      <c r="F5114" t="s">
        <v>15737</v>
      </c>
      <c r="G5114" t="s">
        <v>58</v>
      </c>
      <c r="H5114" t="s">
        <v>3431</v>
      </c>
      <c r="I5114" t="s">
        <v>15740</v>
      </c>
      <c r="J5114">
        <v>6880</v>
      </c>
      <c r="K5114">
        <v>50</v>
      </c>
      <c r="L5114" t="s">
        <v>35</v>
      </c>
      <c r="O5114" t="s">
        <v>15453</v>
      </c>
      <c r="R5114" t="s">
        <v>39</v>
      </c>
      <c r="S5114" t="s">
        <v>15373</v>
      </c>
      <c r="T5114">
        <v>52.53</v>
      </c>
      <c r="U5114">
        <v>5.91</v>
      </c>
      <c r="V5114">
        <v>-1.54</v>
      </c>
      <c r="W5114">
        <v>0</v>
      </c>
      <c r="X5114">
        <v>7834</v>
      </c>
      <c r="Y5114">
        <v>7612</v>
      </c>
      <c r="Z5114" t="s">
        <v>63</v>
      </c>
      <c r="AA5114" t="s">
        <v>63</v>
      </c>
      <c r="AB5114" t="s">
        <v>63</v>
      </c>
      <c r="AC5114" t="s">
        <v>15739</v>
      </c>
    </row>
    <row r="5115" spans="1:29" x14ac:dyDescent="0.25">
      <c r="A5115">
        <v>6504</v>
      </c>
      <c r="B5115">
        <v>3</v>
      </c>
      <c r="C5115" t="s">
        <v>3726</v>
      </c>
      <c r="D5115" t="s">
        <v>3759</v>
      </c>
      <c r="E5115">
        <v>1291</v>
      </c>
      <c r="F5115" t="s">
        <v>15737</v>
      </c>
      <c r="G5115" t="s">
        <v>58</v>
      </c>
      <c r="H5115" t="s">
        <v>3431</v>
      </c>
      <c r="I5115" t="s">
        <v>15741</v>
      </c>
      <c r="J5115">
        <v>6890</v>
      </c>
      <c r="K5115">
        <v>50</v>
      </c>
      <c r="L5115" t="s">
        <v>35</v>
      </c>
      <c r="O5115" t="s">
        <v>15453</v>
      </c>
      <c r="R5115" t="s">
        <v>39</v>
      </c>
      <c r="S5115" t="s">
        <v>15373</v>
      </c>
      <c r="T5115">
        <v>52.53</v>
      </c>
      <c r="U5115">
        <v>5.91</v>
      </c>
      <c r="V5115">
        <v>-1.54</v>
      </c>
      <c r="W5115">
        <v>0</v>
      </c>
      <c r="X5115">
        <v>7835</v>
      </c>
      <c r="Y5115">
        <v>7618</v>
      </c>
      <c r="Z5115" t="s">
        <v>63</v>
      </c>
      <c r="AA5115" t="s">
        <v>63</v>
      </c>
      <c r="AB5115" t="s">
        <v>63</v>
      </c>
      <c r="AC5115" t="s">
        <v>15739</v>
      </c>
    </row>
    <row r="5116" spans="1:29" x14ac:dyDescent="0.25">
      <c r="A5116">
        <v>6505</v>
      </c>
      <c r="B5116">
        <v>3</v>
      </c>
      <c r="C5116" t="s">
        <v>3726</v>
      </c>
      <c r="D5116" t="s">
        <v>3759</v>
      </c>
      <c r="E5116">
        <v>1291</v>
      </c>
      <c r="F5116" t="s">
        <v>15737</v>
      </c>
      <c r="G5116" t="s">
        <v>58</v>
      </c>
      <c r="H5116" t="s">
        <v>3431</v>
      </c>
      <c r="I5116" t="s">
        <v>15742</v>
      </c>
      <c r="J5116">
        <v>6930</v>
      </c>
      <c r="K5116">
        <v>50</v>
      </c>
      <c r="L5116" t="s">
        <v>35</v>
      </c>
      <c r="O5116" t="s">
        <v>15453</v>
      </c>
      <c r="R5116" t="s">
        <v>39</v>
      </c>
      <c r="S5116" t="s">
        <v>15373</v>
      </c>
      <c r="T5116">
        <v>52.53</v>
      </c>
      <c r="U5116">
        <v>5.91</v>
      </c>
      <c r="V5116">
        <v>-1.54</v>
      </c>
      <c r="W5116">
        <v>0</v>
      </c>
      <c r="X5116">
        <v>7920</v>
      </c>
      <c r="Y5116">
        <v>7671</v>
      </c>
      <c r="Z5116" t="s">
        <v>63</v>
      </c>
      <c r="AA5116" t="s">
        <v>63</v>
      </c>
      <c r="AB5116" t="s">
        <v>63</v>
      </c>
      <c r="AC5116" t="s">
        <v>15739</v>
      </c>
    </row>
    <row r="5117" spans="1:29" x14ac:dyDescent="0.25">
      <c r="A5117">
        <v>6506</v>
      </c>
      <c r="B5117">
        <v>3</v>
      </c>
      <c r="C5117" t="s">
        <v>3726</v>
      </c>
      <c r="D5117" t="s">
        <v>3759</v>
      </c>
      <c r="E5117">
        <v>1291</v>
      </c>
      <c r="F5117" t="s">
        <v>15737</v>
      </c>
      <c r="G5117" t="s">
        <v>58</v>
      </c>
      <c r="H5117" t="s">
        <v>3431</v>
      </c>
      <c r="I5117" t="s">
        <v>15743</v>
      </c>
      <c r="J5117">
        <v>7150</v>
      </c>
      <c r="K5117">
        <v>50</v>
      </c>
      <c r="L5117" t="s">
        <v>35</v>
      </c>
      <c r="O5117" t="s">
        <v>15453</v>
      </c>
      <c r="R5117" t="s">
        <v>39</v>
      </c>
      <c r="S5117" t="s">
        <v>15373</v>
      </c>
      <c r="T5117">
        <v>52.53</v>
      </c>
      <c r="U5117">
        <v>5.91</v>
      </c>
      <c r="V5117">
        <v>-1.54</v>
      </c>
      <c r="W5117">
        <v>0</v>
      </c>
      <c r="X5117">
        <v>8035</v>
      </c>
      <c r="Y5117">
        <v>7846</v>
      </c>
      <c r="Z5117" t="s">
        <v>63</v>
      </c>
      <c r="AA5117" t="s">
        <v>63</v>
      </c>
      <c r="AB5117" t="s">
        <v>63</v>
      </c>
      <c r="AC5117" t="s">
        <v>15744</v>
      </c>
    </row>
    <row r="5118" spans="1:29" x14ac:dyDescent="0.25">
      <c r="A5118">
        <v>6507</v>
      </c>
      <c r="B5118">
        <v>3</v>
      </c>
      <c r="C5118" t="s">
        <v>3726</v>
      </c>
      <c r="D5118" t="s">
        <v>3759</v>
      </c>
      <c r="E5118">
        <v>1291</v>
      </c>
      <c r="F5118" t="s">
        <v>15737</v>
      </c>
      <c r="G5118" t="s">
        <v>58</v>
      </c>
      <c r="H5118" t="s">
        <v>3431</v>
      </c>
      <c r="I5118" t="s">
        <v>15745</v>
      </c>
      <c r="J5118">
        <v>7160</v>
      </c>
      <c r="K5118">
        <v>50</v>
      </c>
      <c r="L5118" t="s">
        <v>35</v>
      </c>
      <c r="O5118" t="s">
        <v>15453</v>
      </c>
      <c r="R5118" t="s">
        <v>39</v>
      </c>
      <c r="S5118" t="s">
        <v>15373</v>
      </c>
      <c r="T5118">
        <v>52.53</v>
      </c>
      <c r="U5118">
        <v>5.91</v>
      </c>
      <c r="V5118">
        <v>-1.54</v>
      </c>
      <c r="W5118">
        <v>0</v>
      </c>
      <c r="X5118">
        <v>8161</v>
      </c>
      <c r="Y5118">
        <v>7860</v>
      </c>
      <c r="Z5118" t="s">
        <v>42</v>
      </c>
      <c r="AA5118" t="s">
        <v>63</v>
      </c>
      <c r="AB5118" t="s">
        <v>78</v>
      </c>
      <c r="AC5118" t="s">
        <v>15744</v>
      </c>
    </row>
    <row r="5119" spans="1:29" x14ac:dyDescent="0.25">
      <c r="A5119">
        <v>6508</v>
      </c>
      <c r="B5119">
        <v>3</v>
      </c>
      <c r="C5119" t="s">
        <v>3726</v>
      </c>
      <c r="D5119" t="s">
        <v>3759</v>
      </c>
      <c r="E5119">
        <v>1291</v>
      </c>
      <c r="F5119" t="s">
        <v>15737</v>
      </c>
      <c r="G5119" t="s">
        <v>58</v>
      </c>
      <c r="H5119" t="s">
        <v>3431</v>
      </c>
      <c r="I5119" t="s">
        <v>15746</v>
      </c>
      <c r="J5119">
        <v>7260</v>
      </c>
      <c r="K5119">
        <v>50</v>
      </c>
      <c r="L5119" t="s">
        <v>35</v>
      </c>
      <c r="O5119" t="s">
        <v>15453</v>
      </c>
      <c r="R5119" t="s">
        <v>39</v>
      </c>
      <c r="S5119" t="s">
        <v>15373</v>
      </c>
      <c r="T5119">
        <v>52.53</v>
      </c>
      <c r="U5119">
        <v>5.91</v>
      </c>
      <c r="V5119">
        <v>-1.54</v>
      </c>
      <c r="W5119">
        <v>0</v>
      </c>
      <c r="X5119">
        <v>8175</v>
      </c>
      <c r="Y5119">
        <v>7977</v>
      </c>
      <c r="Z5119" t="s">
        <v>42</v>
      </c>
      <c r="AA5119" t="s">
        <v>63</v>
      </c>
      <c r="AB5119" t="s">
        <v>78</v>
      </c>
      <c r="AC5119" t="s">
        <v>15747</v>
      </c>
    </row>
    <row r="5120" spans="1:29" x14ac:dyDescent="0.25">
      <c r="A5120">
        <v>6509</v>
      </c>
      <c r="B5120">
        <v>3</v>
      </c>
      <c r="C5120" t="s">
        <v>3726</v>
      </c>
      <c r="D5120" t="s">
        <v>3759</v>
      </c>
      <c r="E5120">
        <v>1291</v>
      </c>
      <c r="F5120" t="s">
        <v>15737</v>
      </c>
      <c r="G5120" t="s">
        <v>58</v>
      </c>
      <c r="H5120" t="s">
        <v>3431</v>
      </c>
      <c r="I5120" t="s">
        <v>15748</v>
      </c>
      <c r="J5120">
        <v>7280</v>
      </c>
      <c r="K5120">
        <v>50</v>
      </c>
      <c r="L5120" t="s">
        <v>35</v>
      </c>
      <c r="O5120" t="s">
        <v>15453</v>
      </c>
      <c r="R5120" t="s">
        <v>39</v>
      </c>
      <c r="S5120" t="s">
        <v>15373</v>
      </c>
      <c r="T5120">
        <v>52.53</v>
      </c>
      <c r="U5120">
        <v>5.91</v>
      </c>
      <c r="V5120">
        <v>-1.54</v>
      </c>
      <c r="W5120">
        <v>0</v>
      </c>
      <c r="X5120">
        <v>8182</v>
      </c>
      <c r="Y5120">
        <v>7980</v>
      </c>
      <c r="Z5120" t="s">
        <v>42</v>
      </c>
      <c r="AA5120" t="s">
        <v>63</v>
      </c>
      <c r="AB5120" t="s">
        <v>78</v>
      </c>
      <c r="AC5120" t="s">
        <v>15747</v>
      </c>
    </row>
    <row r="5121" spans="1:29" x14ac:dyDescent="0.25">
      <c r="A5121">
        <v>6510</v>
      </c>
      <c r="B5121">
        <v>3</v>
      </c>
      <c r="C5121" t="s">
        <v>3726</v>
      </c>
      <c r="D5121" t="s">
        <v>3759</v>
      </c>
      <c r="E5121">
        <v>1291</v>
      </c>
      <c r="F5121" t="s">
        <v>15737</v>
      </c>
      <c r="G5121" t="s">
        <v>58</v>
      </c>
      <c r="H5121" t="s">
        <v>3431</v>
      </c>
      <c r="I5121" t="s">
        <v>15749</v>
      </c>
      <c r="J5121">
        <v>7340</v>
      </c>
      <c r="K5121">
        <v>50</v>
      </c>
      <c r="L5121" t="s">
        <v>35</v>
      </c>
      <c r="O5121" t="s">
        <v>15453</v>
      </c>
      <c r="R5121" t="s">
        <v>39</v>
      </c>
      <c r="S5121" t="s">
        <v>15373</v>
      </c>
      <c r="T5121">
        <v>52.53</v>
      </c>
      <c r="U5121">
        <v>5.91</v>
      </c>
      <c r="V5121">
        <v>-1.54</v>
      </c>
      <c r="W5121">
        <v>0</v>
      </c>
      <c r="X5121">
        <v>8315</v>
      </c>
      <c r="Y5121">
        <v>8021</v>
      </c>
      <c r="Z5121" t="s">
        <v>42</v>
      </c>
      <c r="AA5121" t="s">
        <v>63</v>
      </c>
      <c r="AB5121" t="s">
        <v>78</v>
      </c>
      <c r="AC5121" t="s">
        <v>15750</v>
      </c>
    </row>
    <row r="5122" spans="1:29" x14ac:dyDescent="0.25">
      <c r="A5122">
        <v>6511</v>
      </c>
      <c r="B5122">
        <v>3</v>
      </c>
      <c r="C5122" t="s">
        <v>3726</v>
      </c>
      <c r="D5122" t="s">
        <v>3759</v>
      </c>
      <c r="E5122">
        <v>1291</v>
      </c>
      <c r="F5122" t="s">
        <v>15737</v>
      </c>
      <c r="G5122" t="s">
        <v>58</v>
      </c>
      <c r="H5122" t="s">
        <v>3431</v>
      </c>
      <c r="I5122" t="s">
        <v>15751</v>
      </c>
      <c r="J5122">
        <v>7350</v>
      </c>
      <c r="K5122">
        <v>50</v>
      </c>
      <c r="L5122" t="s">
        <v>35</v>
      </c>
      <c r="O5122" t="s">
        <v>15453</v>
      </c>
      <c r="R5122" t="s">
        <v>39</v>
      </c>
      <c r="S5122" t="s">
        <v>15373</v>
      </c>
      <c r="T5122">
        <v>52.53</v>
      </c>
      <c r="U5122">
        <v>5.91</v>
      </c>
      <c r="V5122">
        <v>-1.54</v>
      </c>
      <c r="W5122">
        <v>0</v>
      </c>
      <c r="X5122">
        <v>8318</v>
      </c>
      <c r="Y5122">
        <v>8024</v>
      </c>
      <c r="Z5122" t="s">
        <v>42</v>
      </c>
      <c r="AA5122" t="s">
        <v>63</v>
      </c>
      <c r="AB5122" t="s">
        <v>78</v>
      </c>
      <c r="AC5122" t="s">
        <v>15750</v>
      </c>
    </row>
    <row r="5123" spans="1:29" x14ac:dyDescent="0.25">
      <c r="A5123">
        <v>6512</v>
      </c>
      <c r="B5123">
        <v>3</v>
      </c>
      <c r="C5123" t="s">
        <v>3726</v>
      </c>
      <c r="D5123" t="s">
        <v>3759</v>
      </c>
      <c r="E5123">
        <v>1291</v>
      </c>
      <c r="F5123" t="s">
        <v>15737</v>
      </c>
      <c r="G5123" t="s">
        <v>58</v>
      </c>
      <c r="H5123" t="s">
        <v>3431</v>
      </c>
      <c r="I5123" t="s">
        <v>15752</v>
      </c>
      <c r="J5123">
        <v>7360</v>
      </c>
      <c r="K5123">
        <v>50</v>
      </c>
      <c r="L5123" t="s">
        <v>35</v>
      </c>
      <c r="O5123" t="s">
        <v>15453</v>
      </c>
      <c r="R5123" t="s">
        <v>39</v>
      </c>
      <c r="S5123" t="s">
        <v>15373</v>
      </c>
      <c r="T5123">
        <v>52.53</v>
      </c>
      <c r="U5123">
        <v>5.91</v>
      </c>
      <c r="V5123">
        <v>-1.54</v>
      </c>
      <c r="W5123">
        <v>0</v>
      </c>
      <c r="X5123">
        <v>8322</v>
      </c>
      <c r="Y5123">
        <v>8028</v>
      </c>
      <c r="Z5123" t="s">
        <v>42</v>
      </c>
      <c r="AA5123" t="s">
        <v>63</v>
      </c>
      <c r="AB5123" t="s">
        <v>78</v>
      </c>
      <c r="AC5123" t="s">
        <v>15750</v>
      </c>
    </row>
    <row r="5124" spans="1:29" x14ac:dyDescent="0.25">
      <c r="A5124">
        <v>6513</v>
      </c>
      <c r="B5124">
        <v>3</v>
      </c>
      <c r="C5124" t="s">
        <v>3726</v>
      </c>
      <c r="D5124" t="s">
        <v>3759</v>
      </c>
      <c r="E5124">
        <v>1291</v>
      </c>
      <c r="F5124" t="s">
        <v>15737</v>
      </c>
      <c r="G5124" t="s">
        <v>58</v>
      </c>
      <c r="H5124" t="s">
        <v>3431</v>
      </c>
      <c r="I5124" t="s">
        <v>15753</v>
      </c>
      <c r="J5124">
        <v>7360</v>
      </c>
      <c r="K5124">
        <v>50</v>
      </c>
      <c r="L5124" t="s">
        <v>35</v>
      </c>
      <c r="O5124" t="s">
        <v>15453</v>
      </c>
      <c r="R5124" t="s">
        <v>39</v>
      </c>
      <c r="S5124" t="s">
        <v>15373</v>
      </c>
      <c r="T5124">
        <v>52.53</v>
      </c>
      <c r="U5124">
        <v>5.91</v>
      </c>
      <c r="V5124">
        <v>-1.54</v>
      </c>
      <c r="W5124">
        <v>0</v>
      </c>
      <c r="X5124">
        <v>8322</v>
      </c>
      <c r="Y5124">
        <v>8028</v>
      </c>
      <c r="Z5124" t="s">
        <v>42</v>
      </c>
      <c r="AA5124" t="s">
        <v>63</v>
      </c>
      <c r="AB5124" t="s">
        <v>78</v>
      </c>
      <c r="AC5124" t="s">
        <v>15750</v>
      </c>
    </row>
    <row r="5125" spans="1:29" x14ac:dyDescent="0.25">
      <c r="A5125">
        <v>6514</v>
      </c>
      <c r="B5125">
        <v>3</v>
      </c>
      <c r="C5125" t="s">
        <v>3726</v>
      </c>
      <c r="D5125" t="s">
        <v>3759</v>
      </c>
      <c r="E5125">
        <v>1291</v>
      </c>
      <c r="F5125" t="s">
        <v>15737</v>
      </c>
      <c r="G5125" t="s">
        <v>58</v>
      </c>
      <c r="H5125" t="s">
        <v>3431</v>
      </c>
      <c r="I5125" t="s">
        <v>15754</v>
      </c>
      <c r="J5125">
        <v>7370</v>
      </c>
      <c r="K5125">
        <v>50</v>
      </c>
      <c r="L5125" t="s">
        <v>35</v>
      </c>
      <c r="O5125" t="s">
        <v>15453</v>
      </c>
      <c r="R5125" t="s">
        <v>39</v>
      </c>
      <c r="S5125" t="s">
        <v>15373</v>
      </c>
      <c r="T5125">
        <v>52.53</v>
      </c>
      <c r="U5125">
        <v>5.91</v>
      </c>
      <c r="V5125">
        <v>-1.54</v>
      </c>
      <c r="W5125">
        <v>0</v>
      </c>
      <c r="X5125">
        <v>8324</v>
      </c>
      <c r="Y5125">
        <v>8032</v>
      </c>
      <c r="Z5125" t="s">
        <v>42</v>
      </c>
      <c r="AA5125" t="s">
        <v>63</v>
      </c>
      <c r="AB5125" t="s">
        <v>78</v>
      </c>
      <c r="AC5125" t="s">
        <v>15750</v>
      </c>
    </row>
    <row r="5126" spans="1:29" x14ac:dyDescent="0.25">
      <c r="A5126">
        <v>6515</v>
      </c>
      <c r="B5126">
        <v>3</v>
      </c>
      <c r="C5126" t="s">
        <v>3726</v>
      </c>
      <c r="D5126" t="s">
        <v>3759</v>
      </c>
      <c r="E5126">
        <v>1291</v>
      </c>
      <c r="F5126" t="s">
        <v>15737</v>
      </c>
      <c r="G5126" t="s">
        <v>58</v>
      </c>
      <c r="H5126" t="s">
        <v>3431</v>
      </c>
      <c r="I5126" t="s">
        <v>15755</v>
      </c>
      <c r="J5126">
        <v>7370</v>
      </c>
      <c r="K5126">
        <v>50</v>
      </c>
      <c r="L5126" t="s">
        <v>35</v>
      </c>
      <c r="O5126" t="s">
        <v>15453</v>
      </c>
      <c r="R5126" t="s">
        <v>39</v>
      </c>
      <c r="S5126" t="s">
        <v>15373</v>
      </c>
      <c r="T5126">
        <v>52.53</v>
      </c>
      <c r="U5126">
        <v>5.91</v>
      </c>
      <c r="V5126">
        <v>-1.54</v>
      </c>
      <c r="W5126">
        <v>0</v>
      </c>
      <c r="X5126">
        <v>8324</v>
      </c>
      <c r="Y5126">
        <v>8032</v>
      </c>
      <c r="Z5126" t="s">
        <v>42</v>
      </c>
      <c r="AA5126" t="s">
        <v>63</v>
      </c>
      <c r="AB5126" t="s">
        <v>78</v>
      </c>
      <c r="AC5126" t="s">
        <v>15750</v>
      </c>
    </row>
    <row r="5127" spans="1:29" x14ac:dyDescent="0.25">
      <c r="A5127">
        <v>6516</v>
      </c>
      <c r="B5127">
        <v>3</v>
      </c>
      <c r="C5127" t="s">
        <v>3726</v>
      </c>
      <c r="D5127" t="s">
        <v>3759</v>
      </c>
      <c r="E5127">
        <v>1291</v>
      </c>
      <c r="F5127" t="s">
        <v>15737</v>
      </c>
      <c r="G5127" t="s">
        <v>58</v>
      </c>
      <c r="H5127" t="s">
        <v>3431</v>
      </c>
      <c r="I5127" t="s">
        <v>15756</v>
      </c>
      <c r="J5127">
        <v>7380</v>
      </c>
      <c r="K5127">
        <v>50</v>
      </c>
      <c r="L5127" t="s">
        <v>35</v>
      </c>
      <c r="O5127" t="s">
        <v>15453</v>
      </c>
      <c r="R5127" t="s">
        <v>39</v>
      </c>
      <c r="S5127" t="s">
        <v>15373</v>
      </c>
      <c r="T5127">
        <v>52.53</v>
      </c>
      <c r="U5127">
        <v>5.91</v>
      </c>
      <c r="V5127">
        <v>-1.54</v>
      </c>
      <c r="W5127">
        <v>0</v>
      </c>
      <c r="X5127">
        <v>8328</v>
      </c>
      <c r="Y5127">
        <v>8035</v>
      </c>
      <c r="Z5127" t="s">
        <v>42</v>
      </c>
      <c r="AA5127" t="s">
        <v>63</v>
      </c>
      <c r="AB5127" t="s">
        <v>78</v>
      </c>
      <c r="AC5127" t="s">
        <v>15750</v>
      </c>
    </row>
    <row r="5128" spans="1:29" x14ac:dyDescent="0.25">
      <c r="A5128">
        <v>6517</v>
      </c>
      <c r="B5128">
        <v>3</v>
      </c>
      <c r="C5128" t="s">
        <v>3726</v>
      </c>
      <c r="D5128" t="s">
        <v>3759</v>
      </c>
      <c r="E5128">
        <v>1291</v>
      </c>
      <c r="F5128" t="s">
        <v>15737</v>
      </c>
      <c r="G5128" t="s">
        <v>58</v>
      </c>
      <c r="H5128" t="s">
        <v>3431</v>
      </c>
      <c r="I5128" t="s">
        <v>15757</v>
      </c>
      <c r="J5128">
        <v>7410</v>
      </c>
      <c r="K5128">
        <v>50</v>
      </c>
      <c r="L5128" t="s">
        <v>35</v>
      </c>
      <c r="O5128" t="s">
        <v>15453</v>
      </c>
      <c r="R5128" t="s">
        <v>39</v>
      </c>
      <c r="S5128" t="s">
        <v>15373</v>
      </c>
      <c r="T5128">
        <v>52.53</v>
      </c>
      <c r="U5128">
        <v>5.91</v>
      </c>
      <c r="V5128">
        <v>-1.54</v>
      </c>
      <c r="W5128">
        <v>0</v>
      </c>
      <c r="X5128">
        <v>8362</v>
      </c>
      <c r="Y5128">
        <v>8039</v>
      </c>
      <c r="Z5128" t="s">
        <v>42</v>
      </c>
      <c r="AA5128" t="s">
        <v>63</v>
      </c>
      <c r="AB5128" t="s">
        <v>78</v>
      </c>
      <c r="AC5128" t="s">
        <v>15750</v>
      </c>
    </row>
    <row r="5129" spans="1:29" x14ac:dyDescent="0.25">
      <c r="A5129">
        <v>6518</v>
      </c>
      <c r="B5129">
        <v>3</v>
      </c>
      <c r="C5129" t="s">
        <v>3726</v>
      </c>
      <c r="D5129" t="s">
        <v>3759</v>
      </c>
      <c r="E5129">
        <v>1291</v>
      </c>
      <c r="F5129" t="s">
        <v>15737</v>
      </c>
      <c r="G5129" t="s">
        <v>58</v>
      </c>
      <c r="H5129" t="s">
        <v>3431</v>
      </c>
      <c r="I5129" t="s">
        <v>15758</v>
      </c>
      <c r="J5129">
        <v>7600</v>
      </c>
      <c r="K5129">
        <v>50</v>
      </c>
      <c r="L5129" t="s">
        <v>35</v>
      </c>
      <c r="O5129" t="s">
        <v>15453</v>
      </c>
      <c r="R5129" t="s">
        <v>39</v>
      </c>
      <c r="S5129" t="s">
        <v>15373</v>
      </c>
      <c r="T5129">
        <v>52.53</v>
      </c>
      <c r="U5129">
        <v>5.91</v>
      </c>
      <c r="V5129">
        <v>-1.54</v>
      </c>
      <c r="W5129">
        <v>0</v>
      </c>
      <c r="X5129">
        <v>8536</v>
      </c>
      <c r="Y5129">
        <v>8330</v>
      </c>
      <c r="Z5129" t="s">
        <v>42</v>
      </c>
      <c r="AA5129" t="s">
        <v>42</v>
      </c>
      <c r="AB5129" t="s">
        <v>42</v>
      </c>
      <c r="AC5129" t="s">
        <v>15759</v>
      </c>
    </row>
    <row r="5130" spans="1:29" x14ac:dyDescent="0.25">
      <c r="A5130">
        <v>6519</v>
      </c>
      <c r="B5130">
        <v>3</v>
      </c>
      <c r="C5130" t="s">
        <v>3726</v>
      </c>
      <c r="D5130" t="s">
        <v>3759</v>
      </c>
      <c r="E5130">
        <v>1291</v>
      </c>
      <c r="F5130" t="s">
        <v>15737</v>
      </c>
      <c r="G5130" t="s">
        <v>58</v>
      </c>
      <c r="H5130" t="s">
        <v>3431</v>
      </c>
      <c r="I5130" t="s">
        <v>15760</v>
      </c>
      <c r="J5130">
        <v>7600</v>
      </c>
      <c r="K5130">
        <v>50</v>
      </c>
      <c r="L5130" t="s">
        <v>35</v>
      </c>
      <c r="O5130" t="s">
        <v>15453</v>
      </c>
      <c r="R5130" t="s">
        <v>39</v>
      </c>
      <c r="S5130" t="s">
        <v>15373</v>
      </c>
      <c r="T5130">
        <v>52.53</v>
      </c>
      <c r="U5130">
        <v>5.91</v>
      </c>
      <c r="V5130">
        <v>-1.54</v>
      </c>
      <c r="W5130">
        <v>0</v>
      </c>
      <c r="X5130">
        <v>8536</v>
      </c>
      <c r="Y5130">
        <v>8330</v>
      </c>
      <c r="Z5130" t="s">
        <v>42</v>
      </c>
      <c r="AA5130" t="s">
        <v>42</v>
      </c>
      <c r="AB5130" t="s">
        <v>42</v>
      </c>
      <c r="AC5130" t="s">
        <v>15759</v>
      </c>
    </row>
    <row r="5131" spans="1:29" x14ac:dyDescent="0.25">
      <c r="A5131">
        <v>6520</v>
      </c>
      <c r="B5131">
        <v>3</v>
      </c>
      <c r="C5131" t="s">
        <v>3726</v>
      </c>
      <c r="D5131" t="s">
        <v>3759</v>
      </c>
      <c r="E5131">
        <v>1291</v>
      </c>
      <c r="F5131" t="s">
        <v>15737</v>
      </c>
      <c r="G5131" t="s">
        <v>58</v>
      </c>
      <c r="H5131" t="s">
        <v>3431</v>
      </c>
      <c r="I5131" t="s">
        <v>15761</v>
      </c>
      <c r="J5131">
        <v>7610</v>
      </c>
      <c r="K5131">
        <v>50</v>
      </c>
      <c r="L5131" t="s">
        <v>35</v>
      </c>
      <c r="O5131" t="s">
        <v>15453</v>
      </c>
      <c r="R5131" t="s">
        <v>39</v>
      </c>
      <c r="S5131" t="s">
        <v>15373</v>
      </c>
      <c r="T5131">
        <v>52.53</v>
      </c>
      <c r="U5131">
        <v>5.91</v>
      </c>
      <c r="V5131">
        <v>-1.54</v>
      </c>
      <c r="W5131">
        <v>0</v>
      </c>
      <c r="X5131">
        <v>8536</v>
      </c>
      <c r="Y5131">
        <v>8343</v>
      </c>
      <c r="Z5131" t="s">
        <v>42</v>
      </c>
      <c r="AA5131" t="s">
        <v>42</v>
      </c>
      <c r="AB5131" t="s">
        <v>42</v>
      </c>
      <c r="AC5131" t="s">
        <v>15759</v>
      </c>
    </row>
    <row r="5132" spans="1:29" x14ac:dyDescent="0.25">
      <c r="A5132">
        <v>6521</v>
      </c>
      <c r="B5132">
        <v>3</v>
      </c>
      <c r="C5132" t="s">
        <v>3726</v>
      </c>
      <c r="D5132" t="s">
        <v>3759</v>
      </c>
      <c r="E5132">
        <v>1291</v>
      </c>
      <c r="F5132" t="s">
        <v>15737</v>
      </c>
      <c r="G5132" t="s">
        <v>58</v>
      </c>
      <c r="H5132" t="s">
        <v>3431</v>
      </c>
      <c r="I5132" t="s">
        <v>15762</v>
      </c>
      <c r="J5132">
        <v>7650</v>
      </c>
      <c r="K5132">
        <v>50</v>
      </c>
      <c r="L5132" t="s">
        <v>35</v>
      </c>
      <c r="O5132" t="s">
        <v>15453</v>
      </c>
      <c r="R5132" t="s">
        <v>39</v>
      </c>
      <c r="S5132" t="s">
        <v>15373</v>
      </c>
      <c r="T5132">
        <v>52.53</v>
      </c>
      <c r="U5132">
        <v>5.91</v>
      </c>
      <c r="V5132">
        <v>-1.54</v>
      </c>
      <c r="W5132">
        <v>0</v>
      </c>
      <c r="X5132">
        <v>8543</v>
      </c>
      <c r="Y5132">
        <v>8373</v>
      </c>
      <c r="Z5132" t="s">
        <v>42</v>
      </c>
      <c r="AA5132" t="s">
        <v>42</v>
      </c>
      <c r="AB5132" t="s">
        <v>42</v>
      </c>
      <c r="AC5132" t="s">
        <v>15759</v>
      </c>
    </row>
    <row r="5133" spans="1:29" x14ac:dyDescent="0.25">
      <c r="A5133">
        <v>6522</v>
      </c>
      <c r="B5133">
        <v>3</v>
      </c>
      <c r="C5133" t="s">
        <v>3726</v>
      </c>
      <c r="D5133" t="s">
        <v>3759</v>
      </c>
      <c r="E5133">
        <v>1291</v>
      </c>
      <c r="F5133" t="s">
        <v>15737</v>
      </c>
      <c r="G5133" t="s">
        <v>58</v>
      </c>
      <c r="H5133" t="s">
        <v>3431</v>
      </c>
      <c r="I5133" t="s">
        <v>15763</v>
      </c>
      <c r="J5133">
        <v>7650</v>
      </c>
      <c r="K5133">
        <v>50</v>
      </c>
      <c r="L5133" t="s">
        <v>35</v>
      </c>
      <c r="O5133" t="s">
        <v>15453</v>
      </c>
      <c r="R5133" t="s">
        <v>39</v>
      </c>
      <c r="S5133" t="s">
        <v>15373</v>
      </c>
      <c r="T5133">
        <v>52.53</v>
      </c>
      <c r="U5133">
        <v>5.91</v>
      </c>
      <c r="V5133">
        <v>-1.54</v>
      </c>
      <c r="W5133">
        <v>0</v>
      </c>
      <c r="X5133">
        <v>8543</v>
      </c>
      <c r="Y5133">
        <v>8373</v>
      </c>
      <c r="Z5133" t="s">
        <v>42</v>
      </c>
      <c r="AA5133" t="s">
        <v>42</v>
      </c>
      <c r="AB5133" t="s">
        <v>42</v>
      </c>
      <c r="AC5133" t="s">
        <v>15759</v>
      </c>
    </row>
    <row r="5134" spans="1:29" x14ac:dyDescent="0.25">
      <c r="A5134">
        <v>6523</v>
      </c>
      <c r="B5134">
        <v>3</v>
      </c>
      <c r="C5134" t="s">
        <v>3726</v>
      </c>
      <c r="D5134" t="s">
        <v>3759</v>
      </c>
      <c r="E5134">
        <v>1291</v>
      </c>
      <c r="F5134" t="s">
        <v>15737</v>
      </c>
      <c r="G5134" t="s">
        <v>58</v>
      </c>
      <c r="H5134" t="s">
        <v>3431</v>
      </c>
      <c r="I5134" t="s">
        <v>15764</v>
      </c>
      <c r="J5134">
        <v>7650</v>
      </c>
      <c r="K5134">
        <v>50</v>
      </c>
      <c r="L5134" t="s">
        <v>35</v>
      </c>
      <c r="O5134" t="s">
        <v>15453</v>
      </c>
      <c r="R5134" t="s">
        <v>39</v>
      </c>
      <c r="S5134" t="s">
        <v>15373</v>
      </c>
      <c r="T5134">
        <v>52.53</v>
      </c>
      <c r="U5134">
        <v>5.91</v>
      </c>
      <c r="V5134">
        <v>-1.54</v>
      </c>
      <c r="W5134">
        <v>0</v>
      </c>
      <c r="X5134">
        <v>8543</v>
      </c>
      <c r="Y5134">
        <v>8373</v>
      </c>
      <c r="Z5134" t="s">
        <v>42</v>
      </c>
      <c r="AA5134" t="s">
        <v>42</v>
      </c>
      <c r="AB5134" t="s">
        <v>42</v>
      </c>
      <c r="AC5134" t="s">
        <v>15759</v>
      </c>
    </row>
    <row r="5135" spans="1:29" x14ac:dyDescent="0.25">
      <c r="A5135">
        <v>6524</v>
      </c>
      <c r="B5135">
        <v>3</v>
      </c>
      <c r="C5135" t="s">
        <v>3726</v>
      </c>
      <c r="D5135" t="s">
        <v>3759</v>
      </c>
      <c r="E5135">
        <v>1291</v>
      </c>
      <c r="F5135" t="s">
        <v>15737</v>
      </c>
      <c r="G5135" t="s">
        <v>58</v>
      </c>
      <c r="H5135" t="s">
        <v>3431</v>
      </c>
      <c r="I5135" t="s">
        <v>15765</v>
      </c>
      <c r="J5135">
        <v>7660</v>
      </c>
      <c r="K5135">
        <v>50</v>
      </c>
      <c r="L5135" t="s">
        <v>35</v>
      </c>
      <c r="O5135" t="s">
        <v>15453</v>
      </c>
      <c r="R5135" t="s">
        <v>39</v>
      </c>
      <c r="S5135" t="s">
        <v>15373</v>
      </c>
      <c r="T5135">
        <v>52.53</v>
      </c>
      <c r="U5135">
        <v>5.91</v>
      </c>
      <c r="V5135">
        <v>-1.54</v>
      </c>
      <c r="W5135">
        <v>0</v>
      </c>
      <c r="X5135">
        <v>8546</v>
      </c>
      <c r="Y5135">
        <v>8375</v>
      </c>
      <c r="Z5135" t="s">
        <v>42</v>
      </c>
      <c r="AA5135" t="s">
        <v>42</v>
      </c>
      <c r="AB5135" t="s">
        <v>42</v>
      </c>
      <c r="AC5135" t="s">
        <v>15759</v>
      </c>
    </row>
    <row r="5136" spans="1:29" x14ac:dyDescent="0.25">
      <c r="A5136">
        <v>6525</v>
      </c>
      <c r="B5136">
        <v>3</v>
      </c>
      <c r="C5136" t="s">
        <v>3726</v>
      </c>
      <c r="D5136" t="s">
        <v>3759</v>
      </c>
      <c r="E5136">
        <v>1291</v>
      </c>
      <c r="F5136" t="s">
        <v>15737</v>
      </c>
      <c r="G5136" t="s">
        <v>58</v>
      </c>
      <c r="H5136" t="s">
        <v>3431</v>
      </c>
      <c r="I5136" t="s">
        <v>15766</v>
      </c>
      <c r="J5136">
        <v>7680</v>
      </c>
      <c r="K5136">
        <v>50</v>
      </c>
      <c r="L5136" t="s">
        <v>35</v>
      </c>
      <c r="O5136" t="s">
        <v>15453</v>
      </c>
      <c r="R5136" t="s">
        <v>39</v>
      </c>
      <c r="S5136" t="s">
        <v>15373</v>
      </c>
      <c r="T5136">
        <v>52.53</v>
      </c>
      <c r="U5136">
        <v>5.91</v>
      </c>
      <c r="V5136">
        <v>-1.54</v>
      </c>
      <c r="W5136">
        <v>0</v>
      </c>
      <c r="X5136">
        <v>8586</v>
      </c>
      <c r="Y5136">
        <v>8385</v>
      </c>
      <c r="Z5136" t="s">
        <v>42</v>
      </c>
      <c r="AA5136" t="s">
        <v>42</v>
      </c>
      <c r="AB5136" t="s">
        <v>42</v>
      </c>
      <c r="AC5136" t="s">
        <v>15759</v>
      </c>
    </row>
    <row r="5137" spans="1:29" x14ac:dyDescent="0.25">
      <c r="A5137">
        <v>6526</v>
      </c>
      <c r="B5137">
        <v>3</v>
      </c>
      <c r="C5137" t="s">
        <v>3726</v>
      </c>
      <c r="D5137" t="s">
        <v>3759</v>
      </c>
      <c r="E5137">
        <v>1291</v>
      </c>
      <c r="F5137" t="s">
        <v>15737</v>
      </c>
      <c r="G5137" t="s">
        <v>58</v>
      </c>
      <c r="H5137" t="s">
        <v>3431</v>
      </c>
      <c r="I5137" t="s">
        <v>15767</v>
      </c>
      <c r="J5137">
        <v>7720</v>
      </c>
      <c r="K5137">
        <v>50</v>
      </c>
      <c r="L5137" t="s">
        <v>35</v>
      </c>
      <c r="O5137" t="s">
        <v>15453</v>
      </c>
      <c r="R5137" t="s">
        <v>39</v>
      </c>
      <c r="S5137" t="s">
        <v>15373</v>
      </c>
      <c r="T5137">
        <v>52.53</v>
      </c>
      <c r="U5137">
        <v>5.91</v>
      </c>
      <c r="V5137">
        <v>-1.54</v>
      </c>
      <c r="W5137">
        <v>0</v>
      </c>
      <c r="X5137">
        <v>8591</v>
      </c>
      <c r="Y5137">
        <v>8414</v>
      </c>
      <c r="Z5137" t="s">
        <v>42</v>
      </c>
      <c r="AA5137" t="s">
        <v>42</v>
      </c>
      <c r="AB5137" t="s">
        <v>42</v>
      </c>
      <c r="AC5137" t="s">
        <v>15768</v>
      </c>
    </row>
    <row r="5138" spans="1:29" x14ac:dyDescent="0.25">
      <c r="A5138">
        <v>6527</v>
      </c>
      <c r="B5138">
        <v>3</v>
      </c>
      <c r="C5138" t="s">
        <v>3726</v>
      </c>
      <c r="D5138" t="s">
        <v>3759</v>
      </c>
      <c r="E5138">
        <v>1291</v>
      </c>
      <c r="F5138" t="s">
        <v>15737</v>
      </c>
      <c r="G5138" t="s">
        <v>58</v>
      </c>
      <c r="H5138" t="s">
        <v>3431</v>
      </c>
      <c r="I5138" t="s">
        <v>15769</v>
      </c>
      <c r="J5138">
        <v>7720</v>
      </c>
      <c r="K5138">
        <v>50</v>
      </c>
      <c r="L5138" t="s">
        <v>35</v>
      </c>
      <c r="O5138" t="s">
        <v>15453</v>
      </c>
      <c r="R5138" t="s">
        <v>39</v>
      </c>
      <c r="S5138" t="s">
        <v>15373</v>
      </c>
      <c r="T5138">
        <v>52.53</v>
      </c>
      <c r="U5138">
        <v>5.91</v>
      </c>
      <c r="V5138">
        <v>-1.54</v>
      </c>
      <c r="W5138">
        <v>0</v>
      </c>
      <c r="X5138">
        <v>8591</v>
      </c>
      <c r="Y5138">
        <v>8414</v>
      </c>
      <c r="Z5138" t="s">
        <v>42</v>
      </c>
      <c r="AA5138" t="s">
        <v>42</v>
      </c>
      <c r="AB5138" t="s">
        <v>42</v>
      </c>
      <c r="AC5138" t="s">
        <v>15768</v>
      </c>
    </row>
    <row r="5139" spans="1:29" x14ac:dyDescent="0.25">
      <c r="A5139">
        <v>6528</v>
      </c>
      <c r="B5139">
        <v>3</v>
      </c>
      <c r="C5139" t="s">
        <v>3726</v>
      </c>
      <c r="D5139" t="s">
        <v>3759</v>
      </c>
      <c r="E5139">
        <v>1291</v>
      </c>
      <c r="F5139" t="s">
        <v>15737</v>
      </c>
      <c r="G5139" t="s">
        <v>58</v>
      </c>
      <c r="H5139" t="s">
        <v>3431</v>
      </c>
      <c r="I5139" t="s">
        <v>15770</v>
      </c>
      <c r="J5139">
        <v>7730</v>
      </c>
      <c r="K5139">
        <v>50</v>
      </c>
      <c r="L5139" t="s">
        <v>35</v>
      </c>
      <c r="O5139" t="s">
        <v>15453</v>
      </c>
      <c r="R5139" t="s">
        <v>39</v>
      </c>
      <c r="S5139" t="s">
        <v>15373</v>
      </c>
      <c r="T5139">
        <v>52.53</v>
      </c>
      <c r="U5139">
        <v>5.91</v>
      </c>
      <c r="V5139">
        <v>-1.54</v>
      </c>
      <c r="W5139">
        <v>0</v>
      </c>
      <c r="X5139">
        <v>8593</v>
      </c>
      <c r="Y5139">
        <v>8416</v>
      </c>
      <c r="Z5139" t="s">
        <v>42</v>
      </c>
      <c r="AA5139" t="s">
        <v>42</v>
      </c>
      <c r="AB5139" t="s">
        <v>42</v>
      </c>
      <c r="AC5139" t="s">
        <v>15768</v>
      </c>
    </row>
    <row r="5140" spans="1:29" x14ac:dyDescent="0.25">
      <c r="A5140">
        <v>6529</v>
      </c>
      <c r="B5140">
        <v>3</v>
      </c>
      <c r="C5140" t="s">
        <v>3726</v>
      </c>
      <c r="D5140" t="s">
        <v>3759</v>
      </c>
      <c r="E5140">
        <v>1291</v>
      </c>
      <c r="F5140" t="s">
        <v>15737</v>
      </c>
      <c r="G5140" t="s">
        <v>58</v>
      </c>
      <c r="H5140" t="s">
        <v>3431</v>
      </c>
      <c r="I5140" t="s">
        <v>15771</v>
      </c>
      <c r="J5140">
        <v>7750</v>
      </c>
      <c r="K5140">
        <v>50</v>
      </c>
      <c r="L5140" t="s">
        <v>35</v>
      </c>
      <c r="O5140" t="s">
        <v>15453</v>
      </c>
      <c r="R5140" t="s">
        <v>39</v>
      </c>
      <c r="S5140" t="s">
        <v>15373</v>
      </c>
      <c r="T5140">
        <v>52.53</v>
      </c>
      <c r="U5140">
        <v>5.91</v>
      </c>
      <c r="V5140">
        <v>-1.54</v>
      </c>
      <c r="W5140">
        <v>0</v>
      </c>
      <c r="X5140">
        <v>8627</v>
      </c>
      <c r="Y5140">
        <v>8417</v>
      </c>
      <c r="Z5140" t="s">
        <v>42</v>
      </c>
      <c r="AA5140" t="s">
        <v>42</v>
      </c>
      <c r="AB5140" t="s">
        <v>42</v>
      </c>
      <c r="AC5140" t="s">
        <v>15768</v>
      </c>
    </row>
    <row r="5141" spans="1:29" x14ac:dyDescent="0.25">
      <c r="A5141">
        <v>6530</v>
      </c>
      <c r="B5141">
        <v>3</v>
      </c>
      <c r="C5141" t="s">
        <v>3726</v>
      </c>
      <c r="D5141" t="s">
        <v>3759</v>
      </c>
      <c r="E5141">
        <v>1291</v>
      </c>
      <c r="F5141" t="s">
        <v>15737</v>
      </c>
      <c r="G5141" t="s">
        <v>58</v>
      </c>
      <c r="H5141" t="s">
        <v>3431</v>
      </c>
      <c r="I5141" t="s">
        <v>15772</v>
      </c>
      <c r="J5141">
        <v>7810</v>
      </c>
      <c r="K5141">
        <v>50</v>
      </c>
      <c r="L5141" t="s">
        <v>35</v>
      </c>
      <c r="O5141" t="s">
        <v>15453</v>
      </c>
      <c r="R5141" t="s">
        <v>39</v>
      </c>
      <c r="S5141" t="s">
        <v>15373</v>
      </c>
      <c r="T5141">
        <v>52.53</v>
      </c>
      <c r="U5141">
        <v>5.91</v>
      </c>
      <c r="V5141">
        <v>-1.54</v>
      </c>
      <c r="W5141">
        <v>0</v>
      </c>
      <c r="X5141">
        <v>8760</v>
      </c>
      <c r="Y5141">
        <v>8430</v>
      </c>
      <c r="Z5141" t="s">
        <v>42</v>
      </c>
      <c r="AA5141" t="s">
        <v>42</v>
      </c>
      <c r="AB5141" t="s">
        <v>42</v>
      </c>
      <c r="AC5141" t="s">
        <v>15768</v>
      </c>
    </row>
    <row r="5142" spans="1:29" x14ac:dyDescent="0.25">
      <c r="A5142">
        <v>6531</v>
      </c>
      <c r="B5142">
        <v>3</v>
      </c>
      <c r="C5142" t="s">
        <v>3726</v>
      </c>
      <c r="D5142" t="s">
        <v>3759</v>
      </c>
      <c r="E5142">
        <v>1291</v>
      </c>
      <c r="F5142" t="s">
        <v>15737</v>
      </c>
      <c r="G5142" t="s">
        <v>58</v>
      </c>
      <c r="H5142" t="s">
        <v>3431</v>
      </c>
      <c r="I5142" t="s">
        <v>15773</v>
      </c>
      <c r="J5142">
        <v>8030</v>
      </c>
      <c r="K5142">
        <v>50</v>
      </c>
      <c r="L5142" t="s">
        <v>35</v>
      </c>
      <c r="O5142" t="s">
        <v>15453</v>
      </c>
      <c r="R5142" t="s">
        <v>39</v>
      </c>
      <c r="S5142" t="s">
        <v>15373</v>
      </c>
      <c r="T5142">
        <v>52.53</v>
      </c>
      <c r="U5142">
        <v>5.91</v>
      </c>
      <c r="V5142">
        <v>-1.54</v>
      </c>
      <c r="W5142">
        <v>0</v>
      </c>
      <c r="X5142">
        <v>9076</v>
      </c>
      <c r="Y5142">
        <v>8650</v>
      </c>
      <c r="Z5142" t="s">
        <v>42</v>
      </c>
      <c r="AA5142" t="s">
        <v>42</v>
      </c>
      <c r="AB5142" t="s">
        <v>42</v>
      </c>
      <c r="AC5142" t="s">
        <v>15774</v>
      </c>
    </row>
    <row r="5143" spans="1:29" x14ac:dyDescent="0.25">
      <c r="A5143">
        <v>6532</v>
      </c>
      <c r="B5143">
        <v>3</v>
      </c>
      <c r="C5143" t="s">
        <v>3726</v>
      </c>
      <c r="D5143" t="s">
        <v>3759</v>
      </c>
      <c r="E5143">
        <v>1291</v>
      </c>
      <c r="F5143" t="s">
        <v>15737</v>
      </c>
      <c r="G5143" t="s">
        <v>58</v>
      </c>
      <c r="H5143" t="s">
        <v>3431</v>
      </c>
      <c r="I5143" t="s">
        <v>15775</v>
      </c>
      <c r="J5143">
        <v>8340</v>
      </c>
      <c r="K5143">
        <v>50</v>
      </c>
      <c r="L5143" t="s">
        <v>35</v>
      </c>
      <c r="O5143" t="s">
        <v>15453</v>
      </c>
      <c r="R5143" t="s">
        <v>39</v>
      </c>
      <c r="S5143" t="s">
        <v>15373</v>
      </c>
      <c r="T5143">
        <v>52.53</v>
      </c>
      <c r="U5143">
        <v>5.91</v>
      </c>
      <c r="V5143">
        <v>-1.54</v>
      </c>
      <c r="W5143">
        <v>0</v>
      </c>
      <c r="X5143">
        <v>9479</v>
      </c>
      <c r="Y5143">
        <v>9142</v>
      </c>
      <c r="Z5143" t="s">
        <v>41</v>
      </c>
      <c r="AA5143" t="s">
        <v>42</v>
      </c>
      <c r="AB5143" t="s">
        <v>43</v>
      </c>
      <c r="AC5143" t="s">
        <v>15776</v>
      </c>
    </row>
    <row r="5144" spans="1:29" x14ac:dyDescent="0.25">
      <c r="A5144">
        <v>6533</v>
      </c>
      <c r="B5144">
        <v>3</v>
      </c>
      <c r="C5144" t="s">
        <v>3726</v>
      </c>
      <c r="D5144" t="s">
        <v>3759</v>
      </c>
      <c r="E5144">
        <v>1291</v>
      </c>
      <c r="F5144" t="s">
        <v>15737</v>
      </c>
      <c r="G5144" t="s">
        <v>58</v>
      </c>
      <c r="H5144" t="s">
        <v>3431</v>
      </c>
      <c r="I5144" t="s">
        <v>15777</v>
      </c>
      <c r="J5144">
        <v>8460</v>
      </c>
      <c r="K5144">
        <v>50</v>
      </c>
      <c r="L5144" t="s">
        <v>35</v>
      </c>
      <c r="O5144" t="s">
        <v>15453</v>
      </c>
      <c r="R5144" t="s">
        <v>39</v>
      </c>
      <c r="S5144" t="s">
        <v>15373</v>
      </c>
      <c r="T5144">
        <v>52.53</v>
      </c>
      <c r="U5144">
        <v>5.91</v>
      </c>
      <c r="V5144">
        <v>-1.54</v>
      </c>
      <c r="W5144">
        <v>0</v>
      </c>
      <c r="X5144">
        <v>9539</v>
      </c>
      <c r="Y5144">
        <v>9326</v>
      </c>
      <c r="Z5144" t="s">
        <v>41</v>
      </c>
      <c r="AA5144" t="s">
        <v>41</v>
      </c>
      <c r="AB5144" t="s">
        <v>41</v>
      </c>
      <c r="AC5144" t="s">
        <v>15778</v>
      </c>
    </row>
    <row r="5145" spans="1:29" x14ac:dyDescent="0.25">
      <c r="A5145">
        <v>6534</v>
      </c>
      <c r="B5145">
        <v>3</v>
      </c>
      <c r="C5145" t="s">
        <v>3726</v>
      </c>
      <c r="D5145" t="s">
        <v>3759</v>
      </c>
      <c r="E5145">
        <v>1291</v>
      </c>
      <c r="F5145" t="s">
        <v>15737</v>
      </c>
      <c r="G5145" t="s">
        <v>58</v>
      </c>
      <c r="H5145" t="s">
        <v>3431</v>
      </c>
      <c r="I5145" t="s">
        <v>15779</v>
      </c>
      <c r="J5145">
        <v>8560</v>
      </c>
      <c r="K5145">
        <v>50</v>
      </c>
      <c r="L5145" t="s">
        <v>35</v>
      </c>
      <c r="O5145" t="s">
        <v>15453</v>
      </c>
      <c r="R5145" t="s">
        <v>39</v>
      </c>
      <c r="S5145" t="s">
        <v>15373</v>
      </c>
      <c r="T5145">
        <v>52.53</v>
      </c>
      <c r="U5145">
        <v>5.91</v>
      </c>
      <c r="V5145">
        <v>-1.54</v>
      </c>
      <c r="W5145">
        <v>0</v>
      </c>
      <c r="X5145">
        <v>9659</v>
      </c>
      <c r="Y5145">
        <v>9467</v>
      </c>
      <c r="Z5145" t="s">
        <v>41</v>
      </c>
      <c r="AA5145" t="s">
        <v>41</v>
      </c>
      <c r="AB5145" t="s">
        <v>41</v>
      </c>
      <c r="AC5145" t="s">
        <v>15780</v>
      </c>
    </row>
    <row r="5146" spans="1:29" x14ac:dyDescent="0.25">
      <c r="A5146">
        <v>6535</v>
      </c>
      <c r="B5146">
        <v>3</v>
      </c>
      <c r="C5146" t="s">
        <v>3726</v>
      </c>
      <c r="D5146" t="s">
        <v>3759</v>
      </c>
      <c r="E5146">
        <v>1291</v>
      </c>
      <c r="F5146" t="s">
        <v>15737</v>
      </c>
      <c r="G5146" t="s">
        <v>58</v>
      </c>
      <c r="H5146" t="s">
        <v>3431</v>
      </c>
      <c r="I5146" t="s">
        <v>15781</v>
      </c>
      <c r="J5146">
        <v>8570</v>
      </c>
      <c r="K5146">
        <v>50</v>
      </c>
      <c r="L5146" t="s">
        <v>35</v>
      </c>
      <c r="O5146" t="s">
        <v>15453</v>
      </c>
      <c r="R5146" t="s">
        <v>39</v>
      </c>
      <c r="S5146" t="s">
        <v>15373</v>
      </c>
      <c r="T5146">
        <v>52.53</v>
      </c>
      <c r="U5146">
        <v>5.91</v>
      </c>
      <c r="V5146">
        <v>-1.54</v>
      </c>
      <c r="W5146">
        <v>0</v>
      </c>
      <c r="X5146">
        <v>9664</v>
      </c>
      <c r="Y5146">
        <v>9474</v>
      </c>
      <c r="Z5146" t="s">
        <v>41</v>
      </c>
      <c r="AA5146" t="s">
        <v>41</v>
      </c>
      <c r="AB5146" t="s">
        <v>41</v>
      </c>
      <c r="AC5146" t="s">
        <v>15780</v>
      </c>
    </row>
    <row r="5147" spans="1:29" x14ac:dyDescent="0.25">
      <c r="A5147">
        <v>6536</v>
      </c>
      <c r="B5147">
        <v>3</v>
      </c>
      <c r="C5147" t="s">
        <v>3726</v>
      </c>
      <c r="D5147" t="s">
        <v>3759</v>
      </c>
      <c r="E5147">
        <v>1291</v>
      </c>
      <c r="F5147" t="s">
        <v>15737</v>
      </c>
      <c r="G5147" t="s">
        <v>58</v>
      </c>
      <c r="H5147" t="s">
        <v>3431</v>
      </c>
      <c r="I5147" t="s">
        <v>15782</v>
      </c>
      <c r="J5147">
        <v>8600</v>
      </c>
      <c r="K5147">
        <v>60</v>
      </c>
      <c r="L5147" t="s">
        <v>35</v>
      </c>
      <c r="O5147" t="s">
        <v>15453</v>
      </c>
      <c r="R5147" t="s">
        <v>39</v>
      </c>
      <c r="S5147" t="s">
        <v>15373</v>
      </c>
      <c r="T5147">
        <v>52.53</v>
      </c>
      <c r="U5147">
        <v>5.91</v>
      </c>
      <c r="V5147">
        <v>-1.54</v>
      </c>
      <c r="W5147">
        <v>0</v>
      </c>
      <c r="X5147">
        <v>9703</v>
      </c>
      <c r="Y5147">
        <v>9477</v>
      </c>
      <c r="Z5147" t="s">
        <v>41</v>
      </c>
      <c r="AA5147" t="s">
        <v>41</v>
      </c>
      <c r="AB5147" t="s">
        <v>41</v>
      </c>
      <c r="AC5147" t="s">
        <v>15780</v>
      </c>
    </row>
    <row r="5148" spans="1:29" x14ac:dyDescent="0.25">
      <c r="A5148">
        <v>6537</v>
      </c>
      <c r="B5148">
        <v>3</v>
      </c>
      <c r="C5148" t="s">
        <v>3726</v>
      </c>
      <c r="D5148" t="s">
        <v>3759</v>
      </c>
      <c r="E5148">
        <v>1291</v>
      </c>
      <c r="F5148" t="s">
        <v>15737</v>
      </c>
      <c r="G5148" t="s">
        <v>58</v>
      </c>
      <c r="H5148" t="s">
        <v>3431</v>
      </c>
      <c r="I5148" t="s">
        <v>15783</v>
      </c>
      <c r="J5148">
        <v>8650</v>
      </c>
      <c r="K5148">
        <v>50</v>
      </c>
      <c r="L5148" t="s">
        <v>35</v>
      </c>
      <c r="O5148" t="s">
        <v>15453</v>
      </c>
      <c r="R5148" t="s">
        <v>39</v>
      </c>
      <c r="S5148" t="s">
        <v>15373</v>
      </c>
      <c r="T5148">
        <v>52.53</v>
      </c>
      <c r="U5148">
        <v>5.91</v>
      </c>
      <c r="V5148">
        <v>-1.54</v>
      </c>
      <c r="W5148">
        <v>0</v>
      </c>
      <c r="X5148">
        <v>9746</v>
      </c>
      <c r="Y5148">
        <v>9532</v>
      </c>
      <c r="Z5148" t="s">
        <v>41</v>
      </c>
      <c r="AA5148" t="s">
        <v>41</v>
      </c>
      <c r="AB5148" t="s">
        <v>41</v>
      </c>
      <c r="AC5148" t="s">
        <v>15784</v>
      </c>
    </row>
    <row r="5149" spans="1:29" x14ac:dyDescent="0.25">
      <c r="A5149">
        <v>6538</v>
      </c>
      <c r="B5149">
        <v>3</v>
      </c>
      <c r="C5149" t="s">
        <v>3726</v>
      </c>
      <c r="D5149" t="s">
        <v>3759</v>
      </c>
      <c r="E5149">
        <v>1291</v>
      </c>
      <c r="F5149" t="s">
        <v>15737</v>
      </c>
      <c r="G5149" t="s">
        <v>58</v>
      </c>
      <c r="H5149" t="s">
        <v>3431</v>
      </c>
      <c r="I5149" t="s">
        <v>15785</v>
      </c>
      <c r="J5149">
        <v>8690</v>
      </c>
      <c r="K5149">
        <v>50</v>
      </c>
      <c r="L5149" t="s">
        <v>35</v>
      </c>
      <c r="O5149" t="s">
        <v>15453</v>
      </c>
      <c r="R5149" t="s">
        <v>39</v>
      </c>
      <c r="S5149" t="s">
        <v>15373</v>
      </c>
      <c r="T5149">
        <v>52.53</v>
      </c>
      <c r="U5149">
        <v>5.91</v>
      </c>
      <c r="V5149">
        <v>-1.54</v>
      </c>
      <c r="W5149">
        <v>0</v>
      </c>
      <c r="X5149">
        <v>9887</v>
      </c>
      <c r="Y5149">
        <v>9540</v>
      </c>
      <c r="Z5149" t="s">
        <v>41</v>
      </c>
      <c r="AA5149" t="s">
        <v>41</v>
      </c>
      <c r="AB5149" t="s">
        <v>41</v>
      </c>
      <c r="AC5149" t="s">
        <v>15784</v>
      </c>
    </row>
    <row r="5150" spans="1:29" x14ac:dyDescent="0.25">
      <c r="A5150">
        <v>6539</v>
      </c>
      <c r="B5150">
        <v>3</v>
      </c>
      <c r="C5150" t="s">
        <v>3726</v>
      </c>
      <c r="D5150" t="s">
        <v>3759</v>
      </c>
      <c r="E5150">
        <v>1291</v>
      </c>
      <c r="F5150" t="s">
        <v>15737</v>
      </c>
      <c r="G5150" t="s">
        <v>58</v>
      </c>
      <c r="H5150" t="s">
        <v>3431</v>
      </c>
      <c r="I5150" t="s">
        <v>15786</v>
      </c>
      <c r="J5150">
        <v>8690</v>
      </c>
      <c r="K5150">
        <v>50</v>
      </c>
      <c r="L5150" t="s">
        <v>35</v>
      </c>
      <c r="O5150" t="s">
        <v>15453</v>
      </c>
      <c r="R5150" t="s">
        <v>39</v>
      </c>
      <c r="S5150" t="s">
        <v>15373</v>
      </c>
      <c r="T5150">
        <v>52.53</v>
      </c>
      <c r="U5150">
        <v>5.91</v>
      </c>
      <c r="V5150">
        <v>-1.54</v>
      </c>
      <c r="W5150">
        <v>0</v>
      </c>
      <c r="X5150">
        <v>9887</v>
      </c>
      <c r="Y5150">
        <v>9540</v>
      </c>
      <c r="Z5150" t="s">
        <v>41</v>
      </c>
      <c r="AA5150" t="s">
        <v>41</v>
      </c>
      <c r="AB5150" t="s">
        <v>41</v>
      </c>
      <c r="AC5150" t="s">
        <v>15784</v>
      </c>
    </row>
    <row r="5151" spans="1:29" x14ac:dyDescent="0.25">
      <c r="A5151">
        <v>6540</v>
      </c>
      <c r="B5151">
        <v>3</v>
      </c>
      <c r="C5151" t="s">
        <v>3726</v>
      </c>
      <c r="D5151" t="s">
        <v>3759</v>
      </c>
      <c r="E5151">
        <v>1291</v>
      </c>
      <c r="F5151" t="s">
        <v>15737</v>
      </c>
      <c r="G5151" t="s">
        <v>58</v>
      </c>
      <c r="H5151" t="s">
        <v>3431</v>
      </c>
      <c r="I5151" t="s">
        <v>15787</v>
      </c>
      <c r="J5151">
        <v>8720</v>
      </c>
      <c r="K5151">
        <v>50</v>
      </c>
      <c r="L5151" t="s">
        <v>35</v>
      </c>
      <c r="O5151" t="s">
        <v>15453</v>
      </c>
      <c r="R5151" t="s">
        <v>39</v>
      </c>
      <c r="S5151" t="s">
        <v>15373</v>
      </c>
      <c r="T5151">
        <v>52.53</v>
      </c>
      <c r="U5151">
        <v>5.91</v>
      </c>
      <c r="V5151">
        <v>-1.54</v>
      </c>
      <c r="W5151">
        <v>0</v>
      </c>
      <c r="X5151">
        <v>9891</v>
      </c>
      <c r="Y5151">
        <v>9547</v>
      </c>
      <c r="Z5151" t="s">
        <v>41</v>
      </c>
      <c r="AA5151" t="s">
        <v>41</v>
      </c>
      <c r="AB5151" t="s">
        <v>41</v>
      </c>
      <c r="AC5151" t="s">
        <v>15784</v>
      </c>
    </row>
    <row r="5152" spans="1:29" x14ac:dyDescent="0.25">
      <c r="A5152">
        <v>6541</v>
      </c>
      <c r="B5152">
        <v>3</v>
      </c>
      <c r="C5152" t="s">
        <v>3726</v>
      </c>
      <c r="D5152" t="s">
        <v>3843</v>
      </c>
      <c r="E5152">
        <v>1323</v>
      </c>
      <c r="F5152" t="s">
        <v>5191</v>
      </c>
      <c r="G5152" t="s">
        <v>58</v>
      </c>
      <c r="H5152" t="s">
        <v>33</v>
      </c>
      <c r="I5152" t="s">
        <v>15788</v>
      </c>
      <c r="J5152">
        <v>7820</v>
      </c>
      <c r="K5152">
        <v>24</v>
      </c>
      <c r="L5152" t="s">
        <v>74</v>
      </c>
      <c r="N5152" t="s">
        <v>15377</v>
      </c>
      <c r="O5152" t="s">
        <v>15789</v>
      </c>
      <c r="P5152" t="s">
        <v>15790</v>
      </c>
      <c r="Q5152" t="s">
        <v>15725</v>
      </c>
      <c r="R5152" t="s">
        <v>39</v>
      </c>
      <c r="S5152" t="s">
        <v>15373</v>
      </c>
      <c r="T5152">
        <v>53.2</v>
      </c>
      <c r="U5152">
        <v>6.35</v>
      </c>
      <c r="V5152">
        <v>-2.65</v>
      </c>
      <c r="W5152">
        <v>1</v>
      </c>
      <c r="X5152">
        <v>8640</v>
      </c>
      <c r="Y5152">
        <v>8544</v>
      </c>
      <c r="Z5152" t="s">
        <v>42</v>
      </c>
      <c r="AA5152" t="s">
        <v>42</v>
      </c>
      <c r="AB5152" t="s">
        <v>42</v>
      </c>
      <c r="AC5152" t="s">
        <v>15791</v>
      </c>
    </row>
    <row r="5153" spans="1:29" x14ac:dyDescent="0.25">
      <c r="A5153">
        <v>6542</v>
      </c>
      <c r="B5153">
        <v>3</v>
      </c>
      <c r="C5153" t="s">
        <v>3726</v>
      </c>
      <c r="D5153" t="s">
        <v>3759</v>
      </c>
      <c r="E5153">
        <v>1352</v>
      </c>
      <c r="F5153" t="s">
        <v>15792</v>
      </c>
      <c r="G5153" t="s">
        <v>58</v>
      </c>
      <c r="H5153" t="s">
        <v>3761</v>
      </c>
      <c r="I5153" t="s">
        <v>15793</v>
      </c>
      <c r="J5153">
        <v>6530</v>
      </c>
      <c r="K5153">
        <v>50</v>
      </c>
      <c r="L5153" t="s">
        <v>68</v>
      </c>
      <c r="N5153" t="s">
        <v>15369</v>
      </c>
      <c r="O5153" t="s">
        <v>15794</v>
      </c>
      <c r="P5153" t="s">
        <v>15795</v>
      </c>
      <c r="Q5153" t="s">
        <v>15796</v>
      </c>
      <c r="R5153" t="s">
        <v>39</v>
      </c>
      <c r="S5153" t="s">
        <v>15373</v>
      </c>
      <c r="T5153">
        <v>52.74</v>
      </c>
      <c r="U5153">
        <v>5.86</v>
      </c>
      <c r="V5153">
        <v>-3.06</v>
      </c>
      <c r="W5153">
        <v>1</v>
      </c>
      <c r="X5153">
        <v>7563</v>
      </c>
      <c r="Y5153">
        <v>7325</v>
      </c>
      <c r="Z5153" t="s">
        <v>63</v>
      </c>
      <c r="AA5153" t="s">
        <v>63</v>
      </c>
      <c r="AB5153" t="s">
        <v>63</v>
      </c>
      <c r="AC5153" t="s">
        <v>15797</v>
      </c>
    </row>
    <row r="5154" spans="1:29" x14ac:dyDescent="0.25">
      <c r="A5154">
        <v>6544</v>
      </c>
      <c r="B5154">
        <v>3</v>
      </c>
      <c r="C5154" t="s">
        <v>3726</v>
      </c>
      <c r="D5154" t="s">
        <v>3759</v>
      </c>
      <c r="E5154">
        <v>1374</v>
      </c>
      <c r="F5154" t="s">
        <v>15798</v>
      </c>
      <c r="G5154" t="s">
        <v>58</v>
      </c>
      <c r="H5154" t="s">
        <v>33</v>
      </c>
      <c r="I5154" t="s">
        <v>15799</v>
      </c>
      <c r="J5154">
        <v>7279</v>
      </c>
      <c r="K5154">
        <v>19</v>
      </c>
      <c r="L5154" t="s">
        <v>68</v>
      </c>
      <c r="N5154" t="s">
        <v>15800</v>
      </c>
      <c r="O5154" t="s">
        <v>15801</v>
      </c>
      <c r="Q5154" t="s">
        <v>15725</v>
      </c>
      <c r="R5154" t="s">
        <v>39</v>
      </c>
      <c r="S5154" t="s">
        <v>15373</v>
      </c>
      <c r="T5154">
        <v>52.51</v>
      </c>
      <c r="U5154">
        <v>6.57</v>
      </c>
      <c r="V5154">
        <v>9.59</v>
      </c>
      <c r="W5154">
        <v>1</v>
      </c>
      <c r="X5154">
        <v>8170</v>
      </c>
      <c r="Y5154">
        <v>8022</v>
      </c>
      <c r="Z5154" t="s">
        <v>42</v>
      </c>
      <c r="AA5154" t="s">
        <v>63</v>
      </c>
      <c r="AB5154" t="s">
        <v>78</v>
      </c>
      <c r="AC5154" t="s">
        <v>15802</v>
      </c>
    </row>
    <row r="5155" spans="1:29" x14ac:dyDescent="0.25">
      <c r="A5155">
        <v>6546</v>
      </c>
      <c r="B5155">
        <v>3</v>
      </c>
      <c r="C5155" t="s">
        <v>3726</v>
      </c>
      <c r="D5155" t="s">
        <v>3759</v>
      </c>
      <c r="E5155">
        <v>1427</v>
      </c>
      <c r="F5155" t="s">
        <v>15803</v>
      </c>
      <c r="G5155" t="s">
        <v>58</v>
      </c>
      <c r="H5155" t="s">
        <v>3761</v>
      </c>
      <c r="I5155" t="s">
        <v>15804</v>
      </c>
      <c r="J5155">
        <v>6698</v>
      </c>
      <c r="K5155">
        <v>48</v>
      </c>
      <c r="L5155" t="s">
        <v>68</v>
      </c>
      <c r="N5155" t="s">
        <v>15369</v>
      </c>
      <c r="O5155" t="s">
        <v>15805</v>
      </c>
      <c r="P5155" t="s">
        <v>15806</v>
      </c>
      <c r="Q5155" t="s">
        <v>3764</v>
      </c>
      <c r="R5155" t="s">
        <v>39</v>
      </c>
      <c r="S5155" t="s">
        <v>15373</v>
      </c>
      <c r="T5155">
        <v>52.67</v>
      </c>
      <c r="U5155">
        <v>5.75</v>
      </c>
      <c r="V5155">
        <v>-5.92</v>
      </c>
      <c r="W5155">
        <v>1</v>
      </c>
      <c r="X5155">
        <v>7664</v>
      </c>
      <c r="Y5155">
        <v>7477</v>
      </c>
      <c r="Z5155" t="s">
        <v>63</v>
      </c>
      <c r="AA5155" t="s">
        <v>63</v>
      </c>
      <c r="AB5155" t="s">
        <v>63</v>
      </c>
      <c r="AC5155" t="s">
        <v>15807</v>
      </c>
    </row>
    <row r="5156" spans="1:29" x14ac:dyDescent="0.25">
      <c r="A5156">
        <v>6547</v>
      </c>
      <c r="B5156">
        <v>3</v>
      </c>
      <c r="C5156" t="s">
        <v>3726</v>
      </c>
      <c r="D5156" t="s">
        <v>3759</v>
      </c>
      <c r="E5156">
        <v>1428</v>
      </c>
      <c r="F5156" t="s">
        <v>15808</v>
      </c>
      <c r="G5156" t="s">
        <v>58</v>
      </c>
      <c r="H5156" t="s">
        <v>3761</v>
      </c>
      <c r="I5156" t="s">
        <v>15809</v>
      </c>
      <c r="J5156">
        <v>6526</v>
      </c>
      <c r="K5156">
        <v>49</v>
      </c>
      <c r="L5156" t="s">
        <v>68</v>
      </c>
      <c r="N5156" t="s">
        <v>15369</v>
      </c>
      <c r="O5156" t="s">
        <v>15810</v>
      </c>
      <c r="P5156" t="s">
        <v>15811</v>
      </c>
      <c r="Q5156" t="s">
        <v>15812</v>
      </c>
      <c r="R5156" t="s">
        <v>39</v>
      </c>
      <c r="S5156" t="s">
        <v>15373</v>
      </c>
      <c r="T5156">
        <v>52.64</v>
      </c>
      <c r="U5156">
        <v>5.72</v>
      </c>
      <c r="V5156">
        <v>-0.67</v>
      </c>
      <c r="W5156">
        <v>1</v>
      </c>
      <c r="X5156">
        <v>7562</v>
      </c>
      <c r="Y5156">
        <v>7325</v>
      </c>
      <c r="Z5156" t="s">
        <v>63</v>
      </c>
      <c r="AA5156" t="s">
        <v>63</v>
      </c>
      <c r="AB5156" t="s">
        <v>63</v>
      </c>
      <c r="AC5156" t="s">
        <v>15813</v>
      </c>
    </row>
    <row r="5157" spans="1:29" x14ac:dyDescent="0.25">
      <c r="A5157">
        <v>6548</v>
      </c>
      <c r="B5157">
        <v>3</v>
      </c>
      <c r="C5157" t="s">
        <v>3726</v>
      </c>
      <c r="D5157" t="s">
        <v>3759</v>
      </c>
      <c r="E5157">
        <v>1549</v>
      </c>
      <c r="F5157" t="s">
        <v>15814</v>
      </c>
      <c r="G5157" t="s">
        <v>58</v>
      </c>
      <c r="H5157" t="s">
        <v>3761</v>
      </c>
      <c r="I5157" t="s">
        <v>15815</v>
      </c>
      <c r="J5157">
        <v>8070</v>
      </c>
      <c r="K5157">
        <v>90</v>
      </c>
      <c r="L5157" t="s">
        <v>68</v>
      </c>
      <c r="M5157" t="s">
        <v>98</v>
      </c>
      <c r="N5157" t="s">
        <v>15816</v>
      </c>
      <c r="O5157" t="s">
        <v>15817</v>
      </c>
      <c r="Q5157" t="s">
        <v>15818</v>
      </c>
      <c r="R5157" t="s">
        <v>39</v>
      </c>
      <c r="S5157" t="s">
        <v>15373</v>
      </c>
      <c r="T5157">
        <v>52.31</v>
      </c>
      <c r="U5157">
        <v>6.52</v>
      </c>
      <c r="V5157">
        <v>12.28</v>
      </c>
      <c r="W5157">
        <v>1</v>
      </c>
      <c r="X5157">
        <v>9268</v>
      </c>
      <c r="Y5157">
        <v>8643</v>
      </c>
      <c r="Z5157" t="s">
        <v>41</v>
      </c>
      <c r="AA5157" t="s">
        <v>42</v>
      </c>
      <c r="AB5157" t="s">
        <v>43</v>
      </c>
      <c r="AC5157" t="s">
        <v>15819</v>
      </c>
    </row>
    <row r="5158" spans="1:29" x14ac:dyDescent="0.25">
      <c r="A5158">
        <v>6549</v>
      </c>
      <c r="B5158">
        <v>3</v>
      </c>
      <c r="C5158" t="s">
        <v>3726</v>
      </c>
      <c r="D5158" t="s">
        <v>3766</v>
      </c>
      <c r="E5158">
        <v>1622</v>
      </c>
      <c r="F5158" t="s">
        <v>15820</v>
      </c>
      <c r="G5158" t="s">
        <v>58</v>
      </c>
      <c r="H5158" t="s">
        <v>5677</v>
      </c>
      <c r="I5158" t="s">
        <v>15821</v>
      </c>
      <c r="J5158">
        <v>7235</v>
      </c>
      <c r="K5158">
        <v>36</v>
      </c>
      <c r="L5158" t="s">
        <v>35</v>
      </c>
      <c r="O5158" t="s">
        <v>15453</v>
      </c>
      <c r="R5158" t="s">
        <v>39</v>
      </c>
      <c r="S5158" t="s">
        <v>15373</v>
      </c>
      <c r="T5158">
        <v>52.17</v>
      </c>
      <c r="U5158">
        <v>5.31</v>
      </c>
      <c r="V5158">
        <v>9.3800000000000008</v>
      </c>
      <c r="W5158">
        <v>0</v>
      </c>
      <c r="X5158">
        <v>8169</v>
      </c>
      <c r="Y5158">
        <v>7969</v>
      </c>
      <c r="Z5158" t="s">
        <v>42</v>
      </c>
      <c r="AA5158" t="s">
        <v>63</v>
      </c>
      <c r="AB5158" t="s">
        <v>78</v>
      </c>
      <c r="AC5158" t="s">
        <v>15822</v>
      </c>
    </row>
    <row r="5159" spans="1:29" x14ac:dyDescent="0.25">
      <c r="A5159">
        <v>6550</v>
      </c>
      <c r="B5159">
        <v>3</v>
      </c>
      <c r="C5159" t="s">
        <v>3726</v>
      </c>
      <c r="D5159" t="s">
        <v>3766</v>
      </c>
      <c r="E5159">
        <v>1622</v>
      </c>
      <c r="F5159" t="s">
        <v>15820</v>
      </c>
      <c r="G5159" t="s">
        <v>58</v>
      </c>
      <c r="H5159" t="s">
        <v>5677</v>
      </c>
      <c r="I5159" t="s">
        <v>15823</v>
      </c>
      <c r="J5159">
        <v>7457</v>
      </c>
      <c r="K5159">
        <v>35</v>
      </c>
      <c r="L5159" t="s">
        <v>35</v>
      </c>
      <c r="R5159" t="s">
        <v>39</v>
      </c>
      <c r="S5159" t="s">
        <v>15373</v>
      </c>
      <c r="T5159">
        <v>52.17</v>
      </c>
      <c r="U5159">
        <v>5.31</v>
      </c>
      <c r="V5159">
        <v>9.3800000000000008</v>
      </c>
      <c r="W5159">
        <v>0</v>
      </c>
      <c r="X5159">
        <v>8356</v>
      </c>
      <c r="Y5159">
        <v>8188</v>
      </c>
      <c r="Z5159" t="s">
        <v>42</v>
      </c>
      <c r="AA5159" t="s">
        <v>42</v>
      </c>
      <c r="AB5159" t="s">
        <v>42</v>
      </c>
      <c r="AC5159" t="s">
        <v>15824</v>
      </c>
    </row>
    <row r="5160" spans="1:29" x14ac:dyDescent="0.25">
      <c r="A5160">
        <v>6551</v>
      </c>
      <c r="B5160">
        <v>3</v>
      </c>
      <c r="C5160" t="s">
        <v>3726</v>
      </c>
      <c r="D5160" t="s">
        <v>3766</v>
      </c>
      <c r="E5160">
        <v>1622</v>
      </c>
      <c r="F5160" t="s">
        <v>15820</v>
      </c>
      <c r="G5160" t="s">
        <v>58</v>
      </c>
      <c r="H5160" t="s">
        <v>5677</v>
      </c>
      <c r="I5160" t="s">
        <v>15825</v>
      </c>
      <c r="J5160">
        <v>7610</v>
      </c>
      <c r="K5160">
        <v>33</v>
      </c>
      <c r="L5160" t="s">
        <v>35</v>
      </c>
      <c r="O5160" t="s">
        <v>15453</v>
      </c>
      <c r="R5160" t="s">
        <v>39</v>
      </c>
      <c r="S5160" t="s">
        <v>15373</v>
      </c>
      <c r="T5160">
        <v>52.17</v>
      </c>
      <c r="U5160">
        <v>5.31</v>
      </c>
      <c r="V5160">
        <v>9.3800000000000008</v>
      </c>
      <c r="W5160">
        <v>0</v>
      </c>
      <c r="X5160">
        <v>8512</v>
      </c>
      <c r="Y5160">
        <v>8362</v>
      </c>
      <c r="Z5160" t="s">
        <v>42</v>
      </c>
      <c r="AA5160" t="s">
        <v>42</v>
      </c>
      <c r="AB5160" t="s">
        <v>42</v>
      </c>
      <c r="AC5160" t="s">
        <v>15826</v>
      </c>
    </row>
    <row r="5161" spans="1:29" x14ac:dyDescent="0.25">
      <c r="A5161">
        <v>6552</v>
      </c>
      <c r="B5161">
        <v>3</v>
      </c>
      <c r="C5161" t="s">
        <v>3726</v>
      </c>
      <c r="D5161" t="s">
        <v>3766</v>
      </c>
      <c r="E5161">
        <v>1622</v>
      </c>
      <c r="F5161" t="s">
        <v>15820</v>
      </c>
      <c r="G5161" t="s">
        <v>58</v>
      </c>
      <c r="H5161" t="s">
        <v>5677</v>
      </c>
      <c r="I5161" t="s">
        <v>15827</v>
      </c>
      <c r="J5161">
        <v>7653</v>
      </c>
      <c r="K5161">
        <v>37</v>
      </c>
      <c r="L5161" t="s">
        <v>35</v>
      </c>
      <c r="O5161" t="s">
        <v>15828</v>
      </c>
      <c r="R5161" t="s">
        <v>39</v>
      </c>
      <c r="S5161" t="s">
        <v>15373</v>
      </c>
      <c r="T5161">
        <v>52.17</v>
      </c>
      <c r="U5161">
        <v>5.31</v>
      </c>
      <c r="V5161">
        <v>9.3800000000000008</v>
      </c>
      <c r="W5161">
        <v>0</v>
      </c>
      <c r="X5161">
        <v>8536</v>
      </c>
      <c r="Y5161">
        <v>8384</v>
      </c>
      <c r="Z5161" t="s">
        <v>42</v>
      </c>
      <c r="AA5161" t="s">
        <v>42</v>
      </c>
      <c r="AB5161" t="s">
        <v>42</v>
      </c>
      <c r="AC5161" t="s">
        <v>15826</v>
      </c>
    </row>
    <row r="5162" spans="1:29" x14ac:dyDescent="0.25">
      <c r="A5162">
        <v>6553</v>
      </c>
      <c r="B5162">
        <v>3</v>
      </c>
      <c r="C5162" t="s">
        <v>3726</v>
      </c>
      <c r="D5162" t="s">
        <v>3766</v>
      </c>
      <c r="E5162">
        <v>1622</v>
      </c>
      <c r="F5162" t="s">
        <v>15820</v>
      </c>
      <c r="G5162" t="s">
        <v>58</v>
      </c>
      <c r="H5162" t="s">
        <v>5677</v>
      </c>
      <c r="I5162" t="s">
        <v>15829</v>
      </c>
      <c r="J5162">
        <v>7809</v>
      </c>
      <c r="K5162">
        <v>33</v>
      </c>
      <c r="L5162" t="s">
        <v>35</v>
      </c>
      <c r="O5162" t="s">
        <v>15828</v>
      </c>
      <c r="R5162" t="s">
        <v>39</v>
      </c>
      <c r="S5162" t="s">
        <v>15373</v>
      </c>
      <c r="T5162">
        <v>52.17</v>
      </c>
      <c r="U5162">
        <v>5.31</v>
      </c>
      <c r="V5162">
        <v>9.3800000000000008</v>
      </c>
      <c r="W5162">
        <v>0</v>
      </c>
      <c r="X5162">
        <v>8684</v>
      </c>
      <c r="Y5162">
        <v>8460</v>
      </c>
      <c r="Z5162" t="s">
        <v>42</v>
      </c>
      <c r="AA5162" t="s">
        <v>42</v>
      </c>
      <c r="AB5162" t="s">
        <v>42</v>
      </c>
      <c r="AC5162" t="s">
        <v>15830</v>
      </c>
    </row>
    <row r="5163" spans="1:29" x14ac:dyDescent="0.25">
      <c r="A5163">
        <v>6554</v>
      </c>
      <c r="B5163">
        <v>3</v>
      </c>
      <c r="C5163" t="s">
        <v>3726</v>
      </c>
      <c r="D5163" t="s">
        <v>3766</v>
      </c>
      <c r="E5163">
        <v>1622</v>
      </c>
      <c r="F5163" t="s">
        <v>15820</v>
      </c>
      <c r="G5163" t="s">
        <v>58</v>
      </c>
      <c r="H5163" t="s">
        <v>5677</v>
      </c>
      <c r="I5163" t="s">
        <v>15831</v>
      </c>
      <c r="J5163">
        <v>7843</v>
      </c>
      <c r="K5163">
        <v>33</v>
      </c>
      <c r="L5163" t="s">
        <v>35</v>
      </c>
      <c r="O5163" t="s">
        <v>15832</v>
      </c>
      <c r="R5163" t="s">
        <v>39</v>
      </c>
      <c r="S5163" t="s">
        <v>15373</v>
      </c>
      <c r="T5163">
        <v>52.17</v>
      </c>
      <c r="U5163">
        <v>5.31</v>
      </c>
      <c r="V5163">
        <v>9.3800000000000008</v>
      </c>
      <c r="W5163">
        <v>0</v>
      </c>
      <c r="X5163">
        <v>8763</v>
      </c>
      <c r="Y5163">
        <v>8544</v>
      </c>
      <c r="Z5163" t="s">
        <v>42</v>
      </c>
      <c r="AA5163" t="s">
        <v>42</v>
      </c>
      <c r="AB5163" t="s">
        <v>42</v>
      </c>
      <c r="AC5163" t="s">
        <v>15830</v>
      </c>
    </row>
    <row r="5164" spans="1:29" x14ac:dyDescent="0.25">
      <c r="A5164">
        <v>6555</v>
      </c>
      <c r="B5164">
        <v>3</v>
      </c>
      <c r="C5164" t="s">
        <v>3726</v>
      </c>
      <c r="D5164" t="s">
        <v>3766</v>
      </c>
      <c r="E5164">
        <v>1622</v>
      </c>
      <c r="F5164" t="s">
        <v>15820</v>
      </c>
      <c r="G5164" t="s">
        <v>58</v>
      </c>
      <c r="H5164" t="s">
        <v>5677</v>
      </c>
      <c r="I5164" t="s">
        <v>15833</v>
      </c>
      <c r="J5164">
        <v>7865</v>
      </c>
      <c r="K5164">
        <v>34</v>
      </c>
      <c r="L5164" t="s">
        <v>35</v>
      </c>
      <c r="O5164" t="s">
        <v>15453</v>
      </c>
      <c r="R5164" t="s">
        <v>39</v>
      </c>
      <c r="S5164" t="s">
        <v>15373</v>
      </c>
      <c r="T5164">
        <v>52.17</v>
      </c>
      <c r="U5164">
        <v>5.31</v>
      </c>
      <c r="V5164">
        <v>9.3800000000000008</v>
      </c>
      <c r="W5164">
        <v>0</v>
      </c>
      <c r="X5164">
        <v>8930</v>
      </c>
      <c r="Y5164">
        <v>8548</v>
      </c>
      <c r="Z5164" t="s">
        <v>42</v>
      </c>
      <c r="AA5164" t="s">
        <v>42</v>
      </c>
      <c r="AB5164" t="s">
        <v>42</v>
      </c>
      <c r="AC5164" t="s">
        <v>15830</v>
      </c>
    </row>
    <row r="5165" spans="1:29" x14ac:dyDescent="0.25">
      <c r="A5165">
        <v>6556</v>
      </c>
      <c r="B5165">
        <v>3</v>
      </c>
      <c r="C5165" t="s">
        <v>3726</v>
      </c>
      <c r="D5165" t="s">
        <v>3766</v>
      </c>
      <c r="E5165">
        <v>1622</v>
      </c>
      <c r="F5165" t="s">
        <v>15820</v>
      </c>
      <c r="G5165" t="s">
        <v>58</v>
      </c>
      <c r="H5165" t="s">
        <v>5677</v>
      </c>
      <c r="I5165" t="s">
        <v>15834</v>
      </c>
      <c r="J5165">
        <v>7893</v>
      </c>
      <c r="K5165">
        <v>39</v>
      </c>
      <c r="L5165" t="s">
        <v>35</v>
      </c>
      <c r="O5165" t="s">
        <v>15828</v>
      </c>
      <c r="R5165" t="s">
        <v>39</v>
      </c>
      <c r="S5165" t="s">
        <v>15373</v>
      </c>
      <c r="T5165">
        <v>52.17</v>
      </c>
      <c r="U5165">
        <v>5.31</v>
      </c>
      <c r="V5165">
        <v>9.3800000000000008</v>
      </c>
      <c r="W5165">
        <v>0</v>
      </c>
      <c r="X5165">
        <v>8980</v>
      </c>
      <c r="Y5165">
        <v>8592</v>
      </c>
      <c r="Z5165" t="s">
        <v>42</v>
      </c>
      <c r="AA5165" t="s">
        <v>42</v>
      </c>
      <c r="AB5165" t="s">
        <v>42</v>
      </c>
      <c r="AC5165" t="s">
        <v>15830</v>
      </c>
    </row>
    <row r="5166" spans="1:29" x14ac:dyDescent="0.25">
      <c r="A5166">
        <v>6557</v>
      </c>
      <c r="B5166">
        <v>3</v>
      </c>
      <c r="C5166" t="s">
        <v>3726</v>
      </c>
      <c r="D5166" t="s">
        <v>3766</v>
      </c>
      <c r="E5166">
        <v>1622</v>
      </c>
      <c r="F5166" t="s">
        <v>15820</v>
      </c>
      <c r="G5166" t="s">
        <v>58</v>
      </c>
      <c r="H5166" t="s">
        <v>5677</v>
      </c>
      <c r="I5166" t="s">
        <v>15835</v>
      </c>
      <c r="J5166">
        <v>7907</v>
      </c>
      <c r="K5166">
        <v>34</v>
      </c>
      <c r="L5166" t="s">
        <v>35</v>
      </c>
      <c r="O5166" t="s">
        <v>15828</v>
      </c>
      <c r="R5166" t="s">
        <v>39</v>
      </c>
      <c r="S5166" t="s">
        <v>15373</v>
      </c>
      <c r="T5166">
        <v>52.17</v>
      </c>
      <c r="U5166">
        <v>5.31</v>
      </c>
      <c r="V5166">
        <v>9.3800000000000008</v>
      </c>
      <c r="W5166">
        <v>0</v>
      </c>
      <c r="X5166">
        <v>8980</v>
      </c>
      <c r="Y5166">
        <v>8597</v>
      </c>
      <c r="Z5166" t="s">
        <v>42</v>
      </c>
      <c r="AA5166" t="s">
        <v>42</v>
      </c>
      <c r="AB5166" t="s">
        <v>42</v>
      </c>
      <c r="AC5166" t="s">
        <v>15830</v>
      </c>
    </row>
    <row r="5167" spans="1:29" x14ac:dyDescent="0.25">
      <c r="A5167">
        <v>6558</v>
      </c>
      <c r="B5167">
        <v>3</v>
      </c>
      <c r="C5167" t="s">
        <v>3726</v>
      </c>
      <c r="D5167" t="s">
        <v>3766</v>
      </c>
      <c r="E5167">
        <v>1622</v>
      </c>
      <c r="F5167" t="s">
        <v>15820</v>
      </c>
      <c r="G5167" t="s">
        <v>58</v>
      </c>
      <c r="H5167" t="s">
        <v>5677</v>
      </c>
      <c r="I5167" t="s">
        <v>15836</v>
      </c>
      <c r="J5167">
        <v>7971</v>
      </c>
      <c r="K5167">
        <v>33</v>
      </c>
      <c r="L5167" t="s">
        <v>35</v>
      </c>
      <c r="O5167" t="s">
        <v>15828</v>
      </c>
      <c r="R5167" t="s">
        <v>39</v>
      </c>
      <c r="S5167" t="s">
        <v>15373</v>
      </c>
      <c r="T5167">
        <v>52.17</v>
      </c>
      <c r="U5167">
        <v>5.31</v>
      </c>
      <c r="V5167">
        <v>9.3800000000000008</v>
      </c>
      <c r="W5167">
        <v>0</v>
      </c>
      <c r="X5167">
        <v>8992</v>
      </c>
      <c r="Y5167">
        <v>8650</v>
      </c>
      <c r="Z5167" t="s">
        <v>42</v>
      </c>
      <c r="AA5167" t="s">
        <v>42</v>
      </c>
      <c r="AB5167" t="s">
        <v>42</v>
      </c>
      <c r="AC5167" t="s">
        <v>15837</v>
      </c>
    </row>
    <row r="5168" spans="1:29" x14ac:dyDescent="0.25">
      <c r="A5168">
        <v>6559</v>
      </c>
      <c r="B5168">
        <v>3</v>
      </c>
      <c r="C5168" t="s">
        <v>3726</v>
      </c>
      <c r="D5168" t="s">
        <v>3766</v>
      </c>
      <c r="E5168">
        <v>1622</v>
      </c>
      <c r="F5168" t="s">
        <v>15820</v>
      </c>
      <c r="G5168" t="s">
        <v>58</v>
      </c>
      <c r="H5168" t="s">
        <v>5677</v>
      </c>
      <c r="I5168" t="s">
        <v>15838</v>
      </c>
      <c r="J5168">
        <v>7977</v>
      </c>
      <c r="K5168">
        <v>37</v>
      </c>
      <c r="L5168" t="s">
        <v>35</v>
      </c>
      <c r="O5168" t="s">
        <v>15828</v>
      </c>
      <c r="R5168" t="s">
        <v>39</v>
      </c>
      <c r="S5168" t="s">
        <v>15373</v>
      </c>
      <c r="T5168">
        <v>52.17</v>
      </c>
      <c r="U5168">
        <v>5.31</v>
      </c>
      <c r="V5168">
        <v>9.3800000000000008</v>
      </c>
      <c r="W5168">
        <v>0</v>
      </c>
      <c r="X5168">
        <v>8994</v>
      </c>
      <c r="Y5168">
        <v>8650</v>
      </c>
      <c r="Z5168" t="s">
        <v>42</v>
      </c>
      <c r="AA5168" t="s">
        <v>42</v>
      </c>
      <c r="AB5168" t="s">
        <v>42</v>
      </c>
      <c r="AC5168" t="s">
        <v>15837</v>
      </c>
    </row>
    <row r="5169" spans="1:29" x14ac:dyDescent="0.25">
      <c r="A5169">
        <v>6560</v>
      </c>
      <c r="B5169">
        <v>3</v>
      </c>
      <c r="C5169" t="s">
        <v>3726</v>
      </c>
      <c r="D5169" t="s">
        <v>3766</v>
      </c>
      <c r="E5169">
        <v>1622</v>
      </c>
      <c r="F5169" t="s">
        <v>15820</v>
      </c>
      <c r="G5169" t="s">
        <v>58</v>
      </c>
      <c r="H5169" t="s">
        <v>5677</v>
      </c>
      <c r="I5169" t="s">
        <v>15839</v>
      </c>
      <c r="J5169">
        <v>7987</v>
      </c>
      <c r="K5169">
        <v>33</v>
      </c>
      <c r="L5169" t="s">
        <v>35</v>
      </c>
      <c r="O5169" t="s">
        <v>15840</v>
      </c>
      <c r="R5169" t="s">
        <v>39</v>
      </c>
      <c r="S5169" t="s">
        <v>15373</v>
      </c>
      <c r="T5169">
        <v>52.17</v>
      </c>
      <c r="U5169">
        <v>5.31</v>
      </c>
      <c r="V5169">
        <v>9.3800000000000008</v>
      </c>
      <c r="W5169">
        <v>0</v>
      </c>
      <c r="X5169">
        <v>8997</v>
      </c>
      <c r="Y5169">
        <v>8651</v>
      </c>
      <c r="Z5169" t="s">
        <v>42</v>
      </c>
      <c r="AA5169" t="s">
        <v>42</v>
      </c>
      <c r="AB5169" t="s">
        <v>42</v>
      </c>
      <c r="AC5169" t="s">
        <v>15837</v>
      </c>
    </row>
    <row r="5170" spans="1:29" x14ac:dyDescent="0.25">
      <c r="A5170">
        <v>6561</v>
      </c>
      <c r="B5170">
        <v>3</v>
      </c>
      <c r="C5170" t="s">
        <v>3726</v>
      </c>
      <c r="D5170" t="s">
        <v>3766</v>
      </c>
      <c r="E5170">
        <v>1622</v>
      </c>
      <c r="F5170" t="s">
        <v>15820</v>
      </c>
      <c r="G5170" t="s">
        <v>58</v>
      </c>
      <c r="H5170" t="s">
        <v>5677</v>
      </c>
      <c r="I5170" t="s">
        <v>15841</v>
      </c>
      <c r="J5170">
        <v>8040</v>
      </c>
      <c r="K5170">
        <v>36</v>
      </c>
      <c r="L5170" t="s">
        <v>35</v>
      </c>
      <c r="O5170" t="s">
        <v>15453</v>
      </c>
      <c r="R5170" t="s">
        <v>39</v>
      </c>
      <c r="S5170" t="s">
        <v>15373</v>
      </c>
      <c r="T5170">
        <v>52.17</v>
      </c>
      <c r="U5170">
        <v>5.31</v>
      </c>
      <c r="V5170">
        <v>9.3800000000000008</v>
      </c>
      <c r="W5170">
        <v>0</v>
      </c>
      <c r="X5170">
        <v>9023</v>
      </c>
      <c r="Y5170">
        <v>8728</v>
      </c>
      <c r="Z5170" t="s">
        <v>42</v>
      </c>
      <c r="AA5170" t="s">
        <v>42</v>
      </c>
      <c r="AB5170" t="s">
        <v>42</v>
      </c>
      <c r="AC5170" t="s">
        <v>15837</v>
      </c>
    </row>
    <row r="5171" spans="1:29" x14ac:dyDescent="0.25">
      <c r="A5171">
        <v>6562</v>
      </c>
      <c r="B5171">
        <v>3</v>
      </c>
      <c r="C5171" t="s">
        <v>3726</v>
      </c>
      <c r="D5171" t="s">
        <v>3766</v>
      </c>
      <c r="E5171">
        <v>1622</v>
      </c>
      <c r="F5171" t="s">
        <v>15820</v>
      </c>
      <c r="G5171" t="s">
        <v>58</v>
      </c>
      <c r="H5171" t="s">
        <v>5677</v>
      </c>
      <c r="I5171" t="s">
        <v>15842</v>
      </c>
      <c r="J5171">
        <v>8105</v>
      </c>
      <c r="K5171">
        <v>38</v>
      </c>
      <c r="L5171" t="s">
        <v>35</v>
      </c>
      <c r="O5171" t="s">
        <v>15828</v>
      </c>
      <c r="R5171" t="s">
        <v>39</v>
      </c>
      <c r="S5171" t="s">
        <v>15373</v>
      </c>
      <c r="T5171">
        <v>52.17</v>
      </c>
      <c r="U5171">
        <v>5.31</v>
      </c>
      <c r="V5171">
        <v>9.3800000000000008</v>
      </c>
      <c r="W5171">
        <v>0</v>
      </c>
      <c r="X5171">
        <v>9261</v>
      </c>
      <c r="Y5171">
        <v>8795</v>
      </c>
      <c r="Z5171" t="s">
        <v>41</v>
      </c>
      <c r="AA5171" t="s">
        <v>42</v>
      </c>
      <c r="AB5171" t="s">
        <v>43</v>
      </c>
      <c r="AC5171" t="s">
        <v>15843</v>
      </c>
    </row>
    <row r="5172" spans="1:29" x14ac:dyDescent="0.25">
      <c r="A5172">
        <v>6563</v>
      </c>
      <c r="B5172">
        <v>3</v>
      </c>
      <c r="C5172" t="s">
        <v>3726</v>
      </c>
      <c r="D5172" t="s">
        <v>3766</v>
      </c>
      <c r="E5172">
        <v>1622</v>
      </c>
      <c r="F5172" t="s">
        <v>15820</v>
      </c>
      <c r="G5172" t="s">
        <v>58</v>
      </c>
      <c r="H5172" t="s">
        <v>5677</v>
      </c>
      <c r="I5172" t="s">
        <v>15844</v>
      </c>
      <c r="J5172">
        <v>8132</v>
      </c>
      <c r="K5172">
        <v>34</v>
      </c>
      <c r="L5172" t="s">
        <v>35</v>
      </c>
      <c r="O5172" t="s">
        <v>15828</v>
      </c>
      <c r="R5172" t="s">
        <v>39</v>
      </c>
      <c r="S5172" t="s">
        <v>15373</v>
      </c>
      <c r="T5172">
        <v>52.17</v>
      </c>
      <c r="U5172">
        <v>5.31</v>
      </c>
      <c r="V5172">
        <v>9.3800000000000008</v>
      </c>
      <c r="W5172">
        <v>0</v>
      </c>
      <c r="X5172">
        <v>9260</v>
      </c>
      <c r="Y5172">
        <v>8996</v>
      </c>
      <c r="Z5172" t="s">
        <v>41</v>
      </c>
      <c r="AA5172" t="s">
        <v>42</v>
      </c>
      <c r="AB5172" t="s">
        <v>43</v>
      </c>
      <c r="AC5172" t="s">
        <v>15843</v>
      </c>
    </row>
    <row r="5173" spans="1:29" x14ac:dyDescent="0.25">
      <c r="A5173">
        <v>6564</v>
      </c>
      <c r="B5173">
        <v>3</v>
      </c>
      <c r="C5173" t="s">
        <v>3726</v>
      </c>
      <c r="D5173" t="s">
        <v>3766</v>
      </c>
      <c r="E5173">
        <v>1622</v>
      </c>
      <c r="F5173" t="s">
        <v>15820</v>
      </c>
      <c r="G5173" t="s">
        <v>58</v>
      </c>
      <c r="H5173" t="s">
        <v>5677</v>
      </c>
      <c r="I5173" t="s">
        <v>15845</v>
      </c>
      <c r="J5173">
        <v>8140</v>
      </c>
      <c r="K5173">
        <v>38</v>
      </c>
      <c r="L5173" t="s">
        <v>35</v>
      </c>
      <c r="O5173" t="s">
        <v>15453</v>
      </c>
      <c r="R5173" t="s">
        <v>39</v>
      </c>
      <c r="S5173" t="s">
        <v>15373</v>
      </c>
      <c r="T5173">
        <v>52.17</v>
      </c>
      <c r="U5173">
        <v>5.31</v>
      </c>
      <c r="V5173">
        <v>9.3800000000000008</v>
      </c>
      <c r="W5173">
        <v>0</v>
      </c>
      <c r="X5173">
        <v>9263</v>
      </c>
      <c r="Y5173">
        <v>8998</v>
      </c>
      <c r="Z5173" t="s">
        <v>41</v>
      </c>
      <c r="AA5173" t="s">
        <v>42</v>
      </c>
      <c r="AB5173" t="s">
        <v>43</v>
      </c>
      <c r="AC5173" t="s">
        <v>15843</v>
      </c>
    </row>
    <row r="5174" spans="1:29" x14ac:dyDescent="0.25">
      <c r="A5174">
        <v>6565</v>
      </c>
      <c r="B5174">
        <v>3</v>
      </c>
      <c r="C5174" t="s">
        <v>3726</v>
      </c>
      <c r="D5174" t="s">
        <v>3766</v>
      </c>
      <c r="E5174">
        <v>1622</v>
      </c>
      <c r="F5174" t="s">
        <v>15820</v>
      </c>
      <c r="G5174" t="s">
        <v>58</v>
      </c>
      <c r="H5174" t="s">
        <v>5677</v>
      </c>
      <c r="I5174" t="s">
        <v>15846</v>
      </c>
      <c r="J5174">
        <v>8140</v>
      </c>
      <c r="K5174">
        <v>38</v>
      </c>
      <c r="L5174" t="s">
        <v>35</v>
      </c>
      <c r="O5174" t="s">
        <v>15453</v>
      </c>
      <c r="R5174" t="s">
        <v>39</v>
      </c>
      <c r="S5174" t="s">
        <v>15373</v>
      </c>
      <c r="T5174">
        <v>52.17</v>
      </c>
      <c r="U5174">
        <v>5.31</v>
      </c>
      <c r="V5174">
        <v>9.3800000000000008</v>
      </c>
      <c r="W5174">
        <v>0</v>
      </c>
      <c r="X5174">
        <v>9263</v>
      </c>
      <c r="Y5174">
        <v>8998</v>
      </c>
      <c r="Z5174" t="s">
        <v>41</v>
      </c>
      <c r="AA5174" t="s">
        <v>42</v>
      </c>
      <c r="AB5174" t="s">
        <v>43</v>
      </c>
      <c r="AC5174" t="s">
        <v>15843</v>
      </c>
    </row>
    <row r="5175" spans="1:29" x14ac:dyDescent="0.25">
      <c r="A5175">
        <v>6566</v>
      </c>
      <c r="B5175">
        <v>3</v>
      </c>
      <c r="C5175" t="s">
        <v>3726</v>
      </c>
      <c r="D5175" t="s">
        <v>3766</v>
      </c>
      <c r="E5175">
        <v>1622</v>
      </c>
      <c r="F5175" t="s">
        <v>15820</v>
      </c>
      <c r="G5175" t="s">
        <v>58</v>
      </c>
      <c r="H5175" t="s">
        <v>5677</v>
      </c>
      <c r="I5175" t="s">
        <v>15847</v>
      </c>
      <c r="J5175">
        <v>8176</v>
      </c>
      <c r="K5175">
        <v>34</v>
      </c>
      <c r="L5175" t="s">
        <v>35</v>
      </c>
      <c r="O5175" t="s">
        <v>15453</v>
      </c>
      <c r="R5175" t="s">
        <v>39</v>
      </c>
      <c r="S5175" t="s">
        <v>15373</v>
      </c>
      <c r="T5175">
        <v>52.17</v>
      </c>
      <c r="U5175">
        <v>5.31</v>
      </c>
      <c r="V5175">
        <v>9.3800000000000008</v>
      </c>
      <c r="W5175">
        <v>0</v>
      </c>
      <c r="X5175">
        <v>9269</v>
      </c>
      <c r="Y5175">
        <v>9015</v>
      </c>
      <c r="Z5175" t="s">
        <v>41</v>
      </c>
      <c r="AA5175" t="s">
        <v>42</v>
      </c>
      <c r="AB5175" t="s">
        <v>43</v>
      </c>
      <c r="AC5175" t="s">
        <v>15843</v>
      </c>
    </row>
    <row r="5176" spans="1:29" x14ac:dyDescent="0.25">
      <c r="A5176">
        <v>6567</v>
      </c>
      <c r="B5176">
        <v>3</v>
      </c>
      <c r="C5176" t="s">
        <v>3726</v>
      </c>
      <c r="D5176" t="s">
        <v>3766</v>
      </c>
      <c r="E5176">
        <v>1622</v>
      </c>
      <c r="F5176" t="s">
        <v>15820</v>
      </c>
      <c r="G5176" t="s">
        <v>58</v>
      </c>
      <c r="H5176" t="s">
        <v>5677</v>
      </c>
      <c r="I5176" t="s">
        <v>15848</v>
      </c>
      <c r="J5176">
        <v>8277</v>
      </c>
      <c r="K5176">
        <v>37</v>
      </c>
      <c r="L5176" t="s">
        <v>35</v>
      </c>
      <c r="O5176" t="s">
        <v>15453</v>
      </c>
      <c r="R5176" t="s">
        <v>39</v>
      </c>
      <c r="S5176" t="s">
        <v>15373</v>
      </c>
      <c r="T5176">
        <v>52.17</v>
      </c>
      <c r="U5176">
        <v>5.31</v>
      </c>
      <c r="V5176">
        <v>9.3800000000000008</v>
      </c>
      <c r="W5176">
        <v>0</v>
      </c>
      <c r="X5176">
        <v>9420</v>
      </c>
      <c r="Y5176">
        <v>9130</v>
      </c>
      <c r="Z5176" t="s">
        <v>41</v>
      </c>
      <c r="AA5176" t="s">
        <v>42</v>
      </c>
      <c r="AB5176" t="s">
        <v>43</v>
      </c>
      <c r="AC5176" t="s">
        <v>15849</v>
      </c>
    </row>
    <row r="5177" spans="1:29" x14ac:dyDescent="0.25">
      <c r="A5177">
        <v>6568</v>
      </c>
      <c r="B5177">
        <v>3</v>
      </c>
      <c r="C5177" t="s">
        <v>3726</v>
      </c>
      <c r="D5177" t="s">
        <v>3766</v>
      </c>
      <c r="E5177">
        <v>1622</v>
      </c>
      <c r="F5177" t="s">
        <v>15820</v>
      </c>
      <c r="G5177" t="s">
        <v>58</v>
      </c>
      <c r="H5177" t="s">
        <v>5677</v>
      </c>
      <c r="I5177" t="s">
        <v>15850</v>
      </c>
      <c r="J5177">
        <v>8289</v>
      </c>
      <c r="K5177">
        <v>34</v>
      </c>
      <c r="L5177" t="s">
        <v>35</v>
      </c>
      <c r="O5177" t="s">
        <v>15453</v>
      </c>
      <c r="R5177" t="s">
        <v>39</v>
      </c>
      <c r="S5177" t="s">
        <v>15373</v>
      </c>
      <c r="T5177">
        <v>52.17</v>
      </c>
      <c r="U5177">
        <v>5.31</v>
      </c>
      <c r="V5177">
        <v>9.3800000000000008</v>
      </c>
      <c r="W5177">
        <v>0</v>
      </c>
      <c r="X5177">
        <v>9423</v>
      </c>
      <c r="Y5177">
        <v>9136</v>
      </c>
      <c r="Z5177" t="s">
        <v>41</v>
      </c>
      <c r="AA5177" t="s">
        <v>42</v>
      </c>
      <c r="AB5177" t="s">
        <v>43</v>
      </c>
      <c r="AC5177" t="s">
        <v>15849</v>
      </c>
    </row>
    <row r="5178" spans="1:29" x14ac:dyDescent="0.25">
      <c r="A5178">
        <v>6569</v>
      </c>
      <c r="B5178">
        <v>3</v>
      </c>
      <c r="C5178" t="s">
        <v>3726</v>
      </c>
      <c r="D5178" t="s">
        <v>3766</v>
      </c>
      <c r="E5178">
        <v>1622</v>
      </c>
      <c r="F5178" t="s">
        <v>15820</v>
      </c>
      <c r="G5178" t="s">
        <v>58</v>
      </c>
      <c r="H5178" t="s">
        <v>5677</v>
      </c>
      <c r="I5178" t="s">
        <v>15851</v>
      </c>
      <c r="J5178">
        <v>8289</v>
      </c>
      <c r="K5178">
        <v>32</v>
      </c>
      <c r="L5178" t="s">
        <v>35</v>
      </c>
      <c r="O5178" t="s">
        <v>15453</v>
      </c>
      <c r="R5178" t="s">
        <v>39</v>
      </c>
      <c r="S5178" t="s">
        <v>15373</v>
      </c>
      <c r="T5178">
        <v>52.17</v>
      </c>
      <c r="U5178">
        <v>5.31</v>
      </c>
      <c r="V5178">
        <v>9.3800000000000008</v>
      </c>
      <c r="W5178">
        <v>0</v>
      </c>
      <c r="X5178">
        <v>9422</v>
      </c>
      <c r="Y5178">
        <v>9138</v>
      </c>
      <c r="Z5178" t="s">
        <v>41</v>
      </c>
      <c r="AA5178" t="s">
        <v>42</v>
      </c>
      <c r="AB5178" t="s">
        <v>43</v>
      </c>
      <c r="AC5178" t="s">
        <v>15849</v>
      </c>
    </row>
    <row r="5179" spans="1:29" x14ac:dyDescent="0.25">
      <c r="A5179">
        <v>6570</v>
      </c>
      <c r="B5179">
        <v>3</v>
      </c>
      <c r="C5179" t="s">
        <v>3726</v>
      </c>
      <c r="D5179" t="s">
        <v>3766</v>
      </c>
      <c r="E5179">
        <v>1622</v>
      </c>
      <c r="F5179" t="s">
        <v>15820</v>
      </c>
      <c r="G5179" t="s">
        <v>58</v>
      </c>
      <c r="H5179" t="s">
        <v>5677</v>
      </c>
      <c r="I5179" t="s">
        <v>15852</v>
      </c>
      <c r="J5179">
        <v>8310</v>
      </c>
      <c r="K5179">
        <v>37</v>
      </c>
      <c r="L5179" t="s">
        <v>35</v>
      </c>
      <c r="O5179" t="s">
        <v>15453</v>
      </c>
      <c r="R5179" t="s">
        <v>39</v>
      </c>
      <c r="S5179" t="s">
        <v>15373</v>
      </c>
      <c r="T5179">
        <v>52.17</v>
      </c>
      <c r="U5179">
        <v>5.31</v>
      </c>
      <c r="V5179">
        <v>9.3800000000000008</v>
      </c>
      <c r="W5179">
        <v>0</v>
      </c>
      <c r="X5179">
        <v>9443</v>
      </c>
      <c r="Y5179">
        <v>9141</v>
      </c>
      <c r="Z5179" t="s">
        <v>41</v>
      </c>
      <c r="AA5179" t="s">
        <v>42</v>
      </c>
      <c r="AB5179" t="s">
        <v>43</v>
      </c>
      <c r="AC5179" t="s">
        <v>15849</v>
      </c>
    </row>
    <row r="5180" spans="1:29" x14ac:dyDescent="0.25">
      <c r="A5180">
        <v>6571</v>
      </c>
      <c r="B5180">
        <v>3</v>
      </c>
      <c r="C5180" t="s">
        <v>3726</v>
      </c>
      <c r="D5180" t="s">
        <v>3766</v>
      </c>
      <c r="E5180">
        <v>1622</v>
      </c>
      <c r="F5180" t="s">
        <v>15820</v>
      </c>
      <c r="G5180" t="s">
        <v>58</v>
      </c>
      <c r="H5180" t="s">
        <v>5677</v>
      </c>
      <c r="I5180" t="s">
        <v>15853</v>
      </c>
      <c r="J5180">
        <v>8343</v>
      </c>
      <c r="K5180">
        <v>34</v>
      </c>
      <c r="L5180" t="s">
        <v>35</v>
      </c>
      <c r="R5180" t="s">
        <v>39</v>
      </c>
      <c r="S5180" t="s">
        <v>15373</v>
      </c>
      <c r="T5180">
        <v>52.17</v>
      </c>
      <c r="U5180">
        <v>5.31</v>
      </c>
      <c r="V5180">
        <v>9.3800000000000008</v>
      </c>
      <c r="W5180">
        <v>0</v>
      </c>
      <c r="X5180">
        <v>9469</v>
      </c>
      <c r="Y5180">
        <v>9156</v>
      </c>
      <c r="Z5180" t="s">
        <v>41</v>
      </c>
      <c r="AA5180" t="s">
        <v>42</v>
      </c>
      <c r="AB5180" t="s">
        <v>43</v>
      </c>
      <c r="AC5180" t="s">
        <v>15854</v>
      </c>
    </row>
    <row r="5181" spans="1:29" x14ac:dyDescent="0.25">
      <c r="A5181">
        <v>6572</v>
      </c>
      <c r="B5181">
        <v>3</v>
      </c>
      <c r="C5181" t="s">
        <v>3726</v>
      </c>
      <c r="D5181" t="s">
        <v>3766</v>
      </c>
      <c r="E5181">
        <v>1622</v>
      </c>
      <c r="F5181" t="s">
        <v>15820</v>
      </c>
      <c r="G5181" t="s">
        <v>58</v>
      </c>
      <c r="H5181" t="s">
        <v>5677</v>
      </c>
      <c r="I5181" t="s">
        <v>15855</v>
      </c>
      <c r="J5181">
        <v>8367</v>
      </c>
      <c r="K5181">
        <v>33</v>
      </c>
      <c r="L5181" t="s">
        <v>35</v>
      </c>
      <c r="R5181" t="s">
        <v>39</v>
      </c>
      <c r="S5181" t="s">
        <v>15373</v>
      </c>
      <c r="T5181">
        <v>52.17</v>
      </c>
      <c r="U5181">
        <v>5.31</v>
      </c>
      <c r="V5181">
        <v>9.3800000000000008</v>
      </c>
      <c r="W5181">
        <v>0</v>
      </c>
      <c r="X5181">
        <v>9474</v>
      </c>
      <c r="Y5181">
        <v>9294</v>
      </c>
      <c r="Z5181" t="s">
        <v>41</v>
      </c>
      <c r="AA5181" t="s">
        <v>41</v>
      </c>
      <c r="AB5181" t="s">
        <v>41</v>
      </c>
      <c r="AC5181" t="s">
        <v>15854</v>
      </c>
    </row>
    <row r="5182" spans="1:29" x14ac:dyDescent="0.25">
      <c r="A5182">
        <v>6573</v>
      </c>
      <c r="B5182">
        <v>3</v>
      </c>
      <c r="C5182" t="s">
        <v>3726</v>
      </c>
      <c r="D5182" t="s">
        <v>3766</v>
      </c>
      <c r="E5182">
        <v>1622</v>
      </c>
      <c r="F5182" t="s">
        <v>15820</v>
      </c>
      <c r="G5182" t="s">
        <v>58</v>
      </c>
      <c r="H5182" t="s">
        <v>5677</v>
      </c>
      <c r="I5182" t="s">
        <v>15856</v>
      </c>
      <c r="J5182">
        <v>8382</v>
      </c>
      <c r="K5182">
        <v>34</v>
      </c>
      <c r="L5182" t="s">
        <v>35</v>
      </c>
      <c r="O5182" t="s">
        <v>15857</v>
      </c>
      <c r="R5182" t="s">
        <v>39</v>
      </c>
      <c r="S5182" t="s">
        <v>15373</v>
      </c>
      <c r="T5182">
        <v>52.17</v>
      </c>
      <c r="U5182">
        <v>5.31</v>
      </c>
      <c r="V5182">
        <v>9.3800000000000008</v>
      </c>
      <c r="W5182">
        <v>0</v>
      </c>
      <c r="X5182">
        <v>9484</v>
      </c>
      <c r="Y5182">
        <v>9296</v>
      </c>
      <c r="Z5182" t="s">
        <v>41</v>
      </c>
      <c r="AA5182" t="s">
        <v>41</v>
      </c>
      <c r="AB5182" t="s">
        <v>41</v>
      </c>
      <c r="AC5182" t="s">
        <v>15854</v>
      </c>
    </row>
    <row r="5183" spans="1:29" x14ac:dyDescent="0.25">
      <c r="A5183">
        <v>6574</v>
      </c>
      <c r="B5183">
        <v>3</v>
      </c>
      <c r="C5183" t="s">
        <v>3726</v>
      </c>
      <c r="D5183" t="s">
        <v>3766</v>
      </c>
      <c r="E5183">
        <v>1622</v>
      </c>
      <c r="F5183" t="s">
        <v>15820</v>
      </c>
      <c r="G5183" t="s">
        <v>58</v>
      </c>
      <c r="H5183" t="s">
        <v>5677</v>
      </c>
      <c r="I5183" t="s">
        <v>15858</v>
      </c>
      <c r="J5183">
        <v>8396</v>
      </c>
      <c r="K5183">
        <v>34</v>
      </c>
      <c r="L5183" t="s">
        <v>35</v>
      </c>
      <c r="O5183" t="s">
        <v>15828</v>
      </c>
      <c r="R5183" t="s">
        <v>39</v>
      </c>
      <c r="S5183" t="s">
        <v>15373</v>
      </c>
      <c r="T5183">
        <v>52.17</v>
      </c>
      <c r="U5183">
        <v>5.31</v>
      </c>
      <c r="V5183">
        <v>9.3800000000000008</v>
      </c>
      <c r="W5183">
        <v>0</v>
      </c>
      <c r="X5183">
        <v>9523</v>
      </c>
      <c r="Y5183">
        <v>9302</v>
      </c>
      <c r="Z5183" t="s">
        <v>41</v>
      </c>
      <c r="AA5183" t="s">
        <v>41</v>
      </c>
      <c r="AB5183" t="s">
        <v>41</v>
      </c>
      <c r="AC5183" t="s">
        <v>15854</v>
      </c>
    </row>
    <row r="5184" spans="1:29" x14ac:dyDescent="0.25">
      <c r="A5184">
        <v>6575</v>
      </c>
      <c r="B5184">
        <v>3</v>
      </c>
      <c r="C5184" t="s">
        <v>3726</v>
      </c>
      <c r="D5184" t="s">
        <v>3766</v>
      </c>
      <c r="E5184">
        <v>1622</v>
      </c>
      <c r="F5184" t="s">
        <v>15820</v>
      </c>
      <c r="G5184" t="s">
        <v>58</v>
      </c>
      <c r="H5184" t="s">
        <v>5677</v>
      </c>
      <c r="I5184" t="s">
        <v>15859</v>
      </c>
      <c r="J5184">
        <v>8415</v>
      </c>
      <c r="K5184">
        <v>45</v>
      </c>
      <c r="L5184" t="s">
        <v>35</v>
      </c>
      <c r="O5184" t="s">
        <v>15828</v>
      </c>
      <c r="R5184" t="s">
        <v>39</v>
      </c>
      <c r="S5184" t="s">
        <v>15373</v>
      </c>
      <c r="T5184">
        <v>52.17</v>
      </c>
      <c r="U5184">
        <v>5.31</v>
      </c>
      <c r="V5184">
        <v>9.3800000000000008</v>
      </c>
      <c r="W5184">
        <v>0</v>
      </c>
      <c r="X5184">
        <v>9530</v>
      </c>
      <c r="Y5184">
        <v>9305</v>
      </c>
      <c r="Z5184" t="s">
        <v>41</v>
      </c>
      <c r="AA5184" t="s">
        <v>41</v>
      </c>
      <c r="AB5184" t="s">
        <v>41</v>
      </c>
      <c r="AC5184" t="s">
        <v>15854</v>
      </c>
    </row>
    <row r="5185" spans="1:29" x14ac:dyDescent="0.25">
      <c r="A5185">
        <v>6576</v>
      </c>
      <c r="B5185">
        <v>3</v>
      </c>
      <c r="C5185" t="s">
        <v>3726</v>
      </c>
      <c r="D5185" t="s">
        <v>3766</v>
      </c>
      <c r="E5185">
        <v>1622</v>
      </c>
      <c r="F5185" t="s">
        <v>15820</v>
      </c>
      <c r="G5185" t="s">
        <v>58</v>
      </c>
      <c r="H5185" t="s">
        <v>5677</v>
      </c>
      <c r="I5185" t="s">
        <v>15860</v>
      </c>
      <c r="J5185">
        <v>8415</v>
      </c>
      <c r="K5185">
        <v>45</v>
      </c>
      <c r="L5185" t="s">
        <v>35</v>
      </c>
      <c r="O5185" t="s">
        <v>15861</v>
      </c>
      <c r="R5185" t="s">
        <v>39</v>
      </c>
      <c r="S5185" t="s">
        <v>15373</v>
      </c>
      <c r="T5185">
        <v>52.17</v>
      </c>
      <c r="U5185">
        <v>5.31</v>
      </c>
      <c r="V5185">
        <v>9.3800000000000008</v>
      </c>
      <c r="W5185">
        <v>0</v>
      </c>
      <c r="X5185">
        <v>9530</v>
      </c>
      <c r="Y5185">
        <v>9305</v>
      </c>
      <c r="Z5185" t="s">
        <v>41</v>
      </c>
      <c r="AA5185" t="s">
        <v>41</v>
      </c>
      <c r="AB5185" t="s">
        <v>41</v>
      </c>
      <c r="AC5185" t="s">
        <v>15854</v>
      </c>
    </row>
    <row r="5186" spans="1:29" x14ac:dyDescent="0.25">
      <c r="A5186">
        <v>6577</v>
      </c>
      <c r="B5186">
        <v>3</v>
      </c>
      <c r="C5186" t="s">
        <v>3726</v>
      </c>
      <c r="D5186" t="s">
        <v>3766</v>
      </c>
      <c r="E5186">
        <v>1622</v>
      </c>
      <c r="F5186" t="s">
        <v>15820</v>
      </c>
      <c r="G5186" t="s">
        <v>58</v>
      </c>
      <c r="H5186" t="s">
        <v>1333</v>
      </c>
      <c r="I5186" t="s">
        <v>15862</v>
      </c>
      <c r="J5186">
        <v>8455</v>
      </c>
      <c r="K5186">
        <v>34</v>
      </c>
      <c r="L5186" t="s">
        <v>35</v>
      </c>
      <c r="O5186" t="s">
        <v>15828</v>
      </c>
      <c r="R5186" t="s">
        <v>39</v>
      </c>
      <c r="S5186" t="s">
        <v>15373</v>
      </c>
      <c r="T5186">
        <v>52.17</v>
      </c>
      <c r="U5186">
        <v>5.31</v>
      </c>
      <c r="V5186">
        <v>9.3800000000000008</v>
      </c>
      <c r="W5186">
        <v>0</v>
      </c>
      <c r="X5186">
        <v>9532</v>
      </c>
      <c r="Y5186">
        <v>9432</v>
      </c>
      <c r="Z5186" t="s">
        <v>41</v>
      </c>
      <c r="AA5186" t="s">
        <v>41</v>
      </c>
      <c r="AB5186" t="s">
        <v>41</v>
      </c>
      <c r="AC5186" t="s">
        <v>15863</v>
      </c>
    </row>
    <row r="5187" spans="1:29" x14ac:dyDescent="0.25">
      <c r="A5187">
        <v>6578</v>
      </c>
      <c r="B5187">
        <v>3</v>
      </c>
      <c r="C5187" t="s">
        <v>3726</v>
      </c>
      <c r="D5187" t="s">
        <v>3766</v>
      </c>
      <c r="E5187">
        <v>1622</v>
      </c>
      <c r="F5187" t="s">
        <v>15820</v>
      </c>
      <c r="G5187" t="s">
        <v>58</v>
      </c>
      <c r="H5187" t="s">
        <v>5677</v>
      </c>
      <c r="I5187" t="s">
        <v>15864</v>
      </c>
      <c r="J5187">
        <v>8462</v>
      </c>
      <c r="K5187">
        <v>34</v>
      </c>
      <c r="L5187" t="s">
        <v>35</v>
      </c>
      <c r="O5187" t="s">
        <v>15828</v>
      </c>
      <c r="R5187" t="s">
        <v>39</v>
      </c>
      <c r="S5187" t="s">
        <v>15373</v>
      </c>
      <c r="T5187">
        <v>52.17</v>
      </c>
      <c r="U5187">
        <v>5.31</v>
      </c>
      <c r="V5187">
        <v>9.3800000000000008</v>
      </c>
      <c r="W5187">
        <v>0</v>
      </c>
      <c r="X5187">
        <v>9533</v>
      </c>
      <c r="Y5187">
        <v>9437</v>
      </c>
      <c r="Z5187" t="s">
        <v>41</v>
      </c>
      <c r="AA5187" t="s">
        <v>41</v>
      </c>
      <c r="AB5187" t="s">
        <v>41</v>
      </c>
      <c r="AC5187" t="s">
        <v>15863</v>
      </c>
    </row>
    <row r="5188" spans="1:29" x14ac:dyDescent="0.25">
      <c r="A5188">
        <v>6579</v>
      </c>
      <c r="B5188">
        <v>3</v>
      </c>
      <c r="C5188" t="s">
        <v>3726</v>
      </c>
      <c r="D5188" t="s">
        <v>3766</v>
      </c>
      <c r="E5188">
        <v>1622</v>
      </c>
      <c r="F5188" t="s">
        <v>15820</v>
      </c>
      <c r="G5188" t="s">
        <v>58</v>
      </c>
      <c r="H5188" t="s">
        <v>5677</v>
      </c>
      <c r="I5188" t="s">
        <v>15865</v>
      </c>
      <c r="J5188">
        <v>8489</v>
      </c>
      <c r="K5188">
        <v>40</v>
      </c>
      <c r="L5188" t="s">
        <v>35</v>
      </c>
      <c r="O5188" t="s">
        <v>15840</v>
      </c>
      <c r="R5188" t="s">
        <v>39</v>
      </c>
      <c r="S5188" t="s">
        <v>15373</v>
      </c>
      <c r="T5188">
        <v>52.17</v>
      </c>
      <c r="U5188">
        <v>5.31</v>
      </c>
      <c r="V5188">
        <v>9.3800000000000008</v>
      </c>
      <c r="W5188">
        <v>0</v>
      </c>
      <c r="X5188">
        <v>9539</v>
      </c>
      <c r="Y5188">
        <v>9450</v>
      </c>
      <c r="Z5188" t="s">
        <v>41</v>
      </c>
      <c r="AA5188" t="s">
        <v>41</v>
      </c>
      <c r="AB5188" t="s">
        <v>41</v>
      </c>
      <c r="AC5188" t="s">
        <v>15863</v>
      </c>
    </row>
    <row r="5189" spans="1:29" x14ac:dyDescent="0.25">
      <c r="A5189">
        <v>6580</v>
      </c>
      <c r="B5189">
        <v>3</v>
      </c>
      <c r="C5189" t="s">
        <v>3726</v>
      </c>
      <c r="D5189" t="s">
        <v>3766</v>
      </c>
      <c r="E5189">
        <v>1622</v>
      </c>
      <c r="F5189" t="s">
        <v>15820</v>
      </c>
      <c r="G5189" t="s">
        <v>58</v>
      </c>
      <c r="H5189" t="s">
        <v>5677</v>
      </c>
      <c r="I5189" t="s">
        <v>15866</v>
      </c>
      <c r="J5189">
        <v>8489</v>
      </c>
      <c r="K5189">
        <v>34</v>
      </c>
      <c r="L5189" t="s">
        <v>35</v>
      </c>
      <c r="O5189" t="s">
        <v>15828</v>
      </c>
      <c r="R5189" t="s">
        <v>39</v>
      </c>
      <c r="S5189" t="s">
        <v>15373</v>
      </c>
      <c r="T5189">
        <v>52.17</v>
      </c>
      <c r="U5189">
        <v>5.31</v>
      </c>
      <c r="V5189">
        <v>9.3800000000000008</v>
      </c>
      <c r="W5189">
        <v>0</v>
      </c>
      <c r="X5189">
        <v>9538</v>
      </c>
      <c r="Y5189">
        <v>9461</v>
      </c>
      <c r="Z5189" t="s">
        <v>41</v>
      </c>
      <c r="AA5189" t="s">
        <v>41</v>
      </c>
      <c r="AB5189" t="s">
        <v>41</v>
      </c>
      <c r="AC5189" t="s">
        <v>15863</v>
      </c>
    </row>
    <row r="5190" spans="1:29" x14ac:dyDescent="0.25">
      <c r="A5190">
        <v>6581</v>
      </c>
      <c r="B5190">
        <v>3</v>
      </c>
      <c r="C5190" t="s">
        <v>3726</v>
      </c>
      <c r="D5190" t="s">
        <v>3766</v>
      </c>
      <c r="E5190">
        <v>1622</v>
      </c>
      <c r="F5190" t="s">
        <v>15820</v>
      </c>
      <c r="G5190" t="s">
        <v>58</v>
      </c>
      <c r="H5190" t="s">
        <v>5677</v>
      </c>
      <c r="I5190" t="s">
        <v>15867</v>
      </c>
      <c r="J5190">
        <v>8528</v>
      </c>
      <c r="K5190">
        <v>42</v>
      </c>
      <c r="L5190" t="s">
        <v>35</v>
      </c>
      <c r="O5190" t="s">
        <v>15840</v>
      </c>
      <c r="R5190" t="s">
        <v>39</v>
      </c>
      <c r="S5190" t="s">
        <v>15373</v>
      </c>
      <c r="T5190">
        <v>52.17</v>
      </c>
      <c r="U5190">
        <v>5.31</v>
      </c>
      <c r="V5190">
        <v>9.3800000000000008</v>
      </c>
      <c r="W5190">
        <v>0</v>
      </c>
      <c r="X5190">
        <v>9545</v>
      </c>
      <c r="Y5190">
        <v>9472</v>
      </c>
      <c r="Z5190" t="s">
        <v>41</v>
      </c>
      <c r="AA5190" t="s">
        <v>41</v>
      </c>
      <c r="AB5190" t="s">
        <v>41</v>
      </c>
      <c r="AC5190" t="s">
        <v>15868</v>
      </c>
    </row>
    <row r="5191" spans="1:29" x14ac:dyDescent="0.25">
      <c r="A5191">
        <v>6582</v>
      </c>
      <c r="B5191">
        <v>3</v>
      </c>
      <c r="C5191" t="s">
        <v>3726</v>
      </c>
      <c r="D5191" t="s">
        <v>3766</v>
      </c>
      <c r="E5191">
        <v>1622</v>
      </c>
      <c r="F5191" t="s">
        <v>15820</v>
      </c>
      <c r="G5191" t="s">
        <v>58</v>
      </c>
      <c r="H5191" t="s">
        <v>5677</v>
      </c>
      <c r="I5191" t="s">
        <v>15869</v>
      </c>
      <c r="J5191">
        <v>8535</v>
      </c>
      <c r="K5191">
        <v>52</v>
      </c>
      <c r="L5191" t="s">
        <v>35</v>
      </c>
      <c r="O5191" t="s">
        <v>15857</v>
      </c>
      <c r="R5191" t="s">
        <v>39</v>
      </c>
      <c r="S5191" t="s">
        <v>15373</v>
      </c>
      <c r="T5191">
        <v>52.17</v>
      </c>
      <c r="U5191">
        <v>5.31</v>
      </c>
      <c r="V5191">
        <v>9.3800000000000008</v>
      </c>
      <c r="W5191">
        <v>0</v>
      </c>
      <c r="X5191">
        <v>9591</v>
      </c>
      <c r="Y5191">
        <v>9437</v>
      </c>
      <c r="Z5191" t="s">
        <v>41</v>
      </c>
      <c r="AA5191" t="s">
        <v>41</v>
      </c>
      <c r="AB5191" t="s">
        <v>41</v>
      </c>
      <c r="AC5191" t="s">
        <v>15868</v>
      </c>
    </row>
    <row r="5192" spans="1:29" x14ac:dyDescent="0.25">
      <c r="A5192">
        <v>6583</v>
      </c>
      <c r="B5192">
        <v>3</v>
      </c>
      <c r="C5192" t="s">
        <v>3726</v>
      </c>
      <c r="D5192" t="s">
        <v>3766</v>
      </c>
      <c r="E5192">
        <v>1622</v>
      </c>
      <c r="F5192" t="s">
        <v>15820</v>
      </c>
      <c r="G5192" t="s">
        <v>58</v>
      </c>
      <c r="H5192" t="s">
        <v>5677</v>
      </c>
      <c r="I5192" t="s">
        <v>15870</v>
      </c>
      <c r="J5192">
        <v>8546</v>
      </c>
      <c r="K5192">
        <v>32</v>
      </c>
      <c r="L5192" t="s">
        <v>35</v>
      </c>
      <c r="O5192" t="s">
        <v>15857</v>
      </c>
      <c r="R5192" t="s">
        <v>39</v>
      </c>
      <c r="S5192" t="s">
        <v>15373</v>
      </c>
      <c r="T5192">
        <v>52.17</v>
      </c>
      <c r="U5192">
        <v>5.31</v>
      </c>
      <c r="V5192">
        <v>9.3800000000000008</v>
      </c>
      <c r="W5192">
        <v>0</v>
      </c>
      <c r="X5192">
        <v>9545</v>
      </c>
      <c r="Y5192">
        <v>9486</v>
      </c>
      <c r="Z5192" t="s">
        <v>41</v>
      </c>
      <c r="AA5192" t="s">
        <v>41</v>
      </c>
      <c r="AB5192" t="s">
        <v>41</v>
      </c>
      <c r="AC5192" t="s">
        <v>15868</v>
      </c>
    </row>
    <row r="5193" spans="1:29" x14ac:dyDescent="0.25">
      <c r="A5193">
        <v>6584</v>
      </c>
      <c r="B5193">
        <v>3</v>
      </c>
      <c r="C5193" t="s">
        <v>3726</v>
      </c>
      <c r="D5193" t="s">
        <v>3766</v>
      </c>
      <c r="E5193">
        <v>1622</v>
      </c>
      <c r="F5193" t="s">
        <v>15820</v>
      </c>
      <c r="G5193" t="s">
        <v>58</v>
      </c>
      <c r="H5193" t="s">
        <v>5677</v>
      </c>
      <c r="I5193" t="s">
        <v>15871</v>
      </c>
      <c r="J5193">
        <v>8565</v>
      </c>
      <c r="K5193">
        <v>45</v>
      </c>
      <c r="L5193" t="s">
        <v>35</v>
      </c>
      <c r="O5193" t="s">
        <v>15828</v>
      </c>
      <c r="R5193" t="s">
        <v>39</v>
      </c>
      <c r="S5193" t="s">
        <v>15373</v>
      </c>
      <c r="T5193">
        <v>52.17</v>
      </c>
      <c r="U5193">
        <v>5.31</v>
      </c>
      <c r="V5193">
        <v>9.3800000000000008</v>
      </c>
      <c r="W5193">
        <v>0</v>
      </c>
      <c r="X5193">
        <v>9658</v>
      </c>
      <c r="Y5193">
        <v>9472</v>
      </c>
      <c r="Z5193" t="s">
        <v>41</v>
      </c>
      <c r="AA5193" t="s">
        <v>41</v>
      </c>
      <c r="AB5193" t="s">
        <v>41</v>
      </c>
      <c r="AC5193" t="s">
        <v>15868</v>
      </c>
    </row>
    <row r="5194" spans="1:29" x14ac:dyDescent="0.25">
      <c r="A5194">
        <v>6585</v>
      </c>
      <c r="B5194">
        <v>3</v>
      </c>
      <c r="C5194" t="s">
        <v>3726</v>
      </c>
      <c r="D5194" t="s">
        <v>3766</v>
      </c>
      <c r="E5194">
        <v>1622</v>
      </c>
      <c r="F5194" t="s">
        <v>15820</v>
      </c>
      <c r="G5194" t="s">
        <v>58</v>
      </c>
      <c r="H5194" t="s">
        <v>1333</v>
      </c>
      <c r="I5194" t="s">
        <v>15872</v>
      </c>
      <c r="J5194">
        <v>8568</v>
      </c>
      <c r="K5194">
        <v>43</v>
      </c>
      <c r="L5194" t="s">
        <v>35</v>
      </c>
      <c r="O5194" t="s">
        <v>15857</v>
      </c>
      <c r="R5194" t="s">
        <v>39</v>
      </c>
      <c r="S5194" t="s">
        <v>15373</v>
      </c>
      <c r="T5194">
        <v>52.17</v>
      </c>
      <c r="U5194">
        <v>5.31</v>
      </c>
      <c r="V5194">
        <v>9.3800000000000008</v>
      </c>
      <c r="W5194">
        <v>0</v>
      </c>
      <c r="X5194">
        <v>9658</v>
      </c>
      <c r="Y5194">
        <v>9475</v>
      </c>
      <c r="Z5194" t="s">
        <v>41</v>
      </c>
      <c r="AA5194" t="s">
        <v>41</v>
      </c>
      <c r="AB5194" t="s">
        <v>41</v>
      </c>
      <c r="AC5194" t="s">
        <v>15868</v>
      </c>
    </row>
    <row r="5195" spans="1:29" x14ac:dyDescent="0.25">
      <c r="A5195">
        <v>6586</v>
      </c>
      <c r="B5195">
        <v>3</v>
      </c>
      <c r="C5195" t="s">
        <v>3726</v>
      </c>
      <c r="D5195" t="s">
        <v>3766</v>
      </c>
      <c r="E5195">
        <v>1622</v>
      </c>
      <c r="F5195" t="s">
        <v>15820</v>
      </c>
      <c r="G5195" t="s">
        <v>58</v>
      </c>
      <c r="H5195" t="s">
        <v>5677</v>
      </c>
      <c r="I5195" t="s">
        <v>15873</v>
      </c>
      <c r="J5195">
        <v>8575</v>
      </c>
      <c r="K5195">
        <v>40</v>
      </c>
      <c r="L5195" t="s">
        <v>35</v>
      </c>
      <c r="O5195" t="s">
        <v>15828</v>
      </c>
      <c r="R5195" t="s">
        <v>39</v>
      </c>
      <c r="S5195" t="s">
        <v>15373</v>
      </c>
      <c r="T5195">
        <v>52.17</v>
      </c>
      <c r="U5195">
        <v>5.31</v>
      </c>
      <c r="V5195">
        <v>9.3800000000000008</v>
      </c>
      <c r="W5195">
        <v>0</v>
      </c>
      <c r="X5195">
        <v>9658</v>
      </c>
      <c r="Y5195">
        <v>9480</v>
      </c>
      <c r="Z5195" t="s">
        <v>41</v>
      </c>
      <c r="AA5195" t="s">
        <v>41</v>
      </c>
      <c r="AB5195" t="s">
        <v>41</v>
      </c>
      <c r="AC5195" t="s">
        <v>15868</v>
      </c>
    </row>
    <row r="5196" spans="1:29" x14ac:dyDescent="0.25">
      <c r="A5196">
        <v>6587</v>
      </c>
      <c r="B5196">
        <v>3</v>
      </c>
      <c r="C5196" t="s">
        <v>3726</v>
      </c>
      <c r="D5196" t="s">
        <v>3766</v>
      </c>
      <c r="E5196">
        <v>1622</v>
      </c>
      <c r="F5196" t="s">
        <v>15820</v>
      </c>
      <c r="G5196" t="s">
        <v>58</v>
      </c>
      <c r="H5196" t="s">
        <v>5677</v>
      </c>
      <c r="I5196" t="s">
        <v>15874</v>
      </c>
      <c r="J5196">
        <v>8582</v>
      </c>
      <c r="K5196">
        <v>41</v>
      </c>
      <c r="L5196" t="s">
        <v>35</v>
      </c>
      <c r="O5196" t="s">
        <v>15857</v>
      </c>
      <c r="R5196" t="s">
        <v>39</v>
      </c>
      <c r="S5196" t="s">
        <v>15373</v>
      </c>
      <c r="T5196">
        <v>52.17</v>
      </c>
      <c r="U5196">
        <v>5.31</v>
      </c>
      <c r="V5196">
        <v>9.3800000000000008</v>
      </c>
      <c r="W5196">
        <v>0</v>
      </c>
      <c r="X5196">
        <v>9661</v>
      </c>
      <c r="Y5196">
        <v>9483</v>
      </c>
      <c r="Z5196" t="s">
        <v>41</v>
      </c>
      <c r="AA5196" t="s">
        <v>41</v>
      </c>
      <c r="AB5196" t="s">
        <v>41</v>
      </c>
      <c r="AC5196" t="s">
        <v>15868</v>
      </c>
    </row>
    <row r="5197" spans="1:29" x14ac:dyDescent="0.25">
      <c r="A5197">
        <v>6588</v>
      </c>
      <c r="B5197">
        <v>3</v>
      </c>
      <c r="C5197" t="s">
        <v>3726</v>
      </c>
      <c r="D5197" t="s">
        <v>3766</v>
      </c>
      <c r="E5197">
        <v>1622</v>
      </c>
      <c r="F5197" t="s">
        <v>15820</v>
      </c>
      <c r="G5197" t="s">
        <v>58</v>
      </c>
      <c r="H5197" t="s">
        <v>5677</v>
      </c>
      <c r="I5197" t="s">
        <v>15875</v>
      </c>
      <c r="J5197">
        <v>8613</v>
      </c>
      <c r="K5197">
        <v>35</v>
      </c>
      <c r="L5197" t="s">
        <v>35</v>
      </c>
      <c r="R5197" t="s">
        <v>39</v>
      </c>
      <c r="S5197" t="s">
        <v>15373</v>
      </c>
      <c r="T5197">
        <v>52.17</v>
      </c>
      <c r="U5197">
        <v>5.31</v>
      </c>
      <c r="V5197">
        <v>9.3800000000000008</v>
      </c>
      <c r="W5197">
        <v>0</v>
      </c>
      <c r="X5197">
        <v>9677</v>
      </c>
      <c r="Y5197">
        <v>9531</v>
      </c>
      <c r="Z5197" t="s">
        <v>41</v>
      </c>
      <c r="AA5197" t="s">
        <v>41</v>
      </c>
      <c r="AB5197" t="s">
        <v>41</v>
      </c>
      <c r="AC5197" t="s">
        <v>15876</v>
      </c>
    </row>
    <row r="5198" spans="1:29" x14ac:dyDescent="0.25">
      <c r="A5198">
        <v>6589</v>
      </c>
      <c r="B5198">
        <v>3</v>
      </c>
      <c r="C5198" t="s">
        <v>3726</v>
      </c>
      <c r="D5198" t="s">
        <v>3766</v>
      </c>
      <c r="E5198">
        <v>1622</v>
      </c>
      <c r="F5198" t="s">
        <v>15820</v>
      </c>
      <c r="G5198" t="s">
        <v>58</v>
      </c>
      <c r="H5198" t="s">
        <v>5677</v>
      </c>
      <c r="I5198" t="s">
        <v>15877</v>
      </c>
      <c r="J5198">
        <v>8619</v>
      </c>
      <c r="K5198">
        <v>37</v>
      </c>
      <c r="L5198" t="s">
        <v>35</v>
      </c>
      <c r="O5198" t="s">
        <v>15453</v>
      </c>
      <c r="R5198" t="s">
        <v>39</v>
      </c>
      <c r="S5198" t="s">
        <v>15373</v>
      </c>
      <c r="T5198">
        <v>52.17</v>
      </c>
      <c r="U5198">
        <v>5.31</v>
      </c>
      <c r="V5198">
        <v>9.3800000000000008</v>
      </c>
      <c r="W5198">
        <v>0</v>
      </c>
      <c r="X5198">
        <v>9678</v>
      </c>
      <c r="Y5198">
        <v>9533</v>
      </c>
      <c r="Z5198" t="s">
        <v>41</v>
      </c>
      <c r="AA5198" t="s">
        <v>41</v>
      </c>
      <c r="AB5198" t="s">
        <v>41</v>
      </c>
      <c r="AC5198" t="s">
        <v>15876</v>
      </c>
    </row>
    <row r="5199" spans="1:29" x14ac:dyDescent="0.25">
      <c r="A5199">
        <v>6590</v>
      </c>
      <c r="B5199">
        <v>3</v>
      </c>
      <c r="C5199" t="s">
        <v>3726</v>
      </c>
      <c r="D5199" t="s">
        <v>3766</v>
      </c>
      <c r="E5199">
        <v>1622</v>
      </c>
      <c r="F5199" t="s">
        <v>15820</v>
      </c>
      <c r="G5199" t="s">
        <v>58</v>
      </c>
      <c r="H5199" t="s">
        <v>5677</v>
      </c>
      <c r="I5199" t="s">
        <v>15878</v>
      </c>
      <c r="J5199">
        <v>8623</v>
      </c>
      <c r="K5199">
        <v>39</v>
      </c>
      <c r="L5199" t="s">
        <v>35</v>
      </c>
      <c r="O5199" t="s">
        <v>15453</v>
      </c>
      <c r="R5199" t="s">
        <v>39</v>
      </c>
      <c r="S5199" t="s">
        <v>15373</v>
      </c>
      <c r="T5199">
        <v>52.17</v>
      </c>
      <c r="U5199">
        <v>5.31</v>
      </c>
      <c r="V5199">
        <v>9.3800000000000008</v>
      </c>
      <c r="W5199">
        <v>0</v>
      </c>
      <c r="X5199">
        <v>9681</v>
      </c>
      <c r="Y5199">
        <v>9534</v>
      </c>
      <c r="Z5199" t="s">
        <v>41</v>
      </c>
      <c r="AA5199" t="s">
        <v>41</v>
      </c>
      <c r="AB5199" t="s">
        <v>41</v>
      </c>
      <c r="AC5199" t="s">
        <v>15876</v>
      </c>
    </row>
    <row r="5200" spans="1:29" x14ac:dyDescent="0.25">
      <c r="A5200">
        <v>6591</v>
      </c>
      <c r="B5200">
        <v>3</v>
      </c>
      <c r="C5200" t="s">
        <v>3726</v>
      </c>
      <c r="D5200" t="s">
        <v>3766</v>
      </c>
      <c r="E5200">
        <v>1622</v>
      </c>
      <c r="F5200" t="s">
        <v>15820</v>
      </c>
      <c r="G5200" t="s">
        <v>58</v>
      </c>
      <c r="H5200" t="s">
        <v>5677</v>
      </c>
      <c r="I5200" t="s">
        <v>15879</v>
      </c>
      <c r="J5200">
        <v>8634</v>
      </c>
      <c r="K5200">
        <v>36</v>
      </c>
      <c r="L5200" t="s">
        <v>35</v>
      </c>
      <c r="O5200" t="s">
        <v>15857</v>
      </c>
      <c r="R5200" t="s">
        <v>39</v>
      </c>
      <c r="S5200" t="s">
        <v>15373</v>
      </c>
      <c r="T5200">
        <v>52.17</v>
      </c>
      <c r="U5200">
        <v>5.31</v>
      </c>
      <c r="V5200">
        <v>9.3800000000000008</v>
      </c>
      <c r="W5200">
        <v>0</v>
      </c>
      <c r="X5200">
        <v>9680</v>
      </c>
      <c r="Y5200">
        <v>9537</v>
      </c>
      <c r="Z5200" t="s">
        <v>41</v>
      </c>
      <c r="AA5200" t="s">
        <v>41</v>
      </c>
      <c r="AB5200" t="s">
        <v>41</v>
      </c>
      <c r="AC5200" t="s">
        <v>15876</v>
      </c>
    </row>
    <row r="5201" spans="1:29" x14ac:dyDescent="0.25">
      <c r="A5201">
        <v>6592</v>
      </c>
      <c r="B5201">
        <v>3</v>
      </c>
      <c r="C5201" t="s">
        <v>3726</v>
      </c>
      <c r="D5201" t="s">
        <v>3766</v>
      </c>
      <c r="E5201">
        <v>1622</v>
      </c>
      <c r="F5201" t="s">
        <v>15820</v>
      </c>
      <c r="G5201" t="s">
        <v>58</v>
      </c>
      <c r="H5201" t="s">
        <v>5677</v>
      </c>
      <c r="I5201" t="s">
        <v>15880</v>
      </c>
      <c r="J5201">
        <v>8638</v>
      </c>
      <c r="K5201">
        <v>41</v>
      </c>
      <c r="L5201" t="s">
        <v>35</v>
      </c>
      <c r="O5201" t="s">
        <v>15857</v>
      </c>
      <c r="R5201" t="s">
        <v>39</v>
      </c>
      <c r="S5201" t="s">
        <v>15373</v>
      </c>
      <c r="T5201">
        <v>52.17</v>
      </c>
      <c r="U5201">
        <v>5.31</v>
      </c>
      <c r="V5201">
        <v>9.3800000000000008</v>
      </c>
      <c r="W5201">
        <v>0</v>
      </c>
      <c r="X5201">
        <v>9688</v>
      </c>
      <c r="Y5201">
        <v>9536</v>
      </c>
      <c r="Z5201" t="s">
        <v>41</v>
      </c>
      <c r="AA5201" t="s">
        <v>41</v>
      </c>
      <c r="AB5201" t="s">
        <v>41</v>
      </c>
      <c r="AC5201" t="s">
        <v>15876</v>
      </c>
    </row>
    <row r="5202" spans="1:29" x14ac:dyDescent="0.25">
      <c r="A5202">
        <v>6593</v>
      </c>
      <c r="B5202">
        <v>3</v>
      </c>
      <c r="C5202" t="s">
        <v>3726</v>
      </c>
      <c r="D5202" t="s">
        <v>3766</v>
      </c>
      <c r="E5202">
        <v>1622</v>
      </c>
      <c r="F5202" t="s">
        <v>15820</v>
      </c>
      <c r="G5202" t="s">
        <v>58</v>
      </c>
      <c r="H5202" t="s">
        <v>5677</v>
      </c>
      <c r="I5202" t="s">
        <v>15881</v>
      </c>
      <c r="J5202">
        <v>8665</v>
      </c>
      <c r="K5202">
        <v>36</v>
      </c>
      <c r="L5202" t="s">
        <v>35</v>
      </c>
      <c r="O5202" t="s">
        <v>15828</v>
      </c>
      <c r="R5202" t="s">
        <v>39</v>
      </c>
      <c r="S5202" t="s">
        <v>15373</v>
      </c>
      <c r="T5202">
        <v>52.17</v>
      </c>
      <c r="U5202">
        <v>5.31</v>
      </c>
      <c r="V5202">
        <v>9.3800000000000008</v>
      </c>
      <c r="W5202">
        <v>0</v>
      </c>
      <c r="X5202">
        <v>9695</v>
      </c>
      <c r="Y5202">
        <v>9541</v>
      </c>
      <c r="Z5202" t="s">
        <v>41</v>
      </c>
      <c r="AA5202" t="s">
        <v>41</v>
      </c>
      <c r="AB5202" t="s">
        <v>41</v>
      </c>
      <c r="AC5202" t="s">
        <v>15882</v>
      </c>
    </row>
    <row r="5203" spans="1:29" x14ac:dyDescent="0.25">
      <c r="A5203">
        <v>6594</v>
      </c>
      <c r="B5203">
        <v>3</v>
      </c>
      <c r="C5203" t="s">
        <v>3726</v>
      </c>
      <c r="D5203" t="s">
        <v>3766</v>
      </c>
      <c r="E5203">
        <v>1622</v>
      </c>
      <c r="F5203" t="s">
        <v>15820</v>
      </c>
      <c r="G5203" t="s">
        <v>58</v>
      </c>
      <c r="H5203" t="s">
        <v>5677</v>
      </c>
      <c r="I5203" t="s">
        <v>15883</v>
      </c>
      <c r="J5203">
        <v>8672</v>
      </c>
      <c r="K5203">
        <v>39</v>
      </c>
      <c r="L5203" t="s">
        <v>35</v>
      </c>
      <c r="O5203" t="s">
        <v>15453</v>
      </c>
      <c r="R5203" t="s">
        <v>39</v>
      </c>
      <c r="S5203" t="s">
        <v>15373</v>
      </c>
      <c r="T5203">
        <v>52.17</v>
      </c>
      <c r="U5203">
        <v>5.31</v>
      </c>
      <c r="V5203">
        <v>9.3800000000000008</v>
      </c>
      <c r="W5203">
        <v>0</v>
      </c>
      <c r="X5203">
        <v>9722</v>
      </c>
      <c r="Y5203">
        <v>9539</v>
      </c>
      <c r="Z5203" t="s">
        <v>41</v>
      </c>
      <c r="AA5203" t="s">
        <v>41</v>
      </c>
      <c r="AB5203" t="s">
        <v>41</v>
      </c>
      <c r="AC5203" t="s">
        <v>15882</v>
      </c>
    </row>
    <row r="5204" spans="1:29" x14ac:dyDescent="0.25">
      <c r="A5204">
        <v>6595</v>
      </c>
      <c r="B5204">
        <v>3</v>
      </c>
      <c r="C5204" t="s">
        <v>3726</v>
      </c>
      <c r="D5204" t="s">
        <v>3766</v>
      </c>
      <c r="E5204">
        <v>1622</v>
      </c>
      <c r="F5204" t="s">
        <v>15820</v>
      </c>
      <c r="G5204" t="s">
        <v>58</v>
      </c>
      <c r="H5204" t="s">
        <v>5677</v>
      </c>
      <c r="I5204" t="s">
        <v>15884</v>
      </c>
      <c r="J5204">
        <v>8672</v>
      </c>
      <c r="K5204">
        <v>33</v>
      </c>
      <c r="L5204" t="s">
        <v>35</v>
      </c>
      <c r="O5204" t="s">
        <v>15828</v>
      </c>
      <c r="R5204" t="s">
        <v>39</v>
      </c>
      <c r="S5204" t="s">
        <v>15373</v>
      </c>
      <c r="T5204">
        <v>52.17</v>
      </c>
      <c r="U5204">
        <v>5.31</v>
      </c>
      <c r="V5204">
        <v>9.3800000000000008</v>
      </c>
      <c r="W5204">
        <v>0</v>
      </c>
      <c r="X5204">
        <v>9695</v>
      </c>
      <c r="Y5204">
        <v>9543</v>
      </c>
      <c r="Z5204" t="s">
        <v>41</v>
      </c>
      <c r="AA5204" t="s">
        <v>41</v>
      </c>
      <c r="AB5204" t="s">
        <v>41</v>
      </c>
      <c r="AC5204" t="s">
        <v>15882</v>
      </c>
    </row>
    <row r="5205" spans="1:29" x14ac:dyDescent="0.25">
      <c r="A5205">
        <v>6596</v>
      </c>
      <c r="B5205">
        <v>3</v>
      </c>
      <c r="C5205" t="s">
        <v>3726</v>
      </c>
      <c r="D5205" t="s">
        <v>3766</v>
      </c>
      <c r="E5205">
        <v>1622</v>
      </c>
      <c r="F5205" t="s">
        <v>15820</v>
      </c>
      <c r="G5205" t="s">
        <v>58</v>
      </c>
      <c r="H5205" t="s">
        <v>5677</v>
      </c>
      <c r="I5205" t="s">
        <v>15885</v>
      </c>
      <c r="J5205">
        <v>8680</v>
      </c>
      <c r="K5205">
        <v>42</v>
      </c>
      <c r="L5205" t="s">
        <v>35</v>
      </c>
      <c r="O5205" t="s">
        <v>15840</v>
      </c>
      <c r="R5205" t="s">
        <v>39</v>
      </c>
      <c r="S5205" t="s">
        <v>15373</v>
      </c>
      <c r="T5205">
        <v>52.17</v>
      </c>
      <c r="U5205">
        <v>5.31</v>
      </c>
      <c r="V5205">
        <v>9.3800000000000008</v>
      </c>
      <c r="W5205">
        <v>0</v>
      </c>
      <c r="X5205">
        <v>9759</v>
      </c>
      <c r="Y5205">
        <v>9540</v>
      </c>
      <c r="Z5205" t="s">
        <v>41</v>
      </c>
      <c r="AA5205" t="s">
        <v>41</v>
      </c>
      <c r="AB5205" t="s">
        <v>41</v>
      </c>
      <c r="AC5205" t="s">
        <v>15882</v>
      </c>
    </row>
    <row r="5206" spans="1:29" x14ac:dyDescent="0.25">
      <c r="A5206">
        <v>6597</v>
      </c>
      <c r="B5206">
        <v>3</v>
      </c>
      <c r="C5206" t="s">
        <v>3726</v>
      </c>
      <c r="D5206" t="s">
        <v>3766</v>
      </c>
      <c r="E5206">
        <v>1622</v>
      </c>
      <c r="F5206" t="s">
        <v>15820</v>
      </c>
      <c r="G5206" t="s">
        <v>58</v>
      </c>
      <c r="H5206" t="s">
        <v>5677</v>
      </c>
      <c r="I5206" t="s">
        <v>15886</v>
      </c>
      <c r="J5206">
        <v>8696</v>
      </c>
      <c r="K5206">
        <v>35</v>
      </c>
      <c r="L5206" t="s">
        <v>35</v>
      </c>
      <c r="O5206" t="s">
        <v>15828</v>
      </c>
      <c r="R5206" t="s">
        <v>39</v>
      </c>
      <c r="S5206" t="s">
        <v>15373</v>
      </c>
      <c r="T5206">
        <v>52.17</v>
      </c>
      <c r="U5206">
        <v>5.31</v>
      </c>
      <c r="V5206">
        <v>9.3800000000000008</v>
      </c>
      <c r="W5206">
        <v>0</v>
      </c>
      <c r="X5206">
        <v>9760</v>
      </c>
      <c r="Y5206">
        <v>9544</v>
      </c>
      <c r="Z5206" t="s">
        <v>41</v>
      </c>
      <c r="AA5206" t="s">
        <v>41</v>
      </c>
      <c r="AB5206" t="s">
        <v>41</v>
      </c>
      <c r="AC5206" t="s">
        <v>15882</v>
      </c>
    </row>
    <row r="5207" spans="1:29" x14ac:dyDescent="0.25">
      <c r="A5207">
        <v>6598</v>
      </c>
      <c r="B5207">
        <v>3</v>
      </c>
      <c r="C5207" t="s">
        <v>3726</v>
      </c>
      <c r="D5207" t="s">
        <v>3766</v>
      </c>
      <c r="E5207">
        <v>1622</v>
      </c>
      <c r="F5207" t="s">
        <v>15820</v>
      </c>
      <c r="G5207" t="s">
        <v>58</v>
      </c>
      <c r="H5207" t="s">
        <v>5677</v>
      </c>
      <c r="I5207" t="s">
        <v>15887</v>
      </c>
      <c r="J5207">
        <v>8709</v>
      </c>
      <c r="K5207">
        <v>40</v>
      </c>
      <c r="L5207" t="s">
        <v>35</v>
      </c>
      <c r="O5207" t="s">
        <v>15840</v>
      </c>
      <c r="R5207" t="s">
        <v>39</v>
      </c>
      <c r="S5207" t="s">
        <v>15373</v>
      </c>
      <c r="T5207">
        <v>52.17</v>
      </c>
      <c r="U5207">
        <v>5.31</v>
      </c>
      <c r="V5207">
        <v>9.3800000000000008</v>
      </c>
      <c r="W5207">
        <v>0</v>
      </c>
      <c r="X5207">
        <v>9887</v>
      </c>
      <c r="Y5207">
        <v>9545</v>
      </c>
      <c r="Z5207" t="s">
        <v>41</v>
      </c>
      <c r="AA5207" t="s">
        <v>41</v>
      </c>
      <c r="AB5207" t="s">
        <v>41</v>
      </c>
      <c r="AC5207" t="s">
        <v>15882</v>
      </c>
    </row>
    <row r="5208" spans="1:29" x14ac:dyDescent="0.25">
      <c r="A5208">
        <v>6599</v>
      </c>
      <c r="B5208">
        <v>3</v>
      </c>
      <c r="C5208" t="s">
        <v>3726</v>
      </c>
      <c r="D5208" t="s">
        <v>3766</v>
      </c>
      <c r="E5208">
        <v>1622</v>
      </c>
      <c r="F5208" t="s">
        <v>15820</v>
      </c>
      <c r="G5208" t="s">
        <v>58</v>
      </c>
      <c r="H5208" t="s">
        <v>5677</v>
      </c>
      <c r="I5208" t="s">
        <v>15888</v>
      </c>
      <c r="J5208">
        <v>8721</v>
      </c>
      <c r="K5208">
        <v>33</v>
      </c>
      <c r="L5208" t="s">
        <v>35</v>
      </c>
      <c r="O5208" t="s">
        <v>15828</v>
      </c>
      <c r="R5208" t="s">
        <v>39</v>
      </c>
      <c r="S5208" t="s">
        <v>15373</v>
      </c>
      <c r="T5208">
        <v>52.17</v>
      </c>
      <c r="U5208">
        <v>5.31</v>
      </c>
      <c r="V5208">
        <v>9.3800000000000008</v>
      </c>
      <c r="W5208">
        <v>0</v>
      </c>
      <c r="X5208">
        <v>9887</v>
      </c>
      <c r="Y5208">
        <v>9549</v>
      </c>
      <c r="Z5208" t="s">
        <v>41</v>
      </c>
      <c r="AA5208" t="s">
        <v>41</v>
      </c>
      <c r="AB5208" t="s">
        <v>41</v>
      </c>
      <c r="AC5208" t="s">
        <v>15882</v>
      </c>
    </row>
    <row r="5209" spans="1:29" x14ac:dyDescent="0.25">
      <c r="A5209">
        <v>6600</v>
      </c>
      <c r="B5209">
        <v>3</v>
      </c>
      <c r="C5209" t="s">
        <v>3726</v>
      </c>
      <c r="D5209" t="s">
        <v>3766</v>
      </c>
      <c r="E5209">
        <v>1622</v>
      </c>
      <c r="F5209" t="s">
        <v>15820</v>
      </c>
      <c r="G5209" t="s">
        <v>58</v>
      </c>
      <c r="H5209" t="s">
        <v>5677</v>
      </c>
      <c r="I5209" t="s">
        <v>15889</v>
      </c>
      <c r="J5209">
        <v>8723</v>
      </c>
      <c r="K5209">
        <v>41</v>
      </c>
      <c r="L5209" t="s">
        <v>35</v>
      </c>
      <c r="O5209" t="s">
        <v>15857</v>
      </c>
      <c r="R5209" t="s">
        <v>39</v>
      </c>
      <c r="S5209" t="s">
        <v>15373</v>
      </c>
      <c r="T5209">
        <v>52.17</v>
      </c>
      <c r="U5209">
        <v>5.31</v>
      </c>
      <c r="V5209">
        <v>9.3800000000000008</v>
      </c>
      <c r="W5209">
        <v>0</v>
      </c>
      <c r="X5209">
        <v>9889</v>
      </c>
      <c r="Y5209">
        <v>9548</v>
      </c>
      <c r="Z5209" t="s">
        <v>41</v>
      </c>
      <c r="AA5209" t="s">
        <v>41</v>
      </c>
      <c r="AB5209" t="s">
        <v>41</v>
      </c>
      <c r="AC5209" t="s">
        <v>15882</v>
      </c>
    </row>
    <row r="5210" spans="1:29" x14ac:dyDescent="0.25">
      <c r="A5210">
        <v>6601</v>
      </c>
      <c r="B5210">
        <v>3</v>
      </c>
      <c r="C5210" t="s">
        <v>3726</v>
      </c>
      <c r="D5210" t="s">
        <v>3766</v>
      </c>
      <c r="E5210">
        <v>1622</v>
      </c>
      <c r="F5210" t="s">
        <v>15820</v>
      </c>
      <c r="G5210" t="s">
        <v>58</v>
      </c>
      <c r="H5210" t="s">
        <v>5677</v>
      </c>
      <c r="I5210" t="s">
        <v>15890</v>
      </c>
      <c r="J5210">
        <v>8796</v>
      </c>
      <c r="K5210">
        <v>35</v>
      </c>
      <c r="L5210" t="s">
        <v>35</v>
      </c>
      <c r="O5210" t="s">
        <v>15828</v>
      </c>
      <c r="R5210" t="s">
        <v>39</v>
      </c>
      <c r="S5210" t="s">
        <v>15373</v>
      </c>
      <c r="T5210">
        <v>52.17</v>
      </c>
      <c r="U5210">
        <v>5.31</v>
      </c>
      <c r="V5210">
        <v>9.3800000000000008</v>
      </c>
      <c r="W5210">
        <v>0</v>
      </c>
      <c r="X5210">
        <v>10118</v>
      </c>
      <c r="Y5210">
        <v>9630</v>
      </c>
      <c r="Z5210" t="s">
        <v>41</v>
      </c>
      <c r="AA5210" t="s">
        <v>41</v>
      </c>
      <c r="AB5210" t="s">
        <v>41</v>
      </c>
      <c r="AC5210" t="s">
        <v>15891</v>
      </c>
    </row>
    <row r="5211" spans="1:29" x14ac:dyDescent="0.25">
      <c r="A5211">
        <v>6602</v>
      </c>
      <c r="B5211">
        <v>3</v>
      </c>
      <c r="C5211" t="s">
        <v>3726</v>
      </c>
      <c r="D5211" t="s">
        <v>3766</v>
      </c>
      <c r="E5211">
        <v>1622</v>
      </c>
      <c r="F5211" t="s">
        <v>15820</v>
      </c>
      <c r="G5211" t="s">
        <v>58</v>
      </c>
      <c r="H5211" t="s">
        <v>5677</v>
      </c>
      <c r="I5211" t="s">
        <v>15892</v>
      </c>
      <c r="J5211">
        <v>8796</v>
      </c>
      <c r="K5211">
        <v>35</v>
      </c>
      <c r="L5211" t="s">
        <v>35</v>
      </c>
      <c r="O5211" t="s">
        <v>15861</v>
      </c>
      <c r="R5211" t="s">
        <v>39</v>
      </c>
      <c r="S5211" t="s">
        <v>15373</v>
      </c>
      <c r="T5211">
        <v>52.17</v>
      </c>
      <c r="U5211">
        <v>5.31</v>
      </c>
      <c r="V5211">
        <v>9.3800000000000008</v>
      </c>
      <c r="W5211">
        <v>0</v>
      </c>
      <c r="X5211">
        <v>10118</v>
      </c>
      <c r="Y5211">
        <v>9630</v>
      </c>
      <c r="Z5211" t="s">
        <v>41</v>
      </c>
      <c r="AA5211" t="s">
        <v>41</v>
      </c>
      <c r="AB5211" t="s">
        <v>41</v>
      </c>
      <c r="AC5211" t="s">
        <v>15891</v>
      </c>
    </row>
    <row r="5212" spans="1:29" x14ac:dyDescent="0.25">
      <c r="A5212">
        <v>6603</v>
      </c>
      <c r="B5212">
        <v>3</v>
      </c>
      <c r="C5212" t="s">
        <v>3726</v>
      </c>
      <c r="D5212" t="s">
        <v>3766</v>
      </c>
      <c r="E5212">
        <v>1622</v>
      </c>
      <c r="F5212" t="s">
        <v>15820</v>
      </c>
      <c r="G5212" t="s">
        <v>58</v>
      </c>
      <c r="H5212" t="s">
        <v>5677</v>
      </c>
      <c r="I5212" t="s">
        <v>15893</v>
      </c>
      <c r="J5212">
        <v>8808</v>
      </c>
      <c r="K5212">
        <v>36</v>
      </c>
      <c r="L5212" t="s">
        <v>35</v>
      </c>
      <c r="O5212" t="s">
        <v>15828</v>
      </c>
      <c r="R5212" t="s">
        <v>39</v>
      </c>
      <c r="S5212" t="s">
        <v>15373</v>
      </c>
      <c r="T5212">
        <v>52.17</v>
      </c>
      <c r="U5212">
        <v>5.31</v>
      </c>
      <c r="V5212">
        <v>9.3800000000000008</v>
      </c>
      <c r="W5212">
        <v>0</v>
      </c>
      <c r="X5212">
        <v>10124</v>
      </c>
      <c r="Y5212">
        <v>9682</v>
      </c>
      <c r="Z5212" t="s">
        <v>41</v>
      </c>
      <c r="AA5212" t="s">
        <v>41</v>
      </c>
      <c r="AB5212" t="s">
        <v>41</v>
      </c>
      <c r="AC5212" t="s">
        <v>15891</v>
      </c>
    </row>
    <row r="5213" spans="1:29" x14ac:dyDescent="0.25">
      <c r="A5213">
        <v>6604</v>
      </c>
      <c r="B5213">
        <v>3</v>
      </c>
      <c r="C5213" t="s">
        <v>3726</v>
      </c>
      <c r="D5213" t="s">
        <v>3766</v>
      </c>
      <c r="E5213">
        <v>1622</v>
      </c>
      <c r="F5213" t="s">
        <v>15820</v>
      </c>
      <c r="G5213" t="s">
        <v>58</v>
      </c>
      <c r="H5213" t="s">
        <v>5677</v>
      </c>
      <c r="I5213" t="s">
        <v>15894</v>
      </c>
      <c r="J5213">
        <v>8838</v>
      </c>
      <c r="K5213">
        <v>39</v>
      </c>
      <c r="L5213" t="s">
        <v>35</v>
      </c>
      <c r="O5213" t="s">
        <v>15828</v>
      </c>
      <c r="R5213" t="s">
        <v>39</v>
      </c>
      <c r="S5213" t="s">
        <v>15373</v>
      </c>
      <c r="T5213">
        <v>52.17</v>
      </c>
      <c r="U5213">
        <v>5.31</v>
      </c>
      <c r="V5213">
        <v>9.3800000000000008</v>
      </c>
      <c r="W5213">
        <v>0</v>
      </c>
      <c r="X5213">
        <v>10151</v>
      </c>
      <c r="Y5213">
        <v>9710</v>
      </c>
      <c r="Z5213" t="s">
        <v>41</v>
      </c>
      <c r="AA5213" t="s">
        <v>41</v>
      </c>
      <c r="AB5213" t="s">
        <v>41</v>
      </c>
      <c r="AC5213" t="s">
        <v>15891</v>
      </c>
    </row>
    <row r="5214" spans="1:29" x14ac:dyDescent="0.25">
      <c r="A5214">
        <v>6605</v>
      </c>
      <c r="B5214">
        <v>3</v>
      </c>
      <c r="C5214" t="s">
        <v>3726</v>
      </c>
      <c r="D5214" t="s">
        <v>3766</v>
      </c>
      <c r="E5214">
        <v>1622</v>
      </c>
      <c r="F5214" t="s">
        <v>15820</v>
      </c>
      <c r="G5214" t="s">
        <v>58</v>
      </c>
      <c r="H5214" t="s">
        <v>5677</v>
      </c>
      <c r="I5214" t="s">
        <v>15895</v>
      </c>
      <c r="J5214">
        <v>8841</v>
      </c>
      <c r="K5214">
        <v>43</v>
      </c>
      <c r="L5214" t="s">
        <v>35</v>
      </c>
      <c r="O5214" t="s">
        <v>15857</v>
      </c>
      <c r="R5214" t="s">
        <v>39</v>
      </c>
      <c r="S5214" t="s">
        <v>15373</v>
      </c>
      <c r="T5214">
        <v>52.17</v>
      </c>
      <c r="U5214">
        <v>5.31</v>
      </c>
      <c r="V5214">
        <v>9.3800000000000008</v>
      </c>
      <c r="W5214">
        <v>0</v>
      </c>
      <c r="X5214">
        <v>10153</v>
      </c>
      <c r="Y5214">
        <v>9711</v>
      </c>
      <c r="Z5214" t="s">
        <v>41</v>
      </c>
      <c r="AA5214" t="s">
        <v>41</v>
      </c>
      <c r="AB5214" t="s">
        <v>41</v>
      </c>
      <c r="AC5214" t="s">
        <v>15891</v>
      </c>
    </row>
    <row r="5215" spans="1:29" x14ac:dyDescent="0.25">
      <c r="A5215">
        <v>6606</v>
      </c>
      <c r="B5215">
        <v>3</v>
      </c>
      <c r="C5215" t="s">
        <v>3726</v>
      </c>
      <c r="D5215" t="s">
        <v>3766</v>
      </c>
      <c r="E5215">
        <v>1622</v>
      </c>
      <c r="F5215" t="s">
        <v>15820</v>
      </c>
      <c r="G5215" t="s">
        <v>58</v>
      </c>
      <c r="H5215" t="s">
        <v>1333</v>
      </c>
      <c r="I5215" t="s">
        <v>15896</v>
      </c>
      <c r="J5215">
        <v>8860</v>
      </c>
      <c r="K5215">
        <v>45</v>
      </c>
      <c r="L5215" t="s">
        <v>35</v>
      </c>
      <c r="O5215" t="s">
        <v>15828</v>
      </c>
      <c r="R5215" t="s">
        <v>39</v>
      </c>
      <c r="S5215" t="s">
        <v>15373</v>
      </c>
      <c r="T5215">
        <v>52.17</v>
      </c>
      <c r="U5215">
        <v>5.31</v>
      </c>
      <c r="V5215">
        <v>9.3800000000000008</v>
      </c>
      <c r="W5215">
        <v>0</v>
      </c>
      <c r="X5215">
        <v>10175</v>
      </c>
      <c r="Y5215">
        <v>9754</v>
      </c>
      <c r="Z5215" t="s">
        <v>41</v>
      </c>
      <c r="AA5215" t="s">
        <v>41</v>
      </c>
      <c r="AB5215" t="s">
        <v>41</v>
      </c>
      <c r="AC5215" t="s">
        <v>15891</v>
      </c>
    </row>
    <row r="5216" spans="1:29" x14ac:dyDescent="0.25">
      <c r="A5216">
        <v>6607</v>
      </c>
      <c r="B5216">
        <v>3</v>
      </c>
      <c r="C5216" t="s">
        <v>3726</v>
      </c>
      <c r="D5216" t="s">
        <v>3766</v>
      </c>
      <c r="E5216">
        <v>1622</v>
      </c>
      <c r="F5216" t="s">
        <v>15820</v>
      </c>
      <c r="G5216" t="s">
        <v>58</v>
      </c>
      <c r="H5216" t="s">
        <v>5677</v>
      </c>
      <c r="I5216" t="s">
        <v>15897</v>
      </c>
      <c r="J5216">
        <v>8913</v>
      </c>
      <c r="K5216">
        <v>35</v>
      </c>
      <c r="L5216" t="s">
        <v>35</v>
      </c>
      <c r="O5216" t="s">
        <v>15453</v>
      </c>
      <c r="R5216" t="s">
        <v>39</v>
      </c>
      <c r="S5216" t="s">
        <v>15373</v>
      </c>
      <c r="T5216">
        <v>52.17</v>
      </c>
      <c r="U5216">
        <v>5.31</v>
      </c>
      <c r="V5216">
        <v>9.3800000000000008</v>
      </c>
      <c r="W5216">
        <v>0</v>
      </c>
      <c r="X5216">
        <v>10185</v>
      </c>
      <c r="Y5216">
        <v>9906</v>
      </c>
      <c r="Z5216" t="s">
        <v>41</v>
      </c>
      <c r="AA5216" t="s">
        <v>41</v>
      </c>
      <c r="AB5216" t="s">
        <v>41</v>
      </c>
      <c r="AC5216" t="s">
        <v>15898</v>
      </c>
    </row>
    <row r="5217" spans="1:29" x14ac:dyDescent="0.25">
      <c r="A5217">
        <v>6608</v>
      </c>
      <c r="B5217">
        <v>3</v>
      </c>
      <c r="C5217" t="s">
        <v>3726</v>
      </c>
      <c r="D5217" t="s">
        <v>3766</v>
      </c>
      <c r="E5217">
        <v>1622</v>
      </c>
      <c r="F5217" t="s">
        <v>15820</v>
      </c>
      <c r="G5217" t="s">
        <v>58</v>
      </c>
      <c r="H5217" t="s">
        <v>5677</v>
      </c>
      <c r="I5217" t="s">
        <v>15899</v>
      </c>
      <c r="J5217">
        <v>8913</v>
      </c>
      <c r="K5217">
        <v>35</v>
      </c>
      <c r="L5217" t="s">
        <v>35</v>
      </c>
      <c r="O5217" t="s">
        <v>15828</v>
      </c>
      <c r="R5217" t="s">
        <v>39</v>
      </c>
      <c r="S5217" t="s">
        <v>15373</v>
      </c>
      <c r="T5217">
        <v>52.17</v>
      </c>
      <c r="U5217">
        <v>5.31</v>
      </c>
      <c r="V5217">
        <v>9.3800000000000008</v>
      </c>
      <c r="W5217">
        <v>0</v>
      </c>
      <c r="X5217">
        <v>10185</v>
      </c>
      <c r="Y5217">
        <v>9906</v>
      </c>
      <c r="Z5217" t="s">
        <v>41</v>
      </c>
      <c r="AA5217" t="s">
        <v>41</v>
      </c>
      <c r="AB5217" t="s">
        <v>41</v>
      </c>
      <c r="AC5217" t="s">
        <v>15898</v>
      </c>
    </row>
    <row r="5218" spans="1:29" x14ac:dyDescent="0.25">
      <c r="A5218">
        <v>6609</v>
      </c>
      <c r="B5218">
        <v>3</v>
      </c>
      <c r="C5218" t="s">
        <v>3726</v>
      </c>
      <c r="D5218" t="s">
        <v>3766</v>
      </c>
      <c r="E5218">
        <v>1622</v>
      </c>
      <c r="F5218" t="s">
        <v>15820</v>
      </c>
      <c r="G5218" t="s">
        <v>58</v>
      </c>
      <c r="H5218" t="s">
        <v>5677</v>
      </c>
      <c r="I5218" t="s">
        <v>15900</v>
      </c>
      <c r="J5218">
        <v>8928</v>
      </c>
      <c r="K5218">
        <v>35</v>
      </c>
      <c r="L5218" t="s">
        <v>35</v>
      </c>
      <c r="O5218" t="s">
        <v>15828</v>
      </c>
      <c r="R5218" t="s">
        <v>39</v>
      </c>
      <c r="S5218" t="s">
        <v>15373</v>
      </c>
      <c r="T5218">
        <v>52.17</v>
      </c>
      <c r="U5218">
        <v>5.31</v>
      </c>
      <c r="V5218">
        <v>9.3800000000000008</v>
      </c>
      <c r="W5218">
        <v>0</v>
      </c>
      <c r="X5218">
        <v>10194</v>
      </c>
      <c r="Y5218">
        <v>9908</v>
      </c>
      <c r="Z5218" t="s">
        <v>41</v>
      </c>
      <c r="AA5218" t="s">
        <v>41</v>
      </c>
      <c r="AB5218" t="s">
        <v>41</v>
      </c>
      <c r="AC5218" t="s">
        <v>15898</v>
      </c>
    </row>
    <row r="5219" spans="1:29" x14ac:dyDescent="0.25">
      <c r="A5219">
        <v>6610</v>
      </c>
      <c r="B5219">
        <v>3</v>
      </c>
      <c r="C5219" t="s">
        <v>3726</v>
      </c>
      <c r="D5219" t="s">
        <v>3766</v>
      </c>
      <c r="E5219">
        <v>1622</v>
      </c>
      <c r="F5219" t="s">
        <v>15820</v>
      </c>
      <c r="G5219" t="s">
        <v>58</v>
      </c>
      <c r="H5219" t="s">
        <v>5677</v>
      </c>
      <c r="I5219" t="s">
        <v>15901</v>
      </c>
      <c r="J5219">
        <v>8997</v>
      </c>
      <c r="K5219">
        <v>39</v>
      </c>
      <c r="L5219" t="s">
        <v>35</v>
      </c>
      <c r="O5219" t="s">
        <v>15453</v>
      </c>
      <c r="R5219" t="s">
        <v>39</v>
      </c>
      <c r="S5219" t="s">
        <v>15373</v>
      </c>
      <c r="T5219">
        <v>52.17</v>
      </c>
      <c r="U5219">
        <v>5.31</v>
      </c>
      <c r="V5219">
        <v>9.3800000000000008</v>
      </c>
      <c r="W5219">
        <v>0</v>
      </c>
      <c r="X5219">
        <v>10241</v>
      </c>
      <c r="Y5219">
        <v>9925</v>
      </c>
      <c r="Z5219" t="s">
        <v>41</v>
      </c>
      <c r="AA5219" t="s">
        <v>41</v>
      </c>
      <c r="AB5219" t="s">
        <v>41</v>
      </c>
      <c r="AC5219" t="s">
        <v>15902</v>
      </c>
    </row>
    <row r="5220" spans="1:29" x14ac:dyDescent="0.25">
      <c r="A5220">
        <v>6611</v>
      </c>
      <c r="B5220">
        <v>3</v>
      </c>
      <c r="C5220" t="s">
        <v>3726</v>
      </c>
      <c r="D5220" t="s">
        <v>3766</v>
      </c>
      <c r="E5220">
        <v>1622</v>
      </c>
      <c r="F5220" t="s">
        <v>15820</v>
      </c>
      <c r="G5220" t="s">
        <v>58</v>
      </c>
      <c r="H5220" t="s">
        <v>5677</v>
      </c>
      <c r="I5220" t="s">
        <v>15903</v>
      </c>
      <c r="J5220">
        <v>9005</v>
      </c>
      <c r="K5220">
        <v>34</v>
      </c>
      <c r="L5220" t="s">
        <v>35</v>
      </c>
      <c r="O5220" t="s">
        <v>15453</v>
      </c>
      <c r="R5220" t="s">
        <v>39</v>
      </c>
      <c r="S5220" t="s">
        <v>15373</v>
      </c>
      <c r="T5220">
        <v>52.17</v>
      </c>
      <c r="U5220">
        <v>5.31</v>
      </c>
      <c r="V5220">
        <v>9.3800000000000008</v>
      </c>
      <c r="W5220">
        <v>0</v>
      </c>
      <c r="X5220">
        <v>10241</v>
      </c>
      <c r="Y5220">
        <v>9965</v>
      </c>
      <c r="Z5220" t="s">
        <v>41</v>
      </c>
      <c r="AA5220" t="s">
        <v>41</v>
      </c>
      <c r="AB5220" t="s">
        <v>41</v>
      </c>
      <c r="AC5220" t="s">
        <v>15902</v>
      </c>
    </row>
    <row r="5221" spans="1:29" x14ac:dyDescent="0.25">
      <c r="A5221">
        <v>6612</v>
      </c>
      <c r="B5221">
        <v>3</v>
      </c>
      <c r="C5221" t="s">
        <v>3726</v>
      </c>
      <c r="D5221" t="s">
        <v>3766</v>
      </c>
      <c r="E5221">
        <v>1622</v>
      </c>
      <c r="F5221" t="s">
        <v>15820</v>
      </c>
      <c r="G5221" t="s">
        <v>58</v>
      </c>
      <c r="H5221" t="s">
        <v>5677</v>
      </c>
      <c r="I5221" t="s">
        <v>15904</v>
      </c>
      <c r="J5221">
        <v>9020</v>
      </c>
      <c r="K5221">
        <v>44</v>
      </c>
      <c r="L5221" t="s">
        <v>35</v>
      </c>
      <c r="O5221" t="s">
        <v>15840</v>
      </c>
      <c r="R5221" t="s">
        <v>39</v>
      </c>
      <c r="S5221" t="s">
        <v>15373</v>
      </c>
      <c r="T5221">
        <v>52.17</v>
      </c>
      <c r="U5221">
        <v>5.31</v>
      </c>
      <c r="V5221">
        <v>9.3800000000000008</v>
      </c>
      <c r="W5221">
        <v>0</v>
      </c>
      <c r="X5221">
        <v>10249</v>
      </c>
      <c r="Y5221">
        <v>9963</v>
      </c>
      <c r="Z5221" t="s">
        <v>41</v>
      </c>
      <c r="AA5221" t="s">
        <v>41</v>
      </c>
      <c r="AB5221" t="s">
        <v>41</v>
      </c>
      <c r="AC5221" t="s">
        <v>15902</v>
      </c>
    </row>
    <row r="5222" spans="1:29" x14ac:dyDescent="0.25">
      <c r="A5222">
        <v>6613</v>
      </c>
      <c r="B5222">
        <v>3</v>
      </c>
      <c r="C5222" t="s">
        <v>3726</v>
      </c>
      <c r="D5222" t="s">
        <v>3766</v>
      </c>
      <c r="E5222">
        <v>1622</v>
      </c>
      <c r="F5222" t="s">
        <v>15820</v>
      </c>
      <c r="G5222" t="s">
        <v>58</v>
      </c>
      <c r="H5222" t="s">
        <v>5677</v>
      </c>
      <c r="I5222" t="s">
        <v>15905</v>
      </c>
      <c r="J5222">
        <v>9041</v>
      </c>
      <c r="K5222">
        <v>47</v>
      </c>
      <c r="L5222" t="s">
        <v>35</v>
      </c>
      <c r="O5222" t="s">
        <v>15840</v>
      </c>
      <c r="R5222" t="s">
        <v>39</v>
      </c>
      <c r="S5222" t="s">
        <v>15373</v>
      </c>
      <c r="T5222">
        <v>52.17</v>
      </c>
      <c r="U5222">
        <v>5.31</v>
      </c>
      <c r="V5222">
        <v>9.3800000000000008</v>
      </c>
      <c r="W5222">
        <v>0</v>
      </c>
      <c r="X5222">
        <v>10288</v>
      </c>
      <c r="Y5222">
        <v>9965</v>
      </c>
      <c r="Z5222" t="s">
        <v>41</v>
      </c>
      <c r="AA5222" t="s">
        <v>41</v>
      </c>
      <c r="AB5222" t="s">
        <v>41</v>
      </c>
      <c r="AC5222" t="s">
        <v>15902</v>
      </c>
    </row>
    <row r="5223" spans="1:29" x14ac:dyDescent="0.25">
      <c r="A5223">
        <v>6614</v>
      </c>
      <c r="B5223">
        <v>3</v>
      </c>
      <c r="C5223" t="s">
        <v>3726</v>
      </c>
      <c r="D5223" t="s">
        <v>3766</v>
      </c>
      <c r="E5223">
        <v>1622</v>
      </c>
      <c r="F5223" t="s">
        <v>15820</v>
      </c>
      <c r="G5223" t="s">
        <v>58</v>
      </c>
      <c r="H5223" t="s">
        <v>5677</v>
      </c>
      <c r="I5223" t="s">
        <v>15906</v>
      </c>
      <c r="J5223">
        <v>9132</v>
      </c>
      <c r="K5223">
        <v>37</v>
      </c>
      <c r="L5223" t="s">
        <v>35</v>
      </c>
      <c r="O5223" t="s">
        <v>15828</v>
      </c>
      <c r="R5223" t="s">
        <v>39</v>
      </c>
      <c r="S5223" t="s">
        <v>15373</v>
      </c>
      <c r="T5223">
        <v>52.17</v>
      </c>
      <c r="U5223">
        <v>5.31</v>
      </c>
      <c r="V5223">
        <v>9.3800000000000008</v>
      </c>
      <c r="W5223">
        <v>0</v>
      </c>
      <c r="X5223">
        <v>10478</v>
      </c>
      <c r="Y5223">
        <v>10224</v>
      </c>
      <c r="Z5223" t="s">
        <v>41</v>
      </c>
      <c r="AA5223" t="s">
        <v>41</v>
      </c>
      <c r="AB5223" t="s">
        <v>41</v>
      </c>
      <c r="AC5223" t="s">
        <v>15907</v>
      </c>
    </row>
    <row r="5224" spans="1:29" x14ac:dyDescent="0.25">
      <c r="A5224">
        <v>6615</v>
      </c>
      <c r="B5224">
        <v>3</v>
      </c>
      <c r="C5224" t="s">
        <v>3726</v>
      </c>
      <c r="D5224" t="s">
        <v>3766</v>
      </c>
      <c r="E5224">
        <v>1622</v>
      </c>
      <c r="F5224" t="s">
        <v>15820</v>
      </c>
      <c r="G5224" t="s">
        <v>58</v>
      </c>
      <c r="H5224" t="s">
        <v>5677</v>
      </c>
      <c r="I5224" t="s">
        <v>15908</v>
      </c>
      <c r="J5224">
        <v>9135</v>
      </c>
      <c r="K5224">
        <v>35</v>
      </c>
      <c r="L5224" t="s">
        <v>35</v>
      </c>
      <c r="O5224" t="s">
        <v>15828</v>
      </c>
      <c r="R5224" t="s">
        <v>39</v>
      </c>
      <c r="S5224" t="s">
        <v>15373</v>
      </c>
      <c r="T5224">
        <v>52.17</v>
      </c>
      <c r="U5224">
        <v>5.31</v>
      </c>
      <c r="V5224">
        <v>9.3800000000000008</v>
      </c>
      <c r="W5224">
        <v>0</v>
      </c>
      <c r="X5224">
        <v>10477</v>
      </c>
      <c r="Y5224">
        <v>10227</v>
      </c>
      <c r="Z5224" t="s">
        <v>41</v>
      </c>
      <c r="AA5224" t="s">
        <v>41</v>
      </c>
      <c r="AB5224" t="s">
        <v>41</v>
      </c>
      <c r="AC5224" t="s">
        <v>15907</v>
      </c>
    </row>
    <row r="5225" spans="1:29" x14ac:dyDescent="0.25">
      <c r="A5225">
        <v>6616</v>
      </c>
      <c r="B5225">
        <v>3</v>
      </c>
      <c r="C5225" t="s">
        <v>3726</v>
      </c>
      <c r="D5225" t="s">
        <v>3766</v>
      </c>
      <c r="E5225">
        <v>1622</v>
      </c>
      <c r="F5225" t="s">
        <v>15820</v>
      </c>
      <c r="G5225" t="s">
        <v>58</v>
      </c>
      <c r="H5225" t="s">
        <v>5677</v>
      </c>
      <c r="I5225" t="s">
        <v>15909</v>
      </c>
      <c r="J5225">
        <v>9144</v>
      </c>
      <c r="K5225">
        <v>34</v>
      </c>
      <c r="L5225" t="s">
        <v>35</v>
      </c>
      <c r="O5225" t="s">
        <v>15828</v>
      </c>
      <c r="R5225" t="s">
        <v>39</v>
      </c>
      <c r="S5225" t="s">
        <v>15373</v>
      </c>
      <c r="T5225">
        <v>52.17</v>
      </c>
      <c r="U5225">
        <v>5.31</v>
      </c>
      <c r="V5225">
        <v>9.3800000000000008</v>
      </c>
      <c r="W5225">
        <v>0</v>
      </c>
      <c r="X5225">
        <v>10477</v>
      </c>
      <c r="Y5225">
        <v>10231</v>
      </c>
      <c r="Z5225" t="s">
        <v>41</v>
      </c>
      <c r="AA5225" t="s">
        <v>41</v>
      </c>
      <c r="AB5225" t="s">
        <v>41</v>
      </c>
      <c r="AC5225" t="s">
        <v>15907</v>
      </c>
    </row>
    <row r="5226" spans="1:29" x14ac:dyDescent="0.25">
      <c r="A5226">
        <v>6617</v>
      </c>
      <c r="B5226">
        <v>3</v>
      </c>
      <c r="C5226" t="s">
        <v>3726</v>
      </c>
      <c r="D5226" t="s">
        <v>3766</v>
      </c>
      <c r="E5226">
        <v>1622</v>
      </c>
      <c r="F5226" t="s">
        <v>15820</v>
      </c>
      <c r="G5226" t="s">
        <v>58</v>
      </c>
      <c r="H5226" t="s">
        <v>5677</v>
      </c>
      <c r="I5226" t="s">
        <v>15910</v>
      </c>
      <c r="J5226">
        <v>9184</v>
      </c>
      <c r="K5226">
        <v>42</v>
      </c>
      <c r="L5226" t="s">
        <v>35</v>
      </c>
      <c r="O5226" t="s">
        <v>15840</v>
      </c>
      <c r="R5226" t="s">
        <v>39</v>
      </c>
      <c r="S5226" t="s">
        <v>15373</v>
      </c>
      <c r="T5226">
        <v>52.17</v>
      </c>
      <c r="U5226">
        <v>5.31</v>
      </c>
      <c r="V5226">
        <v>9.3800000000000008</v>
      </c>
      <c r="W5226">
        <v>0</v>
      </c>
      <c r="X5226">
        <v>10491</v>
      </c>
      <c r="Y5226">
        <v>10242</v>
      </c>
      <c r="Z5226" t="s">
        <v>41</v>
      </c>
      <c r="AA5226" t="s">
        <v>41</v>
      </c>
      <c r="AB5226" t="s">
        <v>41</v>
      </c>
      <c r="AC5226" t="s">
        <v>15907</v>
      </c>
    </row>
    <row r="5227" spans="1:29" x14ac:dyDescent="0.25">
      <c r="A5227">
        <v>6618</v>
      </c>
      <c r="B5227">
        <v>3</v>
      </c>
      <c r="C5227" t="s">
        <v>3726</v>
      </c>
      <c r="D5227" t="s">
        <v>3766</v>
      </c>
      <c r="E5227">
        <v>1622</v>
      </c>
      <c r="F5227" t="s">
        <v>15820</v>
      </c>
      <c r="G5227" t="s">
        <v>58</v>
      </c>
      <c r="H5227" t="s">
        <v>5677</v>
      </c>
      <c r="I5227" t="s">
        <v>15911</v>
      </c>
      <c r="J5227">
        <v>9222</v>
      </c>
      <c r="K5227">
        <v>40</v>
      </c>
      <c r="L5227" t="s">
        <v>35</v>
      </c>
      <c r="O5227" t="s">
        <v>15840</v>
      </c>
      <c r="R5227" t="s">
        <v>39</v>
      </c>
      <c r="S5227" t="s">
        <v>15373</v>
      </c>
      <c r="T5227">
        <v>52.17</v>
      </c>
      <c r="U5227">
        <v>5.31</v>
      </c>
      <c r="V5227">
        <v>9.3800000000000008</v>
      </c>
      <c r="W5227">
        <v>0</v>
      </c>
      <c r="X5227">
        <v>10500</v>
      </c>
      <c r="Y5227">
        <v>10253</v>
      </c>
      <c r="Z5227" t="s">
        <v>41</v>
      </c>
      <c r="AA5227" t="s">
        <v>41</v>
      </c>
      <c r="AB5227" t="s">
        <v>41</v>
      </c>
      <c r="AC5227" t="s">
        <v>15907</v>
      </c>
    </row>
    <row r="5228" spans="1:29" x14ac:dyDescent="0.25">
      <c r="A5228">
        <v>6619</v>
      </c>
      <c r="B5228">
        <v>3</v>
      </c>
      <c r="C5228" t="s">
        <v>3726</v>
      </c>
      <c r="D5228" t="s">
        <v>3766</v>
      </c>
      <c r="E5228">
        <v>1622</v>
      </c>
      <c r="F5228" t="s">
        <v>15820</v>
      </c>
      <c r="G5228" t="s">
        <v>58</v>
      </c>
      <c r="H5228" t="s">
        <v>5677</v>
      </c>
      <c r="I5228" t="s">
        <v>15912</v>
      </c>
      <c r="J5228">
        <v>9534</v>
      </c>
      <c r="K5228">
        <v>39</v>
      </c>
      <c r="L5228" t="s">
        <v>35</v>
      </c>
      <c r="O5228" t="s">
        <v>15828</v>
      </c>
      <c r="R5228" t="s">
        <v>39</v>
      </c>
      <c r="S5228" t="s">
        <v>15373</v>
      </c>
      <c r="T5228">
        <v>52.17</v>
      </c>
      <c r="U5228">
        <v>5.31</v>
      </c>
      <c r="V5228">
        <v>9.3800000000000008</v>
      </c>
      <c r="W5228">
        <v>0</v>
      </c>
      <c r="X5228">
        <v>11080</v>
      </c>
      <c r="Y5228">
        <v>10691</v>
      </c>
      <c r="Z5228" t="s">
        <v>231</v>
      </c>
      <c r="AA5228" t="s">
        <v>41</v>
      </c>
      <c r="AB5228" t="s">
        <v>232</v>
      </c>
      <c r="AC5228" t="s">
        <v>15913</v>
      </c>
    </row>
    <row r="5229" spans="1:29" x14ac:dyDescent="0.25">
      <c r="A5229">
        <v>6620</v>
      </c>
      <c r="B5229">
        <v>3</v>
      </c>
      <c r="C5229" t="s">
        <v>3726</v>
      </c>
      <c r="D5229" t="s">
        <v>3766</v>
      </c>
      <c r="E5229">
        <v>1622</v>
      </c>
      <c r="F5229" t="s">
        <v>15820</v>
      </c>
      <c r="G5229" t="s">
        <v>58</v>
      </c>
      <c r="H5229" t="s">
        <v>5677</v>
      </c>
      <c r="I5229" t="s">
        <v>15914</v>
      </c>
      <c r="J5229">
        <v>9733</v>
      </c>
      <c r="K5229">
        <v>36</v>
      </c>
      <c r="L5229" t="s">
        <v>35</v>
      </c>
      <c r="O5229" t="s">
        <v>15828</v>
      </c>
      <c r="R5229" t="s">
        <v>39</v>
      </c>
      <c r="S5229" t="s">
        <v>15373</v>
      </c>
      <c r="T5229">
        <v>52.17</v>
      </c>
      <c r="U5229">
        <v>5.31</v>
      </c>
      <c r="V5229">
        <v>9.3800000000000008</v>
      </c>
      <c r="W5229">
        <v>0</v>
      </c>
      <c r="X5229">
        <v>11239</v>
      </c>
      <c r="Y5229">
        <v>10900</v>
      </c>
      <c r="Z5229" t="s">
        <v>231</v>
      </c>
      <c r="AA5229" t="s">
        <v>231</v>
      </c>
      <c r="AB5229" t="s">
        <v>231</v>
      </c>
      <c r="AC5229" t="s">
        <v>15915</v>
      </c>
    </row>
    <row r="5230" spans="1:29" x14ac:dyDescent="0.25">
      <c r="A5230">
        <v>6621</v>
      </c>
      <c r="B5230">
        <v>3</v>
      </c>
      <c r="C5230" t="s">
        <v>3726</v>
      </c>
      <c r="D5230" t="s">
        <v>3759</v>
      </c>
      <c r="E5230">
        <v>1812</v>
      </c>
      <c r="F5230" t="s">
        <v>15916</v>
      </c>
      <c r="G5230" t="s">
        <v>58</v>
      </c>
      <c r="H5230" t="s">
        <v>3761</v>
      </c>
      <c r="I5230" t="s">
        <v>15917</v>
      </c>
      <c r="J5230">
        <v>8230</v>
      </c>
      <c r="K5230">
        <v>60</v>
      </c>
      <c r="L5230" t="s">
        <v>68</v>
      </c>
      <c r="N5230" t="s">
        <v>15369</v>
      </c>
      <c r="O5230" t="s">
        <v>15918</v>
      </c>
      <c r="P5230" t="s">
        <v>15919</v>
      </c>
      <c r="Q5230" t="s">
        <v>3764</v>
      </c>
      <c r="R5230" t="s">
        <v>39</v>
      </c>
      <c r="S5230" t="s">
        <v>15373</v>
      </c>
      <c r="T5230">
        <v>52.33</v>
      </c>
      <c r="U5230">
        <v>5.54</v>
      </c>
      <c r="V5230">
        <v>-1.64</v>
      </c>
      <c r="W5230">
        <v>1</v>
      </c>
      <c r="X5230">
        <v>9408</v>
      </c>
      <c r="Y5230">
        <v>9021</v>
      </c>
      <c r="Z5230" t="s">
        <v>41</v>
      </c>
      <c r="AA5230" t="s">
        <v>42</v>
      </c>
      <c r="AB5230" t="s">
        <v>43</v>
      </c>
      <c r="AC5230" t="s">
        <v>15920</v>
      </c>
    </row>
    <row r="5231" spans="1:29" x14ac:dyDescent="0.25">
      <c r="A5231">
        <v>6622</v>
      </c>
      <c r="B5231">
        <v>3</v>
      </c>
      <c r="C5231" t="s">
        <v>3726</v>
      </c>
      <c r="D5231" t="s">
        <v>3759</v>
      </c>
      <c r="E5231">
        <v>1813</v>
      </c>
      <c r="F5231" t="s">
        <v>15921</v>
      </c>
      <c r="G5231" t="s">
        <v>58</v>
      </c>
      <c r="H5231" t="s">
        <v>3761</v>
      </c>
      <c r="I5231" t="s">
        <v>15922</v>
      </c>
      <c r="J5231">
        <v>8140</v>
      </c>
      <c r="K5231">
        <v>60</v>
      </c>
      <c r="L5231" t="s">
        <v>68</v>
      </c>
      <c r="N5231" t="s">
        <v>15369</v>
      </c>
      <c r="O5231" t="s">
        <v>15923</v>
      </c>
      <c r="P5231" t="s">
        <v>15924</v>
      </c>
      <c r="Q5231" t="s">
        <v>3764</v>
      </c>
      <c r="R5231" t="s">
        <v>39</v>
      </c>
      <c r="S5231" t="s">
        <v>15373</v>
      </c>
      <c r="T5231">
        <v>52.26</v>
      </c>
      <c r="U5231">
        <v>5.4</v>
      </c>
      <c r="V5231">
        <v>-0.86</v>
      </c>
      <c r="W5231">
        <v>1</v>
      </c>
      <c r="X5231">
        <v>9392</v>
      </c>
      <c r="Y5231">
        <v>8793</v>
      </c>
      <c r="Z5231" t="s">
        <v>41</v>
      </c>
      <c r="AA5231" t="s">
        <v>42</v>
      </c>
      <c r="AB5231" t="s">
        <v>43</v>
      </c>
      <c r="AC5231" t="s">
        <v>15925</v>
      </c>
    </row>
    <row r="5232" spans="1:29" x14ac:dyDescent="0.25">
      <c r="A5232">
        <v>6623</v>
      </c>
      <c r="B5232">
        <v>3</v>
      </c>
      <c r="C5232" t="s">
        <v>3726</v>
      </c>
      <c r="D5232" t="s">
        <v>3759</v>
      </c>
      <c r="E5232">
        <v>1813</v>
      </c>
      <c r="F5232" t="s">
        <v>15921</v>
      </c>
      <c r="G5232" t="s">
        <v>58</v>
      </c>
      <c r="H5232" t="s">
        <v>3761</v>
      </c>
      <c r="I5232" t="s">
        <v>15926</v>
      </c>
      <c r="J5232">
        <v>8150</v>
      </c>
      <c r="K5232">
        <v>50</v>
      </c>
      <c r="L5232" t="s">
        <v>68</v>
      </c>
      <c r="N5232" t="s">
        <v>15369</v>
      </c>
      <c r="O5232" t="s">
        <v>15927</v>
      </c>
      <c r="P5232" t="s">
        <v>15811</v>
      </c>
      <c r="Q5232" t="s">
        <v>3764</v>
      </c>
      <c r="R5232" t="s">
        <v>39</v>
      </c>
      <c r="S5232" t="s">
        <v>15373</v>
      </c>
      <c r="T5232">
        <v>52.26</v>
      </c>
      <c r="U5232">
        <v>5.4</v>
      </c>
      <c r="V5232">
        <v>-0.86</v>
      </c>
      <c r="W5232">
        <v>1</v>
      </c>
      <c r="X5232">
        <v>9272</v>
      </c>
      <c r="Y5232">
        <v>8997</v>
      </c>
      <c r="Z5232" t="s">
        <v>41</v>
      </c>
      <c r="AA5232" t="s">
        <v>42</v>
      </c>
      <c r="AB5232" t="s">
        <v>43</v>
      </c>
      <c r="AC5232" t="s">
        <v>15925</v>
      </c>
    </row>
    <row r="5233" spans="1:29" x14ac:dyDescent="0.25">
      <c r="A5233">
        <v>6624</v>
      </c>
      <c r="B5233">
        <v>3</v>
      </c>
      <c r="C5233" t="s">
        <v>3726</v>
      </c>
      <c r="D5233" t="s">
        <v>3759</v>
      </c>
      <c r="E5233">
        <v>1814</v>
      </c>
      <c r="F5233" t="s">
        <v>15928</v>
      </c>
      <c r="G5233" t="s">
        <v>58</v>
      </c>
      <c r="H5233" t="s">
        <v>3761</v>
      </c>
      <c r="I5233" t="s">
        <v>15929</v>
      </c>
      <c r="J5233">
        <v>8730</v>
      </c>
      <c r="K5233">
        <v>50</v>
      </c>
      <c r="L5233" t="s">
        <v>68</v>
      </c>
      <c r="N5233" t="s">
        <v>15369</v>
      </c>
      <c r="O5233" t="s">
        <v>15930</v>
      </c>
      <c r="P5233" t="s">
        <v>15614</v>
      </c>
      <c r="Q5233" t="s">
        <v>3764</v>
      </c>
      <c r="R5233" t="s">
        <v>39</v>
      </c>
      <c r="S5233" t="s">
        <v>15373</v>
      </c>
      <c r="T5233">
        <v>52.33</v>
      </c>
      <c r="U5233">
        <v>5.54</v>
      </c>
      <c r="V5233">
        <v>-1.64</v>
      </c>
      <c r="W5233">
        <v>1</v>
      </c>
      <c r="X5233">
        <v>9892</v>
      </c>
      <c r="Y5233">
        <v>9549</v>
      </c>
      <c r="Z5233" t="s">
        <v>41</v>
      </c>
      <c r="AA5233" t="s">
        <v>41</v>
      </c>
      <c r="AB5233" t="s">
        <v>41</v>
      </c>
      <c r="AC5233" t="s">
        <v>15931</v>
      </c>
    </row>
    <row r="5234" spans="1:29" x14ac:dyDescent="0.25">
      <c r="A5234">
        <v>6625</v>
      </c>
      <c r="B5234">
        <v>3</v>
      </c>
      <c r="C5234" t="s">
        <v>3726</v>
      </c>
      <c r="D5234" t="s">
        <v>3759</v>
      </c>
      <c r="E5234">
        <v>1829</v>
      </c>
      <c r="F5234" t="s">
        <v>15932</v>
      </c>
      <c r="G5234" t="s">
        <v>58</v>
      </c>
      <c r="H5234" t="s">
        <v>286</v>
      </c>
      <c r="I5234" t="s">
        <v>15933</v>
      </c>
      <c r="J5234">
        <v>8856</v>
      </c>
      <c r="K5234">
        <v>50</v>
      </c>
      <c r="L5234" t="s">
        <v>74</v>
      </c>
      <c r="N5234" t="s">
        <v>15377</v>
      </c>
      <c r="O5234" t="s">
        <v>15934</v>
      </c>
      <c r="Q5234" t="s">
        <v>15372</v>
      </c>
      <c r="R5234" t="s">
        <v>39</v>
      </c>
      <c r="S5234" t="s">
        <v>15373</v>
      </c>
      <c r="T5234">
        <v>52.13</v>
      </c>
      <c r="U5234">
        <v>6.25</v>
      </c>
      <c r="V5234">
        <v>9.2200000000000006</v>
      </c>
      <c r="W5234">
        <v>1</v>
      </c>
      <c r="X5234">
        <v>10173</v>
      </c>
      <c r="Y5234">
        <v>9731</v>
      </c>
      <c r="Z5234" t="s">
        <v>41</v>
      </c>
      <c r="AA5234" t="s">
        <v>41</v>
      </c>
      <c r="AB5234" t="s">
        <v>41</v>
      </c>
      <c r="AC5234" t="s">
        <v>15935</v>
      </c>
    </row>
    <row r="5235" spans="1:29" x14ac:dyDescent="0.25">
      <c r="A5235">
        <v>6626</v>
      </c>
      <c r="B5235">
        <v>3</v>
      </c>
      <c r="C5235" t="s">
        <v>3726</v>
      </c>
      <c r="D5235" t="s">
        <v>3759</v>
      </c>
      <c r="E5235">
        <v>1831</v>
      </c>
      <c r="F5235" t="s">
        <v>15936</v>
      </c>
      <c r="G5235" t="s">
        <v>58</v>
      </c>
      <c r="H5235" t="s">
        <v>33</v>
      </c>
      <c r="I5235" t="s">
        <v>15937</v>
      </c>
      <c r="J5235">
        <v>8820</v>
      </c>
      <c r="K5235">
        <v>90</v>
      </c>
      <c r="L5235" t="s">
        <v>74</v>
      </c>
      <c r="N5235" t="s">
        <v>15377</v>
      </c>
      <c r="O5235" t="s">
        <v>15938</v>
      </c>
      <c r="Q5235" t="s">
        <v>15372</v>
      </c>
      <c r="R5235" t="s">
        <v>39</v>
      </c>
      <c r="S5235" t="s">
        <v>15373</v>
      </c>
      <c r="T5235">
        <v>52.12</v>
      </c>
      <c r="U5235">
        <v>6.22</v>
      </c>
      <c r="V5235">
        <v>7.5</v>
      </c>
      <c r="W5235">
        <v>1</v>
      </c>
      <c r="X5235">
        <v>10176</v>
      </c>
      <c r="Y5235">
        <v>9559</v>
      </c>
      <c r="Z5235" t="s">
        <v>41</v>
      </c>
      <c r="AA5235" t="s">
        <v>41</v>
      </c>
      <c r="AB5235" t="s">
        <v>41</v>
      </c>
      <c r="AC5235" t="s">
        <v>15939</v>
      </c>
    </row>
    <row r="5236" spans="1:29" x14ac:dyDescent="0.25">
      <c r="A5236">
        <v>6627</v>
      </c>
      <c r="B5236">
        <v>3</v>
      </c>
      <c r="C5236" t="s">
        <v>3726</v>
      </c>
      <c r="D5236" t="s">
        <v>3759</v>
      </c>
      <c r="E5236">
        <v>1831</v>
      </c>
      <c r="F5236" t="s">
        <v>15936</v>
      </c>
      <c r="G5236" t="s">
        <v>58</v>
      </c>
      <c r="H5236" t="s">
        <v>33</v>
      </c>
      <c r="I5236" t="s">
        <v>15940</v>
      </c>
      <c r="J5236">
        <v>8830</v>
      </c>
      <c r="K5236">
        <v>70</v>
      </c>
      <c r="L5236" t="s">
        <v>74</v>
      </c>
      <c r="N5236" t="s">
        <v>15377</v>
      </c>
      <c r="O5236" t="s">
        <v>15941</v>
      </c>
      <c r="Q5236" t="s">
        <v>15372</v>
      </c>
      <c r="R5236" t="s">
        <v>39</v>
      </c>
      <c r="S5236" t="s">
        <v>15373</v>
      </c>
      <c r="T5236">
        <v>52.12</v>
      </c>
      <c r="U5236">
        <v>6.22</v>
      </c>
      <c r="V5236">
        <v>7.5</v>
      </c>
      <c r="W5236">
        <v>1</v>
      </c>
      <c r="X5236">
        <v>10179</v>
      </c>
      <c r="Y5236">
        <v>9608</v>
      </c>
      <c r="Z5236" t="s">
        <v>41</v>
      </c>
      <c r="AA5236" t="s">
        <v>41</v>
      </c>
      <c r="AB5236" t="s">
        <v>41</v>
      </c>
      <c r="AC5236" t="s">
        <v>15939</v>
      </c>
    </row>
    <row r="5237" spans="1:29" x14ac:dyDescent="0.25">
      <c r="A5237">
        <v>6628</v>
      </c>
      <c r="B5237">
        <v>3</v>
      </c>
      <c r="C5237" t="s">
        <v>3726</v>
      </c>
      <c r="D5237" t="s">
        <v>3759</v>
      </c>
      <c r="E5237">
        <v>1843</v>
      </c>
      <c r="F5237" t="s">
        <v>15942</v>
      </c>
      <c r="G5237" t="s">
        <v>58</v>
      </c>
      <c r="H5237" t="s">
        <v>33</v>
      </c>
      <c r="I5237" t="s">
        <v>15943</v>
      </c>
      <c r="J5237">
        <v>6950</v>
      </c>
      <c r="K5237">
        <v>42</v>
      </c>
      <c r="L5237" t="s">
        <v>68</v>
      </c>
      <c r="N5237" t="s">
        <v>15369</v>
      </c>
      <c r="O5237" t="s">
        <v>15944</v>
      </c>
      <c r="Q5237" t="s">
        <v>15570</v>
      </c>
      <c r="R5237" t="s">
        <v>39</v>
      </c>
      <c r="S5237" t="s">
        <v>15373</v>
      </c>
      <c r="T5237">
        <v>52.5</v>
      </c>
      <c r="U5237">
        <v>6.1</v>
      </c>
      <c r="V5237">
        <v>2.8</v>
      </c>
      <c r="W5237">
        <v>1</v>
      </c>
      <c r="X5237">
        <v>7920</v>
      </c>
      <c r="Y5237">
        <v>7683</v>
      </c>
      <c r="Z5237" t="s">
        <v>63</v>
      </c>
      <c r="AA5237" t="s">
        <v>63</v>
      </c>
      <c r="AB5237" t="s">
        <v>63</v>
      </c>
      <c r="AC5237" t="s">
        <v>15945</v>
      </c>
    </row>
    <row r="5238" spans="1:29" x14ac:dyDescent="0.25">
      <c r="A5238">
        <v>6629</v>
      </c>
      <c r="B5238">
        <v>1</v>
      </c>
      <c r="C5238" t="s">
        <v>29</v>
      </c>
      <c r="D5238" t="s">
        <v>65</v>
      </c>
      <c r="E5238">
        <v>55</v>
      </c>
      <c r="F5238" t="s">
        <v>4064</v>
      </c>
      <c r="G5238" t="s">
        <v>94</v>
      </c>
      <c r="H5238" t="s">
        <v>196</v>
      </c>
      <c r="I5238" t="s">
        <v>15946</v>
      </c>
      <c r="J5238">
        <v>11030</v>
      </c>
      <c r="K5238">
        <v>90</v>
      </c>
      <c r="L5238" t="s">
        <v>125</v>
      </c>
      <c r="N5238" t="s">
        <v>3827</v>
      </c>
      <c r="O5238" t="s">
        <v>15947</v>
      </c>
      <c r="Q5238" t="s">
        <v>15948</v>
      </c>
      <c r="R5238" t="s">
        <v>39</v>
      </c>
      <c r="S5238" t="s">
        <v>15949</v>
      </c>
      <c r="T5238">
        <v>51.45</v>
      </c>
      <c r="U5238">
        <v>-1.1299999999999999</v>
      </c>
      <c r="V5238">
        <v>64.760000000000005</v>
      </c>
      <c r="W5238">
        <v>0</v>
      </c>
      <c r="X5238">
        <v>13094</v>
      </c>
      <c r="Y5238">
        <v>12768</v>
      </c>
      <c r="Z5238" t="s">
        <v>192</v>
      </c>
      <c r="AA5238" t="s">
        <v>240</v>
      </c>
      <c r="AB5238" t="s">
        <v>540</v>
      </c>
      <c r="AC5238" t="s">
        <v>15950</v>
      </c>
    </row>
    <row r="5239" spans="1:29" x14ac:dyDescent="0.25">
      <c r="A5239">
        <v>6630</v>
      </c>
      <c r="B5239">
        <v>1</v>
      </c>
      <c r="C5239" t="s">
        <v>29</v>
      </c>
      <c r="D5239" t="s">
        <v>92</v>
      </c>
      <c r="E5239">
        <v>56</v>
      </c>
      <c r="F5239" t="s">
        <v>15951</v>
      </c>
      <c r="G5239" t="s">
        <v>58</v>
      </c>
      <c r="H5239" t="s">
        <v>196</v>
      </c>
      <c r="I5239" t="s">
        <v>15952</v>
      </c>
      <c r="J5239">
        <v>9070</v>
      </c>
      <c r="K5239">
        <v>90</v>
      </c>
      <c r="L5239" t="s">
        <v>74</v>
      </c>
      <c r="N5239" t="s">
        <v>15953</v>
      </c>
      <c r="O5239" t="s">
        <v>15954</v>
      </c>
      <c r="Q5239" t="s">
        <v>15955</v>
      </c>
      <c r="R5239" t="s">
        <v>39</v>
      </c>
      <c r="S5239" t="s">
        <v>15949</v>
      </c>
      <c r="T5239">
        <v>52.57</v>
      </c>
      <c r="U5239">
        <v>-0.18</v>
      </c>
      <c r="V5239">
        <v>4.5999999999999996</v>
      </c>
      <c r="W5239">
        <v>1</v>
      </c>
      <c r="X5239">
        <v>10497</v>
      </c>
      <c r="Y5239">
        <v>9910</v>
      </c>
      <c r="Z5239" t="s">
        <v>41</v>
      </c>
      <c r="AA5239" t="s">
        <v>41</v>
      </c>
      <c r="AB5239" t="s">
        <v>41</v>
      </c>
      <c r="AC5239" t="s">
        <v>15956</v>
      </c>
    </row>
    <row r="5240" spans="1:29" x14ac:dyDescent="0.25">
      <c r="A5240">
        <v>6631</v>
      </c>
      <c r="B5240">
        <v>1</v>
      </c>
      <c r="C5240" t="s">
        <v>29</v>
      </c>
      <c r="D5240" t="s">
        <v>92</v>
      </c>
      <c r="E5240">
        <v>56</v>
      </c>
      <c r="F5240" t="s">
        <v>15951</v>
      </c>
      <c r="G5240" t="s">
        <v>58</v>
      </c>
      <c r="H5240" t="s">
        <v>196</v>
      </c>
      <c r="I5240" t="s">
        <v>15957</v>
      </c>
      <c r="J5240">
        <v>10770</v>
      </c>
      <c r="K5240">
        <v>50</v>
      </c>
      <c r="L5240" t="s">
        <v>74</v>
      </c>
      <c r="N5240" t="s">
        <v>15953</v>
      </c>
      <c r="O5240" t="s">
        <v>15954</v>
      </c>
      <c r="Q5240" t="s">
        <v>15955</v>
      </c>
      <c r="R5240" t="s">
        <v>39</v>
      </c>
      <c r="S5240" t="s">
        <v>15949</v>
      </c>
      <c r="T5240">
        <v>52.57</v>
      </c>
      <c r="U5240">
        <v>-0.18</v>
      </c>
      <c r="V5240">
        <v>4.5999999999999996</v>
      </c>
      <c r="W5240">
        <v>1</v>
      </c>
      <c r="X5240">
        <v>12818</v>
      </c>
      <c r="Y5240">
        <v>12684</v>
      </c>
      <c r="Z5240" t="s">
        <v>240</v>
      </c>
      <c r="AA5240" t="s">
        <v>240</v>
      </c>
      <c r="AB5240" t="s">
        <v>240</v>
      </c>
      <c r="AC5240" t="s">
        <v>15958</v>
      </c>
    </row>
    <row r="5241" spans="1:29" x14ac:dyDescent="0.25">
      <c r="A5241">
        <v>6632</v>
      </c>
      <c r="B5241">
        <v>1</v>
      </c>
      <c r="C5241" t="s">
        <v>29</v>
      </c>
      <c r="D5241" t="s">
        <v>92</v>
      </c>
      <c r="E5241">
        <v>56</v>
      </c>
      <c r="F5241" t="s">
        <v>15951</v>
      </c>
      <c r="G5241" t="s">
        <v>58</v>
      </c>
      <c r="H5241" t="s">
        <v>196</v>
      </c>
      <c r="I5241" t="s">
        <v>15959</v>
      </c>
      <c r="J5241">
        <v>11900</v>
      </c>
      <c r="K5241">
        <v>100</v>
      </c>
      <c r="L5241" t="s">
        <v>74</v>
      </c>
      <c r="N5241" t="s">
        <v>15953</v>
      </c>
      <c r="O5241" t="s">
        <v>15960</v>
      </c>
      <c r="Q5241" t="s">
        <v>15955</v>
      </c>
      <c r="R5241" t="s">
        <v>39</v>
      </c>
      <c r="S5241" t="s">
        <v>15949</v>
      </c>
      <c r="T5241">
        <v>52.57</v>
      </c>
      <c r="U5241">
        <v>-0.18</v>
      </c>
      <c r="V5241">
        <v>4.5999999999999996</v>
      </c>
      <c r="W5241">
        <v>1</v>
      </c>
      <c r="X5241">
        <v>14028</v>
      </c>
      <c r="Y5241">
        <v>13519</v>
      </c>
      <c r="Z5241" t="s">
        <v>313</v>
      </c>
      <c r="AA5241" t="s">
        <v>192</v>
      </c>
      <c r="AB5241" t="s">
        <v>756</v>
      </c>
      <c r="AC5241" t="s">
        <v>15961</v>
      </c>
    </row>
    <row r="5242" spans="1:29" x14ac:dyDescent="0.25">
      <c r="A5242">
        <v>6633</v>
      </c>
      <c r="B5242">
        <v>1</v>
      </c>
      <c r="C5242" t="s">
        <v>29</v>
      </c>
      <c r="D5242" t="s">
        <v>92</v>
      </c>
      <c r="E5242">
        <v>56</v>
      </c>
      <c r="F5242" t="s">
        <v>15951</v>
      </c>
      <c r="G5242" t="s">
        <v>58</v>
      </c>
      <c r="H5242" t="s">
        <v>196</v>
      </c>
      <c r="I5242" t="s">
        <v>15962</v>
      </c>
      <c r="J5242">
        <v>11925</v>
      </c>
      <c r="K5242">
        <v>50</v>
      </c>
      <c r="L5242" t="s">
        <v>74</v>
      </c>
      <c r="N5242" t="s">
        <v>15953</v>
      </c>
      <c r="O5242" t="s">
        <v>15954</v>
      </c>
      <c r="Q5242" t="s">
        <v>15955</v>
      </c>
      <c r="R5242" t="s">
        <v>39</v>
      </c>
      <c r="S5242" t="s">
        <v>15949</v>
      </c>
      <c r="T5242">
        <v>52.57</v>
      </c>
      <c r="U5242">
        <v>-0.18</v>
      </c>
      <c r="V5242">
        <v>4.5999999999999996</v>
      </c>
      <c r="W5242">
        <v>1</v>
      </c>
      <c r="X5242">
        <v>14015</v>
      </c>
      <c r="Y5242">
        <v>13606</v>
      </c>
      <c r="Z5242" t="s">
        <v>313</v>
      </c>
      <c r="AA5242" t="s">
        <v>192</v>
      </c>
      <c r="AB5242" t="s">
        <v>756</v>
      </c>
      <c r="AC5242" t="s">
        <v>15961</v>
      </c>
    </row>
    <row r="5243" spans="1:29" x14ac:dyDescent="0.25">
      <c r="A5243">
        <v>6634</v>
      </c>
      <c r="B5243">
        <v>1</v>
      </c>
      <c r="C5243" t="s">
        <v>29</v>
      </c>
      <c r="D5243" t="s">
        <v>92</v>
      </c>
      <c r="E5243">
        <v>56</v>
      </c>
      <c r="F5243" t="s">
        <v>15951</v>
      </c>
      <c r="G5243" t="s">
        <v>58</v>
      </c>
      <c r="H5243" t="s">
        <v>196</v>
      </c>
      <c r="I5243" t="s">
        <v>15963</v>
      </c>
      <c r="J5243">
        <v>12160</v>
      </c>
      <c r="K5243">
        <v>75</v>
      </c>
      <c r="L5243" t="s">
        <v>74</v>
      </c>
      <c r="N5243" t="s">
        <v>15964</v>
      </c>
      <c r="O5243" t="s">
        <v>15965</v>
      </c>
      <c r="Q5243" t="s">
        <v>15955</v>
      </c>
      <c r="R5243" t="s">
        <v>39</v>
      </c>
      <c r="S5243" t="s">
        <v>15949</v>
      </c>
      <c r="T5243">
        <v>52.57</v>
      </c>
      <c r="U5243">
        <v>-0.18</v>
      </c>
      <c r="V5243">
        <v>4.5999999999999996</v>
      </c>
      <c r="W5243">
        <v>1</v>
      </c>
      <c r="X5243">
        <v>14300</v>
      </c>
      <c r="Y5243">
        <v>13805</v>
      </c>
      <c r="Z5243" t="s">
        <v>313</v>
      </c>
      <c r="AA5243" t="s">
        <v>192</v>
      </c>
      <c r="AB5243" t="s">
        <v>756</v>
      </c>
      <c r="AC5243" t="s">
        <v>15966</v>
      </c>
    </row>
    <row r="5244" spans="1:29" x14ac:dyDescent="0.25">
      <c r="A5244">
        <v>6636</v>
      </c>
      <c r="B5244">
        <v>1</v>
      </c>
      <c r="C5244" t="s">
        <v>29</v>
      </c>
      <c r="D5244" t="s">
        <v>234</v>
      </c>
      <c r="E5244">
        <v>182</v>
      </c>
      <c r="F5244" t="s">
        <v>3039</v>
      </c>
      <c r="G5244" t="s">
        <v>58</v>
      </c>
      <c r="H5244" t="s">
        <v>196</v>
      </c>
      <c r="I5244" t="s">
        <v>15967</v>
      </c>
      <c r="J5244">
        <v>9290</v>
      </c>
      <c r="K5244">
        <v>45</v>
      </c>
      <c r="L5244" t="s">
        <v>47</v>
      </c>
      <c r="M5244" t="s">
        <v>573</v>
      </c>
      <c r="N5244" t="s">
        <v>15968</v>
      </c>
      <c r="O5244" t="s">
        <v>15969</v>
      </c>
      <c r="Q5244" t="s">
        <v>15970</v>
      </c>
      <c r="R5244" t="s">
        <v>39</v>
      </c>
      <c r="S5244" t="s">
        <v>15949</v>
      </c>
      <c r="T5244">
        <v>54.22</v>
      </c>
      <c r="U5244">
        <v>-0.41</v>
      </c>
      <c r="V5244">
        <v>23.93</v>
      </c>
      <c r="W5244">
        <v>1</v>
      </c>
      <c r="X5244">
        <v>10645</v>
      </c>
      <c r="Y5244">
        <v>10293</v>
      </c>
      <c r="Z5244" t="s">
        <v>41</v>
      </c>
      <c r="AA5244" t="s">
        <v>41</v>
      </c>
      <c r="AB5244" t="s">
        <v>41</v>
      </c>
      <c r="AC5244" t="s">
        <v>15971</v>
      </c>
    </row>
    <row r="5245" spans="1:29" x14ac:dyDescent="0.25">
      <c r="A5245">
        <v>6637</v>
      </c>
      <c r="B5245">
        <v>1</v>
      </c>
      <c r="C5245" t="s">
        <v>29</v>
      </c>
      <c r="D5245" t="s">
        <v>234</v>
      </c>
      <c r="E5245">
        <v>182</v>
      </c>
      <c r="F5245" t="s">
        <v>3039</v>
      </c>
      <c r="G5245" t="s">
        <v>58</v>
      </c>
      <c r="H5245" t="s">
        <v>196</v>
      </c>
      <c r="I5245" t="s">
        <v>15972</v>
      </c>
      <c r="J5245">
        <v>9626</v>
      </c>
      <c r="K5245">
        <v>39</v>
      </c>
      <c r="L5245" t="s">
        <v>47</v>
      </c>
      <c r="M5245" t="s">
        <v>573</v>
      </c>
      <c r="N5245" t="s">
        <v>15968</v>
      </c>
      <c r="O5245" t="s">
        <v>15973</v>
      </c>
      <c r="Q5245" t="s">
        <v>15970</v>
      </c>
      <c r="R5245" t="s">
        <v>39</v>
      </c>
      <c r="S5245" t="s">
        <v>15949</v>
      </c>
      <c r="T5245">
        <v>54.22</v>
      </c>
      <c r="U5245">
        <v>-0.41</v>
      </c>
      <c r="V5245">
        <v>23.93</v>
      </c>
      <c r="W5245">
        <v>1</v>
      </c>
      <c r="X5245">
        <v>11179</v>
      </c>
      <c r="Y5245">
        <v>10778</v>
      </c>
      <c r="Z5245" t="s">
        <v>231</v>
      </c>
      <c r="AA5245" t="s">
        <v>41</v>
      </c>
      <c r="AB5245" t="s">
        <v>232</v>
      </c>
      <c r="AC5245" t="s">
        <v>15974</v>
      </c>
    </row>
    <row r="5246" spans="1:29" x14ac:dyDescent="0.25">
      <c r="A5246">
        <v>6638</v>
      </c>
      <c r="B5246">
        <v>1</v>
      </c>
      <c r="C5246" t="s">
        <v>29</v>
      </c>
      <c r="D5246" t="s">
        <v>234</v>
      </c>
      <c r="E5246">
        <v>182</v>
      </c>
      <c r="F5246" t="s">
        <v>3039</v>
      </c>
      <c r="G5246" t="s">
        <v>58</v>
      </c>
      <c r="H5246" t="s">
        <v>196</v>
      </c>
      <c r="I5246" t="s">
        <v>15975</v>
      </c>
      <c r="J5246">
        <v>9640</v>
      </c>
      <c r="K5246">
        <v>40</v>
      </c>
      <c r="L5246" t="s">
        <v>47</v>
      </c>
      <c r="M5246" t="s">
        <v>573</v>
      </c>
      <c r="N5246" t="s">
        <v>15968</v>
      </c>
      <c r="O5246" t="s">
        <v>15973</v>
      </c>
      <c r="Q5246" t="s">
        <v>15970</v>
      </c>
      <c r="R5246" t="s">
        <v>39</v>
      </c>
      <c r="S5246" t="s">
        <v>15949</v>
      </c>
      <c r="T5246">
        <v>54.22</v>
      </c>
      <c r="U5246">
        <v>-0.41</v>
      </c>
      <c r="V5246">
        <v>23.93</v>
      </c>
      <c r="W5246">
        <v>1</v>
      </c>
      <c r="X5246">
        <v>11187</v>
      </c>
      <c r="Y5246">
        <v>10785</v>
      </c>
      <c r="Z5246" t="s">
        <v>231</v>
      </c>
      <c r="AA5246" t="s">
        <v>41</v>
      </c>
      <c r="AB5246" t="s">
        <v>232</v>
      </c>
      <c r="AC5246" t="s">
        <v>15974</v>
      </c>
    </row>
    <row r="5247" spans="1:29" x14ac:dyDescent="0.25">
      <c r="A5247">
        <v>6639</v>
      </c>
      <c r="B5247">
        <v>1</v>
      </c>
      <c r="C5247" t="s">
        <v>29</v>
      </c>
      <c r="D5247" t="s">
        <v>234</v>
      </c>
      <c r="E5247">
        <v>182</v>
      </c>
      <c r="F5247" t="s">
        <v>3039</v>
      </c>
      <c r="G5247" t="s">
        <v>58</v>
      </c>
      <c r="H5247" t="s">
        <v>196</v>
      </c>
      <c r="I5247" t="s">
        <v>15976</v>
      </c>
      <c r="J5247">
        <v>9975</v>
      </c>
      <c r="K5247">
        <v>45</v>
      </c>
      <c r="L5247" t="s">
        <v>47</v>
      </c>
      <c r="M5247" t="s">
        <v>573</v>
      </c>
      <c r="N5247" t="s">
        <v>15977</v>
      </c>
      <c r="O5247" t="s">
        <v>15978</v>
      </c>
      <c r="Q5247" t="s">
        <v>15970</v>
      </c>
      <c r="R5247" t="s">
        <v>39</v>
      </c>
      <c r="S5247" t="s">
        <v>15949</v>
      </c>
      <c r="T5247">
        <v>54.22</v>
      </c>
      <c r="U5247">
        <v>-0.41</v>
      </c>
      <c r="V5247">
        <v>23.93</v>
      </c>
      <c r="W5247">
        <v>1</v>
      </c>
      <c r="X5247">
        <v>11688</v>
      </c>
      <c r="Y5247">
        <v>11260</v>
      </c>
      <c r="Z5247" t="s">
        <v>240</v>
      </c>
      <c r="AA5247" t="s">
        <v>231</v>
      </c>
      <c r="AB5247" t="s">
        <v>241</v>
      </c>
      <c r="AC5247" t="s">
        <v>4459</v>
      </c>
    </row>
    <row r="5248" spans="1:29" x14ac:dyDescent="0.25">
      <c r="A5248">
        <v>6640</v>
      </c>
      <c r="B5248">
        <v>1</v>
      </c>
      <c r="C5248" t="s">
        <v>29</v>
      </c>
      <c r="D5248" t="s">
        <v>234</v>
      </c>
      <c r="E5248">
        <v>182</v>
      </c>
      <c r="F5248" t="s">
        <v>3039</v>
      </c>
      <c r="G5248" t="s">
        <v>58</v>
      </c>
      <c r="H5248" t="s">
        <v>196</v>
      </c>
      <c r="I5248" t="s">
        <v>15979</v>
      </c>
      <c r="J5248">
        <v>10155</v>
      </c>
      <c r="K5248">
        <v>55</v>
      </c>
      <c r="L5248" t="s">
        <v>47</v>
      </c>
      <c r="M5248" t="s">
        <v>573</v>
      </c>
      <c r="N5248" t="s">
        <v>15968</v>
      </c>
      <c r="O5248" t="s">
        <v>15969</v>
      </c>
      <c r="Q5248" t="s">
        <v>15970</v>
      </c>
      <c r="R5248" t="s">
        <v>39</v>
      </c>
      <c r="S5248" t="s">
        <v>15949</v>
      </c>
      <c r="T5248">
        <v>54.22</v>
      </c>
      <c r="U5248">
        <v>-0.41</v>
      </c>
      <c r="V5248">
        <v>23.93</v>
      </c>
      <c r="W5248">
        <v>1</v>
      </c>
      <c r="X5248">
        <v>11968</v>
      </c>
      <c r="Y5248">
        <v>11405</v>
      </c>
      <c r="Z5248" t="s">
        <v>240</v>
      </c>
      <c r="AA5248" t="s">
        <v>231</v>
      </c>
      <c r="AB5248" t="s">
        <v>241</v>
      </c>
      <c r="AC5248" t="s">
        <v>4461</v>
      </c>
    </row>
    <row r="5249" spans="1:29" x14ac:dyDescent="0.25">
      <c r="A5249">
        <v>6641</v>
      </c>
      <c r="B5249">
        <v>1</v>
      </c>
      <c r="C5249" t="s">
        <v>29</v>
      </c>
      <c r="D5249" t="s">
        <v>234</v>
      </c>
      <c r="E5249">
        <v>431</v>
      </c>
      <c r="F5249" t="s">
        <v>15980</v>
      </c>
      <c r="G5249" t="s">
        <v>58</v>
      </c>
      <c r="H5249" t="s">
        <v>196</v>
      </c>
      <c r="I5249" t="s">
        <v>15981</v>
      </c>
      <c r="J5249">
        <v>9875</v>
      </c>
      <c r="K5249">
        <v>50</v>
      </c>
      <c r="L5249" t="s">
        <v>47</v>
      </c>
      <c r="M5249" t="s">
        <v>211</v>
      </c>
      <c r="N5249" t="s">
        <v>2261</v>
      </c>
      <c r="O5249" t="s">
        <v>15982</v>
      </c>
      <c r="Q5249" t="s">
        <v>15983</v>
      </c>
      <c r="R5249" t="s">
        <v>39</v>
      </c>
      <c r="S5249" t="s">
        <v>15949</v>
      </c>
      <c r="T5249">
        <v>54.23</v>
      </c>
      <c r="U5249">
        <v>-0.41</v>
      </c>
      <c r="V5249">
        <v>26.68</v>
      </c>
      <c r="W5249">
        <v>1</v>
      </c>
      <c r="X5249">
        <v>11596</v>
      </c>
      <c r="Y5249">
        <v>11195</v>
      </c>
      <c r="Z5249" t="s">
        <v>231</v>
      </c>
      <c r="AA5249" t="s">
        <v>231</v>
      </c>
      <c r="AB5249" t="s">
        <v>231</v>
      </c>
      <c r="AC5249" t="s">
        <v>15984</v>
      </c>
    </row>
    <row r="5250" spans="1:29" x14ac:dyDescent="0.25">
      <c r="A5250">
        <v>6642</v>
      </c>
      <c r="B5250">
        <v>1</v>
      </c>
      <c r="C5250" t="s">
        <v>29</v>
      </c>
      <c r="D5250" t="s">
        <v>234</v>
      </c>
      <c r="E5250">
        <v>476</v>
      </c>
      <c r="F5250" t="s">
        <v>947</v>
      </c>
      <c r="G5250" t="s">
        <v>94</v>
      </c>
      <c r="H5250" t="s">
        <v>196</v>
      </c>
      <c r="I5250" t="s">
        <v>15985</v>
      </c>
      <c r="J5250">
        <v>10700</v>
      </c>
      <c r="K5250">
        <v>100</v>
      </c>
      <c r="L5250" t="s">
        <v>35</v>
      </c>
      <c r="N5250" t="s">
        <v>15986</v>
      </c>
      <c r="O5250" t="s">
        <v>15987</v>
      </c>
      <c r="Q5250" t="s">
        <v>15948</v>
      </c>
      <c r="R5250" t="s">
        <v>39</v>
      </c>
      <c r="S5250" t="s">
        <v>15949</v>
      </c>
      <c r="T5250">
        <v>54.21</v>
      </c>
      <c r="U5250">
        <v>-0.42</v>
      </c>
      <c r="V5250">
        <v>26.61</v>
      </c>
      <c r="W5250">
        <v>0</v>
      </c>
      <c r="X5250">
        <v>12830</v>
      </c>
      <c r="Y5250">
        <v>12482</v>
      </c>
      <c r="Z5250" t="s">
        <v>240</v>
      </c>
      <c r="AA5250" t="s">
        <v>240</v>
      </c>
      <c r="AB5250" t="s">
        <v>240</v>
      </c>
      <c r="AC5250" t="s">
        <v>15988</v>
      </c>
    </row>
    <row r="5251" spans="1:29" x14ac:dyDescent="0.25">
      <c r="A5251">
        <v>6643</v>
      </c>
      <c r="B5251">
        <v>1</v>
      </c>
      <c r="C5251" t="s">
        <v>29</v>
      </c>
      <c r="D5251" t="s">
        <v>234</v>
      </c>
      <c r="E5251">
        <v>476</v>
      </c>
      <c r="F5251" t="s">
        <v>947</v>
      </c>
      <c r="G5251" t="s">
        <v>94</v>
      </c>
      <c r="H5251" t="s">
        <v>196</v>
      </c>
      <c r="I5251" t="s">
        <v>15989</v>
      </c>
      <c r="J5251">
        <v>10940</v>
      </c>
      <c r="K5251">
        <v>100</v>
      </c>
      <c r="L5251" t="s">
        <v>74</v>
      </c>
      <c r="N5251" t="s">
        <v>2035</v>
      </c>
      <c r="O5251" t="s">
        <v>15987</v>
      </c>
      <c r="Q5251" t="s">
        <v>15948</v>
      </c>
      <c r="R5251" t="s">
        <v>39</v>
      </c>
      <c r="S5251" t="s">
        <v>15949</v>
      </c>
      <c r="T5251">
        <v>54.21</v>
      </c>
      <c r="U5251">
        <v>-0.42</v>
      </c>
      <c r="V5251">
        <v>26.61</v>
      </c>
      <c r="W5251">
        <v>1</v>
      </c>
      <c r="X5251">
        <v>13075</v>
      </c>
      <c r="Y5251">
        <v>12743</v>
      </c>
      <c r="Z5251" t="s">
        <v>192</v>
      </c>
      <c r="AA5251" t="s">
        <v>240</v>
      </c>
      <c r="AB5251" t="s">
        <v>540</v>
      </c>
      <c r="AC5251" t="s">
        <v>955</v>
      </c>
    </row>
    <row r="5252" spans="1:29" x14ac:dyDescent="0.25">
      <c r="A5252">
        <v>6644</v>
      </c>
      <c r="B5252">
        <v>1</v>
      </c>
      <c r="C5252" t="s">
        <v>29</v>
      </c>
      <c r="D5252" t="s">
        <v>234</v>
      </c>
      <c r="E5252">
        <v>476</v>
      </c>
      <c r="F5252" t="s">
        <v>947</v>
      </c>
      <c r="G5252" t="s">
        <v>94</v>
      </c>
      <c r="H5252" t="s">
        <v>196</v>
      </c>
      <c r="I5252" t="s">
        <v>15990</v>
      </c>
      <c r="J5252">
        <v>11040</v>
      </c>
      <c r="K5252">
        <v>100</v>
      </c>
      <c r="L5252" t="s">
        <v>74</v>
      </c>
      <c r="N5252" t="s">
        <v>2035</v>
      </c>
      <c r="O5252" t="s">
        <v>15991</v>
      </c>
      <c r="Q5252" t="s">
        <v>15948</v>
      </c>
      <c r="R5252" t="s">
        <v>39</v>
      </c>
      <c r="S5252" t="s">
        <v>15949</v>
      </c>
      <c r="T5252">
        <v>54.21</v>
      </c>
      <c r="U5252">
        <v>-0.42</v>
      </c>
      <c r="V5252">
        <v>26.61</v>
      </c>
      <c r="W5252">
        <v>1</v>
      </c>
      <c r="X5252">
        <v>13106</v>
      </c>
      <c r="Y5252">
        <v>12760</v>
      </c>
      <c r="Z5252" t="s">
        <v>192</v>
      </c>
      <c r="AA5252" t="s">
        <v>240</v>
      </c>
      <c r="AB5252" t="s">
        <v>540</v>
      </c>
      <c r="AC5252" t="s">
        <v>955</v>
      </c>
    </row>
    <row r="5253" spans="1:29" x14ac:dyDescent="0.25">
      <c r="A5253">
        <v>6645</v>
      </c>
      <c r="B5253">
        <v>1</v>
      </c>
      <c r="C5253" t="s">
        <v>29</v>
      </c>
      <c r="D5253" t="s">
        <v>234</v>
      </c>
      <c r="E5253">
        <v>476</v>
      </c>
      <c r="F5253" t="s">
        <v>947</v>
      </c>
      <c r="G5253" t="s">
        <v>94</v>
      </c>
      <c r="H5253" t="s">
        <v>196</v>
      </c>
      <c r="I5253" t="s">
        <v>15992</v>
      </c>
      <c r="J5253">
        <v>11250</v>
      </c>
      <c r="K5253">
        <v>100</v>
      </c>
      <c r="L5253" t="s">
        <v>35</v>
      </c>
      <c r="N5253" t="s">
        <v>15986</v>
      </c>
      <c r="O5253" t="s">
        <v>15991</v>
      </c>
      <c r="Q5253" t="s">
        <v>15948</v>
      </c>
      <c r="R5253" t="s">
        <v>39</v>
      </c>
      <c r="S5253" t="s">
        <v>15949</v>
      </c>
      <c r="T5253">
        <v>54.21</v>
      </c>
      <c r="U5253">
        <v>-0.42</v>
      </c>
      <c r="V5253">
        <v>26.61</v>
      </c>
      <c r="W5253">
        <v>0</v>
      </c>
      <c r="X5253">
        <v>13325</v>
      </c>
      <c r="Y5253">
        <v>12923</v>
      </c>
      <c r="Z5253" t="s">
        <v>192</v>
      </c>
      <c r="AA5253" t="s">
        <v>192</v>
      </c>
      <c r="AB5253" t="s">
        <v>192</v>
      </c>
      <c r="AC5253" t="s">
        <v>15993</v>
      </c>
    </row>
    <row r="5254" spans="1:29" x14ac:dyDescent="0.25">
      <c r="A5254">
        <v>6646</v>
      </c>
      <c r="B5254">
        <v>1</v>
      </c>
      <c r="C5254" t="s">
        <v>29</v>
      </c>
      <c r="D5254" t="s">
        <v>661</v>
      </c>
      <c r="E5254">
        <v>477</v>
      </c>
      <c r="F5254" t="s">
        <v>15994</v>
      </c>
      <c r="G5254" t="s">
        <v>58</v>
      </c>
      <c r="H5254" t="s">
        <v>196</v>
      </c>
      <c r="I5254" t="s">
        <v>15995</v>
      </c>
      <c r="J5254">
        <v>9630</v>
      </c>
      <c r="K5254">
        <v>120</v>
      </c>
      <c r="L5254" t="s">
        <v>35</v>
      </c>
      <c r="N5254" t="s">
        <v>15996</v>
      </c>
      <c r="O5254" t="s">
        <v>15997</v>
      </c>
      <c r="Q5254" t="s">
        <v>15948</v>
      </c>
      <c r="R5254" t="s">
        <v>39</v>
      </c>
      <c r="S5254" t="s">
        <v>15949</v>
      </c>
      <c r="T5254">
        <v>54.47</v>
      </c>
      <c r="U5254">
        <v>-4.42</v>
      </c>
      <c r="V5254">
        <v>0</v>
      </c>
      <c r="W5254">
        <v>0</v>
      </c>
      <c r="X5254">
        <v>11241</v>
      </c>
      <c r="Y5254">
        <v>10598</v>
      </c>
      <c r="Z5254" t="s">
        <v>231</v>
      </c>
      <c r="AA5254" t="s">
        <v>41</v>
      </c>
      <c r="AB5254" t="s">
        <v>232</v>
      </c>
      <c r="AC5254" t="s">
        <v>15998</v>
      </c>
    </row>
    <row r="5255" spans="1:29" x14ac:dyDescent="0.25">
      <c r="A5255">
        <v>6647</v>
      </c>
      <c r="B5255">
        <v>1</v>
      </c>
      <c r="C5255" t="s">
        <v>29</v>
      </c>
      <c r="D5255" t="s">
        <v>30</v>
      </c>
      <c r="E5255">
        <v>482</v>
      </c>
      <c r="F5255" t="s">
        <v>15999</v>
      </c>
      <c r="G5255" t="s">
        <v>94</v>
      </c>
      <c r="H5255" t="s">
        <v>196</v>
      </c>
      <c r="I5255" t="s">
        <v>16000</v>
      </c>
      <c r="J5255">
        <v>7817</v>
      </c>
      <c r="K5255">
        <v>38</v>
      </c>
      <c r="L5255" t="s">
        <v>125</v>
      </c>
      <c r="N5255" t="s">
        <v>16001</v>
      </c>
      <c r="O5255" t="s">
        <v>16002</v>
      </c>
      <c r="Q5255" t="s">
        <v>16003</v>
      </c>
      <c r="R5255" t="s">
        <v>39</v>
      </c>
      <c r="S5255" t="s">
        <v>15949</v>
      </c>
      <c r="T5255">
        <v>50.65</v>
      </c>
      <c r="U5255">
        <v>-3.91</v>
      </c>
      <c r="V5255">
        <v>424.53</v>
      </c>
      <c r="W5255">
        <v>0</v>
      </c>
      <c r="X5255">
        <v>8717</v>
      </c>
      <c r="Y5255">
        <v>8458</v>
      </c>
      <c r="Z5255" t="s">
        <v>42</v>
      </c>
      <c r="AA5255" t="s">
        <v>42</v>
      </c>
      <c r="AB5255" t="s">
        <v>42</v>
      </c>
      <c r="AC5255" t="s">
        <v>16004</v>
      </c>
    </row>
    <row r="5256" spans="1:29" x14ac:dyDescent="0.25">
      <c r="A5256">
        <v>6648</v>
      </c>
      <c r="B5256">
        <v>1</v>
      </c>
      <c r="C5256" t="s">
        <v>29</v>
      </c>
      <c r="D5256" t="s">
        <v>30</v>
      </c>
      <c r="E5256">
        <v>482</v>
      </c>
      <c r="F5256" t="s">
        <v>15999</v>
      </c>
      <c r="G5256" t="s">
        <v>94</v>
      </c>
      <c r="H5256" t="s">
        <v>196</v>
      </c>
      <c r="I5256" t="s">
        <v>16005</v>
      </c>
      <c r="J5256">
        <v>7845</v>
      </c>
      <c r="K5256">
        <v>45</v>
      </c>
      <c r="L5256" t="s">
        <v>125</v>
      </c>
      <c r="N5256" t="s">
        <v>16001</v>
      </c>
      <c r="O5256" t="s">
        <v>16006</v>
      </c>
      <c r="Q5256" t="s">
        <v>16003</v>
      </c>
      <c r="R5256" t="s">
        <v>39</v>
      </c>
      <c r="S5256" t="s">
        <v>15949</v>
      </c>
      <c r="T5256">
        <v>50.65</v>
      </c>
      <c r="U5256">
        <v>-3.91</v>
      </c>
      <c r="V5256">
        <v>424.53</v>
      </c>
      <c r="W5256">
        <v>0</v>
      </c>
      <c r="X5256">
        <v>8973</v>
      </c>
      <c r="Y5256">
        <v>8487</v>
      </c>
      <c r="Z5256" t="s">
        <v>42</v>
      </c>
      <c r="AA5256" t="s">
        <v>42</v>
      </c>
      <c r="AB5256" t="s">
        <v>42</v>
      </c>
      <c r="AC5256" t="s">
        <v>16004</v>
      </c>
    </row>
    <row r="5257" spans="1:29" x14ac:dyDescent="0.25">
      <c r="A5257">
        <v>6649</v>
      </c>
      <c r="B5257">
        <v>1</v>
      </c>
      <c r="C5257" t="s">
        <v>29</v>
      </c>
      <c r="D5257" t="s">
        <v>30</v>
      </c>
      <c r="E5257">
        <v>482</v>
      </c>
      <c r="F5257" t="s">
        <v>15999</v>
      </c>
      <c r="G5257" t="s">
        <v>94</v>
      </c>
      <c r="H5257" t="s">
        <v>196</v>
      </c>
      <c r="I5257" t="s">
        <v>16007</v>
      </c>
      <c r="J5257">
        <v>7846</v>
      </c>
      <c r="K5257">
        <v>38</v>
      </c>
      <c r="L5257" t="s">
        <v>125</v>
      </c>
      <c r="N5257" t="s">
        <v>16001</v>
      </c>
      <c r="O5257" t="s">
        <v>16008</v>
      </c>
      <c r="Q5257" t="s">
        <v>16003</v>
      </c>
      <c r="R5257" t="s">
        <v>39</v>
      </c>
      <c r="S5257" t="s">
        <v>15949</v>
      </c>
      <c r="T5257">
        <v>50.65</v>
      </c>
      <c r="U5257">
        <v>-3.91</v>
      </c>
      <c r="V5257">
        <v>424.53</v>
      </c>
      <c r="W5257">
        <v>0</v>
      </c>
      <c r="X5257">
        <v>8853</v>
      </c>
      <c r="Y5257">
        <v>8541</v>
      </c>
      <c r="Z5257" t="s">
        <v>42</v>
      </c>
      <c r="AA5257" t="s">
        <v>42</v>
      </c>
      <c r="AB5257" t="s">
        <v>42</v>
      </c>
      <c r="AC5257" t="s">
        <v>16004</v>
      </c>
    </row>
    <row r="5258" spans="1:29" x14ac:dyDescent="0.25">
      <c r="A5258">
        <v>6650</v>
      </c>
      <c r="B5258">
        <v>1</v>
      </c>
      <c r="C5258" t="s">
        <v>29</v>
      </c>
      <c r="D5258" t="s">
        <v>110</v>
      </c>
      <c r="E5258">
        <v>41</v>
      </c>
      <c r="F5258" t="s">
        <v>16009</v>
      </c>
      <c r="G5258" t="s">
        <v>58</v>
      </c>
      <c r="H5258" t="s">
        <v>196</v>
      </c>
      <c r="I5258" t="s">
        <v>16010</v>
      </c>
      <c r="J5258">
        <v>11890</v>
      </c>
      <c r="K5258">
        <v>60</v>
      </c>
      <c r="L5258" t="s">
        <v>113</v>
      </c>
      <c r="N5258" t="s">
        <v>16011</v>
      </c>
      <c r="O5258" t="s">
        <v>16012</v>
      </c>
      <c r="Q5258" t="s">
        <v>16013</v>
      </c>
      <c r="R5258" t="s">
        <v>39</v>
      </c>
      <c r="S5258" t="s">
        <v>15949</v>
      </c>
      <c r="T5258">
        <v>56.14</v>
      </c>
      <c r="U5258">
        <v>-4.0999999999999996</v>
      </c>
      <c r="V5258">
        <v>11.12</v>
      </c>
      <c r="W5258">
        <v>0</v>
      </c>
      <c r="X5258">
        <v>14006</v>
      </c>
      <c r="Y5258">
        <v>13534</v>
      </c>
      <c r="Z5258" t="s">
        <v>313</v>
      </c>
      <c r="AA5258" t="s">
        <v>192</v>
      </c>
      <c r="AB5258" t="s">
        <v>756</v>
      </c>
      <c r="AC5258" t="s">
        <v>16014</v>
      </c>
    </row>
    <row r="5259" spans="1:29" x14ac:dyDescent="0.25">
      <c r="A5259">
        <v>6651</v>
      </c>
      <c r="B5259">
        <v>1</v>
      </c>
      <c r="C5259" t="s">
        <v>29</v>
      </c>
      <c r="D5259" t="s">
        <v>110</v>
      </c>
      <c r="E5259">
        <v>41</v>
      </c>
      <c r="F5259" t="s">
        <v>16009</v>
      </c>
      <c r="G5259" t="s">
        <v>58</v>
      </c>
      <c r="H5259" t="s">
        <v>196</v>
      </c>
      <c r="I5259" t="s">
        <v>16015</v>
      </c>
      <c r="J5259">
        <v>12945</v>
      </c>
      <c r="K5259">
        <v>65</v>
      </c>
      <c r="L5259" t="s">
        <v>113</v>
      </c>
      <c r="N5259" t="s">
        <v>16011</v>
      </c>
      <c r="O5259" t="s">
        <v>16016</v>
      </c>
      <c r="Q5259" t="s">
        <v>16013</v>
      </c>
      <c r="R5259" t="s">
        <v>39</v>
      </c>
      <c r="S5259" t="s">
        <v>15949</v>
      </c>
      <c r="T5259">
        <v>56.14</v>
      </c>
      <c r="U5259">
        <v>-4.0999999999999996</v>
      </c>
      <c r="V5259">
        <v>11.12</v>
      </c>
      <c r="W5259">
        <v>0</v>
      </c>
      <c r="X5259">
        <v>15685</v>
      </c>
      <c r="Y5259">
        <v>15267</v>
      </c>
      <c r="Z5259" t="s">
        <v>191</v>
      </c>
      <c r="AA5259" t="s">
        <v>191</v>
      </c>
      <c r="AB5259" t="s">
        <v>191</v>
      </c>
      <c r="AC5259" t="s">
        <v>16017</v>
      </c>
    </row>
    <row r="5260" spans="1:29" x14ac:dyDescent="0.25">
      <c r="A5260">
        <v>6653</v>
      </c>
      <c r="B5260">
        <v>1</v>
      </c>
      <c r="C5260" t="s">
        <v>29</v>
      </c>
      <c r="D5260" t="s">
        <v>2576</v>
      </c>
      <c r="E5260">
        <v>1906</v>
      </c>
      <c r="F5260" t="s">
        <v>2577</v>
      </c>
      <c r="G5260" t="s">
        <v>32</v>
      </c>
      <c r="H5260" t="s">
        <v>196</v>
      </c>
      <c r="I5260" t="s">
        <v>16018</v>
      </c>
      <c r="J5260">
        <v>10420</v>
      </c>
      <c r="K5260">
        <v>120</v>
      </c>
      <c r="L5260" t="s">
        <v>47</v>
      </c>
      <c r="M5260" t="s">
        <v>4162</v>
      </c>
      <c r="N5260" t="s">
        <v>16019</v>
      </c>
      <c r="O5260" t="s">
        <v>16020</v>
      </c>
      <c r="Q5260" t="s">
        <v>16021</v>
      </c>
      <c r="R5260" t="s">
        <v>39</v>
      </c>
      <c r="S5260" t="s">
        <v>15949</v>
      </c>
      <c r="T5260">
        <v>50.48</v>
      </c>
      <c r="U5260">
        <v>7.33</v>
      </c>
      <c r="V5260">
        <v>124.36</v>
      </c>
      <c r="W5260">
        <v>0</v>
      </c>
      <c r="X5260">
        <v>12683</v>
      </c>
      <c r="Y5260">
        <v>11880</v>
      </c>
      <c r="Z5260" t="s">
        <v>240</v>
      </c>
      <c r="AA5260" t="s">
        <v>240</v>
      </c>
      <c r="AB5260" t="s">
        <v>240</v>
      </c>
      <c r="AC5260" t="s">
        <v>2586</v>
      </c>
    </row>
    <row r="5261" spans="1:29" x14ac:dyDescent="0.25">
      <c r="A5261">
        <v>6654</v>
      </c>
      <c r="B5261">
        <v>1</v>
      </c>
      <c r="C5261" t="s">
        <v>29</v>
      </c>
      <c r="D5261" t="s">
        <v>2576</v>
      </c>
      <c r="E5261">
        <v>1906</v>
      </c>
      <c r="F5261" t="s">
        <v>2577</v>
      </c>
      <c r="G5261" t="s">
        <v>32</v>
      </c>
      <c r="H5261" t="s">
        <v>196</v>
      </c>
      <c r="I5261" t="s">
        <v>16022</v>
      </c>
      <c r="J5261">
        <v>10850</v>
      </c>
      <c r="K5261">
        <v>90</v>
      </c>
      <c r="L5261" t="s">
        <v>47</v>
      </c>
      <c r="M5261" t="s">
        <v>4162</v>
      </c>
      <c r="N5261" t="s">
        <v>16019</v>
      </c>
      <c r="O5261" t="s">
        <v>16023</v>
      </c>
      <c r="Q5261" t="s">
        <v>16021</v>
      </c>
      <c r="R5261" t="s">
        <v>39</v>
      </c>
      <c r="S5261" t="s">
        <v>15949</v>
      </c>
      <c r="T5261">
        <v>50.48</v>
      </c>
      <c r="U5261">
        <v>7.33</v>
      </c>
      <c r="V5261">
        <v>124.36</v>
      </c>
      <c r="W5261">
        <v>0</v>
      </c>
      <c r="X5261">
        <v>13053</v>
      </c>
      <c r="Y5261">
        <v>12692</v>
      </c>
      <c r="Z5261" t="s">
        <v>192</v>
      </c>
      <c r="AA5261" t="s">
        <v>240</v>
      </c>
      <c r="AB5261" t="s">
        <v>540</v>
      </c>
      <c r="AC5261" t="s">
        <v>2591</v>
      </c>
    </row>
    <row r="5262" spans="1:29" x14ac:dyDescent="0.25">
      <c r="A5262">
        <v>6655</v>
      </c>
      <c r="B5262">
        <v>1</v>
      </c>
      <c r="C5262" t="s">
        <v>29</v>
      </c>
      <c r="D5262" t="s">
        <v>550</v>
      </c>
      <c r="E5262">
        <v>111</v>
      </c>
      <c r="F5262" t="s">
        <v>2622</v>
      </c>
      <c r="G5262" t="s">
        <v>58</v>
      </c>
      <c r="H5262" t="s">
        <v>196</v>
      </c>
      <c r="I5262" t="s">
        <v>16024</v>
      </c>
      <c r="J5262">
        <v>9350</v>
      </c>
      <c r="K5262">
        <v>100</v>
      </c>
      <c r="L5262" t="s">
        <v>74</v>
      </c>
      <c r="N5262" t="s">
        <v>2035</v>
      </c>
      <c r="O5262" t="s">
        <v>16025</v>
      </c>
      <c r="Q5262" t="s">
        <v>16026</v>
      </c>
      <c r="R5262" t="s">
        <v>39</v>
      </c>
      <c r="S5262" t="s">
        <v>15949</v>
      </c>
      <c r="T5262">
        <v>52.65</v>
      </c>
      <c r="U5262">
        <v>-2.75</v>
      </c>
      <c r="V5262">
        <v>90.49</v>
      </c>
      <c r="W5262">
        <v>1</v>
      </c>
      <c r="X5262">
        <v>11064</v>
      </c>
      <c r="Y5262">
        <v>10248</v>
      </c>
      <c r="Z5262" t="s">
        <v>231</v>
      </c>
      <c r="AA5262" t="s">
        <v>41</v>
      </c>
      <c r="AB5262" t="s">
        <v>232</v>
      </c>
      <c r="AC5262" t="s">
        <v>16027</v>
      </c>
    </row>
    <row r="5263" spans="1:29" x14ac:dyDescent="0.25">
      <c r="A5263">
        <v>6656</v>
      </c>
      <c r="B5263">
        <v>1</v>
      </c>
      <c r="C5263" t="s">
        <v>29</v>
      </c>
      <c r="D5263" t="s">
        <v>550</v>
      </c>
      <c r="E5263">
        <v>111</v>
      </c>
      <c r="F5263" t="s">
        <v>2622</v>
      </c>
      <c r="G5263" t="s">
        <v>58</v>
      </c>
      <c r="H5263" t="s">
        <v>196</v>
      </c>
      <c r="I5263" t="s">
        <v>16028</v>
      </c>
      <c r="J5263">
        <v>10640</v>
      </c>
      <c r="K5263">
        <v>100</v>
      </c>
      <c r="L5263" t="s">
        <v>125</v>
      </c>
      <c r="N5263" t="s">
        <v>16029</v>
      </c>
      <c r="O5263" t="s">
        <v>16030</v>
      </c>
      <c r="Q5263" t="s">
        <v>16026</v>
      </c>
      <c r="R5263" t="s">
        <v>39</v>
      </c>
      <c r="S5263" t="s">
        <v>15949</v>
      </c>
      <c r="T5263">
        <v>52.65</v>
      </c>
      <c r="U5263">
        <v>-2.75</v>
      </c>
      <c r="V5263">
        <v>90.49</v>
      </c>
      <c r="W5263">
        <v>0</v>
      </c>
      <c r="X5263">
        <v>12768</v>
      </c>
      <c r="Y5263">
        <v>12192</v>
      </c>
      <c r="Z5263" t="s">
        <v>240</v>
      </c>
      <c r="AA5263" t="s">
        <v>240</v>
      </c>
      <c r="AB5263" t="s">
        <v>240</v>
      </c>
      <c r="AC5263" t="s">
        <v>16031</v>
      </c>
    </row>
    <row r="5264" spans="1:29" x14ac:dyDescent="0.25">
      <c r="A5264">
        <v>6657</v>
      </c>
      <c r="B5264">
        <v>1</v>
      </c>
      <c r="C5264" t="s">
        <v>29</v>
      </c>
      <c r="D5264" t="s">
        <v>550</v>
      </c>
      <c r="E5264">
        <v>111</v>
      </c>
      <c r="F5264" t="s">
        <v>2622</v>
      </c>
      <c r="G5264" t="s">
        <v>58</v>
      </c>
      <c r="H5264" t="s">
        <v>196</v>
      </c>
      <c r="I5264" t="s">
        <v>16032</v>
      </c>
      <c r="J5264">
        <v>11590</v>
      </c>
      <c r="K5264">
        <v>110</v>
      </c>
      <c r="L5264" t="s">
        <v>74</v>
      </c>
      <c r="N5264" t="s">
        <v>2035</v>
      </c>
      <c r="O5264" t="s">
        <v>16033</v>
      </c>
      <c r="Q5264" t="s">
        <v>16026</v>
      </c>
      <c r="R5264" t="s">
        <v>39</v>
      </c>
      <c r="S5264" t="s">
        <v>15949</v>
      </c>
      <c r="T5264">
        <v>52.65</v>
      </c>
      <c r="U5264">
        <v>-2.75</v>
      </c>
      <c r="V5264">
        <v>90.49</v>
      </c>
      <c r="W5264">
        <v>1</v>
      </c>
      <c r="X5264">
        <v>13742</v>
      </c>
      <c r="Y5264">
        <v>13188</v>
      </c>
      <c r="Z5264" t="s">
        <v>192</v>
      </c>
      <c r="AA5264" t="s">
        <v>192</v>
      </c>
      <c r="AB5264" t="s">
        <v>192</v>
      </c>
      <c r="AC5264" t="s">
        <v>16034</v>
      </c>
    </row>
    <row r="5265" spans="1:29" x14ac:dyDescent="0.25">
      <c r="A5265">
        <v>6658</v>
      </c>
      <c r="B5265">
        <v>1</v>
      </c>
      <c r="C5265" t="s">
        <v>29</v>
      </c>
      <c r="D5265" t="s">
        <v>550</v>
      </c>
      <c r="E5265">
        <v>111</v>
      </c>
      <c r="F5265" t="s">
        <v>2622</v>
      </c>
      <c r="G5265" t="s">
        <v>58</v>
      </c>
      <c r="H5265" t="s">
        <v>196</v>
      </c>
      <c r="I5265" t="s">
        <v>16035</v>
      </c>
      <c r="J5265">
        <v>12230</v>
      </c>
      <c r="K5265">
        <v>50</v>
      </c>
      <c r="L5265" t="s">
        <v>684</v>
      </c>
      <c r="M5265" t="s">
        <v>1309</v>
      </c>
      <c r="N5265" t="s">
        <v>2110</v>
      </c>
      <c r="O5265" t="s">
        <v>16036</v>
      </c>
      <c r="Q5265" t="s">
        <v>16026</v>
      </c>
      <c r="R5265" t="s">
        <v>39</v>
      </c>
      <c r="S5265" t="s">
        <v>15949</v>
      </c>
      <c r="T5265">
        <v>52.65</v>
      </c>
      <c r="U5265">
        <v>-2.75</v>
      </c>
      <c r="V5265">
        <v>90.49</v>
      </c>
      <c r="W5265">
        <v>1</v>
      </c>
      <c r="X5265">
        <v>14770</v>
      </c>
      <c r="Y5265">
        <v>14035</v>
      </c>
      <c r="Z5265" t="s">
        <v>191</v>
      </c>
      <c r="AA5265" t="s">
        <v>313</v>
      </c>
      <c r="AB5265" t="s">
        <v>314</v>
      </c>
      <c r="AC5265" t="s">
        <v>16037</v>
      </c>
    </row>
    <row r="5266" spans="1:29" x14ac:dyDescent="0.25">
      <c r="A5266">
        <v>6659</v>
      </c>
      <c r="B5266">
        <v>1</v>
      </c>
      <c r="C5266" t="s">
        <v>29</v>
      </c>
      <c r="D5266" t="s">
        <v>550</v>
      </c>
      <c r="E5266">
        <v>111</v>
      </c>
      <c r="F5266" t="s">
        <v>2622</v>
      </c>
      <c r="G5266" t="s">
        <v>58</v>
      </c>
      <c r="H5266" t="s">
        <v>196</v>
      </c>
      <c r="I5266" t="s">
        <v>16038</v>
      </c>
      <c r="J5266">
        <v>12240</v>
      </c>
      <c r="K5266">
        <v>120</v>
      </c>
      <c r="L5266" t="s">
        <v>74</v>
      </c>
      <c r="N5266" t="s">
        <v>2035</v>
      </c>
      <c r="O5266" t="s">
        <v>16039</v>
      </c>
      <c r="Q5266" t="s">
        <v>16026</v>
      </c>
      <c r="R5266" t="s">
        <v>39</v>
      </c>
      <c r="S5266" t="s">
        <v>15949</v>
      </c>
      <c r="T5266">
        <v>52.65</v>
      </c>
      <c r="U5266">
        <v>-2.75</v>
      </c>
      <c r="V5266">
        <v>90.49</v>
      </c>
      <c r="W5266">
        <v>1</v>
      </c>
      <c r="X5266">
        <v>14841</v>
      </c>
      <c r="Y5266">
        <v>13808</v>
      </c>
      <c r="Z5266" t="s">
        <v>191</v>
      </c>
      <c r="AA5266" t="s">
        <v>192</v>
      </c>
      <c r="AB5266" t="s">
        <v>193</v>
      </c>
      <c r="AC5266" t="s">
        <v>16037</v>
      </c>
    </row>
    <row r="5267" spans="1:29" x14ac:dyDescent="0.25">
      <c r="A5267">
        <v>6660</v>
      </c>
      <c r="B5267">
        <v>1</v>
      </c>
      <c r="C5267" t="s">
        <v>29</v>
      </c>
      <c r="D5267" t="s">
        <v>550</v>
      </c>
      <c r="E5267">
        <v>111</v>
      </c>
      <c r="F5267" t="s">
        <v>2622</v>
      </c>
      <c r="G5267" t="s">
        <v>58</v>
      </c>
      <c r="H5267" t="s">
        <v>196</v>
      </c>
      <c r="I5267" t="s">
        <v>16040</v>
      </c>
      <c r="J5267">
        <v>12300</v>
      </c>
      <c r="K5267">
        <v>110</v>
      </c>
      <c r="L5267" t="s">
        <v>74</v>
      </c>
      <c r="N5267" t="s">
        <v>2035</v>
      </c>
      <c r="O5267" t="s">
        <v>16041</v>
      </c>
      <c r="Q5267" t="s">
        <v>16026</v>
      </c>
      <c r="R5267" t="s">
        <v>39</v>
      </c>
      <c r="S5267" t="s">
        <v>15949</v>
      </c>
      <c r="T5267">
        <v>52.65</v>
      </c>
      <c r="U5267">
        <v>-2.75</v>
      </c>
      <c r="V5267">
        <v>90.49</v>
      </c>
      <c r="W5267">
        <v>1</v>
      </c>
      <c r="X5267">
        <v>14913</v>
      </c>
      <c r="Y5267">
        <v>14030</v>
      </c>
      <c r="Z5267" t="s">
        <v>191</v>
      </c>
      <c r="AA5267" t="s">
        <v>313</v>
      </c>
      <c r="AB5267" t="s">
        <v>314</v>
      </c>
      <c r="AC5267" t="s">
        <v>2634</v>
      </c>
    </row>
    <row r="5268" spans="1:29" x14ac:dyDescent="0.25">
      <c r="A5268">
        <v>6661</v>
      </c>
      <c r="B5268">
        <v>1</v>
      </c>
      <c r="C5268" t="s">
        <v>29</v>
      </c>
      <c r="D5268" t="s">
        <v>550</v>
      </c>
      <c r="E5268">
        <v>111</v>
      </c>
      <c r="F5268" t="s">
        <v>2622</v>
      </c>
      <c r="G5268" t="s">
        <v>58</v>
      </c>
      <c r="H5268" t="s">
        <v>196</v>
      </c>
      <c r="I5268" t="s">
        <v>16042</v>
      </c>
      <c r="J5268">
        <v>12375</v>
      </c>
      <c r="K5268">
        <v>50</v>
      </c>
      <c r="L5268" t="s">
        <v>47</v>
      </c>
      <c r="M5268" t="s">
        <v>1309</v>
      </c>
      <c r="N5268" t="s">
        <v>16043</v>
      </c>
      <c r="O5268" t="s">
        <v>16044</v>
      </c>
      <c r="Q5268" t="s">
        <v>16026</v>
      </c>
      <c r="R5268" t="s">
        <v>39</v>
      </c>
      <c r="S5268" t="s">
        <v>15949</v>
      </c>
      <c r="T5268">
        <v>52.65</v>
      </c>
      <c r="U5268">
        <v>-2.75</v>
      </c>
      <c r="V5268">
        <v>90.49</v>
      </c>
      <c r="W5268">
        <v>1</v>
      </c>
      <c r="X5268">
        <v>14845</v>
      </c>
      <c r="Y5268">
        <v>14167</v>
      </c>
      <c r="Z5268" t="s">
        <v>191</v>
      </c>
      <c r="AA5268" t="s">
        <v>313</v>
      </c>
      <c r="AB5268" t="s">
        <v>314</v>
      </c>
      <c r="AC5268" t="s">
        <v>2634</v>
      </c>
    </row>
    <row r="5269" spans="1:29" x14ac:dyDescent="0.25">
      <c r="A5269">
        <v>6662</v>
      </c>
      <c r="B5269">
        <v>1</v>
      </c>
      <c r="C5269" t="s">
        <v>29</v>
      </c>
      <c r="D5269" t="s">
        <v>479</v>
      </c>
      <c r="E5269">
        <v>185</v>
      </c>
      <c r="F5269" t="s">
        <v>2688</v>
      </c>
      <c r="G5269" t="s">
        <v>32</v>
      </c>
      <c r="H5269" t="s">
        <v>196</v>
      </c>
      <c r="I5269" t="s">
        <v>16045</v>
      </c>
      <c r="J5269">
        <v>10780</v>
      </c>
      <c r="K5269">
        <v>50</v>
      </c>
      <c r="L5269" t="s">
        <v>47</v>
      </c>
      <c r="M5269" t="s">
        <v>553</v>
      </c>
      <c r="N5269" t="s">
        <v>2674</v>
      </c>
      <c r="O5269" t="s">
        <v>16046</v>
      </c>
      <c r="Q5269" t="s">
        <v>16047</v>
      </c>
      <c r="R5269" t="s">
        <v>39</v>
      </c>
      <c r="S5269" t="s">
        <v>15949</v>
      </c>
      <c r="T5269">
        <v>53.19</v>
      </c>
      <c r="U5269">
        <v>-1.85</v>
      </c>
      <c r="V5269">
        <v>374.2</v>
      </c>
      <c r="W5269">
        <v>1</v>
      </c>
      <c r="X5269">
        <v>12822</v>
      </c>
      <c r="Y5269">
        <v>12694</v>
      </c>
      <c r="Z5269" t="s">
        <v>240</v>
      </c>
      <c r="AA5269" t="s">
        <v>240</v>
      </c>
      <c r="AB5269" t="s">
        <v>240</v>
      </c>
      <c r="AC5269" t="s">
        <v>16048</v>
      </c>
    </row>
    <row r="5270" spans="1:29" x14ac:dyDescent="0.25">
      <c r="A5270">
        <v>6663</v>
      </c>
      <c r="B5270">
        <v>1</v>
      </c>
      <c r="C5270" t="s">
        <v>29</v>
      </c>
      <c r="D5270" t="s">
        <v>479</v>
      </c>
      <c r="E5270">
        <v>185</v>
      </c>
      <c r="F5270" t="s">
        <v>2688</v>
      </c>
      <c r="G5270" t="s">
        <v>32</v>
      </c>
      <c r="H5270" t="s">
        <v>196</v>
      </c>
      <c r="I5270" t="s">
        <v>16049</v>
      </c>
      <c r="J5270">
        <v>12555</v>
      </c>
      <c r="K5270">
        <v>55</v>
      </c>
      <c r="L5270" t="s">
        <v>47</v>
      </c>
      <c r="M5270" t="s">
        <v>553</v>
      </c>
      <c r="N5270" t="s">
        <v>2674</v>
      </c>
      <c r="O5270" t="s">
        <v>16050</v>
      </c>
      <c r="Q5270" t="s">
        <v>16047</v>
      </c>
      <c r="R5270" t="s">
        <v>39</v>
      </c>
      <c r="S5270" t="s">
        <v>15949</v>
      </c>
      <c r="T5270">
        <v>53.19</v>
      </c>
      <c r="U5270">
        <v>-1.85</v>
      </c>
      <c r="V5270">
        <v>374.2</v>
      </c>
      <c r="W5270">
        <v>1</v>
      </c>
      <c r="X5270">
        <v>15143</v>
      </c>
      <c r="Y5270">
        <v>14496</v>
      </c>
      <c r="Z5270" t="s">
        <v>191</v>
      </c>
      <c r="AA5270" t="s">
        <v>313</v>
      </c>
      <c r="AB5270" t="s">
        <v>314</v>
      </c>
      <c r="AC5270" t="s">
        <v>16051</v>
      </c>
    </row>
    <row r="5271" spans="1:29" x14ac:dyDescent="0.25">
      <c r="A5271">
        <v>6665</v>
      </c>
      <c r="B5271">
        <v>4</v>
      </c>
      <c r="C5271" t="s">
        <v>3740</v>
      </c>
      <c r="D5271" t="s">
        <v>6501</v>
      </c>
      <c r="E5271">
        <v>1979</v>
      </c>
      <c r="F5271" t="s">
        <v>6905</v>
      </c>
      <c r="G5271" t="s">
        <v>58</v>
      </c>
      <c r="H5271" t="s">
        <v>196</v>
      </c>
      <c r="I5271" t="s">
        <v>16052</v>
      </c>
      <c r="J5271">
        <v>13010</v>
      </c>
      <c r="K5271">
        <v>55</v>
      </c>
      <c r="L5271" t="s">
        <v>35</v>
      </c>
      <c r="N5271" t="s">
        <v>16053</v>
      </c>
      <c r="O5271" t="s">
        <v>16054</v>
      </c>
      <c r="Q5271" t="s">
        <v>16055</v>
      </c>
      <c r="R5271" t="s">
        <v>39</v>
      </c>
      <c r="S5271" t="s">
        <v>15949</v>
      </c>
      <c r="T5271">
        <v>50.45</v>
      </c>
      <c r="U5271">
        <v>7.42</v>
      </c>
      <c r="V5271">
        <v>118.9</v>
      </c>
      <c r="W5271">
        <v>0</v>
      </c>
      <c r="X5271">
        <v>15757</v>
      </c>
      <c r="Y5271">
        <v>15346</v>
      </c>
      <c r="Z5271" t="s">
        <v>191</v>
      </c>
      <c r="AA5271" t="s">
        <v>191</v>
      </c>
      <c r="AB5271" t="s">
        <v>191</v>
      </c>
      <c r="AC5271" t="s">
        <v>6920</v>
      </c>
    </row>
    <row r="5272" spans="1:29" x14ac:dyDescent="0.25">
      <c r="A5272">
        <v>6666</v>
      </c>
      <c r="B5272">
        <v>2</v>
      </c>
      <c r="C5272" t="s">
        <v>3861</v>
      </c>
      <c r="D5272" t="s">
        <v>3862</v>
      </c>
      <c r="E5272">
        <v>651</v>
      </c>
      <c r="F5272" t="s">
        <v>6970</v>
      </c>
      <c r="G5272" t="s">
        <v>32</v>
      </c>
      <c r="H5272" t="s">
        <v>196</v>
      </c>
      <c r="I5272" t="s">
        <v>16056</v>
      </c>
      <c r="J5272">
        <v>13075</v>
      </c>
      <c r="K5272">
        <v>70</v>
      </c>
      <c r="L5272" t="s">
        <v>684</v>
      </c>
      <c r="M5272" t="s">
        <v>309</v>
      </c>
      <c r="N5272" t="s">
        <v>16057</v>
      </c>
      <c r="O5272" t="s">
        <v>16058</v>
      </c>
      <c r="Q5272" t="s">
        <v>15948</v>
      </c>
      <c r="R5272" t="s">
        <v>39</v>
      </c>
      <c r="S5272" t="s">
        <v>15949</v>
      </c>
      <c r="T5272">
        <v>50.45</v>
      </c>
      <c r="U5272">
        <v>5.01</v>
      </c>
      <c r="V5272">
        <v>122.02</v>
      </c>
      <c r="W5272">
        <v>0</v>
      </c>
      <c r="X5272">
        <v>15904</v>
      </c>
      <c r="Y5272">
        <v>15408</v>
      </c>
      <c r="Z5272" t="s">
        <v>191</v>
      </c>
      <c r="AA5272" t="s">
        <v>191</v>
      </c>
      <c r="AB5272" t="s">
        <v>191</v>
      </c>
      <c r="AC5272" t="s">
        <v>16059</v>
      </c>
    </row>
    <row r="5273" spans="1:29" x14ac:dyDescent="0.25">
      <c r="A5273">
        <v>6667</v>
      </c>
      <c r="B5273">
        <v>1</v>
      </c>
      <c r="C5273" t="s">
        <v>29</v>
      </c>
      <c r="D5273" t="s">
        <v>110</v>
      </c>
      <c r="E5273">
        <v>253</v>
      </c>
      <c r="F5273" t="s">
        <v>7138</v>
      </c>
      <c r="G5273" t="s">
        <v>94</v>
      </c>
      <c r="H5273" t="s">
        <v>196</v>
      </c>
      <c r="I5273" t="s">
        <v>16060</v>
      </c>
      <c r="J5273">
        <v>10020</v>
      </c>
      <c r="K5273">
        <v>60</v>
      </c>
      <c r="L5273" t="s">
        <v>125</v>
      </c>
      <c r="N5273" t="s">
        <v>3827</v>
      </c>
      <c r="O5273" t="s">
        <v>16061</v>
      </c>
      <c r="Q5273" t="s">
        <v>15948</v>
      </c>
      <c r="R5273" t="s">
        <v>39</v>
      </c>
      <c r="S5273" t="s">
        <v>15949</v>
      </c>
      <c r="T5273">
        <v>55.95</v>
      </c>
      <c r="U5273">
        <v>-4.13</v>
      </c>
      <c r="V5273">
        <v>37.89</v>
      </c>
      <c r="W5273">
        <v>0</v>
      </c>
      <c r="X5273">
        <v>11800</v>
      </c>
      <c r="Y5273">
        <v>11272</v>
      </c>
      <c r="Z5273" t="s">
        <v>240</v>
      </c>
      <c r="AA5273" t="s">
        <v>231</v>
      </c>
      <c r="AB5273" t="s">
        <v>241</v>
      </c>
      <c r="AC5273" t="s">
        <v>16062</v>
      </c>
    </row>
    <row r="5274" spans="1:29" x14ac:dyDescent="0.25">
      <c r="A5274">
        <v>6668</v>
      </c>
      <c r="B5274">
        <v>1</v>
      </c>
      <c r="C5274" t="s">
        <v>29</v>
      </c>
      <c r="D5274" t="s">
        <v>428</v>
      </c>
      <c r="E5274">
        <v>318</v>
      </c>
      <c r="F5274" t="s">
        <v>16063</v>
      </c>
      <c r="G5274" t="s">
        <v>32</v>
      </c>
      <c r="H5274" t="s">
        <v>196</v>
      </c>
      <c r="I5274" t="s">
        <v>16064</v>
      </c>
      <c r="J5274">
        <v>11640</v>
      </c>
      <c r="K5274">
        <v>45</v>
      </c>
      <c r="L5274" t="s">
        <v>47</v>
      </c>
      <c r="M5274" t="s">
        <v>156</v>
      </c>
      <c r="N5274" t="s">
        <v>2133</v>
      </c>
      <c r="O5274" t="s">
        <v>16065</v>
      </c>
      <c r="Q5274" t="s">
        <v>16066</v>
      </c>
      <c r="R5274" t="s">
        <v>39</v>
      </c>
      <c r="S5274" t="s">
        <v>15949</v>
      </c>
      <c r="T5274">
        <v>53.12</v>
      </c>
      <c r="U5274">
        <v>-3.2</v>
      </c>
      <c r="V5274">
        <v>375.66</v>
      </c>
      <c r="W5274">
        <v>1</v>
      </c>
      <c r="X5274">
        <v>13596</v>
      </c>
      <c r="Y5274">
        <v>13371</v>
      </c>
      <c r="Z5274" t="s">
        <v>192</v>
      </c>
      <c r="AA5274" t="s">
        <v>192</v>
      </c>
      <c r="AB5274" t="s">
        <v>192</v>
      </c>
      <c r="AC5274" t="s">
        <v>16067</v>
      </c>
    </row>
    <row r="5275" spans="1:29" x14ac:dyDescent="0.25">
      <c r="A5275">
        <v>6669</v>
      </c>
      <c r="B5275">
        <v>1</v>
      </c>
      <c r="C5275" t="s">
        <v>29</v>
      </c>
      <c r="D5275" t="s">
        <v>428</v>
      </c>
      <c r="E5275">
        <v>318</v>
      </c>
      <c r="F5275" t="s">
        <v>16063</v>
      </c>
      <c r="G5275" t="s">
        <v>32</v>
      </c>
      <c r="H5275" t="s">
        <v>196</v>
      </c>
      <c r="I5275" t="s">
        <v>16068</v>
      </c>
      <c r="J5275">
        <v>11680</v>
      </c>
      <c r="K5275">
        <v>45</v>
      </c>
      <c r="L5275" t="s">
        <v>47</v>
      </c>
      <c r="M5275" t="s">
        <v>156</v>
      </c>
      <c r="N5275" t="s">
        <v>2133</v>
      </c>
      <c r="O5275" t="s">
        <v>16069</v>
      </c>
      <c r="Q5275" t="s">
        <v>16066</v>
      </c>
      <c r="R5275" t="s">
        <v>39</v>
      </c>
      <c r="S5275" t="s">
        <v>15949</v>
      </c>
      <c r="T5275">
        <v>53.12</v>
      </c>
      <c r="U5275">
        <v>-3.2</v>
      </c>
      <c r="V5275">
        <v>375.66</v>
      </c>
      <c r="W5275">
        <v>1</v>
      </c>
      <c r="X5275">
        <v>13730</v>
      </c>
      <c r="Y5275">
        <v>13448</v>
      </c>
      <c r="Z5275" t="s">
        <v>192</v>
      </c>
      <c r="AA5275" t="s">
        <v>192</v>
      </c>
      <c r="AB5275" t="s">
        <v>192</v>
      </c>
      <c r="AC5275" t="s">
        <v>16067</v>
      </c>
    </row>
    <row r="5276" spans="1:29" x14ac:dyDescent="0.25">
      <c r="A5276">
        <v>6670</v>
      </c>
      <c r="B5276">
        <v>4</v>
      </c>
      <c r="C5276" t="s">
        <v>3740</v>
      </c>
      <c r="D5276" t="s">
        <v>6606</v>
      </c>
      <c r="E5276">
        <v>2220</v>
      </c>
      <c r="F5276" t="s">
        <v>7775</v>
      </c>
      <c r="G5276" t="s">
        <v>58</v>
      </c>
      <c r="H5276" t="s">
        <v>196</v>
      </c>
      <c r="I5276" t="s">
        <v>16070</v>
      </c>
      <c r="J5276">
        <v>8682</v>
      </c>
      <c r="K5276">
        <v>40</v>
      </c>
      <c r="L5276" t="s">
        <v>47</v>
      </c>
      <c r="M5276" t="s">
        <v>2438</v>
      </c>
      <c r="N5276" t="s">
        <v>2923</v>
      </c>
      <c r="O5276" t="s">
        <v>16071</v>
      </c>
      <c r="Q5276" t="s">
        <v>16072</v>
      </c>
      <c r="R5276" t="s">
        <v>39</v>
      </c>
      <c r="S5276" t="s">
        <v>15949</v>
      </c>
      <c r="T5276">
        <v>48.48</v>
      </c>
      <c r="U5276">
        <v>8.9499999999999993</v>
      </c>
      <c r="V5276">
        <v>341.14</v>
      </c>
      <c r="W5276">
        <v>1</v>
      </c>
      <c r="X5276">
        <v>9753</v>
      </c>
      <c r="Y5276">
        <v>9541</v>
      </c>
      <c r="Z5276" t="s">
        <v>41</v>
      </c>
      <c r="AA5276" t="s">
        <v>41</v>
      </c>
      <c r="AB5276" t="s">
        <v>41</v>
      </c>
      <c r="AC5276" t="s">
        <v>7815</v>
      </c>
    </row>
    <row r="5277" spans="1:29" x14ac:dyDescent="0.25">
      <c r="A5277">
        <v>6672</v>
      </c>
      <c r="B5277">
        <v>1</v>
      </c>
      <c r="C5277" t="s">
        <v>29</v>
      </c>
      <c r="D5277" t="s">
        <v>1052</v>
      </c>
      <c r="E5277">
        <v>108</v>
      </c>
      <c r="F5277" t="s">
        <v>16073</v>
      </c>
      <c r="G5277" t="s">
        <v>58</v>
      </c>
      <c r="H5277" t="s">
        <v>45</v>
      </c>
      <c r="I5277" t="s">
        <v>16074</v>
      </c>
      <c r="J5277">
        <v>13405</v>
      </c>
      <c r="K5277">
        <v>170</v>
      </c>
      <c r="L5277" t="s">
        <v>35</v>
      </c>
      <c r="O5277" t="s">
        <v>16075</v>
      </c>
      <c r="R5277" t="s">
        <v>39</v>
      </c>
      <c r="S5277" t="s">
        <v>16076</v>
      </c>
      <c r="T5277">
        <v>51.5</v>
      </c>
      <c r="U5277">
        <v>-0.12</v>
      </c>
      <c r="V5277">
        <v>5.99</v>
      </c>
      <c r="W5277">
        <v>0</v>
      </c>
      <c r="X5277">
        <v>16655</v>
      </c>
      <c r="Y5277">
        <v>15639</v>
      </c>
      <c r="Z5277" t="s">
        <v>191</v>
      </c>
      <c r="AA5277" t="s">
        <v>191</v>
      </c>
      <c r="AB5277" t="s">
        <v>191</v>
      </c>
      <c r="AC5277" t="s">
        <v>16077</v>
      </c>
    </row>
    <row r="5278" spans="1:29" x14ac:dyDescent="0.25">
      <c r="A5278">
        <v>6674</v>
      </c>
      <c r="B5278">
        <v>4</v>
      </c>
      <c r="C5278" t="s">
        <v>3740</v>
      </c>
      <c r="D5278" t="s">
        <v>3741</v>
      </c>
      <c r="E5278">
        <v>1934</v>
      </c>
      <c r="F5278" t="s">
        <v>4301</v>
      </c>
      <c r="G5278" t="s">
        <v>58</v>
      </c>
      <c r="H5278" t="s">
        <v>4302</v>
      </c>
      <c r="I5278" t="s">
        <v>16078</v>
      </c>
      <c r="J5278">
        <v>8610</v>
      </c>
      <c r="K5278">
        <v>120</v>
      </c>
      <c r="L5278" t="s">
        <v>68</v>
      </c>
      <c r="N5278" t="s">
        <v>16079</v>
      </c>
      <c r="O5278" t="s">
        <v>16075</v>
      </c>
      <c r="R5278" t="s">
        <v>39</v>
      </c>
      <c r="S5278" t="s">
        <v>16076</v>
      </c>
      <c r="T5278">
        <v>53.66</v>
      </c>
      <c r="U5278">
        <v>10.6</v>
      </c>
      <c r="V5278">
        <v>37.340000000000003</v>
      </c>
      <c r="W5278">
        <v>1</v>
      </c>
      <c r="X5278">
        <v>10120</v>
      </c>
      <c r="Y5278">
        <v>9321</v>
      </c>
      <c r="Z5278" t="s">
        <v>41</v>
      </c>
      <c r="AA5278" t="s">
        <v>41</v>
      </c>
      <c r="AB5278" t="s">
        <v>41</v>
      </c>
      <c r="AC5278" t="s">
        <v>4332</v>
      </c>
    </row>
    <row r="5279" spans="1:29" x14ac:dyDescent="0.25">
      <c r="A5279">
        <v>6678</v>
      </c>
      <c r="B5279">
        <v>4</v>
      </c>
      <c r="C5279" t="s">
        <v>3740</v>
      </c>
      <c r="D5279" t="s">
        <v>3741</v>
      </c>
      <c r="E5279">
        <v>1934</v>
      </c>
      <c r="F5279" t="s">
        <v>4301</v>
      </c>
      <c r="G5279" t="s">
        <v>58</v>
      </c>
      <c r="H5279" t="s">
        <v>135</v>
      </c>
      <c r="I5279" t="s">
        <v>16080</v>
      </c>
      <c r="J5279">
        <v>9095</v>
      </c>
      <c r="K5279">
        <v>170</v>
      </c>
      <c r="L5279" t="s">
        <v>35</v>
      </c>
      <c r="O5279" t="s">
        <v>16075</v>
      </c>
      <c r="R5279" t="s">
        <v>39</v>
      </c>
      <c r="S5279" t="s">
        <v>16076</v>
      </c>
      <c r="T5279">
        <v>53.66</v>
      </c>
      <c r="U5279">
        <v>10.6</v>
      </c>
      <c r="V5279">
        <v>37.340000000000003</v>
      </c>
      <c r="W5279">
        <v>0</v>
      </c>
      <c r="X5279">
        <v>10687</v>
      </c>
      <c r="Y5279">
        <v>9697</v>
      </c>
      <c r="Z5279" t="s">
        <v>41</v>
      </c>
      <c r="AA5279" t="s">
        <v>41</v>
      </c>
      <c r="AB5279" t="s">
        <v>41</v>
      </c>
      <c r="AC5279" t="s">
        <v>4340</v>
      </c>
    </row>
    <row r="5280" spans="1:29" x14ac:dyDescent="0.25">
      <c r="A5280">
        <v>6680</v>
      </c>
      <c r="B5280">
        <v>4</v>
      </c>
      <c r="C5280" t="s">
        <v>3740</v>
      </c>
      <c r="D5280" t="s">
        <v>3741</v>
      </c>
      <c r="E5280">
        <v>1934</v>
      </c>
      <c r="F5280" t="s">
        <v>4301</v>
      </c>
      <c r="G5280" t="s">
        <v>58</v>
      </c>
      <c r="H5280" t="s">
        <v>4302</v>
      </c>
      <c r="I5280" t="s">
        <v>16081</v>
      </c>
      <c r="J5280">
        <v>9300</v>
      </c>
      <c r="K5280">
        <v>180</v>
      </c>
      <c r="L5280" t="s">
        <v>97</v>
      </c>
      <c r="N5280" t="s">
        <v>97</v>
      </c>
      <c r="O5280" t="s">
        <v>16075</v>
      </c>
      <c r="Q5280" t="s">
        <v>7097</v>
      </c>
      <c r="R5280" t="s">
        <v>39</v>
      </c>
      <c r="S5280" t="s">
        <v>16076</v>
      </c>
      <c r="T5280">
        <v>53.66</v>
      </c>
      <c r="U5280">
        <v>10.6</v>
      </c>
      <c r="V5280">
        <v>37.340000000000003</v>
      </c>
      <c r="W5280">
        <v>1</v>
      </c>
      <c r="X5280">
        <v>11165</v>
      </c>
      <c r="Y5280">
        <v>9975</v>
      </c>
      <c r="Z5280" t="s">
        <v>231</v>
      </c>
      <c r="AA5280" t="s">
        <v>41</v>
      </c>
      <c r="AB5280" t="s">
        <v>232</v>
      </c>
      <c r="AC5280" t="s">
        <v>4348</v>
      </c>
    </row>
    <row r="5281" spans="1:29" x14ac:dyDescent="0.25">
      <c r="A5281">
        <v>6681</v>
      </c>
      <c r="B5281">
        <v>4</v>
      </c>
      <c r="C5281" t="s">
        <v>3740</v>
      </c>
      <c r="D5281" t="s">
        <v>3741</v>
      </c>
      <c r="E5281">
        <v>1934</v>
      </c>
      <c r="F5281" t="s">
        <v>4301</v>
      </c>
      <c r="G5281" t="s">
        <v>58</v>
      </c>
      <c r="H5281" t="s">
        <v>4302</v>
      </c>
      <c r="I5281" t="s">
        <v>16082</v>
      </c>
      <c r="J5281">
        <v>9440</v>
      </c>
      <c r="K5281">
        <v>130</v>
      </c>
      <c r="L5281" t="s">
        <v>68</v>
      </c>
      <c r="N5281" t="s">
        <v>68</v>
      </c>
      <c r="O5281" t="s">
        <v>16075</v>
      </c>
      <c r="Q5281" t="s">
        <v>7097</v>
      </c>
      <c r="R5281" t="s">
        <v>39</v>
      </c>
      <c r="S5281" t="s">
        <v>16076</v>
      </c>
      <c r="T5281">
        <v>53.66</v>
      </c>
      <c r="U5281">
        <v>10.6</v>
      </c>
      <c r="V5281">
        <v>37.340000000000003</v>
      </c>
      <c r="W5281">
        <v>1</v>
      </c>
      <c r="X5281">
        <v>11164</v>
      </c>
      <c r="Y5281">
        <v>10305</v>
      </c>
      <c r="Z5281" t="s">
        <v>231</v>
      </c>
      <c r="AA5281" t="s">
        <v>41</v>
      </c>
      <c r="AB5281" t="s">
        <v>232</v>
      </c>
      <c r="AC5281" t="s">
        <v>4351</v>
      </c>
    </row>
    <row r="5282" spans="1:29" x14ac:dyDescent="0.25">
      <c r="A5282">
        <v>6687</v>
      </c>
      <c r="B5282">
        <v>4</v>
      </c>
      <c r="C5282" t="s">
        <v>3740</v>
      </c>
      <c r="D5282" t="s">
        <v>4100</v>
      </c>
      <c r="E5282">
        <v>1963</v>
      </c>
      <c r="F5282" t="s">
        <v>4465</v>
      </c>
      <c r="G5282" t="s">
        <v>58</v>
      </c>
      <c r="H5282" t="s">
        <v>4466</v>
      </c>
      <c r="I5282" t="s">
        <v>16083</v>
      </c>
      <c r="J5282">
        <v>9190</v>
      </c>
      <c r="K5282">
        <v>100</v>
      </c>
      <c r="L5282" t="s">
        <v>68</v>
      </c>
      <c r="N5282" t="s">
        <v>68</v>
      </c>
      <c r="O5282" t="s">
        <v>16075</v>
      </c>
      <c r="R5282" t="s">
        <v>39</v>
      </c>
      <c r="S5282" t="s">
        <v>16076</v>
      </c>
      <c r="T5282">
        <v>52.73</v>
      </c>
      <c r="U5282">
        <v>12.58</v>
      </c>
      <c r="V5282">
        <v>45.94</v>
      </c>
      <c r="W5282">
        <v>1</v>
      </c>
      <c r="X5282">
        <v>10647</v>
      </c>
      <c r="Y5282">
        <v>10190</v>
      </c>
      <c r="Z5282" t="s">
        <v>41</v>
      </c>
      <c r="AA5282" t="s">
        <v>41</v>
      </c>
      <c r="AB5282" t="s">
        <v>41</v>
      </c>
      <c r="AC5282" t="s">
        <v>4508</v>
      </c>
    </row>
    <row r="5283" spans="1:29" x14ac:dyDescent="0.25">
      <c r="A5283">
        <v>6688</v>
      </c>
      <c r="B5283">
        <v>1</v>
      </c>
      <c r="C5283" t="s">
        <v>29</v>
      </c>
      <c r="D5283" t="s">
        <v>30</v>
      </c>
      <c r="E5283">
        <v>198</v>
      </c>
      <c r="F5283" t="s">
        <v>148</v>
      </c>
      <c r="G5283" t="s">
        <v>32</v>
      </c>
      <c r="H5283" t="s">
        <v>45</v>
      </c>
      <c r="I5283" t="s">
        <v>16084</v>
      </c>
      <c r="J5283">
        <v>9920</v>
      </c>
      <c r="K5283">
        <v>130</v>
      </c>
      <c r="L5283" t="s">
        <v>364</v>
      </c>
      <c r="M5283" t="s">
        <v>365</v>
      </c>
      <c r="N5283" t="s">
        <v>364</v>
      </c>
      <c r="O5283" t="s">
        <v>16085</v>
      </c>
      <c r="R5283" t="s">
        <v>39</v>
      </c>
      <c r="S5283" t="s">
        <v>16076</v>
      </c>
      <c r="T5283">
        <v>51.28</v>
      </c>
      <c r="U5283">
        <v>-2.77</v>
      </c>
      <c r="V5283">
        <v>59.32</v>
      </c>
      <c r="W5283">
        <v>1</v>
      </c>
      <c r="X5283">
        <v>11925</v>
      </c>
      <c r="Y5283">
        <v>11096</v>
      </c>
      <c r="Z5283" t="s">
        <v>240</v>
      </c>
      <c r="AA5283" t="s">
        <v>231</v>
      </c>
      <c r="AB5283" t="s">
        <v>241</v>
      </c>
      <c r="AC5283" t="s">
        <v>16086</v>
      </c>
    </row>
    <row r="5284" spans="1:29" x14ac:dyDescent="0.25">
      <c r="A5284">
        <v>6689</v>
      </c>
      <c r="B5284">
        <v>4</v>
      </c>
      <c r="C5284" t="s">
        <v>3740</v>
      </c>
      <c r="D5284" t="s">
        <v>3741</v>
      </c>
      <c r="E5284">
        <v>2079</v>
      </c>
      <c r="F5284" t="s">
        <v>16087</v>
      </c>
      <c r="G5284" t="s">
        <v>58</v>
      </c>
      <c r="H5284" t="s">
        <v>4302</v>
      </c>
      <c r="I5284" t="s">
        <v>16088</v>
      </c>
      <c r="J5284">
        <v>11990</v>
      </c>
      <c r="K5284">
        <v>100</v>
      </c>
      <c r="L5284" t="s">
        <v>97</v>
      </c>
      <c r="N5284" t="s">
        <v>97</v>
      </c>
      <c r="O5284" t="s">
        <v>16075</v>
      </c>
      <c r="Q5284" t="s">
        <v>16089</v>
      </c>
      <c r="R5284" t="s">
        <v>39</v>
      </c>
      <c r="S5284" t="s">
        <v>16076</v>
      </c>
      <c r="T5284">
        <v>53.72</v>
      </c>
      <c r="U5284">
        <v>9.65</v>
      </c>
      <c r="V5284">
        <v>8.94</v>
      </c>
      <c r="W5284">
        <v>1</v>
      </c>
      <c r="X5284">
        <v>14070</v>
      </c>
      <c r="Y5284">
        <v>13607</v>
      </c>
      <c r="Z5284" t="s">
        <v>313</v>
      </c>
      <c r="AA5284" t="s">
        <v>192</v>
      </c>
      <c r="AB5284" t="s">
        <v>756</v>
      </c>
      <c r="AC5284" t="s">
        <v>16090</v>
      </c>
    </row>
    <row r="5285" spans="1:29" x14ac:dyDescent="0.25">
      <c r="A5285">
        <v>6690</v>
      </c>
      <c r="B5285">
        <v>4</v>
      </c>
      <c r="C5285" t="s">
        <v>3740</v>
      </c>
      <c r="D5285" t="s">
        <v>3741</v>
      </c>
      <c r="E5285">
        <v>2079</v>
      </c>
      <c r="F5285" t="s">
        <v>16087</v>
      </c>
      <c r="G5285" t="s">
        <v>58</v>
      </c>
      <c r="H5285" t="s">
        <v>4302</v>
      </c>
      <c r="I5285" t="s">
        <v>16091</v>
      </c>
      <c r="J5285">
        <v>12035</v>
      </c>
      <c r="K5285">
        <v>110</v>
      </c>
      <c r="L5285" t="s">
        <v>97</v>
      </c>
      <c r="N5285" t="s">
        <v>97</v>
      </c>
      <c r="O5285" t="s">
        <v>16075</v>
      </c>
      <c r="Q5285" t="s">
        <v>16089</v>
      </c>
      <c r="R5285" t="s">
        <v>39</v>
      </c>
      <c r="S5285" t="s">
        <v>16076</v>
      </c>
      <c r="T5285">
        <v>53.72</v>
      </c>
      <c r="U5285">
        <v>9.65</v>
      </c>
      <c r="V5285">
        <v>8.94</v>
      </c>
      <c r="W5285">
        <v>1</v>
      </c>
      <c r="X5285">
        <v>14154</v>
      </c>
      <c r="Y5285">
        <v>13607</v>
      </c>
      <c r="Z5285" t="s">
        <v>313</v>
      </c>
      <c r="AA5285" t="s">
        <v>192</v>
      </c>
      <c r="AB5285" t="s">
        <v>756</v>
      </c>
      <c r="AC5285" t="s">
        <v>16090</v>
      </c>
    </row>
    <row r="5286" spans="1:29" x14ac:dyDescent="0.25">
      <c r="A5286">
        <v>6695</v>
      </c>
      <c r="B5286">
        <v>5</v>
      </c>
      <c r="C5286" t="s">
        <v>3807</v>
      </c>
      <c r="D5286" t="s">
        <v>3808</v>
      </c>
      <c r="E5286">
        <v>2446</v>
      </c>
      <c r="F5286" t="s">
        <v>5414</v>
      </c>
      <c r="G5286" t="s">
        <v>58</v>
      </c>
      <c r="H5286" t="s">
        <v>3817</v>
      </c>
      <c r="I5286" t="s">
        <v>16092</v>
      </c>
      <c r="J5286">
        <v>8330</v>
      </c>
      <c r="K5286">
        <v>110</v>
      </c>
      <c r="L5286" t="s">
        <v>68</v>
      </c>
      <c r="N5286" t="s">
        <v>16079</v>
      </c>
      <c r="O5286" t="s">
        <v>16075</v>
      </c>
      <c r="R5286" t="s">
        <v>39</v>
      </c>
      <c r="S5286" t="s">
        <v>16076</v>
      </c>
      <c r="T5286">
        <v>55.5</v>
      </c>
      <c r="U5286">
        <v>11.22</v>
      </c>
      <c r="V5286">
        <v>6.88</v>
      </c>
      <c r="W5286">
        <v>1</v>
      </c>
      <c r="X5286">
        <v>9528</v>
      </c>
      <c r="Y5286">
        <v>9028</v>
      </c>
      <c r="Z5286" t="s">
        <v>41</v>
      </c>
      <c r="AA5286" t="s">
        <v>42</v>
      </c>
      <c r="AB5286" t="s">
        <v>43</v>
      </c>
      <c r="AC5286" t="s">
        <v>5416</v>
      </c>
    </row>
    <row r="5287" spans="1:29" x14ac:dyDescent="0.25">
      <c r="A5287">
        <v>6696</v>
      </c>
      <c r="B5287">
        <v>1</v>
      </c>
      <c r="C5287" t="s">
        <v>29</v>
      </c>
      <c r="D5287" t="s">
        <v>65</v>
      </c>
      <c r="E5287">
        <v>351</v>
      </c>
      <c r="F5287" t="s">
        <v>16093</v>
      </c>
      <c r="G5287" t="s">
        <v>94</v>
      </c>
      <c r="H5287" t="s">
        <v>95</v>
      </c>
      <c r="I5287" t="s">
        <v>16094</v>
      </c>
      <c r="J5287">
        <v>11250</v>
      </c>
      <c r="K5287">
        <v>100</v>
      </c>
      <c r="L5287" t="s">
        <v>35</v>
      </c>
      <c r="O5287" t="s">
        <v>16075</v>
      </c>
      <c r="R5287" t="s">
        <v>39</v>
      </c>
      <c r="S5287" t="s">
        <v>16076</v>
      </c>
      <c r="T5287">
        <v>51.75</v>
      </c>
      <c r="U5287">
        <v>-1.17</v>
      </c>
      <c r="V5287">
        <v>145.91999999999999</v>
      </c>
      <c r="W5287">
        <v>0</v>
      </c>
      <c r="X5287">
        <v>13325</v>
      </c>
      <c r="Y5287">
        <v>12923</v>
      </c>
      <c r="Z5287" t="s">
        <v>192</v>
      </c>
      <c r="AA5287" t="s">
        <v>192</v>
      </c>
      <c r="AB5287" t="s">
        <v>192</v>
      </c>
      <c r="AC5287" t="s">
        <v>16095</v>
      </c>
    </row>
    <row r="5288" spans="1:29" x14ac:dyDescent="0.25">
      <c r="A5288">
        <v>6697</v>
      </c>
      <c r="B5288">
        <v>3</v>
      </c>
      <c r="C5288" t="s">
        <v>3726</v>
      </c>
      <c r="D5288" t="s">
        <v>3843</v>
      </c>
      <c r="E5288">
        <v>1468</v>
      </c>
      <c r="F5288" t="s">
        <v>5503</v>
      </c>
      <c r="G5288" t="s">
        <v>58</v>
      </c>
      <c r="H5288" t="s">
        <v>196</v>
      </c>
      <c r="I5288" t="s">
        <v>16096</v>
      </c>
      <c r="J5288">
        <v>11300</v>
      </c>
      <c r="K5288">
        <v>110</v>
      </c>
      <c r="L5288" t="s">
        <v>68</v>
      </c>
      <c r="N5288" t="s">
        <v>68</v>
      </c>
      <c r="O5288" t="s">
        <v>16075</v>
      </c>
      <c r="Q5288" t="s">
        <v>16097</v>
      </c>
      <c r="R5288" t="s">
        <v>39</v>
      </c>
      <c r="S5288" t="s">
        <v>16076</v>
      </c>
      <c r="T5288">
        <v>52.91</v>
      </c>
      <c r="U5288">
        <v>6.01</v>
      </c>
      <c r="V5288">
        <v>-2.98</v>
      </c>
      <c r="W5288">
        <v>1</v>
      </c>
      <c r="X5288">
        <v>13441</v>
      </c>
      <c r="Y5288">
        <v>12997</v>
      </c>
      <c r="Z5288" t="s">
        <v>192</v>
      </c>
      <c r="AA5288" t="s">
        <v>192</v>
      </c>
      <c r="AB5288" t="s">
        <v>192</v>
      </c>
      <c r="AC5288" t="s">
        <v>16098</v>
      </c>
    </row>
    <row r="5289" spans="1:29" x14ac:dyDescent="0.25">
      <c r="A5289">
        <v>6698</v>
      </c>
      <c r="B5289">
        <v>2</v>
      </c>
      <c r="C5289" t="s">
        <v>3861</v>
      </c>
      <c r="D5289" t="s">
        <v>3872</v>
      </c>
      <c r="E5289">
        <v>761</v>
      </c>
      <c r="F5289" t="s">
        <v>16099</v>
      </c>
      <c r="G5289" t="s">
        <v>94</v>
      </c>
      <c r="H5289" t="s">
        <v>4036</v>
      </c>
      <c r="I5289" t="s">
        <v>16100</v>
      </c>
      <c r="J5289">
        <v>11910</v>
      </c>
      <c r="K5289">
        <v>170</v>
      </c>
      <c r="L5289" t="s">
        <v>125</v>
      </c>
      <c r="N5289" t="s">
        <v>3827</v>
      </c>
      <c r="O5289" t="s">
        <v>16075</v>
      </c>
      <c r="Q5289" t="s">
        <v>16101</v>
      </c>
      <c r="R5289" t="s">
        <v>39</v>
      </c>
      <c r="S5289" t="s">
        <v>16076</v>
      </c>
      <c r="T5289">
        <v>50.93</v>
      </c>
      <c r="U5289">
        <v>5.68</v>
      </c>
      <c r="V5289">
        <v>45.25</v>
      </c>
      <c r="W5289">
        <v>0</v>
      </c>
      <c r="X5289">
        <v>14186</v>
      </c>
      <c r="Y5289">
        <v>13411</v>
      </c>
      <c r="Z5289" t="s">
        <v>313</v>
      </c>
      <c r="AA5289" t="s">
        <v>192</v>
      </c>
      <c r="AB5289" t="s">
        <v>756</v>
      </c>
      <c r="AC5289" t="s">
        <v>16102</v>
      </c>
    </row>
    <row r="5290" spans="1:29" x14ac:dyDescent="0.25">
      <c r="A5290">
        <v>6699</v>
      </c>
      <c r="B5290">
        <v>2</v>
      </c>
      <c r="C5290" t="s">
        <v>3861</v>
      </c>
      <c r="D5290" t="s">
        <v>3872</v>
      </c>
      <c r="E5290">
        <v>761</v>
      </c>
      <c r="F5290" t="s">
        <v>16099</v>
      </c>
      <c r="G5290" t="s">
        <v>58</v>
      </c>
      <c r="H5290" t="s">
        <v>4036</v>
      </c>
      <c r="I5290" t="s">
        <v>16103</v>
      </c>
      <c r="J5290">
        <v>12640</v>
      </c>
      <c r="K5290">
        <v>190</v>
      </c>
      <c r="L5290" t="s">
        <v>125</v>
      </c>
      <c r="N5290" t="s">
        <v>16104</v>
      </c>
      <c r="O5290" t="s">
        <v>16075</v>
      </c>
      <c r="Q5290" t="s">
        <v>16101</v>
      </c>
      <c r="R5290" t="s">
        <v>39</v>
      </c>
      <c r="S5290" t="s">
        <v>16076</v>
      </c>
      <c r="T5290">
        <v>50.93</v>
      </c>
      <c r="U5290">
        <v>5.68</v>
      </c>
      <c r="V5290">
        <v>45.25</v>
      </c>
      <c r="W5290">
        <v>0</v>
      </c>
      <c r="X5290">
        <v>15572</v>
      </c>
      <c r="Y5290">
        <v>14194</v>
      </c>
      <c r="Z5290" t="s">
        <v>191</v>
      </c>
      <c r="AA5290" t="s">
        <v>313</v>
      </c>
      <c r="AB5290" t="s">
        <v>314</v>
      </c>
      <c r="AC5290" t="s">
        <v>16105</v>
      </c>
    </row>
    <row r="5291" spans="1:29" x14ac:dyDescent="0.25">
      <c r="A5291">
        <v>6700</v>
      </c>
      <c r="B5291">
        <v>4</v>
      </c>
      <c r="C5291" t="s">
        <v>3740</v>
      </c>
      <c r="D5291" t="s">
        <v>3741</v>
      </c>
      <c r="E5291">
        <v>2188</v>
      </c>
      <c r="F5291" t="s">
        <v>5565</v>
      </c>
      <c r="G5291" t="s">
        <v>58</v>
      </c>
      <c r="H5291" t="s">
        <v>3817</v>
      </c>
      <c r="I5291" t="s">
        <v>16106</v>
      </c>
      <c r="J5291">
        <v>12440</v>
      </c>
      <c r="K5291">
        <v>115</v>
      </c>
      <c r="L5291" t="s">
        <v>53</v>
      </c>
      <c r="N5291" t="s">
        <v>53</v>
      </c>
      <c r="O5291" t="s">
        <v>16075</v>
      </c>
      <c r="Q5291" t="s">
        <v>16089</v>
      </c>
      <c r="R5291" t="s">
        <v>39</v>
      </c>
      <c r="S5291" t="s">
        <v>16076</v>
      </c>
      <c r="T5291">
        <v>53.64</v>
      </c>
      <c r="U5291">
        <v>10.199999999999999</v>
      </c>
      <c r="V5291">
        <v>44.41</v>
      </c>
      <c r="W5291">
        <v>1</v>
      </c>
      <c r="X5291">
        <v>15060</v>
      </c>
      <c r="Y5291">
        <v>14131</v>
      </c>
      <c r="Z5291" t="s">
        <v>191</v>
      </c>
      <c r="AA5291" t="s">
        <v>313</v>
      </c>
      <c r="AB5291" t="s">
        <v>314</v>
      </c>
      <c r="AC5291" t="s">
        <v>16107</v>
      </c>
    </row>
    <row r="5292" spans="1:29" x14ac:dyDescent="0.25">
      <c r="A5292">
        <v>6706</v>
      </c>
      <c r="B5292">
        <v>1</v>
      </c>
      <c r="C5292" t="s">
        <v>29</v>
      </c>
      <c r="D5292" t="s">
        <v>110</v>
      </c>
      <c r="E5292">
        <v>403</v>
      </c>
      <c r="F5292" t="s">
        <v>867</v>
      </c>
      <c r="G5292" t="s">
        <v>58</v>
      </c>
      <c r="H5292" t="s">
        <v>95</v>
      </c>
      <c r="I5292" t="s">
        <v>16108</v>
      </c>
      <c r="J5292">
        <v>10898</v>
      </c>
      <c r="K5292">
        <v>127</v>
      </c>
      <c r="L5292" t="s">
        <v>35</v>
      </c>
      <c r="O5292" t="s">
        <v>16075</v>
      </c>
      <c r="R5292" t="s">
        <v>39</v>
      </c>
      <c r="S5292" t="s">
        <v>16076</v>
      </c>
      <c r="T5292">
        <v>54.98</v>
      </c>
      <c r="U5292">
        <v>-3.1</v>
      </c>
      <c r="V5292">
        <v>7.89</v>
      </c>
      <c r="W5292">
        <v>0</v>
      </c>
      <c r="X5292">
        <v>13091</v>
      </c>
      <c r="Y5292">
        <v>12701</v>
      </c>
      <c r="Z5292" t="s">
        <v>192</v>
      </c>
      <c r="AA5292" t="s">
        <v>240</v>
      </c>
      <c r="AB5292" t="s">
        <v>540</v>
      </c>
      <c r="AC5292" t="s">
        <v>16109</v>
      </c>
    </row>
    <row r="5293" spans="1:29" x14ac:dyDescent="0.25">
      <c r="A5293">
        <v>6707</v>
      </c>
      <c r="B5293">
        <v>1</v>
      </c>
      <c r="C5293" t="s">
        <v>29</v>
      </c>
      <c r="D5293" t="s">
        <v>110</v>
      </c>
      <c r="E5293">
        <v>403</v>
      </c>
      <c r="F5293" t="s">
        <v>867</v>
      </c>
      <c r="G5293" t="s">
        <v>58</v>
      </c>
      <c r="H5293" t="s">
        <v>95</v>
      </c>
      <c r="I5293" t="s">
        <v>16110</v>
      </c>
      <c r="J5293">
        <v>11205</v>
      </c>
      <c r="K5293">
        <v>177</v>
      </c>
      <c r="L5293" t="s">
        <v>35</v>
      </c>
      <c r="O5293" t="s">
        <v>16075</v>
      </c>
      <c r="R5293" t="s">
        <v>39</v>
      </c>
      <c r="S5293" t="s">
        <v>16076</v>
      </c>
      <c r="T5293">
        <v>54.98</v>
      </c>
      <c r="U5293">
        <v>-3.1</v>
      </c>
      <c r="V5293">
        <v>7.89</v>
      </c>
      <c r="W5293">
        <v>0</v>
      </c>
      <c r="X5293">
        <v>13409</v>
      </c>
      <c r="Y5293">
        <v>12764</v>
      </c>
      <c r="Z5293" t="s">
        <v>192</v>
      </c>
      <c r="AA5293" t="s">
        <v>240</v>
      </c>
      <c r="AB5293" t="s">
        <v>540</v>
      </c>
      <c r="AC5293" t="s">
        <v>16111</v>
      </c>
    </row>
    <row r="5294" spans="1:29" x14ac:dyDescent="0.25">
      <c r="A5294">
        <v>6711</v>
      </c>
      <c r="B5294">
        <v>2</v>
      </c>
      <c r="C5294" t="s">
        <v>3861</v>
      </c>
      <c r="D5294" t="s">
        <v>3862</v>
      </c>
      <c r="E5294">
        <v>810</v>
      </c>
      <c r="F5294" t="s">
        <v>16112</v>
      </c>
      <c r="G5294" t="s">
        <v>94</v>
      </c>
      <c r="H5294" t="s">
        <v>4036</v>
      </c>
      <c r="I5294" t="s">
        <v>16113</v>
      </c>
      <c r="J5294">
        <v>9810</v>
      </c>
      <c r="K5294">
        <v>170</v>
      </c>
      <c r="L5294" t="s">
        <v>125</v>
      </c>
      <c r="N5294" t="s">
        <v>3827</v>
      </c>
      <c r="O5294" t="s">
        <v>16114</v>
      </c>
      <c r="R5294" t="s">
        <v>39</v>
      </c>
      <c r="S5294" t="s">
        <v>16076</v>
      </c>
      <c r="T5294">
        <v>50.45</v>
      </c>
      <c r="U5294">
        <v>3.82</v>
      </c>
      <c r="V5294">
        <v>27.14</v>
      </c>
      <c r="W5294">
        <v>0</v>
      </c>
      <c r="X5294">
        <v>11813</v>
      </c>
      <c r="Y5294">
        <v>10707</v>
      </c>
      <c r="Z5294" t="s">
        <v>240</v>
      </c>
      <c r="AA5294" t="s">
        <v>41</v>
      </c>
      <c r="AB5294" t="s">
        <v>333</v>
      </c>
      <c r="AC5294" t="s">
        <v>16115</v>
      </c>
    </row>
    <row r="5295" spans="1:29" x14ac:dyDescent="0.25">
      <c r="A5295">
        <v>6714</v>
      </c>
      <c r="B5295">
        <v>1</v>
      </c>
      <c r="C5295" t="s">
        <v>29</v>
      </c>
      <c r="D5295" t="s">
        <v>92</v>
      </c>
      <c r="E5295">
        <v>464</v>
      </c>
      <c r="F5295" t="s">
        <v>16116</v>
      </c>
      <c r="G5295" t="s">
        <v>58</v>
      </c>
      <c r="H5295" t="s">
        <v>135</v>
      </c>
      <c r="I5295" t="s">
        <v>16117</v>
      </c>
      <c r="J5295">
        <v>9880</v>
      </c>
      <c r="K5295">
        <v>120</v>
      </c>
      <c r="L5295" t="s">
        <v>97</v>
      </c>
      <c r="N5295" t="s">
        <v>97</v>
      </c>
      <c r="O5295" t="s">
        <v>16075</v>
      </c>
      <c r="R5295" t="s">
        <v>39</v>
      </c>
      <c r="S5295" t="s">
        <v>16076</v>
      </c>
      <c r="T5295">
        <v>52.05</v>
      </c>
      <c r="U5295">
        <v>1.1000000000000001</v>
      </c>
      <c r="V5295">
        <v>32.409999999999997</v>
      </c>
      <c r="W5295">
        <v>1</v>
      </c>
      <c r="X5295">
        <v>11813</v>
      </c>
      <c r="Y5295">
        <v>10880</v>
      </c>
      <c r="Z5295" t="s">
        <v>240</v>
      </c>
      <c r="AA5295" t="s">
        <v>231</v>
      </c>
      <c r="AB5295" t="s">
        <v>241</v>
      </c>
      <c r="AC5295" t="s">
        <v>16118</v>
      </c>
    </row>
    <row r="5296" spans="1:29" x14ac:dyDescent="0.25">
      <c r="A5296">
        <v>6717</v>
      </c>
      <c r="B5296">
        <v>1</v>
      </c>
      <c r="C5296" t="s">
        <v>29</v>
      </c>
      <c r="D5296" t="s">
        <v>65</v>
      </c>
      <c r="E5296">
        <v>500</v>
      </c>
      <c r="F5296" t="s">
        <v>316</v>
      </c>
      <c r="G5296" t="s">
        <v>58</v>
      </c>
      <c r="H5296" t="s">
        <v>45</v>
      </c>
      <c r="I5296" t="s">
        <v>16119</v>
      </c>
      <c r="J5296">
        <v>9480</v>
      </c>
      <c r="K5296">
        <v>160</v>
      </c>
      <c r="L5296" t="s">
        <v>97</v>
      </c>
      <c r="N5296" t="s">
        <v>97</v>
      </c>
      <c r="O5296" t="s">
        <v>16075</v>
      </c>
      <c r="R5296" t="s">
        <v>39</v>
      </c>
      <c r="S5296" t="s">
        <v>16076</v>
      </c>
      <c r="T5296">
        <v>51.4</v>
      </c>
      <c r="U5296">
        <v>-1.27</v>
      </c>
      <c r="V5296">
        <v>69.239999999999995</v>
      </c>
      <c r="W5296">
        <v>1</v>
      </c>
      <c r="X5296">
        <v>11198</v>
      </c>
      <c r="Y5296">
        <v>10302</v>
      </c>
      <c r="Z5296" t="s">
        <v>231</v>
      </c>
      <c r="AA5296" t="s">
        <v>41</v>
      </c>
      <c r="AB5296" t="s">
        <v>232</v>
      </c>
      <c r="AC5296" t="s">
        <v>325</v>
      </c>
    </row>
    <row r="5297" spans="1:29" x14ac:dyDescent="0.25">
      <c r="A5297">
        <v>6718</v>
      </c>
      <c r="B5297">
        <v>1</v>
      </c>
      <c r="C5297" t="s">
        <v>29</v>
      </c>
      <c r="D5297" t="s">
        <v>65</v>
      </c>
      <c r="E5297">
        <v>500</v>
      </c>
      <c r="F5297" t="s">
        <v>316</v>
      </c>
      <c r="G5297" t="s">
        <v>58</v>
      </c>
      <c r="H5297" t="s">
        <v>45</v>
      </c>
      <c r="I5297" t="s">
        <v>16120</v>
      </c>
      <c r="J5297">
        <v>9500</v>
      </c>
      <c r="K5297">
        <v>160</v>
      </c>
      <c r="L5297" t="s">
        <v>97</v>
      </c>
      <c r="N5297" t="s">
        <v>97</v>
      </c>
      <c r="O5297" t="s">
        <v>16075</v>
      </c>
      <c r="R5297" t="s">
        <v>39</v>
      </c>
      <c r="S5297" t="s">
        <v>16076</v>
      </c>
      <c r="T5297">
        <v>51.4</v>
      </c>
      <c r="U5297">
        <v>-1.27</v>
      </c>
      <c r="V5297">
        <v>69.239999999999995</v>
      </c>
      <c r="W5297">
        <v>1</v>
      </c>
      <c r="X5297">
        <v>11211</v>
      </c>
      <c r="Y5297">
        <v>10306</v>
      </c>
      <c r="Z5297" t="s">
        <v>231</v>
      </c>
      <c r="AA5297" t="s">
        <v>41</v>
      </c>
      <c r="AB5297" t="s">
        <v>232</v>
      </c>
      <c r="AC5297" t="s">
        <v>325</v>
      </c>
    </row>
    <row r="5298" spans="1:29" x14ac:dyDescent="0.25">
      <c r="A5298">
        <v>6721</v>
      </c>
      <c r="B5298">
        <v>1</v>
      </c>
      <c r="C5298" t="s">
        <v>29</v>
      </c>
      <c r="D5298" t="s">
        <v>1052</v>
      </c>
      <c r="E5298">
        <v>544</v>
      </c>
      <c r="F5298" t="s">
        <v>16121</v>
      </c>
      <c r="G5298" t="s">
        <v>58</v>
      </c>
      <c r="H5298" t="s">
        <v>45</v>
      </c>
      <c r="I5298" t="s">
        <v>16122</v>
      </c>
      <c r="J5298">
        <v>11230</v>
      </c>
      <c r="K5298">
        <v>120</v>
      </c>
      <c r="L5298" t="s">
        <v>35</v>
      </c>
      <c r="N5298" t="s">
        <v>16123</v>
      </c>
      <c r="O5298" t="s">
        <v>16124</v>
      </c>
      <c r="R5298" t="s">
        <v>39</v>
      </c>
      <c r="S5298" t="s">
        <v>16076</v>
      </c>
      <c r="T5298">
        <v>51.5</v>
      </c>
      <c r="U5298">
        <v>-0.12</v>
      </c>
      <c r="V5298">
        <v>5.99</v>
      </c>
      <c r="W5298">
        <v>0</v>
      </c>
      <c r="X5298">
        <v>13344</v>
      </c>
      <c r="Y5298">
        <v>12842</v>
      </c>
      <c r="Z5298" t="s">
        <v>192</v>
      </c>
      <c r="AA5298" t="s">
        <v>240</v>
      </c>
      <c r="AB5298" t="s">
        <v>540</v>
      </c>
      <c r="AC5298" t="s">
        <v>16125</v>
      </c>
    </row>
    <row r="5299" spans="1:29" x14ac:dyDescent="0.25">
      <c r="A5299">
        <v>6722</v>
      </c>
      <c r="B5299">
        <v>1</v>
      </c>
      <c r="C5299" t="s">
        <v>29</v>
      </c>
      <c r="D5299" t="s">
        <v>479</v>
      </c>
      <c r="E5299">
        <v>7</v>
      </c>
      <c r="F5299" t="s">
        <v>16126</v>
      </c>
      <c r="G5299" t="s">
        <v>58</v>
      </c>
      <c r="H5299" t="s">
        <v>95</v>
      </c>
      <c r="I5299" t="s">
        <v>16127</v>
      </c>
      <c r="J5299">
        <v>8320</v>
      </c>
      <c r="K5299">
        <v>100</v>
      </c>
      <c r="L5299" t="s">
        <v>35</v>
      </c>
      <c r="O5299" t="s">
        <v>16075</v>
      </c>
      <c r="R5299" t="s">
        <v>39</v>
      </c>
      <c r="S5299" t="s">
        <v>16076</v>
      </c>
      <c r="T5299">
        <v>53.22</v>
      </c>
      <c r="U5299">
        <v>-1.87</v>
      </c>
      <c r="V5299">
        <v>376.59</v>
      </c>
      <c r="W5299">
        <v>0</v>
      </c>
      <c r="X5299">
        <v>9524</v>
      </c>
      <c r="Y5299">
        <v>9028</v>
      </c>
      <c r="Z5299" t="s">
        <v>41</v>
      </c>
      <c r="AA5299" t="s">
        <v>42</v>
      </c>
      <c r="AB5299" t="s">
        <v>43</v>
      </c>
      <c r="AC5299" t="s">
        <v>16128</v>
      </c>
    </row>
    <row r="5300" spans="1:29" x14ac:dyDescent="0.25">
      <c r="A5300">
        <v>6723</v>
      </c>
      <c r="B5300">
        <v>1</v>
      </c>
      <c r="C5300" t="s">
        <v>29</v>
      </c>
      <c r="D5300" t="s">
        <v>479</v>
      </c>
      <c r="E5300">
        <v>7</v>
      </c>
      <c r="F5300" t="s">
        <v>16126</v>
      </c>
      <c r="G5300" t="s">
        <v>58</v>
      </c>
      <c r="H5300" t="s">
        <v>95</v>
      </c>
      <c r="I5300" t="s">
        <v>16129</v>
      </c>
      <c r="J5300">
        <v>8480</v>
      </c>
      <c r="K5300">
        <v>140</v>
      </c>
      <c r="L5300" t="s">
        <v>35</v>
      </c>
      <c r="O5300" t="s">
        <v>16075</v>
      </c>
      <c r="R5300" t="s">
        <v>39</v>
      </c>
      <c r="S5300" t="s">
        <v>16076</v>
      </c>
      <c r="T5300">
        <v>53.22</v>
      </c>
      <c r="U5300">
        <v>-1.87</v>
      </c>
      <c r="V5300">
        <v>376.59</v>
      </c>
      <c r="W5300">
        <v>0</v>
      </c>
      <c r="X5300">
        <v>9886</v>
      </c>
      <c r="Y5300">
        <v>9030</v>
      </c>
      <c r="Z5300" t="s">
        <v>41</v>
      </c>
      <c r="AA5300" t="s">
        <v>42</v>
      </c>
      <c r="AB5300" t="s">
        <v>43</v>
      </c>
      <c r="AC5300" t="s">
        <v>16130</v>
      </c>
    </row>
    <row r="5301" spans="1:29" x14ac:dyDescent="0.25">
      <c r="A5301">
        <v>6725</v>
      </c>
      <c r="B5301">
        <v>1</v>
      </c>
      <c r="C5301" t="s">
        <v>29</v>
      </c>
      <c r="D5301" t="s">
        <v>110</v>
      </c>
      <c r="E5301">
        <v>60</v>
      </c>
      <c r="F5301" t="s">
        <v>16131</v>
      </c>
      <c r="G5301" t="s">
        <v>58</v>
      </c>
      <c r="H5301" t="s">
        <v>45</v>
      </c>
      <c r="I5301" t="s">
        <v>16132</v>
      </c>
      <c r="J5301">
        <v>9640</v>
      </c>
      <c r="K5301">
        <v>180</v>
      </c>
      <c r="L5301" t="s">
        <v>35</v>
      </c>
      <c r="O5301" t="s">
        <v>16075</v>
      </c>
      <c r="R5301" t="s">
        <v>39</v>
      </c>
      <c r="S5301" t="s">
        <v>16076</v>
      </c>
      <c r="T5301">
        <v>55</v>
      </c>
      <c r="U5301">
        <v>-4</v>
      </c>
      <c r="V5301">
        <v>64.7</v>
      </c>
      <c r="W5301">
        <v>0</v>
      </c>
      <c r="X5301">
        <v>11605</v>
      </c>
      <c r="Y5301">
        <v>10428</v>
      </c>
      <c r="Z5301" t="s">
        <v>231</v>
      </c>
      <c r="AA5301" t="s">
        <v>41</v>
      </c>
      <c r="AB5301" t="s">
        <v>232</v>
      </c>
      <c r="AC5301" t="s">
        <v>16133</v>
      </c>
    </row>
    <row r="5302" spans="1:29" x14ac:dyDescent="0.25">
      <c r="A5302">
        <v>6727</v>
      </c>
      <c r="B5302">
        <v>1</v>
      </c>
      <c r="C5302" t="s">
        <v>29</v>
      </c>
      <c r="D5302" t="s">
        <v>234</v>
      </c>
      <c r="E5302">
        <v>141</v>
      </c>
      <c r="F5302" t="s">
        <v>2672</v>
      </c>
      <c r="G5302" t="s">
        <v>32</v>
      </c>
      <c r="H5302" t="s">
        <v>51</v>
      </c>
      <c r="I5302" t="s">
        <v>16134</v>
      </c>
      <c r="J5302">
        <v>9750</v>
      </c>
      <c r="K5302">
        <v>110</v>
      </c>
      <c r="L5302" t="s">
        <v>364</v>
      </c>
      <c r="M5302" t="s">
        <v>365</v>
      </c>
      <c r="N5302" t="s">
        <v>364</v>
      </c>
      <c r="O5302" t="s">
        <v>16085</v>
      </c>
      <c r="Q5302" t="s">
        <v>16089</v>
      </c>
      <c r="R5302" t="s">
        <v>39</v>
      </c>
      <c r="S5302" t="s">
        <v>16076</v>
      </c>
      <c r="T5302">
        <v>54.1</v>
      </c>
      <c r="U5302">
        <v>-2.31</v>
      </c>
      <c r="V5302">
        <v>307.55</v>
      </c>
      <c r="W5302">
        <v>1</v>
      </c>
      <c r="X5302">
        <v>11596</v>
      </c>
      <c r="Y5302">
        <v>10721</v>
      </c>
      <c r="Z5302" t="s">
        <v>231</v>
      </c>
      <c r="AA5302" t="s">
        <v>41</v>
      </c>
      <c r="AB5302" t="s">
        <v>232</v>
      </c>
      <c r="AC5302" t="s">
        <v>16135</v>
      </c>
    </row>
    <row r="5303" spans="1:29" x14ac:dyDescent="0.25">
      <c r="A5303">
        <v>6728</v>
      </c>
      <c r="B5303">
        <v>1</v>
      </c>
      <c r="C5303" t="s">
        <v>29</v>
      </c>
      <c r="D5303" t="s">
        <v>234</v>
      </c>
      <c r="E5303">
        <v>141</v>
      </c>
      <c r="F5303" t="s">
        <v>2672</v>
      </c>
      <c r="G5303" t="s">
        <v>32</v>
      </c>
      <c r="H5303" t="s">
        <v>51</v>
      </c>
      <c r="I5303" t="s">
        <v>16136</v>
      </c>
      <c r="J5303">
        <v>9940</v>
      </c>
      <c r="K5303">
        <v>115</v>
      </c>
      <c r="L5303" t="s">
        <v>47</v>
      </c>
      <c r="N5303" t="s">
        <v>47</v>
      </c>
      <c r="O5303" t="s">
        <v>16085</v>
      </c>
      <c r="Q5303" t="s">
        <v>16089</v>
      </c>
      <c r="R5303" t="s">
        <v>39</v>
      </c>
      <c r="S5303" t="s">
        <v>16076</v>
      </c>
      <c r="T5303">
        <v>54.1</v>
      </c>
      <c r="U5303">
        <v>-2.31</v>
      </c>
      <c r="V5303">
        <v>307.55</v>
      </c>
      <c r="W5303">
        <v>1</v>
      </c>
      <c r="X5303">
        <v>11818</v>
      </c>
      <c r="Y5303">
        <v>11186</v>
      </c>
      <c r="Z5303" t="s">
        <v>240</v>
      </c>
      <c r="AA5303" t="s">
        <v>231</v>
      </c>
      <c r="AB5303" t="s">
        <v>241</v>
      </c>
      <c r="AC5303" t="s">
        <v>2676</v>
      </c>
    </row>
    <row r="5304" spans="1:29" x14ac:dyDescent="0.25">
      <c r="A5304">
        <v>6732</v>
      </c>
      <c r="B5304">
        <v>1</v>
      </c>
      <c r="C5304" t="s">
        <v>29</v>
      </c>
      <c r="D5304" t="s">
        <v>110</v>
      </c>
      <c r="E5304">
        <v>208</v>
      </c>
      <c r="F5304" t="s">
        <v>16137</v>
      </c>
      <c r="G5304" t="s">
        <v>58</v>
      </c>
      <c r="H5304" t="s">
        <v>1199</v>
      </c>
      <c r="I5304" t="s">
        <v>16138</v>
      </c>
      <c r="J5304">
        <v>10165</v>
      </c>
      <c r="K5304">
        <v>125</v>
      </c>
      <c r="L5304" t="s">
        <v>47</v>
      </c>
      <c r="N5304" t="s">
        <v>47</v>
      </c>
      <c r="O5304" t="s">
        <v>16075</v>
      </c>
      <c r="R5304" t="s">
        <v>39</v>
      </c>
      <c r="S5304" t="s">
        <v>16076</v>
      </c>
      <c r="T5304">
        <v>55.77</v>
      </c>
      <c r="U5304">
        <v>-3.42</v>
      </c>
      <c r="V5304">
        <v>422.14</v>
      </c>
      <c r="W5304">
        <v>1</v>
      </c>
      <c r="X5304">
        <v>12459</v>
      </c>
      <c r="Y5304">
        <v>11286</v>
      </c>
      <c r="Z5304" t="s">
        <v>240</v>
      </c>
      <c r="AA5304" t="s">
        <v>231</v>
      </c>
      <c r="AB5304" t="s">
        <v>241</v>
      </c>
      <c r="AC5304" t="s">
        <v>16139</v>
      </c>
    </row>
    <row r="5305" spans="1:29" x14ac:dyDescent="0.25">
      <c r="A5305">
        <v>6735</v>
      </c>
      <c r="B5305">
        <v>4</v>
      </c>
      <c r="C5305" t="s">
        <v>3740</v>
      </c>
      <c r="D5305" t="s">
        <v>6501</v>
      </c>
      <c r="E5305">
        <v>2045</v>
      </c>
      <c r="F5305" t="s">
        <v>16140</v>
      </c>
      <c r="G5305" t="s">
        <v>58</v>
      </c>
      <c r="H5305" t="s">
        <v>4406</v>
      </c>
      <c r="I5305" t="s">
        <v>16141</v>
      </c>
      <c r="J5305">
        <v>11250</v>
      </c>
      <c r="K5305">
        <v>110</v>
      </c>
      <c r="L5305" t="s">
        <v>74</v>
      </c>
      <c r="N5305" t="s">
        <v>16142</v>
      </c>
      <c r="O5305" t="s">
        <v>16143</v>
      </c>
      <c r="R5305" t="s">
        <v>39</v>
      </c>
      <c r="S5305" t="s">
        <v>16076</v>
      </c>
      <c r="T5305">
        <v>50.12</v>
      </c>
      <c r="U5305">
        <v>6.88</v>
      </c>
      <c r="V5305">
        <v>430.26</v>
      </c>
      <c r="W5305">
        <v>1</v>
      </c>
      <c r="X5305">
        <v>13348</v>
      </c>
      <c r="Y5305">
        <v>12901</v>
      </c>
      <c r="Z5305" t="s">
        <v>192</v>
      </c>
      <c r="AA5305" t="s">
        <v>192</v>
      </c>
      <c r="AB5305" t="s">
        <v>192</v>
      </c>
      <c r="AC5305" t="s">
        <v>16144</v>
      </c>
    </row>
    <row r="5306" spans="1:29" x14ac:dyDescent="0.25">
      <c r="A5306">
        <v>6737</v>
      </c>
      <c r="B5306">
        <v>4</v>
      </c>
      <c r="C5306" t="s">
        <v>3740</v>
      </c>
      <c r="D5306" t="s">
        <v>6501</v>
      </c>
      <c r="E5306">
        <v>2045</v>
      </c>
      <c r="F5306" t="s">
        <v>16140</v>
      </c>
      <c r="G5306" t="s">
        <v>58</v>
      </c>
      <c r="H5306" t="s">
        <v>4406</v>
      </c>
      <c r="I5306" t="s">
        <v>16145</v>
      </c>
      <c r="J5306">
        <v>11600</v>
      </c>
      <c r="K5306">
        <v>140</v>
      </c>
      <c r="L5306" t="s">
        <v>74</v>
      </c>
      <c r="N5306" t="s">
        <v>16142</v>
      </c>
      <c r="O5306" t="s">
        <v>16146</v>
      </c>
      <c r="R5306" t="s">
        <v>39</v>
      </c>
      <c r="S5306" t="s">
        <v>16076</v>
      </c>
      <c r="T5306">
        <v>50.12</v>
      </c>
      <c r="U5306">
        <v>6.88</v>
      </c>
      <c r="V5306">
        <v>430.26</v>
      </c>
      <c r="W5306">
        <v>1</v>
      </c>
      <c r="X5306">
        <v>13759</v>
      </c>
      <c r="Y5306">
        <v>13183</v>
      </c>
      <c r="Z5306" t="s">
        <v>192</v>
      </c>
      <c r="AA5306" t="s">
        <v>192</v>
      </c>
      <c r="AB5306" t="s">
        <v>192</v>
      </c>
      <c r="AC5306" t="s">
        <v>16147</v>
      </c>
    </row>
    <row r="5307" spans="1:29" x14ac:dyDescent="0.25">
      <c r="A5307">
        <v>6738</v>
      </c>
      <c r="B5307">
        <v>4</v>
      </c>
      <c r="C5307" t="s">
        <v>3740</v>
      </c>
      <c r="D5307" t="s">
        <v>6613</v>
      </c>
      <c r="E5307">
        <v>2048</v>
      </c>
      <c r="F5307" t="s">
        <v>16148</v>
      </c>
      <c r="G5307" t="s">
        <v>32</v>
      </c>
      <c r="H5307" t="s">
        <v>196</v>
      </c>
      <c r="I5307" t="s">
        <v>16149</v>
      </c>
      <c r="J5307">
        <v>10145</v>
      </c>
      <c r="K5307">
        <v>50</v>
      </c>
      <c r="L5307" t="s">
        <v>47</v>
      </c>
      <c r="N5307" t="s">
        <v>47</v>
      </c>
      <c r="O5307" t="s">
        <v>16085</v>
      </c>
      <c r="Q5307" t="s">
        <v>16150</v>
      </c>
      <c r="R5307" t="s">
        <v>39</v>
      </c>
      <c r="S5307" t="s">
        <v>16076</v>
      </c>
      <c r="T5307">
        <v>50.66</v>
      </c>
      <c r="U5307">
        <v>11.57</v>
      </c>
      <c r="V5307">
        <v>387.76</v>
      </c>
      <c r="W5307">
        <v>1</v>
      </c>
      <c r="X5307">
        <v>11942</v>
      </c>
      <c r="Y5307">
        <v>11405</v>
      </c>
      <c r="Z5307" t="s">
        <v>240</v>
      </c>
      <c r="AA5307" t="s">
        <v>231</v>
      </c>
      <c r="AB5307" t="s">
        <v>241</v>
      </c>
      <c r="AC5307" t="s">
        <v>16151</v>
      </c>
    </row>
    <row r="5308" spans="1:29" x14ac:dyDescent="0.25">
      <c r="A5308">
        <v>6739</v>
      </c>
      <c r="B5308">
        <v>4</v>
      </c>
      <c r="C5308" t="s">
        <v>3740</v>
      </c>
      <c r="D5308" t="s">
        <v>6606</v>
      </c>
      <c r="E5308">
        <v>2050</v>
      </c>
      <c r="F5308" t="s">
        <v>7071</v>
      </c>
      <c r="G5308" t="s">
        <v>58</v>
      </c>
      <c r="H5308" t="s">
        <v>6615</v>
      </c>
      <c r="I5308" t="s">
        <v>16152</v>
      </c>
      <c r="J5308">
        <v>8720</v>
      </c>
      <c r="K5308">
        <v>120</v>
      </c>
      <c r="L5308" t="s">
        <v>68</v>
      </c>
      <c r="N5308" t="s">
        <v>68</v>
      </c>
      <c r="P5308" t="s">
        <v>16153</v>
      </c>
      <c r="R5308" t="s">
        <v>39</v>
      </c>
      <c r="S5308" t="s">
        <v>16076</v>
      </c>
      <c r="T5308">
        <v>48.07</v>
      </c>
      <c r="U5308">
        <v>9.18</v>
      </c>
      <c r="V5308">
        <v>626.41</v>
      </c>
      <c r="W5308">
        <v>1</v>
      </c>
      <c r="X5308">
        <v>10156</v>
      </c>
      <c r="Y5308">
        <v>9531</v>
      </c>
      <c r="Z5308" t="s">
        <v>41</v>
      </c>
      <c r="AA5308" t="s">
        <v>41</v>
      </c>
      <c r="AB5308" t="s">
        <v>41</v>
      </c>
      <c r="AC5308" t="s">
        <v>16154</v>
      </c>
    </row>
    <row r="5309" spans="1:29" x14ac:dyDescent="0.25">
      <c r="A5309">
        <v>6741</v>
      </c>
      <c r="B5309">
        <v>2</v>
      </c>
      <c r="C5309" t="s">
        <v>3861</v>
      </c>
      <c r="D5309" t="s">
        <v>3862</v>
      </c>
      <c r="E5309">
        <v>698</v>
      </c>
      <c r="F5309" t="s">
        <v>16155</v>
      </c>
      <c r="G5309" t="s">
        <v>94</v>
      </c>
      <c r="H5309" t="s">
        <v>4036</v>
      </c>
      <c r="I5309" t="s">
        <v>16156</v>
      </c>
      <c r="J5309">
        <v>10820</v>
      </c>
      <c r="K5309">
        <v>150</v>
      </c>
      <c r="L5309" t="s">
        <v>125</v>
      </c>
      <c r="N5309" t="s">
        <v>3827</v>
      </c>
      <c r="O5309" t="s">
        <v>16157</v>
      </c>
      <c r="R5309" t="s">
        <v>39</v>
      </c>
      <c r="S5309" t="s">
        <v>16076</v>
      </c>
      <c r="T5309">
        <v>50.63</v>
      </c>
      <c r="U5309">
        <v>6.03</v>
      </c>
      <c r="V5309">
        <v>276.70999999999998</v>
      </c>
      <c r="W5309">
        <v>0</v>
      </c>
      <c r="X5309">
        <v>13093</v>
      </c>
      <c r="Y5309">
        <v>12486</v>
      </c>
      <c r="Z5309" t="s">
        <v>192</v>
      </c>
      <c r="AA5309" t="s">
        <v>240</v>
      </c>
      <c r="AB5309" t="s">
        <v>540</v>
      </c>
      <c r="AC5309" t="s">
        <v>16158</v>
      </c>
    </row>
    <row r="5310" spans="1:29" x14ac:dyDescent="0.25">
      <c r="A5310">
        <v>6742</v>
      </c>
      <c r="B5310">
        <v>2</v>
      </c>
      <c r="C5310" t="s">
        <v>3861</v>
      </c>
      <c r="D5310" t="s">
        <v>3862</v>
      </c>
      <c r="E5310">
        <v>698</v>
      </c>
      <c r="F5310" t="s">
        <v>16155</v>
      </c>
      <c r="G5310" t="s">
        <v>94</v>
      </c>
      <c r="H5310" t="s">
        <v>4036</v>
      </c>
      <c r="I5310" t="s">
        <v>16159</v>
      </c>
      <c r="J5310">
        <v>12710</v>
      </c>
      <c r="K5310">
        <v>180</v>
      </c>
      <c r="L5310" t="s">
        <v>125</v>
      </c>
      <c r="N5310" t="s">
        <v>3827</v>
      </c>
      <c r="O5310" t="s">
        <v>16160</v>
      </c>
      <c r="R5310" t="s">
        <v>39</v>
      </c>
      <c r="S5310" t="s">
        <v>16076</v>
      </c>
      <c r="T5310">
        <v>50.63</v>
      </c>
      <c r="U5310">
        <v>6.03</v>
      </c>
      <c r="V5310">
        <v>276.70999999999998</v>
      </c>
      <c r="W5310">
        <v>0</v>
      </c>
      <c r="X5310">
        <v>15658</v>
      </c>
      <c r="Y5310">
        <v>14309</v>
      </c>
      <c r="Z5310" t="s">
        <v>191</v>
      </c>
      <c r="AA5310" t="s">
        <v>313</v>
      </c>
      <c r="AB5310" t="s">
        <v>314</v>
      </c>
      <c r="AC5310" t="s">
        <v>16161</v>
      </c>
    </row>
    <row r="5311" spans="1:29" x14ac:dyDescent="0.25">
      <c r="A5311">
        <v>6743</v>
      </c>
      <c r="B5311">
        <v>4</v>
      </c>
      <c r="C5311" t="s">
        <v>3740</v>
      </c>
      <c r="D5311" t="s">
        <v>4148</v>
      </c>
      <c r="E5311">
        <v>2096</v>
      </c>
      <c r="F5311" t="s">
        <v>16162</v>
      </c>
      <c r="G5311" t="s">
        <v>58</v>
      </c>
      <c r="H5311" t="s">
        <v>196</v>
      </c>
      <c r="I5311" t="s">
        <v>16163</v>
      </c>
      <c r="J5311">
        <v>11660</v>
      </c>
      <c r="K5311">
        <v>100</v>
      </c>
      <c r="L5311" t="s">
        <v>74</v>
      </c>
      <c r="N5311" t="s">
        <v>16164</v>
      </c>
      <c r="O5311" t="s">
        <v>16165</v>
      </c>
      <c r="Q5311" t="s">
        <v>16166</v>
      </c>
      <c r="R5311" t="s">
        <v>39</v>
      </c>
      <c r="S5311" t="s">
        <v>16076</v>
      </c>
      <c r="T5311">
        <v>51.3</v>
      </c>
      <c r="U5311">
        <v>11.85</v>
      </c>
      <c r="V5311">
        <v>111.01</v>
      </c>
      <c r="W5311">
        <v>1</v>
      </c>
      <c r="X5311">
        <v>13751</v>
      </c>
      <c r="Y5311">
        <v>13327</v>
      </c>
      <c r="Z5311" t="s">
        <v>192</v>
      </c>
      <c r="AA5311" t="s">
        <v>192</v>
      </c>
      <c r="AB5311" t="s">
        <v>192</v>
      </c>
      <c r="AC5311" t="s">
        <v>16167</v>
      </c>
    </row>
    <row r="5312" spans="1:29" x14ac:dyDescent="0.25">
      <c r="A5312">
        <v>6744</v>
      </c>
      <c r="B5312">
        <v>4</v>
      </c>
      <c r="C5312" t="s">
        <v>3740</v>
      </c>
      <c r="D5312" t="s">
        <v>4148</v>
      </c>
      <c r="E5312">
        <v>2096</v>
      </c>
      <c r="F5312" t="s">
        <v>16162</v>
      </c>
      <c r="G5312" t="s">
        <v>58</v>
      </c>
      <c r="H5312" t="s">
        <v>196</v>
      </c>
      <c r="I5312" t="s">
        <v>16168</v>
      </c>
      <c r="J5312">
        <v>11810</v>
      </c>
      <c r="K5312">
        <v>100</v>
      </c>
      <c r="L5312" t="s">
        <v>74</v>
      </c>
      <c r="N5312" t="s">
        <v>16164</v>
      </c>
      <c r="O5312" t="s">
        <v>16169</v>
      </c>
      <c r="Q5312" t="s">
        <v>16166</v>
      </c>
      <c r="R5312" t="s">
        <v>39</v>
      </c>
      <c r="S5312" t="s">
        <v>16076</v>
      </c>
      <c r="T5312">
        <v>51.3</v>
      </c>
      <c r="U5312">
        <v>11.85</v>
      </c>
      <c r="V5312">
        <v>111.01</v>
      </c>
      <c r="W5312">
        <v>1</v>
      </c>
      <c r="X5312">
        <v>13999</v>
      </c>
      <c r="Y5312">
        <v>13466</v>
      </c>
      <c r="Z5312" t="s">
        <v>313</v>
      </c>
      <c r="AA5312" t="s">
        <v>192</v>
      </c>
      <c r="AB5312" t="s">
        <v>756</v>
      </c>
      <c r="AC5312" t="s">
        <v>16170</v>
      </c>
    </row>
    <row r="5313" spans="1:29" x14ac:dyDescent="0.25">
      <c r="A5313">
        <v>6745</v>
      </c>
      <c r="B5313">
        <v>4</v>
      </c>
      <c r="C5313" t="s">
        <v>3740</v>
      </c>
      <c r="D5313" t="s">
        <v>4148</v>
      </c>
      <c r="E5313">
        <v>2096</v>
      </c>
      <c r="F5313" t="s">
        <v>16162</v>
      </c>
      <c r="G5313" t="s">
        <v>58</v>
      </c>
      <c r="H5313" t="s">
        <v>196</v>
      </c>
      <c r="I5313" t="s">
        <v>16171</v>
      </c>
      <c r="J5313">
        <v>12460</v>
      </c>
      <c r="K5313">
        <v>110</v>
      </c>
      <c r="L5313" t="s">
        <v>97</v>
      </c>
      <c r="N5313" t="s">
        <v>97</v>
      </c>
      <c r="O5313" t="s">
        <v>16172</v>
      </c>
      <c r="Q5313" t="s">
        <v>16166</v>
      </c>
      <c r="R5313" t="s">
        <v>39</v>
      </c>
      <c r="S5313" t="s">
        <v>16076</v>
      </c>
      <c r="T5313">
        <v>51.3</v>
      </c>
      <c r="U5313">
        <v>11.85</v>
      </c>
      <c r="V5313">
        <v>111.01</v>
      </c>
      <c r="W5313">
        <v>1</v>
      </c>
      <c r="X5313">
        <v>15086</v>
      </c>
      <c r="Y5313">
        <v>14169</v>
      </c>
      <c r="Z5313" t="s">
        <v>191</v>
      </c>
      <c r="AA5313" t="s">
        <v>313</v>
      </c>
      <c r="AB5313" t="s">
        <v>314</v>
      </c>
      <c r="AC5313" t="s">
        <v>16173</v>
      </c>
    </row>
    <row r="5314" spans="1:29" x14ac:dyDescent="0.25">
      <c r="A5314">
        <v>6747</v>
      </c>
      <c r="B5314">
        <v>4</v>
      </c>
      <c r="C5314" t="s">
        <v>3740</v>
      </c>
      <c r="D5314" t="s">
        <v>6606</v>
      </c>
      <c r="E5314">
        <v>2114</v>
      </c>
      <c r="F5314" t="s">
        <v>16174</v>
      </c>
      <c r="G5314" t="s">
        <v>58</v>
      </c>
      <c r="H5314" t="s">
        <v>135</v>
      </c>
      <c r="I5314" t="s">
        <v>16175</v>
      </c>
      <c r="J5314">
        <v>9075</v>
      </c>
      <c r="K5314">
        <v>100</v>
      </c>
      <c r="L5314" t="s">
        <v>68</v>
      </c>
      <c r="N5314" t="s">
        <v>68</v>
      </c>
      <c r="O5314" t="s">
        <v>16075</v>
      </c>
      <c r="R5314" t="s">
        <v>39</v>
      </c>
      <c r="S5314" t="s">
        <v>16076</v>
      </c>
      <c r="T5314">
        <v>48.59</v>
      </c>
      <c r="U5314">
        <v>10.17</v>
      </c>
      <c r="V5314">
        <v>541.76</v>
      </c>
      <c r="W5314">
        <v>1</v>
      </c>
      <c r="X5314">
        <v>10503</v>
      </c>
      <c r="Y5314">
        <v>9907</v>
      </c>
      <c r="Z5314" t="s">
        <v>41</v>
      </c>
      <c r="AA5314" t="s">
        <v>41</v>
      </c>
      <c r="AB5314" t="s">
        <v>41</v>
      </c>
      <c r="AC5314" t="s">
        <v>16176</v>
      </c>
    </row>
    <row r="5315" spans="1:29" x14ac:dyDescent="0.25">
      <c r="A5315">
        <v>6748</v>
      </c>
      <c r="B5315">
        <v>4</v>
      </c>
      <c r="C5315" t="s">
        <v>3740</v>
      </c>
      <c r="D5315" t="s">
        <v>6501</v>
      </c>
      <c r="E5315">
        <v>2133</v>
      </c>
      <c r="F5315" t="s">
        <v>16177</v>
      </c>
      <c r="G5315" t="s">
        <v>58</v>
      </c>
      <c r="H5315" t="s">
        <v>196</v>
      </c>
      <c r="I5315" t="s">
        <v>16178</v>
      </c>
      <c r="J5315">
        <v>10600</v>
      </c>
      <c r="K5315">
        <v>100</v>
      </c>
      <c r="L5315" t="s">
        <v>47</v>
      </c>
      <c r="N5315" t="s">
        <v>47</v>
      </c>
      <c r="O5315" t="s">
        <v>16179</v>
      </c>
      <c r="R5315" t="s">
        <v>39</v>
      </c>
      <c r="S5315" t="s">
        <v>16076</v>
      </c>
      <c r="T5315">
        <v>50.43</v>
      </c>
      <c r="U5315">
        <v>7.4</v>
      </c>
      <c r="V5315">
        <v>96.64</v>
      </c>
      <c r="W5315">
        <v>1</v>
      </c>
      <c r="X5315">
        <v>12752</v>
      </c>
      <c r="Y5315">
        <v>12105</v>
      </c>
      <c r="Z5315" t="s">
        <v>240</v>
      </c>
      <c r="AA5315" t="s">
        <v>240</v>
      </c>
      <c r="AB5315" t="s">
        <v>240</v>
      </c>
      <c r="AC5315" t="s">
        <v>16180</v>
      </c>
    </row>
    <row r="5316" spans="1:29" x14ac:dyDescent="0.25">
      <c r="A5316">
        <v>6749</v>
      </c>
      <c r="B5316">
        <v>4</v>
      </c>
      <c r="C5316" t="s">
        <v>3740</v>
      </c>
      <c r="D5316" t="s">
        <v>6501</v>
      </c>
      <c r="E5316">
        <v>2133</v>
      </c>
      <c r="F5316" t="s">
        <v>16177</v>
      </c>
      <c r="G5316" t="s">
        <v>58</v>
      </c>
      <c r="H5316" t="s">
        <v>196</v>
      </c>
      <c r="I5316" t="s">
        <v>16181</v>
      </c>
      <c r="J5316">
        <v>10960</v>
      </c>
      <c r="K5316">
        <v>110</v>
      </c>
      <c r="L5316" t="s">
        <v>97</v>
      </c>
      <c r="N5316" t="s">
        <v>97</v>
      </c>
      <c r="O5316" t="s">
        <v>16075</v>
      </c>
      <c r="Q5316" t="s">
        <v>16182</v>
      </c>
      <c r="R5316" t="s">
        <v>39</v>
      </c>
      <c r="S5316" t="s">
        <v>16076</v>
      </c>
      <c r="T5316">
        <v>50.43</v>
      </c>
      <c r="U5316">
        <v>7.4</v>
      </c>
      <c r="V5316">
        <v>96.64</v>
      </c>
      <c r="W5316">
        <v>1</v>
      </c>
      <c r="X5316">
        <v>13087</v>
      </c>
      <c r="Y5316">
        <v>12745</v>
      </c>
      <c r="Z5316" t="s">
        <v>192</v>
      </c>
      <c r="AA5316" t="s">
        <v>240</v>
      </c>
      <c r="AB5316" t="s">
        <v>540</v>
      </c>
      <c r="AC5316" t="s">
        <v>16183</v>
      </c>
    </row>
    <row r="5317" spans="1:29" x14ac:dyDescent="0.25">
      <c r="A5317">
        <v>6768</v>
      </c>
      <c r="B5317">
        <v>4</v>
      </c>
      <c r="C5317" t="s">
        <v>3740</v>
      </c>
      <c r="D5317" t="s">
        <v>6606</v>
      </c>
      <c r="E5317">
        <v>2241</v>
      </c>
      <c r="F5317" t="s">
        <v>7696</v>
      </c>
      <c r="G5317" t="s">
        <v>94</v>
      </c>
      <c r="H5317" t="s">
        <v>16184</v>
      </c>
      <c r="I5317" t="s">
        <v>16185</v>
      </c>
      <c r="J5317">
        <v>12850</v>
      </c>
      <c r="K5317">
        <v>110</v>
      </c>
      <c r="L5317" t="s">
        <v>125</v>
      </c>
      <c r="N5317" t="s">
        <v>3827</v>
      </c>
      <c r="O5317" t="s">
        <v>16075</v>
      </c>
      <c r="R5317" t="s">
        <v>39</v>
      </c>
      <c r="S5317" t="s">
        <v>16076</v>
      </c>
      <c r="T5317">
        <v>48.02</v>
      </c>
      <c r="U5317">
        <v>9.66</v>
      </c>
      <c r="V5317">
        <v>585</v>
      </c>
      <c r="W5317">
        <v>0</v>
      </c>
      <c r="X5317">
        <v>15676</v>
      </c>
      <c r="Y5317">
        <v>15041</v>
      </c>
      <c r="Z5317" t="s">
        <v>191</v>
      </c>
      <c r="AA5317" t="s">
        <v>191</v>
      </c>
      <c r="AB5317" t="s">
        <v>191</v>
      </c>
      <c r="AC5317" t="s">
        <v>7705</v>
      </c>
    </row>
    <row r="5318" spans="1:29" x14ac:dyDescent="0.25">
      <c r="A5318">
        <v>6779</v>
      </c>
      <c r="B5318">
        <v>1</v>
      </c>
      <c r="C5318" t="s">
        <v>29</v>
      </c>
      <c r="D5318" t="s">
        <v>550</v>
      </c>
      <c r="E5318">
        <v>543</v>
      </c>
      <c r="F5318" t="s">
        <v>16186</v>
      </c>
      <c r="G5318" t="s">
        <v>58</v>
      </c>
      <c r="H5318" t="s">
        <v>16187</v>
      </c>
      <c r="I5318" t="s">
        <v>16188</v>
      </c>
      <c r="J5318">
        <v>9540</v>
      </c>
      <c r="K5318">
        <v>100</v>
      </c>
      <c r="L5318" t="s">
        <v>35</v>
      </c>
      <c r="O5318" t="s">
        <v>16075</v>
      </c>
      <c r="R5318" t="s">
        <v>39</v>
      </c>
      <c r="S5318" t="s">
        <v>16076</v>
      </c>
      <c r="T5318">
        <v>52.52</v>
      </c>
      <c r="U5318">
        <v>-2</v>
      </c>
      <c r="V5318">
        <v>170.14</v>
      </c>
      <c r="W5318">
        <v>0</v>
      </c>
      <c r="X5318">
        <v>11176</v>
      </c>
      <c r="Y5318">
        <v>10582</v>
      </c>
      <c r="Z5318" t="s">
        <v>231</v>
      </c>
      <c r="AA5318" t="s">
        <v>41</v>
      </c>
      <c r="AB5318" t="s">
        <v>232</v>
      </c>
      <c r="AC5318" t="s">
        <v>16189</v>
      </c>
    </row>
    <row r="5319" spans="1:29" x14ac:dyDescent="0.25">
      <c r="A5319">
        <v>6780</v>
      </c>
      <c r="B5319">
        <v>1</v>
      </c>
      <c r="C5319" t="s">
        <v>29</v>
      </c>
      <c r="D5319" t="s">
        <v>550</v>
      </c>
      <c r="E5319">
        <v>543</v>
      </c>
      <c r="F5319" t="s">
        <v>16186</v>
      </c>
      <c r="G5319" t="s">
        <v>58</v>
      </c>
      <c r="H5319" t="s">
        <v>16187</v>
      </c>
      <c r="I5319" t="s">
        <v>16190</v>
      </c>
      <c r="J5319">
        <v>9970</v>
      </c>
      <c r="K5319">
        <v>100</v>
      </c>
      <c r="L5319" t="s">
        <v>35</v>
      </c>
      <c r="O5319" t="s">
        <v>16075</v>
      </c>
      <c r="R5319" t="s">
        <v>39</v>
      </c>
      <c r="S5319" t="s">
        <v>16076</v>
      </c>
      <c r="T5319">
        <v>52.52</v>
      </c>
      <c r="U5319">
        <v>-2</v>
      </c>
      <c r="V5319">
        <v>170.14</v>
      </c>
      <c r="W5319">
        <v>0</v>
      </c>
      <c r="X5319">
        <v>11812</v>
      </c>
      <c r="Y5319">
        <v>11219</v>
      </c>
      <c r="Z5319" t="s">
        <v>240</v>
      </c>
      <c r="AA5319" t="s">
        <v>231</v>
      </c>
      <c r="AB5319" t="s">
        <v>241</v>
      </c>
      <c r="AC5319" t="s">
        <v>16191</v>
      </c>
    </row>
    <row r="5320" spans="1:29" x14ac:dyDescent="0.25">
      <c r="A5320">
        <v>6781</v>
      </c>
      <c r="B5320">
        <v>1</v>
      </c>
      <c r="C5320" t="s">
        <v>29</v>
      </c>
      <c r="D5320" t="s">
        <v>550</v>
      </c>
      <c r="E5320">
        <v>543</v>
      </c>
      <c r="F5320" t="s">
        <v>16186</v>
      </c>
      <c r="G5320" t="s">
        <v>58</v>
      </c>
      <c r="H5320" t="s">
        <v>16187</v>
      </c>
      <c r="I5320" t="s">
        <v>16192</v>
      </c>
      <c r="J5320">
        <v>12165</v>
      </c>
      <c r="K5320">
        <v>160</v>
      </c>
      <c r="L5320" t="s">
        <v>35</v>
      </c>
      <c r="O5320" t="s">
        <v>16075</v>
      </c>
      <c r="R5320" t="s">
        <v>39</v>
      </c>
      <c r="S5320" t="s">
        <v>16076</v>
      </c>
      <c r="T5320">
        <v>52.52</v>
      </c>
      <c r="U5320">
        <v>-2</v>
      </c>
      <c r="V5320">
        <v>170.14</v>
      </c>
      <c r="W5320">
        <v>0</v>
      </c>
      <c r="X5320">
        <v>14861</v>
      </c>
      <c r="Y5320">
        <v>13615</v>
      </c>
      <c r="Z5320" t="s">
        <v>191</v>
      </c>
      <c r="AA5320" t="s">
        <v>192</v>
      </c>
      <c r="AB5320" t="s">
        <v>193</v>
      </c>
      <c r="AC5320" t="s">
        <v>16193</v>
      </c>
    </row>
    <row r="5321" spans="1:29" x14ac:dyDescent="0.25">
      <c r="A5321">
        <v>6784</v>
      </c>
      <c r="B5321">
        <v>4</v>
      </c>
      <c r="C5321" t="s">
        <v>3740</v>
      </c>
      <c r="D5321" t="s">
        <v>4100</v>
      </c>
      <c r="E5321">
        <v>1920</v>
      </c>
      <c r="F5321" t="s">
        <v>4169</v>
      </c>
      <c r="G5321" t="s">
        <v>58</v>
      </c>
      <c r="H5321" t="s">
        <v>135</v>
      </c>
      <c r="I5321" t="s">
        <v>16194</v>
      </c>
      <c r="J5321">
        <v>6550</v>
      </c>
      <c r="K5321">
        <v>110</v>
      </c>
      <c r="L5321" t="s">
        <v>68</v>
      </c>
      <c r="N5321" t="s">
        <v>16195</v>
      </c>
      <c r="O5321" t="s">
        <v>4947</v>
      </c>
      <c r="Q5321" t="s">
        <v>16196</v>
      </c>
      <c r="R5321" t="s">
        <v>39</v>
      </c>
      <c r="S5321" t="s">
        <v>16197</v>
      </c>
      <c r="T5321">
        <v>52.23</v>
      </c>
      <c r="U5321">
        <v>13.43</v>
      </c>
      <c r="V5321">
        <v>37.270000000000003</v>
      </c>
      <c r="W5321">
        <v>1</v>
      </c>
      <c r="X5321">
        <v>7651</v>
      </c>
      <c r="Y5321">
        <v>7182</v>
      </c>
      <c r="Z5321" t="s">
        <v>63</v>
      </c>
      <c r="AA5321" t="s">
        <v>63</v>
      </c>
      <c r="AB5321" t="s">
        <v>63</v>
      </c>
      <c r="AC5321" t="s">
        <v>4172</v>
      </c>
    </row>
    <row r="5322" spans="1:29" x14ac:dyDescent="0.25">
      <c r="A5322">
        <v>6786</v>
      </c>
      <c r="B5322">
        <v>2</v>
      </c>
      <c r="C5322" t="s">
        <v>3861</v>
      </c>
      <c r="D5322" t="s">
        <v>3872</v>
      </c>
      <c r="E5322">
        <v>631</v>
      </c>
      <c r="F5322" t="s">
        <v>4229</v>
      </c>
      <c r="G5322" t="s">
        <v>58</v>
      </c>
      <c r="H5322" t="s">
        <v>14510</v>
      </c>
      <c r="I5322" t="s">
        <v>16198</v>
      </c>
      <c r="J5322">
        <v>9000</v>
      </c>
      <c r="K5322">
        <v>190</v>
      </c>
      <c r="L5322" t="s">
        <v>74</v>
      </c>
      <c r="M5322" t="s">
        <v>257</v>
      </c>
      <c r="N5322" t="s">
        <v>16199</v>
      </c>
      <c r="R5322" t="s">
        <v>39</v>
      </c>
      <c r="S5322" t="s">
        <v>16197</v>
      </c>
      <c r="T5322">
        <v>50.76</v>
      </c>
      <c r="U5322">
        <v>5.08</v>
      </c>
      <c r="V5322">
        <v>64.87</v>
      </c>
      <c r="W5322">
        <v>1</v>
      </c>
      <c r="X5322">
        <v>10561</v>
      </c>
      <c r="Y5322">
        <v>9554</v>
      </c>
      <c r="Z5322" t="s">
        <v>41</v>
      </c>
      <c r="AA5322" t="s">
        <v>41</v>
      </c>
      <c r="AB5322" t="s">
        <v>41</v>
      </c>
      <c r="AC5322" t="s">
        <v>4239</v>
      </c>
    </row>
    <row r="5323" spans="1:29" x14ac:dyDescent="0.25">
      <c r="A5323">
        <v>6787</v>
      </c>
      <c r="B5323">
        <v>2</v>
      </c>
      <c r="C5323" t="s">
        <v>3861</v>
      </c>
      <c r="D5323" t="s">
        <v>3872</v>
      </c>
      <c r="E5323">
        <v>631</v>
      </c>
      <c r="F5323" t="s">
        <v>4229</v>
      </c>
      <c r="G5323" t="s">
        <v>58</v>
      </c>
      <c r="H5323" t="s">
        <v>14510</v>
      </c>
      <c r="I5323" t="s">
        <v>16200</v>
      </c>
      <c r="J5323">
        <v>9110</v>
      </c>
      <c r="K5323">
        <v>65</v>
      </c>
      <c r="L5323" t="s">
        <v>74</v>
      </c>
      <c r="M5323" t="s">
        <v>257</v>
      </c>
      <c r="N5323" t="s">
        <v>16199</v>
      </c>
      <c r="R5323" t="s">
        <v>39</v>
      </c>
      <c r="S5323" t="s">
        <v>16197</v>
      </c>
      <c r="T5323">
        <v>50.76</v>
      </c>
      <c r="U5323">
        <v>5.08</v>
      </c>
      <c r="V5323">
        <v>64.87</v>
      </c>
      <c r="W5323">
        <v>1</v>
      </c>
      <c r="X5323">
        <v>10490</v>
      </c>
      <c r="Y5323">
        <v>10181</v>
      </c>
      <c r="Z5323" t="s">
        <v>41</v>
      </c>
      <c r="AA5323" t="s">
        <v>41</v>
      </c>
      <c r="AB5323" t="s">
        <v>41</v>
      </c>
      <c r="AC5323" t="s">
        <v>4243</v>
      </c>
    </row>
    <row r="5324" spans="1:29" x14ac:dyDescent="0.25">
      <c r="A5324">
        <v>6788</v>
      </c>
      <c r="B5324">
        <v>5</v>
      </c>
      <c r="C5324" t="s">
        <v>3807</v>
      </c>
      <c r="D5324" t="s">
        <v>3808</v>
      </c>
      <c r="E5324">
        <v>2372</v>
      </c>
      <c r="F5324" t="s">
        <v>16201</v>
      </c>
      <c r="G5324" t="s">
        <v>58</v>
      </c>
      <c r="H5324" t="s">
        <v>3817</v>
      </c>
      <c r="I5324" t="s">
        <v>16202</v>
      </c>
      <c r="J5324">
        <v>6610</v>
      </c>
      <c r="K5324">
        <v>100</v>
      </c>
      <c r="L5324" t="s">
        <v>74</v>
      </c>
      <c r="M5324" t="s">
        <v>257</v>
      </c>
      <c r="N5324" t="s">
        <v>16203</v>
      </c>
      <c r="O5324" t="s">
        <v>16204</v>
      </c>
      <c r="Q5324" t="s">
        <v>16205</v>
      </c>
      <c r="R5324" t="s">
        <v>39</v>
      </c>
      <c r="S5324" t="s">
        <v>16197</v>
      </c>
      <c r="T5324">
        <v>56.72</v>
      </c>
      <c r="U5324">
        <v>8.4700000000000006</v>
      </c>
      <c r="V5324">
        <v>14.27</v>
      </c>
      <c r="W5324">
        <v>1</v>
      </c>
      <c r="X5324">
        <v>7663</v>
      </c>
      <c r="Y5324">
        <v>7324</v>
      </c>
      <c r="Z5324" t="s">
        <v>63</v>
      </c>
      <c r="AA5324" t="s">
        <v>63</v>
      </c>
      <c r="AB5324" t="s">
        <v>63</v>
      </c>
      <c r="AC5324" t="s">
        <v>16206</v>
      </c>
    </row>
    <row r="5325" spans="1:29" x14ac:dyDescent="0.25">
      <c r="A5325">
        <v>6789</v>
      </c>
      <c r="B5325">
        <v>2</v>
      </c>
      <c r="C5325" t="s">
        <v>3861</v>
      </c>
      <c r="D5325" t="s">
        <v>3872</v>
      </c>
      <c r="E5325">
        <v>634</v>
      </c>
      <c r="F5325" t="s">
        <v>4387</v>
      </c>
      <c r="G5325" t="s">
        <v>58</v>
      </c>
      <c r="H5325" t="s">
        <v>14510</v>
      </c>
      <c r="I5325" t="s">
        <v>16207</v>
      </c>
      <c r="J5325">
        <v>8030</v>
      </c>
      <c r="K5325">
        <v>100</v>
      </c>
      <c r="L5325" t="s">
        <v>68</v>
      </c>
      <c r="M5325" t="s">
        <v>98</v>
      </c>
      <c r="N5325" t="s">
        <v>16208</v>
      </c>
      <c r="R5325" t="s">
        <v>39</v>
      </c>
      <c r="S5325" t="s">
        <v>16197</v>
      </c>
      <c r="T5325">
        <v>51.41</v>
      </c>
      <c r="U5325">
        <v>4.96</v>
      </c>
      <c r="V5325">
        <v>33.44</v>
      </c>
      <c r="W5325">
        <v>1</v>
      </c>
      <c r="X5325">
        <v>9260</v>
      </c>
      <c r="Y5325">
        <v>8598</v>
      </c>
      <c r="Z5325" t="s">
        <v>41</v>
      </c>
      <c r="AA5325" t="s">
        <v>42</v>
      </c>
      <c r="AB5325" t="s">
        <v>43</v>
      </c>
      <c r="AC5325" t="s">
        <v>4391</v>
      </c>
    </row>
    <row r="5326" spans="1:29" x14ac:dyDescent="0.25">
      <c r="A5326">
        <v>6790</v>
      </c>
      <c r="B5326">
        <v>2</v>
      </c>
      <c r="C5326" t="s">
        <v>3861</v>
      </c>
      <c r="D5326" t="s">
        <v>3872</v>
      </c>
      <c r="E5326">
        <v>642</v>
      </c>
      <c r="F5326" t="s">
        <v>4446</v>
      </c>
      <c r="G5326" t="s">
        <v>58</v>
      </c>
      <c r="H5326" t="s">
        <v>14510</v>
      </c>
      <c r="I5326" t="s">
        <v>16209</v>
      </c>
      <c r="J5326">
        <v>8160</v>
      </c>
      <c r="K5326">
        <v>110</v>
      </c>
      <c r="L5326" t="s">
        <v>68</v>
      </c>
      <c r="N5326" t="s">
        <v>16210</v>
      </c>
      <c r="R5326" t="s">
        <v>39</v>
      </c>
      <c r="S5326" t="s">
        <v>16197</v>
      </c>
      <c r="T5326">
        <v>51.14</v>
      </c>
      <c r="U5326">
        <v>3.41</v>
      </c>
      <c r="V5326">
        <v>15.12</v>
      </c>
      <c r="W5326">
        <v>1</v>
      </c>
      <c r="X5326">
        <v>9434</v>
      </c>
      <c r="Y5326">
        <v>8725</v>
      </c>
      <c r="Z5326" t="s">
        <v>41</v>
      </c>
      <c r="AA5326" t="s">
        <v>42</v>
      </c>
      <c r="AB5326" t="s">
        <v>43</v>
      </c>
      <c r="AC5326" t="s">
        <v>4450</v>
      </c>
    </row>
    <row r="5327" spans="1:29" x14ac:dyDescent="0.25">
      <c r="A5327">
        <v>6791</v>
      </c>
      <c r="B5327">
        <v>4</v>
      </c>
      <c r="C5327" t="s">
        <v>3740</v>
      </c>
      <c r="D5327" t="s">
        <v>4100</v>
      </c>
      <c r="E5327">
        <v>1963</v>
      </c>
      <c r="F5327" t="s">
        <v>4465</v>
      </c>
      <c r="G5327" t="s">
        <v>32</v>
      </c>
      <c r="H5327" t="s">
        <v>4466</v>
      </c>
      <c r="I5327" t="s">
        <v>16211</v>
      </c>
      <c r="J5327">
        <v>6610</v>
      </c>
      <c r="K5327">
        <v>60</v>
      </c>
      <c r="L5327" t="s">
        <v>35</v>
      </c>
      <c r="N5327" t="s">
        <v>68</v>
      </c>
      <c r="P5327" t="s">
        <v>16212</v>
      </c>
      <c r="R5327" t="s">
        <v>39</v>
      </c>
      <c r="S5327" t="s">
        <v>16197</v>
      </c>
      <c r="T5327">
        <v>52.73</v>
      </c>
      <c r="U5327">
        <v>12.58</v>
      </c>
      <c r="V5327">
        <v>45.94</v>
      </c>
      <c r="W5327">
        <v>0</v>
      </c>
      <c r="X5327">
        <v>7588</v>
      </c>
      <c r="Y5327">
        <v>7423</v>
      </c>
      <c r="Z5327" t="s">
        <v>63</v>
      </c>
      <c r="AA5327" t="s">
        <v>63</v>
      </c>
      <c r="AB5327" t="s">
        <v>63</v>
      </c>
      <c r="AC5327" t="s">
        <v>16213</v>
      </c>
    </row>
    <row r="5328" spans="1:29" x14ac:dyDescent="0.25">
      <c r="A5328">
        <v>6792</v>
      </c>
      <c r="B5328">
        <v>4</v>
      </c>
      <c r="C5328" t="s">
        <v>3740</v>
      </c>
      <c r="D5328" t="s">
        <v>4100</v>
      </c>
      <c r="E5328">
        <v>1963</v>
      </c>
      <c r="F5328" t="s">
        <v>4465</v>
      </c>
      <c r="G5328" t="s">
        <v>58</v>
      </c>
      <c r="H5328" t="s">
        <v>4466</v>
      </c>
      <c r="I5328" t="s">
        <v>16214</v>
      </c>
      <c r="J5328">
        <v>7580</v>
      </c>
      <c r="K5328">
        <v>100</v>
      </c>
      <c r="L5328" t="s">
        <v>68</v>
      </c>
      <c r="N5328" t="s">
        <v>16215</v>
      </c>
      <c r="O5328" t="s">
        <v>16216</v>
      </c>
      <c r="R5328" t="s">
        <v>39</v>
      </c>
      <c r="S5328" t="s">
        <v>16197</v>
      </c>
      <c r="T5328">
        <v>52.73</v>
      </c>
      <c r="U5328">
        <v>12.58</v>
      </c>
      <c r="V5328">
        <v>45.94</v>
      </c>
      <c r="W5328">
        <v>1</v>
      </c>
      <c r="X5328">
        <v>8587</v>
      </c>
      <c r="Y5328">
        <v>8183</v>
      </c>
      <c r="Z5328" t="s">
        <v>42</v>
      </c>
      <c r="AA5328" t="s">
        <v>42</v>
      </c>
      <c r="AB5328" t="s">
        <v>42</v>
      </c>
      <c r="AC5328" t="s">
        <v>4468</v>
      </c>
    </row>
    <row r="5329" spans="1:29" x14ac:dyDescent="0.25">
      <c r="A5329">
        <v>6793</v>
      </c>
      <c r="B5329">
        <v>4</v>
      </c>
      <c r="C5329" t="s">
        <v>3740</v>
      </c>
      <c r="D5329" t="s">
        <v>4100</v>
      </c>
      <c r="E5329">
        <v>1963</v>
      </c>
      <c r="F5329" t="s">
        <v>4465</v>
      </c>
      <c r="G5329" t="s">
        <v>58</v>
      </c>
      <c r="H5329" t="s">
        <v>4466</v>
      </c>
      <c r="I5329" t="s">
        <v>16217</v>
      </c>
      <c r="J5329">
        <v>7580</v>
      </c>
      <c r="K5329">
        <v>100</v>
      </c>
      <c r="L5329" t="s">
        <v>68</v>
      </c>
      <c r="N5329" t="s">
        <v>16215</v>
      </c>
      <c r="O5329" t="s">
        <v>16218</v>
      </c>
      <c r="R5329" t="s">
        <v>39</v>
      </c>
      <c r="S5329" t="s">
        <v>16197</v>
      </c>
      <c r="T5329">
        <v>52.73</v>
      </c>
      <c r="U5329">
        <v>12.58</v>
      </c>
      <c r="V5329">
        <v>45.94</v>
      </c>
      <c r="W5329">
        <v>1</v>
      </c>
      <c r="X5329">
        <v>8587</v>
      </c>
      <c r="Y5329">
        <v>8183</v>
      </c>
      <c r="Z5329" t="s">
        <v>42</v>
      </c>
      <c r="AA5329" t="s">
        <v>42</v>
      </c>
      <c r="AB5329" t="s">
        <v>42</v>
      </c>
      <c r="AC5329" t="s">
        <v>4468</v>
      </c>
    </row>
    <row r="5330" spans="1:29" x14ac:dyDescent="0.25">
      <c r="A5330">
        <v>6794</v>
      </c>
      <c r="B5330">
        <v>5</v>
      </c>
      <c r="C5330" t="s">
        <v>3807</v>
      </c>
      <c r="D5330" t="s">
        <v>3808</v>
      </c>
      <c r="E5330">
        <v>2381</v>
      </c>
      <c r="F5330" t="s">
        <v>16219</v>
      </c>
      <c r="G5330" t="s">
        <v>58</v>
      </c>
      <c r="H5330" t="s">
        <v>3817</v>
      </c>
      <c r="I5330" t="s">
        <v>16220</v>
      </c>
      <c r="J5330">
        <v>6570</v>
      </c>
      <c r="K5330">
        <v>105</v>
      </c>
      <c r="L5330" t="s">
        <v>68</v>
      </c>
      <c r="N5330" t="s">
        <v>68</v>
      </c>
      <c r="Q5330" t="s">
        <v>16221</v>
      </c>
      <c r="R5330" t="s">
        <v>39</v>
      </c>
      <c r="S5330" t="s">
        <v>16197</v>
      </c>
      <c r="T5330">
        <v>55.73</v>
      </c>
      <c r="U5330">
        <v>11.55</v>
      </c>
      <c r="V5330">
        <v>6.9</v>
      </c>
      <c r="W5330">
        <v>1</v>
      </c>
      <c r="X5330">
        <v>7651</v>
      </c>
      <c r="Y5330">
        <v>7268</v>
      </c>
      <c r="Z5330" t="s">
        <v>63</v>
      </c>
      <c r="AA5330" t="s">
        <v>63</v>
      </c>
      <c r="AB5330" t="s">
        <v>63</v>
      </c>
      <c r="AC5330" t="s">
        <v>16222</v>
      </c>
    </row>
    <row r="5331" spans="1:29" x14ac:dyDescent="0.25">
      <c r="A5331">
        <v>6800</v>
      </c>
      <c r="B5331">
        <v>5</v>
      </c>
      <c r="C5331" t="s">
        <v>3807</v>
      </c>
      <c r="D5331" t="s">
        <v>3808</v>
      </c>
      <c r="E5331">
        <v>2438</v>
      </c>
      <c r="F5331" t="s">
        <v>5278</v>
      </c>
      <c r="G5331" t="s">
        <v>58</v>
      </c>
      <c r="H5331" t="s">
        <v>3817</v>
      </c>
      <c r="I5331" t="s">
        <v>16223</v>
      </c>
      <c r="J5331">
        <v>6520</v>
      </c>
      <c r="K5331">
        <v>85</v>
      </c>
      <c r="L5331" t="s">
        <v>97</v>
      </c>
      <c r="M5331" t="s">
        <v>245</v>
      </c>
      <c r="N5331" t="s">
        <v>97</v>
      </c>
      <c r="Q5331" t="s">
        <v>16224</v>
      </c>
      <c r="R5331" t="s">
        <v>39</v>
      </c>
      <c r="S5331" t="s">
        <v>16197</v>
      </c>
      <c r="T5331">
        <v>55.35</v>
      </c>
      <c r="U5331">
        <v>11.12</v>
      </c>
      <c r="V5331">
        <v>4.49</v>
      </c>
      <c r="W5331">
        <v>1</v>
      </c>
      <c r="X5331">
        <v>7570</v>
      </c>
      <c r="Y5331">
        <v>7272</v>
      </c>
      <c r="Z5331" t="s">
        <v>63</v>
      </c>
      <c r="AA5331" t="s">
        <v>63</v>
      </c>
      <c r="AB5331" t="s">
        <v>63</v>
      </c>
      <c r="AC5331" t="s">
        <v>5281</v>
      </c>
    </row>
    <row r="5332" spans="1:29" x14ac:dyDescent="0.25">
      <c r="A5332">
        <v>6801</v>
      </c>
      <c r="B5332">
        <v>5</v>
      </c>
      <c r="C5332" t="s">
        <v>3807</v>
      </c>
      <c r="D5332" t="s">
        <v>3808</v>
      </c>
      <c r="E5332">
        <v>2438</v>
      </c>
      <c r="F5332" t="s">
        <v>5278</v>
      </c>
      <c r="G5332" t="s">
        <v>58</v>
      </c>
      <c r="H5332" t="s">
        <v>3817</v>
      </c>
      <c r="I5332" t="s">
        <v>16225</v>
      </c>
      <c r="J5332">
        <v>6530</v>
      </c>
      <c r="K5332">
        <v>105</v>
      </c>
      <c r="L5332" t="s">
        <v>97</v>
      </c>
      <c r="M5332" t="s">
        <v>3332</v>
      </c>
      <c r="N5332" t="s">
        <v>97</v>
      </c>
      <c r="Q5332" t="s">
        <v>16224</v>
      </c>
      <c r="R5332" t="s">
        <v>39</v>
      </c>
      <c r="S5332" t="s">
        <v>16197</v>
      </c>
      <c r="T5332">
        <v>55.35</v>
      </c>
      <c r="U5332">
        <v>11.12</v>
      </c>
      <c r="V5332">
        <v>4.49</v>
      </c>
      <c r="W5332">
        <v>1</v>
      </c>
      <c r="X5332">
        <v>7601</v>
      </c>
      <c r="Y5332">
        <v>7177</v>
      </c>
      <c r="Z5332" t="s">
        <v>63</v>
      </c>
      <c r="AA5332" t="s">
        <v>63</v>
      </c>
      <c r="AB5332" t="s">
        <v>63</v>
      </c>
      <c r="AC5332" t="s">
        <v>5281</v>
      </c>
    </row>
    <row r="5333" spans="1:29" x14ac:dyDescent="0.25">
      <c r="A5333">
        <v>6807</v>
      </c>
      <c r="B5333">
        <v>2</v>
      </c>
      <c r="C5333" t="s">
        <v>3861</v>
      </c>
      <c r="D5333" t="s">
        <v>3872</v>
      </c>
      <c r="E5333">
        <v>789</v>
      </c>
      <c r="F5333" t="s">
        <v>5615</v>
      </c>
      <c r="G5333" t="s">
        <v>58</v>
      </c>
      <c r="H5333" t="s">
        <v>14510</v>
      </c>
      <c r="I5333" t="s">
        <v>16226</v>
      </c>
      <c r="J5333">
        <v>7930</v>
      </c>
      <c r="K5333">
        <v>130</v>
      </c>
      <c r="L5333" t="s">
        <v>68</v>
      </c>
      <c r="N5333" t="s">
        <v>16210</v>
      </c>
      <c r="R5333" t="s">
        <v>39</v>
      </c>
      <c r="S5333" t="s">
        <v>16197</v>
      </c>
      <c r="T5333">
        <v>50.95</v>
      </c>
      <c r="U5333">
        <v>4.05</v>
      </c>
      <c r="V5333">
        <v>15.48</v>
      </c>
      <c r="W5333">
        <v>1</v>
      </c>
      <c r="X5333">
        <v>9121</v>
      </c>
      <c r="Y5333">
        <v>8428</v>
      </c>
      <c r="Z5333" t="s">
        <v>42</v>
      </c>
      <c r="AA5333" t="s">
        <v>42</v>
      </c>
      <c r="AB5333" t="s">
        <v>42</v>
      </c>
      <c r="AC5333" t="s">
        <v>5617</v>
      </c>
    </row>
    <row r="5334" spans="1:29" x14ac:dyDescent="0.25">
      <c r="A5334">
        <v>6808</v>
      </c>
      <c r="B5334">
        <v>4</v>
      </c>
      <c r="C5334" t="s">
        <v>3740</v>
      </c>
      <c r="D5334" t="s">
        <v>3741</v>
      </c>
      <c r="E5334">
        <v>2247</v>
      </c>
      <c r="F5334" t="s">
        <v>5768</v>
      </c>
      <c r="G5334" t="s">
        <v>58</v>
      </c>
      <c r="H5334" t="s">
        <v>3743</v>
      </c>
      <c r="I5334" t="s">
        <v>16227</v>
      </c>
      <c r="J5334">
        <v>7000</v>
      </c>
      <c r="K5334">
        <v>50</v>
      </c>
      <c r="L5334" t="s">
        <v>53</v>
      </c>
      <c r="N5334" t="s">
        <v>16228</v>
      </c>
      <c r="O5334" t="s">
        <v>4947</v>
      </c>
      <c r="Q5334" t="s">
        <v>16229</v>
      </c>
      <c r="R5334" t="s">
        <v>39</v>
      </c>
      <c r="S5334" t="s">
        <v>16197</v>
      </c>
      <c r="T5334">
        <v>54.03</v>
      </c>
      <c r="U5334">
        <v>10.51</v>
      </c>
      <c r="V5334">
        <v>27.22</v>
      </c>
      <c r="W5334">
        <v>1</v>
      </c>
      <c r="X5334">
        <v>7934</v>
      </c>
      <c r="Y5334">
        <v>7706</v>
      </c>
      <c r="Z5334" t="s">
        <v>63</v>
      </c>
      <c r="AA5334" t="s">
        <v>63</v>
      </c>
      <c r="AB5334" t="s">
        <v>63</v>
      </c>
      <c r="AC5334" t="s">
        <v>5771</v>
      </c>
    </row>
    <row r="5335" spans="1:29" x14ac:dyDescent="0.25">
      <c r="A5335">
        <v>6809</v>
      </c>
      <c r="B5335">
        <v>1</v>
      </c>
      <c r="C5335" t="s">
        <v>29</v>
      </c>
      <c r="D5335" t="s">
        <v>65</v>
      </c>
      <c r="E5335">
        <v>472</v>
      </c>
      <c r="F5335" t="s">
        <v>5923</v>
      </c>
      <c r="G5335" t="s">
        <v>94</v>
      </c>
      <c r="H5335" t="s">
        <v>196</v>
      </c>
      <c r="I5335" t="s">
        <v>16230</v>
      </c>
      <c r="J5335">
        <v>8460</v>
      </c>
      <c r="K5335">
        <v>65</v>
      </c>
      <c r="L5335" t="s">
        <v>125</v>
      </c>
      <c r="N5335" t="s">
        <v>3827</v>
      </c>
      <c r="O5335" t="s">
        <v>16231</v>
      </c>
      <c r="R5335" t="s">
        <v>39</v>
      </c>
      <c r="S5335" t="s">
        <v>16197</v>
      </c>
      <c r="T5335">
        <v>51.44</v>
      </c>
      <c r="U5335">
        <v>-0.52</v>
      </c>
      <c r="V5335">
        <v>16.61</v>
      </c>
      <c r="W5335">
        <v>0</v>
      </c>
      <c r="X5335">
        <v>9543</v>
      </c>
      <c r="Y5335">
        <v>9305</v>
      </c>
      <c r="Z5335" t="s">
        <v>41</v>
      </c>
      <c r="AA5335" t="s">
        <v>41</v>
      </c>
      <c r="AB5335" t="s">
        <v>41</v>
      </c>
      <c r="AC5335" t="s">
        <v>16232</v>
      </c>
    </row>
    <row r="5336" spans="1:29" x14ac:dyDescent="0.25">
      <c r="A5336">
        <v>6810</v>
      </c>
      <c r="B5336">
        <v>5</v>
      </c>
      <c r="C5336" t="s">
        <v>3807</v>
      </c>
      <c r="D5336" t="s">
        <v>3808</v>
      </c>
      <c r="E5336">
        <v>2513</v>
      </c>
      <c r="F5336" t="s">
        <v>6372</v>
      </c>
      <c r="G5336" t="s">
        <v>58</v>
      </c>
      <c r="H5336" t="s">
        <v>3749</v>
      </c>
      <c r="I5336" t="s">
        <v>16233</v>
      </c>
      <c r="J5336">
        <v>6500</v>
      </c>
      <c r="K5336">
        <v>80</v>
      </c>
      <c r="L5336" t="s">
        <v>97</v>
      </c>
      <c r="N5336" t="s">
        <v>97</v>
      </c>
      <c r="Q5336" t="s">
        <v>16234</v>
      </c>
      <c r="R5336" t="s">
        <v>39</v>
      </c>
      <c r="S5336" t="s">
        <v>16197</v>
      </c>
      <c r="T5336">
        <v>57.48</v>
      </c>
      <c r="U5336">
        <v>10.32</v>
      </c>
      <c r="V5336">
        <v>61.71</v>
      </c>
      <c r="W5336">
        <v>1</v>
      </c>
      <c r="X5336">
        <v>7566</v>
      </c>
      <c r="Y5336">
        <v>7263</v>
      </c>
      <c r="Z5336" t="s">
        <v>63</v>
      </c>
      <c r="AA5336" t="s">
        <v>63</v>
      </c>
      <c r="AB5336" t="s">
        <v>63</v>
      </c>
      <c r="AC5336" t="s">
        <v>6374</v>
      </c>
    </row>
    <row r="5337" spans="1:29" x14ac:dyDescent="0.25">
      <c r="A5337">
        <v>6811</v>
      </c>
      <c r="B5337">
        <v>4</v>
      </c>
      <c r="C5337" t="s">
        <v>3740</v>
      </c>
      <c r="D5337" t="s">
        <v>6606</v>
      </c>
      <c r="E5337">
        <v>1953</v>
      </c>
      <c r="F5337" t="s">
        <v>16235</v>
      </c>
      <c r="G5337" t="s">
        <v>58</v>
      </c>
      <c r="H5337" t="s">
        <v>6615</v>
      </c>
      <c r="I5337" t="s">
        <v>16236</v>
      </c>
      <c r="J5337">
        <v>7770</v>
      </c>
      <c r="K5337">
        <v>120</v>
      </c>
      <c r="L5337" t="s">
        <v>68</v>
      </c>
      <c r="N5337" t="s">
        <v>16215</v>
      </c>
      <c r="O5337" t="s">
        <v>16237</v>
      </c>
      <c r="R5337" t="s">
        <v>39</v>
      </c>
      <c r="S5337" t="s">
        <v>16197</v>
      </c>
      <c r="T5337">
        <v>48.08</v>
      </c>
      <c r="U5337">
        <v>9.17</v>
      </c>
      <c r="V5337">
        <v>577.22</v>
      </c>
      <c r="W5337">
        <v>1</v>
      </c>
      <c r="X5337">
        <v>8983</v>
      </c>
      <c r="Y5337">
        <v>8374</v>
      </c>
      <c r="Z5337" t="s">
        <v>42</v>
      </c>
      <c r="AA5337" t="s">
        <v>42</v>
      </c>
      <c r="AB5337" t="s">
        <v>42</v>
      </c>
      <c r="AC5337" t="s">
        <v>16238</v>
      </c>
    </row>
    <row r="5338" spans="1:29" x14ac:dyDescent="0.25">
      <c r="A5338">
        <v>6812</v>
      </c>
      <c r="B5338">
        <v>4</v>
      </c>
      <c r="C5338" t="s">
        <v>3740</v>
      </c>
      <c r="D5338" t="s">
        <v>6501</v>
      </c>
      <c r="E5338">
        <v>2118</v>
      </c>
      <c r="F5338" t="s">
        <v>16239</v>
      </c>
      <c r="G5338" t="s">
        <v>94</v>
      </c>
      <c r="H5338" t="s">
        <v>7323</v>
      </c>
      <c r="I5338" t="s">
        <v>16240</v>
      </c>
      <c r="J5338">
        <v>8420</v>
      </c>
      <c r="K5338">
        <v>160</v>
      </c>
      <c r="L5338" t="s">
        <v>125</v>
      </c>
      <c r="N5338" t="s">
        <v>3827</v>
      </c>
      <c r="O5338" t="s">
        <v>16241</v>
      </c>
      <c r="R5338" t="s">
        <v>39</v>
      </c>
      <c r="S5338" t="s">
        <v>16197</v>
      </c>
      <c r="T5338">
        <v>50.33</v>
      </c>
      <c r="U5338">
        <v>7.23</v>
      </c>
      <c r="V5338">
        <v>247.08</v>
      </c>
      <c r="W5338">
        <v>0</v>
      </c>
      <c r="X5338">
        <v>9880</v>
      </c>
      <c r="Y5338">
        <v>8999</v>
      </c>
      <c r="Z5338" t="s">
        <v>41</v>
      </c>
      <c r="AA5338" t="s">
        <v>42</v>
      </c>
      <c r="AB5338" t="s">
        <v>43</v>
      </c>
      <c r="AC5338" t="s">
        <v>16242</v>
      </c>
    </row>
    <row r="5339" spans="1:29" x14ac:dyDescent="0.25">
      <c r="A5339">
        <v>6813</v>
      </c>
      <c r="B5339">
        <v>4</v>
      </c>
      <c r="C5339" t="s">
        <v>3740</v>
      </c>
      <c r="D5339" t="s">
        <v>4196</v>
      </c>
      <c r="E5339">
        <v>2143</v>
      </c>
      <c r="F5339" t="s">
        <v>16243</v>
      </c>
      <c r="G5339" t="s">
        <v>58</v>
      </c>
      <c r="H5339" t="s">
        <v>135</v>
      </c>
      <c r="I5339" t="s">
        <v>16244</v>
      </c>
      <c r="J5339">
        <v>6355</v>
      </c>
      <c r="K5339">
        <v>140</v>
      </c>
      <c r="L5339" t="s">
        <v>68</v>
      </c>
      <c r="N5339" t="s">
        <v>16210</v>
      </c>
      <c r="O5339" t="s">
        <v>6710</v>
      </c>
      <c r="Q5339" t="s">
        <v>16245</v>
      </c>
      <c r="R5339" t="s">
        <v>39</v>
      </c>
      <c r="S5339" t="s">
        <v>16197</v>
      </c>
      <c r="T5339">
        <v>51.67</v>
      </c>
      <c r="U5339">
        <v>9.9</v>
      </c>
      <c r="V5339">
        <v>170.57</v>
      </c>
      <c r="W5339">
        <v>1</v>
      </c>
      <c r="X5339">
        <v>7562</v>
      </c>
      <c r="Y5339">
        <v>6942</v>
      </c>
      <c r="Z5339" t="s">
        <v>63</v>
      </c>
      <c r="AA5339" t="s">
        <v>63</v>
      </c>
      <c r="AB5339" t="s">
        <v>63</v>
      </c>
      <c r="AC5339" t="s">
        <v>16246</v>
      </c>
    </row>
    <row r="5340" spans="1:29" x14ac:dyDescent="0.25">
      <c r="A5340">
        <v>6814</v>
      </c>
      <c r="B5340">
        <v>4</v>
      </c>
      <c r="C5340" t="s">
        <v>3740</v>
      </c>
      <c r="D5340" t="s">
        <v>3741</v>
      </c>
      <c r="E5340">
        <v>1934</v>
      </c>
      <c r="F5340" t="s">
        <v>4301</v>
      </c>
      <c r="G5340" t="s">
        <v>58</v>
      </c>
      <c r="H5340" t="s">
        <v>4302</v>
      </c>
      <c r="I5340" t="s">
        <v>16247</v>
      </c>
      <c r="J5340">
        <v>8610</v>
      </c>
      <c r="K5340">
        <v>120</v>
      </c>
      <c r="L5340" t="s">
        <v>74</v>
      </c>
      <c r="N5340" t="s">
        <v>16248</v>
      </c>
      <c r="O5340" t="s">
        <v>16249</v>
      </c>
      <c r="Q5340" t="s">
        <v>16250</v>
      </c>
      <c r="R5340" t="s">
        <v>2915</v>
      </c>
      <c r="S5340" t="s">
        <v>16251</v>
      </c>
      <c r="T5340">
        <v>53.66</v>
      </c>
      <c r="U5340">
        <v>10.6</v>
      </c>
      <c r="V5340">
        <v>37.340000000000003</v>
      </c>
      <c r="W5340">
        <v>1</v>
      </c>
      <c r="X5340">
        <v>10120</v>
      </c>
      <c r="Y5340">
        <v>9321</v>
      </c>
      <c r="Z5340" t="s">
        <v>41</v>
      </c>
      <c r="AA5340" t="s">
        <v>41</v>
      </c>
      <c r="AB5340" t="s">
        <v>41</v>
      </c>
      <c r="AC5340" t="s">
        <v>4332</v>
      </c>
    </row>
    <row r="5341" spans="1:29" x14ac:dyDescent="0.25">
      <c r="A5341">
        <v>6816</v>
      </c>
      <c r="B5341">
        <v>5</v>
      </c>
      <c r="C5341" t="s">
        <v>3807</v>
      </c>
      <c r="D5341" t="s">
        <v>3808</v>
      </c>
      <c r="E5341">
        <v>2415</v>
      </c>
      <c r="F5341" t="s">
        <v>5074</v>
      </c>
      <c r="G5341" t="s">
        <v>94</v>
      </c>
      <c r="H5341" t="s">
        <v>3817</v>
      </c>
      <c r="I5341" t="s">
        <v>16252</v>
      </c>
      <c r="J5341">
        <v>7840</v>
      </c>
      <c r="K5341">
        <v>140</v>
      </c>
      <c r="L5341" t="s">
        <v>125</v>
      </c>
      <c r="N5341" t="s">
        <v>16253</v>
      </c>
      <c r="O5341" t="s">
        <v>16254</v>
      </c>
      <c r="Q5341" t="s">
        <v>16250</v>
      </c>
      <c r="R5341" t="s">
        <v>2915</v>
      </c>
      <c r="S5341" t="s">
        <v>16251</v>
      </c>
      <c r="T5341">
        <v>55.11</v>
      </c>
      <c r="U5341">
        <v>11.83</v>
      </c>
      <c r="V5341">
        <v>2.3199999999999998</v>
      </c>
      <c r="W5341">
        <v>0</v>
      </c>
      <c r="X5341">
        <v>9010</v>
      </c>
      <c r="Y5341">
        <v>8388</v>
      </c>
      <c r="Z5341" t="s">
        <v>42</v>
      </c>
      <c r="AA5341" t="s">
        <v>42</v>
      </c>
      <c r="AB5341" t="s">
        <v>42</v>
      </c>
      <c r="AC5341" t="s">
        <v>16255</v>
      </c>
    </row>
    <row r="5342" spans="1:29" x14ac:dyDescent="0.25">
      <c r="A5342">
        <v>6823</v>
      </c>
      <c r="B5342">
        <v>4</v>
      </c>
      <c r="C5342" t="s">
        <v>3740</v>
      </c>
      <c r="D5342" t="s">
        <v>3928</v>
      </c>
      <c r="E5342">
        <v>1927</v>
      </c>
      <c r="F5342" t="s">
        <v>16256</v>
      </c>
      <c r="G5342" t="s">
        <v>58</v>
      </c>
      <c r="H5342" t="s">
        <v>3743</v>
      </c>
      <c r="I5342" t="s">
        <v>16257</v>
      </c>
      <c r="J5342">
        <v>10136</v>
      </c>
      <c r="K5342">
        <v>73</v>
      </c>
      <c r="L5342" t="s">
        <v>68</v>
      </c>
      <c r="M5342" t="s">
        <v>356</v>
      </c>
      <c r="N5342" t="s">
        <v>2031</v>
      </c>
      <c r="O5342" t="s">
        <v>16258</v>
      </c>
      <c r="Q5342" t="s">
        <v>16259</v>
      </c>
      <c r="R5342" t="s">
        <v>2915</v>
      </c>
      <c r="S5342" t="s">
        <v>16260</v>
      </c>
      <c r="T5342">
        <v>51.12</v>
      </c>
      <c r="U5342">
        <v>6.77</v>
      </c>
      <c r="V5342">
        <v>40.659999999999997</v>
      </c>
      <c r="W5342">
        <v>1</v>
      </c>
      <c r="X5342">
        <v>11990</v>
      </c>
      <c r="Y5342">
        <v>11353</v>
      </c>
      <c r="Z5342" t="s">
        <v>240</v>
      </c>
      <c r="AA5342" t="s">
        <v>231</v>
      </c>
      <c r="AB5342" t="s">
        <v>241</v>
      </c>
      <c r="AC5342" t="s">
        <v>16261</v>
      </c>
    </row>
    <row r="5343" spans="1:29" x14ac:dyDescent="0.25">
      <c r="A5343">
        <v>6824</v>
      </c>
      <c r="B5343">
        <v>4</v>
      </c>
      <c r="C5343" t="s">
        <v>3740</v>
      </c>
      <c r="D5343" t="s">
        <v>3928</v>
      </c>
      <c r="E5343">
        <v>2140</v>
      </c>
      <c r="F5343" t="s">
        <v>16262</v>
      </c>
      <c r="G5343" t="s">
        <v>58</v>
      </c>
      <c r="H5343" t="s">
        <v>12885</v>
      </c>
      <c r="I5343" t="s">
        <v>16263</v>
      </c>
      <c r="J5343">
        <v>9770</v>
      </c>
      <c r="K5343">
        <v>58</v>
      </c>
      <c r="L5343" t="s">
        <v>74</v>
      </c>
      <c r="N5343" t="s">
        <v>16264</v>
      </c>
      <c r="O5343" t="s">
        <v>16265</v>
      </c>
      <c r="P5343" t="s">
        <v>16266</v>
      </c>
      <c r="Q5343" t="s">
        <v>16267</v>
      </c>
      <c r="R5343" t="s">
        <v>2915</v>
      </c>
      <c r="S5343" t="s">
        <v>16260</v>
      </c>
      <c r="T5343">
        <v>51.17</v>
      </c>
      <c r="U5343">
        <v>6.47</v>
      </c>
      <c r="V5343">
        <v>45.81</v>
      </c>
      <c r="W5343">
        <v>1</v>
      </c>
      <c r="X5343">
        <v>11311</v>
      </c>
      <c r="Y5343">
        <v>10878</v>
      </c>
      <c r="Z5343" t="s">
        <v>231</v>
      </c>
      <c r="AA5343" t="s">
        <v>231</v>
      </c>
      <c r="AB5343" t="s">
        <v>231</v>
      </c>
      <c r="AC5343" t="s">
        <v>16268</v>
      </c>
    </row>
    <row r="5344" spans="1:29" x14ac:dyDescent="0.25">
      <c r="A5344">
        <v>6825</v>
      </c>
      <c r="B5344">
        <v>4</v>
      </c>
      <c r="C5344" t="s">
        <v>3740</v>
      </c>
      <c r="D5344" t="s">
        <v>3928</v>
      </c>
      <c r="E5344">
        <v>2140</v>
      </c>
      <c r="F5344" t="s">
        <v>16262</v>
      </c>
      <c r="G5344" t="s">
        <v>58</v>
      </c>
      <c r="H5344" t="s">
        <v>12885</v>
      </c>
      <c r="I5344" t="s">
        <v>16269</v>
      </c>
      <c r="J5344">
        <v>9803</v>
      </c>
      <c r="K5344">
        <v>56</v>
      </c>
      <c r="L5344" t="s">
        <v>68</v>
      </c>
      <c r="N5344" t="s">
        <v>68</v>
      </c>
      <c r="O5344" t="s">
        <v>16270</v>
      </c>
      <c r="P5344" t="s">
        <v>16271</v>
      </c>
      <c r="Q5344" t="s">
        <v>16272</v>
      </c>
      <c r="R5344" t="s">
        <v>2915</v>
      </c>
      <c r="S5344" t="s">
        <v>16260</v>
      </c>
      <c r="T5344">
        <v>51.17</v>
      </c>
      <c r="U5344">
        <v>6.47</v>
      </c>
      <c r="V5344">
        <v>45.81</v>
      </c>
      <c r="W5344">
        <v>1</v>
      </c>
      <c r="X5344">
        <v>11389</v>
      </c>
      <c r="Y5344">
        <v>11112</v>
      </c>
      <c r="Z5344" t="s">
        <v>231</v>
      </c>
      <c r="AA5344" t="s">
        <v>231</v>
      </c>
      <c r="AB5344" t="s">
        <v>231</v>
      </c>
      <c r="AC5344" t="s">
        <v>16268</v>
      </c>
    </row>
    <row r="5345" spans="1:29" x14ac:dyDescent="0.25">
      <c r="A5345">
        <v>6826</v>
      </c>
      <c r="B5345">
        <v>4</v>
      </c>
      <c r="C5345" t="s">
        <v>3740</v>
      </c>
      <c r="D5345" t="s">
        <v>3928</v>
      </c>
      <c r="E5345">
        <v>2140</v>
      </c>
      <c r="F5345" t="s">
        <v>16262</v>
      </c>
      <c r="G5345" t="s">
        <v>58</v>
      </c>
      <c r="H5345" t="s">
        <v>12885</v>
      </c>
      <c r="I5345" t="s">
        <v>16273</v>
      </c>
      <c r="J5345">
        <v>9806</v>
      </c>
      <c r="K5345">
        <v>57</v>
      </c>
      <c r="L5345" t="s">
        <v>68</v>
      </c>
      <c r="N5345" t="s">
        <v>68</v>
      </c>
      <c r="O5345" t="s">
        <v>16274</v>
      </c>
      <c r="P5345" t="s">
        <v>16271</v>
      </c>
      <c r="Q5345" t="s">
        <v>16272</v>
      </c>
      <c r="R5345" t="s">
        <v>2915</v>
      </c>
      <c r="S5345" t="s">
        <v>16260</v>
      </c>
      <c r="T5345">
        <v>51.17</v>
      </c>
      <c r="U5345">
        <v>6.47</v>
      </c>
      <c r="V5345">
        <v>45.81</v>
      </c>
      <c r="W5345">
        <v>1</v>
      </c>
      <c r="X5345">
        <v>11390</v>
      </c>
      <c r="Y5345">
        <v>11113</v>
      </c>
      <c r="Z5345" t="s">
        <v>231</v>
      </c>
      <c r="AA5345" t="s">
        <v>231</v>
      </c>
      <c r="AB5345" t="s">
        <v>231</v>
      </c>
      <c r="AC5345" t="s">
        <v>16268</v>
      </c>
    </row>
    <row r="5346" spans="1:29" x14ac:dyDescent="0.25">
      <c r="A5346">
        <v>6827</v>
      </c>
      <c r="B5346">
        <v>4</v>
      </c>
      <c r="C5346" t="s">
        <v>3740</v>
      </c>
      <c r="D5346" t="s">
        <v>3928</v>
      </c>
      <c r="E5346">
        <v>2140</v>
      </c>
      <c r="F5346" t="s">
        <v>16262</v>
      </c>
      <c r="G5346" t="s">
        <v>58</v>
      </c>
      <c r="H5346" t="s">
        <v>12885</v>
      </c>
      <c r="I5346" t="s">
        <v>16275</v>
      </c>
      <c r="J5346">
        <v>9925</v>
      </c>
      <c r="K5346">
        <v>55</v>
      </c>
      <c r="L5346" t="s">
        <v>47</v>
      </c>
      <c r="M5346" t="s">
        <v>211</v>
      </c>
      <c r="N5346" t="s">
        <v>2261</v>
      </c>
      <c r="O5346" t="s">
        <v>16276</v>
      </c>
      <c r="P5346" t="s">
        <v>16277</v>
      </c>
      <c r="Q5346" t="s">
        <v>16272</v>
      </c>
      <c r="R5346" t="s">
        <v>2915</v>
      </c>
      <c r="S5346" t="s">
        <v>16260</v>
      </c>
      <c r="T5346">
        <v>51.17</v>
      </c>
      <c r="U5346">
        <v>6.47</v>
      </c>
      <c r="V5346">
        <v>45.81</v>
      </c>
      <c r="W5346">
        <v>1</v>
      </c>
      <c r="X5346">
        <v>11681</v>
      </c>
      <c r="Y5346">
        <v>11223</v>
      </c>
      <c r="Z5346" t="s">
        <v>240</v>
      </c>
      <c r="AA5346" t="s">
        <v>231</v>
      </c>
      <c r="AB5346" t="s">
        <v>241</v>
      </c>
      <c r="AC5346" t="s">
        <v>16278</v>
      </c>
    </row>
    <row r="5347" spans="1:29" x14ac:dyDescent="0.25">
      <c r="A5347">
        <v>6828</v>
      </c>
      <c r="B5347">
        <v>4</v>
      </c>
      <c r="C5347" t="s">
        <v>3740</v>
      </c>
      <c r="D5347" t="s">
        <v>3928</v>
      </c>
      <c r="E5347">
        <v>2140</v>
      </c>
      <c r="F5347" t="s">
        <v>16262</v>
      </c>
      <c r="G5347" t="s">
        <v>58</v>
      </c>
      <c r="H5347" t="s">
        <v>12885</v>
      </c>
      <c r="I5347" t="s">
        <v>16279</v>
      </c>
      <c r="J5347">
        <v>9948</v>
      </c>
      <c r="K5347">
        <v>51</v>
      </c>
      <c r="L5347" t="s">
        <v>47</v>
      </c>
      <c r="M5347" t="s">
        <v>211</v>
      </c>
      <c r="N5347" t="s">
        <v>2261</v>
      </c>
      <c r="O5347" t="s">
        <v>16280</v>
      </c>
      <c r="P5347" t="s">
        <v>16277</v>
      </c>
      <c r="Q5347" t="s">
        <v>16281</v>
      </c>
      <c r="R5347" t="s">
        <v>2915</v>
      </c>
      <c r="S5347" t="s">
        <v>16260</v>
      </c>
      <c r="T5347">
        <v>51.17</v>
      </c>
      <c r="U5347">
        <v>6.47</v>
      </c>
      <c r="V5347">
        <v>45.81</v>
      </c>
      <c r="W5347">
        <v>1</v>
      </c>
      <c r="X5347">
        <v>11686</v>
      </c>
      <c r="Y5347">
        <v>11241</v>
      </c>
      <c r="Z5347" t="s">
        <v>240</v>
      </c>
      <c r="AA5347" t="s">
        <v>231</v>
      </c>
      <c r="AB5347" t="s">
        <v>241</v>
      </c>
      <c r="AC5347" t="s">
        <v>16278</v>
      </c>
    </row>
    <row r="5348" spans="1:29" x14ac:dyDescent="0.25">
      <c r="A5348">
        <v>6829</v>
      </c>
      <c r="B5348">
        <v>4</v>
      </c>
      <c r="C5348" t="s">
        <v>3740</v>
      </c>
      <c r="D5348" t="s">
        <v>3928</v>
      </c>
      <c r="E5348">
        <v>2140</v>
      </c>
      <c r="F5348" t="s">
        <v>16262</v>
      </c>
      <c r="G5348" t="s">
        <v>58</v>
      </c>
      <c r="H5348" t="s">
        <v>12885</v>
      </c>
      <c r="I5348" t="s">
        <v>16282</v>
      </c>
      <c r="J5348">
        <v>9987</v>
      </c>
      <c r="K5348">
        <v>42</v>
      </c>
      <c r="L5348" t="s">
        <v>68</v>
      </c>
      <c r="N5348" t="s">
        <v>68</v>
      </c>
      <c r="O5348" t="s">
        <v>16283</v>
      </c>
      <c r="P5348" t="s">
        <v>16271</v>
      </c>
      <c r="Q5348" t="s">
        <v>16272</v>
      </c>
      <c r="R5348" t="s">
        <v>2915</v>
      </c>
      <c r="S5348" t="s">
        <v>16260</v>
      </c>
      <c r="T5348">
        <v>51.17</v>
      </c>
      <c r="U5348">
        <v>6.47</v>
      </c>
      <c r="V5348">
        <v>45.81</v>
      </c>
      <c r="W5348">
        <v>1</v>
      </c>
      <c r="X5348">
        <v>11689</v>
      </c>
      <c r="Y5348">
        <v>11268</v>
      </c>
      <c r="Z5348" t="s">
        <v>240</v>
      </c>
      <c r="AA5348" t="s">
        <v>231</v>
      </c>
      <c r="AB5348" t="s">
        <v>241</v>
      </c>
      <c r="AC5348" t="s">
        <v>16278</v>
      </c>
    </row>
    <row r="5349" spans="1:29" x14ac:dyDescent="0.25">
      <c r="A5349">
        <v>6830</v>
      </c>
      <c r="B5349">
        <v>4</v>
      </c>
      <c r="C5349" t="s">
        <v>3740</v>
      </c>
      <c r="D5349" t="s">
        <v>3928</v>
      </c>
      <c r="E5349">
        <v>2140</v>
      </c>
      <c r="F5349" t="s">
        <v>16262</v>
      </c>
      <c r="G5349" t="s">
        <v>58</v>
      </c>
      <c r="H5349" t="s">
        <v>12885</v>
      </c>
      <c r="I5349" t="s">
        <v>16284</v>
      </c>
      <c r="J5349">
        <v>10021</v>
      </c>
      <c r="K5349">
        <v>46</v>
      </c>
      <c r="L5349" t="s">
        <v>68</v>
      </c>
      <c r="N5349" t="s">
        <v>68</v>
      </c>
      <c r="O5349" t="s">
        <v>16285</v>
      </c>
      <c r="P5349" t="s">
        <v>16271</v>
      </c>
      <c r="Q5349" t="s">
        <v>16272</v>
      </c>
      <c r="R5349" t="s">
        <v>2915</v>
      </c>
      <c r="S5349" t="s">
        <v>16260</v>
      </c>
      <c r="T5349">
        <v>51.17</v>
      </c>
      <c r="U5349">
        <v>6.47</v>
      </c>
      <c r="V5349">
        <v>45.81</v>
      </c>
      <c r="W5349">
        <v>1</v>
      </c>
      <c r="X5349">
        <v>11743</v>
      </c>
      <c r="Y5349">
        <v>11285</v>
      </c>
      <c r="Z5349" t="s">
        <v>240</v>
      </c>
      <c r="AA5349" t="s">
        <v>231</v>
      </c>
      <c r="AB5349" t="s">
        <v>241</v>
      </c>
      <c r="AC5349" t="s">
        <v>16278</v>
      </c>
    </row>
    <row r="5350" spans="1:29" x14ac:dyDescent="0.25">
      <c r="A5350">
        <v>6831</v>
      </c>
      <c r="B5350">
        <v>4</v>
      </c>
      <c r="C5350" t="s">
        <v>3740</v>
      </c>
      <c r="D5350" t="s">
        <v>3928</v>
      </c>
      <c r="E5350">
        <v>2182</v>
      </c>
      <c r="F5350" t="s">
        <v>15361</v>
      </c>
      <c r="G5350" t="s">
        <v>58</v>
      </c>
      <c r="H5350" t="s">
        <v>4002</v>
      </c>
      <c r="I5350" t="s">
        <v>16286</v>
      </c>
      <c r="J5350">
        <v>9591</v>
      </c>
      <c r="K5350">
        <v>30</v>
      </c>
      <c r="L5350" t="s">
        <v>364</v>
      </c>
      <c r="M5350" t="s">
        <v>2447</v>
      </c>
      <c r="N5350" t="s">
        <v>16287</v>
      </c>
      <c r="O5350" t="s">
        <v>16288</v>
      </c>
      <c r="P5350" t="s">
        <v>16289</v>
      </c>
      <c r="Q5350" t="s">
        <v>16290</v>
      </c>
      <c r="R5350" t="s">
        <v>2915</v>
      </c>
      <c r="S5350" t="s">
        <v>16260</v>
      </c>
      <c r="T5350">
        <v>51.76</v>
      </c>
      <c r="U5350">
        <v>8.66</v>
      </c>
      <c r="V5350">
        <v>96.78</v>
      </c>
      <c r="W5350">
        <v>1</v>
      </c>
      <c r="X5350">
        <v>11141</v>
      </c>
      <c r="Y5350">
        <v>10761</v>
      </c>
      <c r="Z5350" t="s">
        <v>231</v>
      </c>
      <c r="AA5350" t="s">
        <v>41</v>
      </c>
      <c r="AB5350" t="s">
        <v>232</v>
      </c>
      <c r="AC5350" t="s">
        <v>16291</v>
      </c>
    </row>
    <row r="5351" spans="1:29" x14ac:dyDescent="0.25">
      <c r="A5351">
        <v>6832</v>
      </c>
      <c r="B5351">
        <v>4</v>
      </c>
      <c r="C5351" t="s">
        <v>3740</v>
      </c>
      <c r="D5351" t="s">
        <v>3928</v>
      </c>
      <c r="E5351">
        <v>2307</v>
      </c>
      <c r="F5351" t="s">
        <v>16292</v>
      </c>
      <c r="G5351" t="s">
        <v>58</v>
      </c>
      <c r="H5351" t="s">
        <v>4002</v>
      </c>
      <c r="I5351" t="s">
        <v>16293</v>
      </c>
      <c r="J5351">
        <v>9923</v>
      </c>
      <c r="K5351">
        <v>33</v>
      </c>
      <c r="L5351" t="s">
        <v>68</v>
      </c>
      <c r="N5351" t="s">
        <v>16294</v>
      </c>
      <c r="O5351" t="s">
        <v>16295</v>
      </c>
      <c r="Q5351" t="s">
        <v>16290</v>
      </c>
      <c r="R5351" t="s">
        <v>2915</v>
      </c>
      <c r="S5351" t="s">
        <v>16260</v>
      </c>
      <c r="T5351">
        <v>51.55</v>
      </c>
      <c r="U5351">
        <v>7.87</v>
      </c>
      <c r="V5351">
        <v>87.58</v>
      </c>
      <c r="W5351">
        <v>1</v>
      </c>
      <c r="X5351">
        <v>11600</v>
      </c>
      <c r="Y5351">
        <v>11239</v>
      </c>
      <c r="Z5351" t="s">
        <v>231</v>
      </c>
      <c r="AA5351" t="s">
        <v>231</v>
      </c>
      <c r="AB5351" t="s">
        <v>231</v>
      </c>
      <c r="AC5351" t="s">
        <v>16296</v>
      </c>
    </row>
    <row r="5352" spans="1:29" x14ac:dyDescent="0.25">
      <c r="A5352">
        <v>6833</v>
      </c>
      <c r="B5352">
        <v>4</v>
      </c>
      <c r="C5352" t="s">
        <v>3740</v>
      </c>
      <c r="D5352" t="s">
        <v>3928</v>
      </c>
      <c r="E5352">
        <v>1890</v>
      </c>
      <c r="F5352" t="s">
        <v>15287</v>
      </c>
      <c r="G5352" t="s">
        <v>32</v>
      </c>
      <c r="H5352" t="s">
        <v>3743</v>
      </c>
      <c r="I5352" t="s">
        <v>16297</v>
      </c>
      <c r="J5352">
        <v>9275</v>
      </c>
      <c r="K5352">
        <v>45</v>
      </c>
      <c r="L5352" t="s">
        <v>47</v>
      </c>
      <c r="M5352" t="s">
        <v>54</v>
      </c>
      <c r="N5352" t="s">
        <v>2932</v>
      </c>
      <c r="O5352" t="s">
        <v>16298</v>
      </c>
      <c r="P5352" t="s">
        <v>16299</v>
      </c>
      <c r="Q5352" t="s">
        <v>16300</v>
      </c>
      <c r="R5352" t="s">
        <v>2915</v>
      </c>
      <c r="S5352" t="s">
        <v>16260</v>
      </c>
      <c r="T5352">
        <v>51.36</v>
      </c>
      <c r="U5352">
        <v>7.55</v>
      </c>
      <c r="V5352">
        <v>193.03</v>
      </c>
      <c r="W5352">
        <v>0</v>
      </c>
      <c r="X5352">
        <v>10577</v>
      </c>
      <c r="Y5352">
        <v>10286</v>
      </c>
      <c r="Z5352" t="s">
        <v>41</v>
      </c>
      <c r="AA5352" t="s">
        <v>41</v>
      </c>
      <c r="AB5352" t="s">
        <v>41</v>
      </c>
      <c r="AC5352" t="s">
        <v>16301</v>
      </c>
    </row>
    <row r="5353" spans="1:29" x14ac:dyDescent="0.25">
      <c r="A5353">
        <v>6834</v>
      </c>
      <c r="B5353">
        <v>4</v>
      </c>
      <c r="C5353" t="s">
        <v>3740</v>
      </c>
      <c r="D5353" t="s">
        <v>3928</v>
      </c>
      <c r="E5353">
        <v>1890</v>
      </c>
      <c r="F5353" t="s">
        <v>15287</v>
      </c>
      <c r="G5353" t="s">
        <v>32</v>
      </c>
      <c r="H5353" t="s">
        <v>3743</v>
      </c>
      <c r="I5353" t="s">
        <v>16302</v>
      </c>
      <c r="J5353">
        <v>9355</v>
      </c>
      <c r="K5353">
        <v>40</v>
      </c>
      <c r="L5353" t="s">
        <v>47</v>
      </c>
      <c r="M5353" t="s">
        <v>54</v>
      </c>
      <c r="N5353" t="s">
        <v>2932</v>
      </c>
      <c r="O5353" t="s">
        <v>16303</v>
      </c>
      <c r="P5353" t="s">
        <v>16304</v>
      </c>
      <c r="Q5353" t="s">
        <v>16300</v>
      </c>
      <c r="R5353" t="s">
        <v>2915</v>
      </c>
      <c r="S5353" t="s">
        <v>16260</v>
      </c>
      <c r="T5353">
        <v>51.36</v>
      </c>
      <c r="U5353">
        <v>7.55</v>
      </c>
      <c r="V5353">
        <v>193.03</v>
      </c>
      <c r="W5353">
        <v>0</v>
      </c>
      <c r="X5353">
        <v>10692</v>
      </c>
      <c r="Y5353">
        <v>10433</v>
      </c>
      <c r="Z5353" t="s">
        <v>41</v>
      </c>
      <c r="AA5353" t="s">
        <v>41</v>
      </c>
      <c r="AB5353" t="s">
        <v>41</v>
      </c>
      <c r="AC5353" t="s">
        <v>16305</v>
      </c>
    </row>
    <row r="5354" spans="1:29" x14ac:dyDescent="0.25">
      <c r="A5354">
        <v>6835</v>
      </c>
      <c r="B5354">
        <v>4</v>
      </c>
      <c r="C5354" t="s">
        <v>3740</v>
      </c>
      <c r="D5354" t="s">
        <v>3928</v>
      </c>
      <c r="E5354">
        <v>1890</v>
      </c>
      <c r="F5354" t="s">
        <v>15287</v>
      </c>
      <c r="G5354" t="s">
        <v>32</v>
      </c>
      <c r="H5354" t="s">
        <v>3743</v>
      </c>
      <c r="I5354" t="s">
        <v>16306</v>
      </c>
      <c r="J5354">
        <v>9370</v>
      </c>
      <c r="K5354">
        <v>45</v>
      </c>
      <c r="L5354" t="s">
        <v>47</v>
      </c>
      <c r="M5354" t="s">
        <v>54</v>
      </c>
      <c r="N5354" t="s">
        <v>2932</v>
      </c>
      <c r="O5354" t="s">
        <v>16307</v>
      </c>
      <c r="P5354" t="s">
        <v>16308</v>
      </c>
      <c r="Q5354" t="s">
        <v>16300</v>
      </c>
      <c r="R5354" t="s">
        <v>2915</v>
      </c>
      <c r="S5354" t="s">
        <v>16260</v>
      </c>
      <c r="T5354">
        <v>51.36</v>
      </c>
      <c r="U5354">
        <v>7.55</v>
      </c>
      <c r="V5354">
        <v>193.03</v>
      </c>
      <c r="W5354">
        <v>0</v>
      </c>
      <c r="X5354">
        <v>10710</v>
      </c>
      <c r="Y5354">
        <v>10434</v>
      </c>
      <c r="Z5354" t="s">
        <v>41</v>
      </c>
      <c r="AA5354" t="s">
        <v>41</v>
      </c>
      <c r="AB5354" t="s">
        <v>41</v>
      </c>
      <c r="AC5354" t="s">
        <v>16305</v>
      </c>
    </row>
    <row r="5355" spans="1:29" x14ac:dyDescent="0.25">
      <c r="A5355">
        <v>6836</v>
      </c>
      <c r="B5355">
        <v>4</v>
      </c>
      <c r="C5355" t="s">
        <v>3740</v>
      </c>
      <c r="D5355" t="s">
        <v>3928</v>
      </c>
      <c r="E5355">
        <v>1890</v>
      </c>
      <c r="F5355" t="s">
        <v>15287</v>
      </c>
      <c r="G5355" t="s">
        <v>32</v>
      </c>
      <c r="H5355" t="s">
        <v>3743</v>
      </c>
      <c r="I5355" t="s">
        <v>16309</v>
      </c>
      <c r="J5355">
        <v>9389</v>
      </c>
      <c r="K5355">
        <v>36</v>
      </c>
      <c r="L5355" t="s">
        <v>47</v>
      </c>
      <c r="M5355" t="s">
        <v>54</v>
      </c>
      <c r="N5355" t="s">
        <v>2932</v>
      </c>
      <c r="O5355" t="s">
        <v>16307</v>
      </c>
      <c r="P5355" t="s">
        <v>16310</v>
      </c>
      <c r="Q5355" t="s">
        <v>16300</v>
      </c>
      <c r="R5355" t="s">
        <v>2915</v>
      </c>
      <c r="S5355" t="s">
        <v>16260</v>
      </c>
      <c r="T5355">
        <v>51.36</v>
      </c>
      <c r="U5355">
        <v>7.55</v>
      </c>
      <c r="V5355">
        <v>193.03</v>
      </c>
      <c r="W5355">
        <v>0</v>
      </c>
      <c r="X5355">
        <v>10706</v>
      </c>
      <c r="Y5355">
        <v>10507</v>
      </c>
      <c r="Z5355" t="s">
        <v>41</v>
      </c>
      <c r="AA5355" t="s">
        <v>41</v>
      </c>
      <c r="AB5355" t="s">
        <v>41</v>
      </c>
      <c r="AC5355" t="s">
        <v>16305</v>
      </c>
    </row>
    <row r="5356" spans="1:29" x14ac:dyDescent="0.25">
      <c r="A5356">
        <v>6837</v>
      </c>
      <c r="B5356">
        <v>4</v>
      </c>
      <c r="C5356" t="s">
        <v>3740</v>
      </c>
      <c r="D5356" t="s">
        <v>3928</v>
      </c>
      <c r="E5356">
        <v>1890</v>
      </c>
      <c r="F5356" t="s">
        <v>15287</v>
      </c>
      <c r="G5356" t="s">
        <v>32</v>
      </c>
      <c r="H5356" t="s">
        <v>3743</v>
      </c>
      <c r="I5356" t="s">
        <v>16311</v>
      </c>
      <c r="J5356">
        <v>9435</v>
      </c>
      <c r="K5356">
        <v>40</v>
      </c>
      <c r="L5356" t="s">
        <v>47</v>
      </c>
      <c r="M5356" t="s">
        <v>54</v>
      </c>
      <c r="N5356" t="s">
        <v>2932</v>
      </c>
      <c r="O5356" t="s">
        <v>16307</v>
      </c>
      <c r="P5356" t="s">
        <v>16312</v>
      </c>
      <c r="Q5356" t="s">
        <v>16300</v>
      </c>
      <c r="R5356" t="s">
        <v>2915</v>
      </c>
      <c r="S5356" t="s">
        <v>16260</v>
      </c>
      <c r="T5356">
        <v>51.36</v>
      </c>
      <c r="U5356">
        <v>7.55</v>
      </c>
      <c r="V5356">
        <v>193.03</v>
      </c>
      <c r="W5356">
        <v>0</v>
      </c>
      <c r="X5356">
        <v>10993</v>
      </c>
      <c r="Y5356">
        <v>10522</v>
      </c>
      <c r="Z5356" t="s">
        <v>231</v>
      </c>
      <c r="AA5356" t="s">
        <v>41</v>
      </c>
      <c r="AB5356" t="s">
        <v>232</v>
      </c>
      <c r="AC5356" t="s">
        <v>16313</v>
      </c>
    </row>
    <row r="5357" spans="1:29" x14ac:dyDescent="0.25">
      <c r="A5357">
        <v>6838</v>
      </c>
      <c r="B5357">
        <v>4</v>
      </c>
      <c r="C5357" t="s">
        <v>3740</v>
      </c>
      <c r="D5357" t="s">
        <v>3928</v>
      </c>
      <c r="E5357">
        <v>1890</v>
      </c>
      <c r="F5357" t="s">
        <v>15287</v>
      </c>
      <c r="G5357" t="s">
        <v>32</v>
      </c>
      <c r="H5357" t="s">
        <v>3743</v>
      </c>
      <c r="I5357" t="s">
        <v>16314</v>
      </c>
      <c r="J5357">
        <v>9460</v>
      </c>
      <c r="K5357">
        <v>45</v>
      </c>
      <c r="L5357" t="s">
        <v>47</v>
      </c>
      <c r="M5357" t="s">
        <v>54</v>
      </c>
      <c r="N5357" t="s">
        <v>2932</v>
      </c>
      <c r="O5357" t="s">
        <v>16315</v>
      </c>
      <c r="P5357" t="s">
        <v>16316</v>
      </c>
      <c r="Q5357" t="s">
        <v>16300</v>
      </c>
      <c r="R5357" t="s">
        <v>2915</v>
      </c>
      <c r="S5357" t="s">
        <v>16260</v>
      </c>
      <c r="T5357">
        <v>51.36</v>
      </c>
      <c r="U5357">
        <v>7.55</v>
      </c>
      <c r="V5357">
        <v>193.03</v>
      </c>
      <c r="W5357">
        <v>0</v>
      </c>
      <c r="X5357">
        <v>11066</v>
      </c>
      <c r="Y5357">
        <v>10571</v>
      </c>
      <c r="Z5357" t="s">
        <v>231</v>
      </c>
      <c r="AA5357" t="s">
        <v>41</v>
      </c>
      <c r="AB5357" t="s">
        <v>232</v>
      </c>
      <c r="AC5357" t="s">
        <v>16313</v>
      </c>
    </row>
    <row r="5358" spans="1:29" x14ac:dyDescent="0.25">
      <c r="A5358">
        <v>6839</v>
      </c>
      <c r="B5358">
        <v>4</v>
      </c>
      <c r="C5358" t="s">
        <v>3740</v>
      </c>
      <c r="D5358" t="s">
        <v>3928</v>
      </c>
      <c r="E5358">
        <v>1890</v>
      </c>
      <c r="F5358" t="s">
        <v>15287</v>
      </c>
      <c r="G5358" t="s">
        <v>32</v>
      </c>
      <c r="H5358" t="s">
        <v>12885</v>
      </c>
      <c r="I5358" t="s">
        <v>16317</v>
      </c>
      <c r="J5358">
        <v>8116</v>
      </c>
      <c r="K5358">
        <v>48</v>
      </c>
      <c r="L5358" t="s">
        <v>68</v>
      </c>
      <c r="M5358" t="s">
        <v>3096</v>
      </c>
      <c r="N5358" t="s">
        <v>3097</v>
      </c>
      <c r="O5358" t="s">
        <v>16318</v>
      </c>
      <c r="P5358" t="s">
        <v>16319</v>
      </c>
      <c r="Q5358" t="s">
        <v>16281</v>
      </c>
      <c r="R5358" t="s">
        <v>2915</v>
      </c>
      <c r="S5358" t="s">
        <v>16260</v>
      </c>
      <c r="T5358">
        <v>51.36</v>
      </c>
      <c r="U5358">
        <v>7.55</v>
      </c>
      <c r="V5358">
        <v>193.03</v>
      </c>
      <c r="W5358">
        <v>1</v>
      </c>
      <c r="X5358">
        <v>9269</v>
      </c>
      <c r="Y5358">
        <v>8790</v>
      </c>
      <c r="Z5358" t="s">
        <v>41</v>
      </c>
      <c r="AA5358" t="s">
        <v>42</v>
      </c>
      <c r="AB5358" t="s">
        <v>43</v>
      </c>
      <c r="AC5358" t="s">
        <v>16320</v>
      </c>
    </row>
    <row r="5359" spans="1:29" x14ac:dyDescent="0.25">
      <c r="A5359">
        <v>6840</v>
      </c>
      <c r="B5359">
        <v>4</v>
      </c>
      <c r="C5359" t="s">
        <v>3740</v>
      </c>
      <c r="D5359" t="s">
        <v>3928</v>
      </c>
      <c r="E5359">
        <v>1890</v>
      </c>
      <c r="F5359" t="s">
        <v>15287</v>
      </c>
      <c r="G5359" t="s">
        <v>32</v>
      </c>
      <c r="H5359" t="s">
        <v>12885</v>
      </c>
      <c r="I5359" t="s">
        <v>16321</v>
      </c>
      <c r="J5359">
        <v>8122</v>
      </c>
      <c r="K5359">
        <v>32</v>
      </c>
      <c r="L5359" t="s">
        <v>68</v>
      </c>
      <c r="M5359" t="s">
        <v>257</v>
      </c>
      <c r="N5359" t="s">
        <v>3016</v>
      </c>
      <c r="O5359" t="s">
        <v>16322</v>
      </c>
      <c r="P5359" t="s">
        <v>16323</v>
      </c>
      <c r="Q5359" t="s">
        <v>16324</v>
      </c>
      <c r="R5359" t="s">
        <v>2915</v>
      </c>
      <c r="S5359" t="s">
        <v>16260</v>
      </c>
      <c r="T5359">
        <v>51.36</v>
      </c>
      <c r="U5359">
        <v>7.55</v>
      </c>
      <c r="V5359">
        <v>193.03</v>
      </c>
      <c r="W5359">
        <v>1</v>
      </c>
      <c r="X5359">
        <v>9252</v>
      </c>
      <c r="Y5359">
        <v>8994</v>
      </c>
      <c r="Z5359" t="s">
        <v>41</v>
      </c>
      <c r="AA5359" t="s">
        <v>42</v>
      </c>
      <c r="AB5359" t="s">
        <v>43</v>
      </c>
      <c r="AC5359" t="s">
        <v>16320</v>
      </c>
    </row>
    <row r="5360" spans="1:29" x14ac:dyDescent="0.25">
      <c r="A5360">
        <v>6841</v>
      </c>
      <c r="B5360">
        <v>4</v>
      </c>
      <c r="C5360" t="s">
        <v>3740</v>
      </c>
      <c r="D5360" t="s">
        <v>3928</v>
      </c>
      <c r="E5360">
        <v>1890</v>
      </c>
      <c r="F5360" t="s">
        <v>15287</v>
      </c>
      <c r="G5360" t="s">
        <v>32</v>
      </c>
      <c r="H5360" t="s">
        <v>12885</v>
      </c>
      <c r="I5360" t="s">
        <v>16325</v>
      </c>
      <c r="J5360">
        <v>8210</v>
      </c>
      <c r="K5360">
        <v>47</v>
      </c>
      <c r="L5360" t="s">
        <v>68</v>
      </c>
      <c r="M5360" t="s">
        <v>245</v>
      </c>
      <c r="N5360" t="s">
        <v>16326</v>
      </c>
      <c r="O5360" t="s">
        <v>16327</v>
      </c>
      <c r="P5360" t="s">
        <v>16328</v>
      </c>
      <c r="Q5360" t="s">
        <v>16281</v>
      </c>
      <c r="R5360" t="s">
        <v>2915</v>
      </c>
      <c r="S5360" t="s">
        <v>16260</v>
      </c>
      <c r="T5360">
        <v>51.36</v>
      </c>
      <c r="U5360">
        <v>7.55</v>
      </c>
      <c r="V5360">
        <v>193.03</v>
      </c>
      <c r="W5360">
        <v>1</v>
      </c>
      <c r="X5360">
        <v>9398</v>
      </c>
      <c r="Y5360">
        <v>9017</v>
      </c>
      <c r="Z5360" t="s">
        <v>41</v>
      </c>
      <c r="AA5360" t="s">
        <v>42</v>
      </c>
      <c r="AB5360" t="s">
        <v>43</v>
      </c>
      <c r="AC5360" t="s">
        <v>16329</v>
      </c>
    </row>
    <row r="5361" spans="1:29" x14ac:dyDescent="0.25">
      <c r="A5361">
        <v>6842</v>
      </c>
      <c r="B5361">
        <v>4</v>
      </c>
      <c r="C5361" t="s">
        <v>3740</v>
      </c>
      <c r="D5361" t="s">
        <v>3928</v>
      </c>
      <c r="E5361">
        <v>1890</v>
      </c>
      <c r="F5361" t="s">
        <v>15287</v>
      </c>
      <c r="G5361" t="s">
        <v>32</v>
      </c>
      <c r="H5361" t="s">
        <v>12885</v>
      </c>
      <c r="I5361" t="s">
        <v>16330</v>
      </c>
      <c r="J5361">
        <v>8227</v>
      </c>
      <c r="K5361">
        <v>35</v>
      </c>
      <c r="L5361" t="s">
        <v>68</v>
      </c>
      <c r="M5361" t="s">
        <v>257</v>
      </c>
      <c r="N5361" t="s">
        <v>3016</v>
      </c>
      <c r="O5361" t="s">
        <v>16331</v>
      </c>
      <c r="P5361" t="s">
        <v>16332</v>
      </c>
      <c r="Q5361" t="s">
        <v>16324</v>
      </c>
      <c r="R5361" t="s">
        <v>2915</v>
      </c>
      <c r="S5361" t="s">
        <v>16260</v>
      </c>
      <c r="T5361">
        <v>51.36</v>
      </c>
      <c r="U5361">
        <v>7.55</v>
      </c>
      <c r="V5361">
        <v>193.03</v>
      </c>
      <c r="W5361">
        <v>1</v>
      </c>
      <c r="X5361">
        <v>9399</v>
      </c>
      <c r="Y5361">
        <v>9027</v>
      </c>
      <c r="Z5361" t="s">
        <v>41</v>
      </c>
      <c r="AA5361" t="s">
        <v>42</v>
      </c>
      <c r="AB5361" t="s">
        <v>43</v>
      </c>
      <c r="AC5361" t="s">
        <v>16329</v>
      </c>
    </row>
    <row r="5362" spans="1:29" x14ac:dyDescent="0.25">
      <c r="A5362">
        <v>6843</v>
      </c>
      <c r="B5362">
        <v>4</v>
      </c>
      <c r="C5362" t="s">
        <v>3740</v>
      </c>
      <c r="D5362" t="s">
        <v>3928</v>
      </c>
      <c r="E5362">
        <v>1890</v>
      </c>
      <c r="F5362" t="s">
        <v>15287</v>
      </c>
      <c r="G5362" t="s">
        <v>32</v>
      </c>
      <c r="H5362" t="s">
        <v>12885</v>
      </c>
      <c r="I5362" t="s">
        <v>16333</v>
      </c>
      <c r="J5362">
        <v>8240</v>
      </c>
      <c r="K5362">
        <v>36</v>
      </c>
      <c r="L5362" t="s">
        <v>68</v>
      </c>
      <c r="M5362" t="s">
        <v>245</v>
      </c>
      <c r="N5362" t="s">
        <v>16326</v>
      </c>
      <c r="O5362" t="s">
        <v>16334</v>
      </c>
      <c r="P5362" t="s">
        <v>16335</v>
      </c>
      <c r="Q5362" t="s">
        <v>16324</v>
      </c>
      <c r="R5362" t="s">
        <v>2915</v>
      </c>
      <c r="S5362" t="s">
        <v>16260</v>
      </c>
      <c r="T5362">
        <v>51.36</v>
      </c>
      <c r="U5362">
        <v>7.55</v>
      </c>
      <c r="V5362">
        <v>193.03</v>
      </c>
      <c r="W5362">
        <v>1</v>
      </c>
      <c r="X5362">
        <v>9402</v>
      </c>
      <c r="Y5362">
        <v>9030</v>
      </c>
      <c r="Z5362" t="s">
        <v>41</v>
      </c>
      <c r="AA5362" t="s">
        <v>42</v>
      </c>
      <c r="AB5362" t="s">
        <v>43</v>
      </c>
      <c r="AC5362" t="s">
        <v>16329</v>
      </c>
    </row>
    <row r="5363" spans="1:29" x14ac:dyDescent="0.25">
      <c r="A5363">
        <v>6844</v>
      </c>
      <c r="B5363">
        <v>4</v>
      </c>
      <c r="C5363" t="s">
        <v>3740</v>
      </c>
      <c r="D5363" t="s">
        <v>3928</v>
      </c>
      <c r="E5363">
        <v>1890</v>
      </c>
      <c r="F5363" t="s">
        <v>15287</v>
      </c>
      <c r="G5363" t="s">
        <v>32</v>
      </c>
      <c r="H5363" t="s">
        <v>3743</v>
      </c>
      <c r="I5363" t="s">
        <v>16336</v>
      </c>
      <c r="J5363">
        <v>8330</v>
      </c>
      <c r="K5363">
        <v>45</v>
      </c>
      <c r="L5363" t="s">
        <v>47</v>
      </c>
      <c r="M5363" t="s">
        <v>2438</v>
      </c>
      <c r="N5363" t="s">
        <v>3012</v>
      </c>
      <c r="O5363" t="s">
        <v>16337</v>
      </c>
      <c r="P5363" t="s">
        <v>16338</v>
      </c>
      <c r="Q5363" t="s">
        <v>16324</v>
      </c>
      <c r="R5363" t="s">
        <v>2915</v>
      </c>
      <c r="S5363" t="s">
        <v>16260</v>
      </c>
      <c r="T5363">
        <v>51.36</v>
      </c>
      <c r="U5363">
        <v>7.55</v>
      </c>
      <c r="V5363">
        <v>193.03</v>
      </c>
      <c r="W5363">
        <v>1</v>
      </c>
      <c r="X5363">
        <v>9471</v>
      </c>
      <c r="Y5363">
        <v>9142</v>
      </c>
      <c r="Z5363" t="s">
        <v>41</v>
      </c>
      <c r="AA5363" t="s">
        <v>42</v>
      </c>
      <c r="AB5363" t="s">
        <v>43</v>
      </c>
      <c r="AC5363" t="s">
        <v>16339</v>
      </c>
    </row>
    <row r="5364" spans="1:29" x14ac:dyDescent="0.25">
      <c r="A5364">
        <v>6845</v>
      </c>
      <c r="B5364">
        <v>4</v>
      </c>
      <c r="C5364" t="s">
        <v>3740</v>
      </c>
      <c r="D5364" t="s">
        <v>3928</v>
      </c>
      <c r="E5364">
        <v>1890</v>
      </c>
      <c r="F5364" t="s">
        <v>15287</v>
      </c>
      <c r="G5364" t="s">
        <v>32</v>
      </c>
      <c r="H5364" t="s">
        <v>12885</v>
      </c>
      <c r="I5364" t="s">
        <v>16340</v>
      </c>
      <c r="J5364">
        <v>8335</v>
      </c>
      <c r="K5364">
        <v>49</v>
      </c>
      <c r="L5364" t="s">
        <v>68</v>
      </c>
      <c r="M5364" t="s">
        <v>257</v>
      </c>
      <c r="N5364" t="s">
        <v>3016</v>
      </c>
      <c r="O5364" t="s">
        <v>16341</v>
      </c>
      <c r="P5364" t="s">
        <v>16342</v>
      </c>
      <c r="Q5364" t="s">
        <v>16324</v>
      </c>
      <c r="R5364" t="s">
        <v>2915</v>
      </c>
      <c r="S5364" t="s">
        <v>16260</v>
      </c>
      <c r="T5364">
        <v>51.36</v>
      </c>
      <c r="U5364">
        <v>7.55</v>
      </c>
      <c r="V5364">
        <v>193.03</v>
      </c>
      <c r="W5364">
        <v>1</v>
      </c>
      <c r="X5364">
        <v>9475</v>
      </c>
      <c r="Y5364">
        <v>9141</v>
      </c>
      <c r="Z5364" t="s">
        <v>41</v>
      </c>
      <c r="AA5364" t="s">
        <v>42</v>
      </c>
      <c r="AB5364" t="s">
        <v>43</v>
      </c>
      <c r="AC5364" t="s">
        <v>16339</v>
      </c>
    </row>
    <row r="5365" spans="1:29" x14ac:dyDescent="0.25">
      <c r="A5365">
        <v>6846</v>
      </c>
      <c r="B5365">
        <v>4</v>
      </c>
      <c r="C5365" t="s">
        <v>3740</v>
      </c>
      <c r="D5365" t="s">
        <v>3928</v>
      </c>
      <c r="E5365">
        <v>1890</v>
      </c>
      <c r="F5365" t="s">
        <v>15287</v>
      </c>
      <c r="G5365" t="s">
        <v>32</v>
      </c>
      <c r="H5365" t="s">
        <v>12885</v>
      </c>
      <c r="I5365" t="s">
        <v>16343</v>
      </c>
      <c r="J5365">
        <v>8438</v>
      </c>
      <c r="K5365">
        <v>32</v>
      </c>
      <c r="L5365" t="s">
        <v>68</v>
      </c>
      <c r="M5365" t="s">
        <v>257</v>
      </c>
      <c r="N5365" t="s">
        <v>3016</v>
      </c>
      <c r="O5365" t="s">
        <v>16344</v>
      </c>
      <c r="P5365" t="s">
        <v>16345</v>
      </c>
      <c r="Q5365" t="s">
        <v>16324</v>
      </c>
      <c r="R5365" t="s">
        <v>2915</v>
      </c>
      <c r="S5365" t="s">
        <v>16260</v>
      </c>
      <c r="T5365">
        <v>51.36</v>
      </c>
      <c r="U5365">
        <v>7.55</v>
      </c>
      <c r="V5365">
        <v>193.03</v>
      </c>
      <c r="W5365">
        <v>1</v>
      </c>
      <c r="X5365">
        <v>9531</v>
      </c>
      <c r="Y5365">
        <v>9333</v>
      </c>
      <c r="Z5365" t="s">
        <v>41</v>
      </c>
      <c r="AA5365" t="s">
        <v>41</v>
      </c>
      <c r="AB5365" t="s">
        <v>41</v>
      </c>
      <c r="AC5365" t="s">
        <v>16346</v>
      </c>
    </row>
    <row r="5366" spans="1:29" x14ac:dyDescent="0.25">
      <c r="A5366">
        <v>6847</v>
      </c>
      <c r="B5366">
        <v>4</v>
      </c>
      <c r="C5366" t="s">
        <v>3740</v>
      </c>
      <c r="D5366" t="s">
        <v>3928</v>
      </c>
      <c r="E5366">
        <v>1890</v>
      </c>
      <c r="F5366" t="s">
        <v>15287</v>
      </c>
      <c r="G5366" t="s">
        <v>32</v>
      </c>
      <c r="H5366" t="s">
        <v>12885</v>
      </c>
      <c r="I5366" t="s">
        <v>16347</v>
      </c>
      <c r="J5366">
        <v>8441</v>
      </c>
      <c r="K5366">
        <v>34</v>
      </c>
      <c r="L5366" t="s">
        <v>68</v>
      </c>
      <c r="M5366" t="s">
        <v>257</v>
      </c>
      <c r="N5366" t="s">
        <v>3016</v>
      </c>
      <c r="O5366" t="s">
        <v>16344</v>
      </c>
      <c r="P5366" t="s">
        <v>16348</v>
      </c>
      <c r="Q5366" t="s">
        <v>16324</v>
      </c>
      <c r="R5366" t="s">
        <v>2915</v>
      </c>
      <c r="S5366" t="s">
        <v>16260</v>
      </c>
      <c r="T5366">
        <v>51.36</v>
      </c>
      <c r="U5366">
        <v>7.55</v>
      </c>
      <c r="V5366">
        <v>193.03</v>
      </c>
      <c r="W5366">
        <v>1</v>
      </c>
      <c r="X5366">
        <v>9532</v>
      </c>
      <c r="Y5366">
        <v>9333</v>
      </c>
      <c r="Z5366" t="s">
        <v>41</v>
      </c>
      <c r="AA5366" t="s">
        <v>41</v>
      </c>
      <c r="AB5366" t="s">
        <v>41</v>
      </c>
      <c r="AC5366" t="s">
        <v>16346</v>
      </c>
    </row>
    <row r="5367" spans="1:29" x14ac:dyDescent="0.25">
      <c r="A5367">
        <v>6848</v>
      </c>
      <c r="B5367">
        <v>4</v>
      </c>
      <c r="C5367" t="s">
        <v>3740</v>
      </c>
      <c r="D5367" t="s">
        <v>3928</v>
      </c>
      <c r="E5367">
        <v>1890</v>
      </c>
      <c r="F5367" t="s">
        <v>15287</v>
      </c>
      <c r="G5367" t="s">
        <v>32</v>
      </c>
      <c r="H5367" t="s">
        <v>12885</v>
      </c>
      <c r="I5367" t="s">
        <v>16349</v>
      </c>
      <c r="J5367">
        <v>8473</v>
      </c>
      <c r="K5367">
        <v>35</v>
      </c>
      <c r="L5367" t="s">
        <v>68</v>
      </c>
      <c r="M5367" t="s">
        <v>257</v>
      </c>
      <c r="N5367" t="s">
        <v>3016</v>
      </c>
      <c r="O5367" t="s">
        <v>16344</v>
      </c>
      <c r="P5367" t="s">
        <v>16350</v>
      </c>
      <c r="Q5367" t="s">
        <v>16324</v>
      </c>
      <c r="R5367" t="s">
        <v>2915</v>
      </c>
      <c r="S5367" t="s">
        <v>16260</v>
      </c>
      <c r="T5367">
        <v>51.36</v>
      </c>
      <c r="U5367">
        <v>7.55</v>
      </c>
      <c r="V5367">
        <v>193.03</v>
      </c>
      <c r="W5367">
        <v>1</v>
      </c>
      <c r="X5367">
        <v>9535</v>
      </c>
      <c r="Y5367">
        <v>9444</v>
      </c>
      <c r="Z5367" t="s">
        <v>41</v>
      </c>
      <c r="AA5367" t="s">
        <v>41</v>
      </c>
      <c r="AB5367" t="s">
        <v>41</v>
      </c>
      <c r="AC5367" t="s">
        <v>16346</v>
      </c>
    </row>
    <row r="5368" spans="1:29" x14ac:dyDescent="0.25">
      <c r="A5368">
        <v>6849</v>
      </c>
      <c r="B5368">
        <v>4</v>
      </c>
      <c r="C5368" t="s">
        <v>3740</v>
      </c>
      <c r="D5368" t="s">
        <v>3928</v>
      </c>
      <c r="E5368">
        <v>1890</v>
      </c>
      <c r="F5368" t="s">
        <v>15287</v>
      </c>
      <c r="G5368" t="s">
        <v>32</v>
      </c>
      <c r="H5368" t="s">
        <v>12885</v>
      </c>
      <c r="I5368" t="s">
        <v>16351</v>
      </c>
      <c r="J5368">
        <v>8529</v>
      </c>
      <c r="K5368">
        <v>31</v>
      </c>
      <c r="L5368" t="s">
        <v>68</v>
      </c>
      <c r="M5368" t="s">
        <v>257</v>
      </c>
      <c r="N5368" t="s">
        <v>3016</v>
      </c>
      <c r="O5368" t="s">
        <v>16344</v>
      </c>
      <c r="P5368" t="s">
        <v>16348</v>
      </c>
      <c r="Q5368" t="s">
        <v>16324</v>
      </c>
      <c r="R5368" t="s">
        <v>2915</v>
      </c>
      <c r="S5368" t="s">
        <v>16260</v>
      </c>
      <c r="T5368">
        <v>51.36</v>
      </c>
      <c r="U5368">
        <v>7.55</v>
      </c>
      <c r="V5368">
        <v>193.03</v>
      </c>
      <c r="W5368">
        <v>1</v>
      </c>
      <c r="X5368">
        <v>9541</v>
      </c>
      <c r="Y5368">
        <v>9482</v>
      </c>
      <c r="Z5368" t="s">
        <v>41</v>
      </c>
      <c r="AA5368" t="s">
        <v>41</v>
      </c>
      <c r="AB5368" t="s">
        <v>41</v>
      </c>
      <c r="AC5368" t="s">
        <v>16352</v>
      </c>
    </row>
    <row r="5369" spans="1:29" x14ac:dyDescent="0.25">
      <c r="A5369">
        <v>6850</v>
      </c>
      <c r="B5369">
        <v>4</v>
      </c>
      <c r="C5369" t="s">
        <v>3740</v>
      </c>
      <c r="D5369" t="s">
        <v>3928</v>
      </c>
      <c r="E5369">
        <v>1890</v>
      </c>
      <c r="F5369" t="s">
        <v>15287</v>
      </c>
      <c r="G5369" t="s">
        <v>32</v>
      </c>
      <c r="H5369" t="s">
        <v>12885</v>
      </c>
      <c r="I5369" t="s">
        <v>16353</v>
      </c>
      <c r="J5369">
        <v>8618</v>
      </c>
      <c r="K5369">
        <v>31</v>
      </c>
      <c r="L5369" t="s">
        <v>68</v>
      </c>
      <c r="M5369" t="s">
        <v>245</v>
      </c>
      <c r="N5369" t="s">
        <v>16326</v>
      </c>
      <c r="O5369" t="s">
        <v>16354</v>
      </c>
      <c r="P5369" t="s">
        <v>16355</v>
      </c>
      <c r="Q5369" t="s">
        <v>16324</v>
      </c>
      <c r="R5369" t="s">
        <v>2915</v>
      </c>
      <c r="S5369" t="s">
        <v>16260</v>
      </c>
      <c r="T5369">
        <v>51.36</v>
      </c>
      <c r="U5369">
        <v>7.55</v>
      </c>
      <c r="V5369">
        <v>193.03</v>
      </c>
      <c r="W5369">
        <v>1</v>
      </c>
      <c r="X5369">
        <v>9676</v>
      </c>
      <c r="Y5369">
        <v>9533</v>
      </c>
      <c r="Z5369" t="s">
        <v>41</v>
      </c>
      <c r="AA5369" t="s">
        <v>41</v>
      </c>
      <c r="AB5369" t="s">
        <v>41</v>
      </c>
      <c r="AC5369" t="s">
        <v>16352</v>
      </c>
    </row>
    <row r="5370" spans="1:29" x14ac:dyDescent="0.25">
      <c r="A5370">
        <v>6851</v>
      </c>
      <c r="B5370">
        <v>4</v>
      </c>
      <c r="C5370" t="s">
        <v>3740</v>
      </c>
      <c r="D5370" t="s">
        <v>3928</v>
      </c>
      <c r="E5370">
        <v>1890</v>
      </c>
      <c r="F5370" t="s">
        <v>15287</v>
      </c>
      <c r="G5370" t="s">
        <v>32</v>
      </c>
      <c r="H5370" t="s">
        <v>3749</v>
      </c>
      <c r="I5370" t="s">
        <v>16356</v>
      </c>
      <c r="J5370">
        <v>8732</v>
      </c>
      <c r="K5370">
        <v>38</v>
      </c>
      <c r="L5370" t="s">
        <v>47</v>
      </c>
      <c r="M5370" t="s">
        <v>2438</v>
      </c>
      <c r="N5370" t="s">
        <v>3012</v>
      </c>
      <c r="O5370" t="s">
        <v>16357</v>
      </c>
      <c r="P5370" t="s">
        <v>16358</v>
      </c>
      <c r="Q5370" t="s">
        <v>16324</v>
      </c>
      <c r="R5370" t="s">
        <v>2915</v>
      </c>
      <c r="S5370" t="s">
        <v>16260</v>
      </c>
      <c r="T5370">
        <v>51.36</v>
      </c>
      <c r="U5370">
        <v>7.55</v>
      </c>
      <c r="V5370">
        <v>193.03</v>
      </c>
      <c r="W5370">
        <v>1</v>
      </c>
      <c r="X5370">
        <v>9889</v>
      </c>
      <c r="Y5370">
        <v>9551</v>
      </c>
      <c r="Z5370" t="s">
        <v>41</v>
      </c>
      <c r="AA5370" t="s">
        <v>41</v>
      </c>
      <c r="AB5370" t="s">
        <v>41</v>
      </c>
      <c r="AC5370" t="s">
        <v>16359</v>
      </c>
    </row>
    <row r="5371" spans="1:29" x14ac:dyDescent="0.25">
      <c r="A5371">
        <v>6852</v>
      </c>
      <c r="B5371">
        <v>4</v>
      </c>
      <c r="C5371" t="s">
        <v>3740</v>
      </c>
      <c r="D5371" t="s">
        <v>3928</v>
      </c>
      <c r="E5371">
        <v>1890</v>
      </c>
      <c r="F5371" t="s">
        <v>15287</v>
      </c>
      <c r="G5371" t="s">
        <v>32</v>
      </c>
      <c r="H5371" t="s">
        <v>3749</v>
      </c>
      <c r="I5371" t="s">
        <v>16360</v>
      </c>
      <c r="J5371">
        <v>9036</v>
      </c>
      <c r="K5371">
        <v>38</v>
      </c>
      <c r="L5371" t="s">
        <v>47</v>
      </c>
      <c r="M5371" t="s">
        <v>2438</v>
      </c>
      <c r="N5371" t="s">
        <v>3012</v>
      </c>
      <c r="O5371" t="s">
        <v>16361</v>
      </c>
      <c r="P5371" t="s">
        <v>16362</v>
      </c>
      <c r="Q5371" t="s">
        <v>16324</v>
      </c>
      <c r="R5371" t="s">
        <v>2915</v>
      </c>
      <c r="S5371" t="s">
        <v>16260</v>
      </c>
      <c r="T5371">
        <v>51.36</v>
      </c>
      <c r="U5371">
        <v>7.55</v>
      </c>
      <c r="V5371">
        <v>193.03</v>
      </c>
      <c r="W5371">
        <v>1</v>
      </c>
      <c r="X5371">
        <v>10248</v>
      </c>
      <c r="Y5371">
        <v>10165</v>
      </c>
      <c r="Z5371" t="s">
        <v>41</v>
      </c>
      <c r="AA5371" t="s">
        <v>41</v>
      </c>
      <c r="AB5371" t="s">
        <v>41</v>
      </c>
      <c r="AC5371" t="s">
        <v>16363</v>
      </c>
    </row>
    <row r="5372" spans="1:29" x14ac:dyDescent="0.25">
      <c r="A5372">
        <v>6853</v>
      </c>
      <c r="B5372">
        <v>4</v>
      </c>
      <c r="C5372" t="s">
        <v>3740</v>
      </c>
      <c r="D5372" t="s">
        <v>3928</v>
      </c>
      <c r="E5372">
        <v>1890</v>
      </c>
      <c r="F5372" t="s">
        <v>15287</v>
      </c>
      <c r="G5372" t="s">
        <v>32</v>
      </c>
      <c r="H5372" t="s">
        <v>12885</v>
      </c>
      <c r="I5372" t="s">
        <v>16364</v>
      </c>
      <c r="J5372">
        <v>9215</v>
      </c>
      <c r="K5372">
        <v>50</v>
      </c>
      <c r="L5372" t="s">
        <v>68</v>
      </c>
      <c r="M5372" t="s">
        <v>257</v>
      </c>
      <c r="N5372" t="s">
        <v>3016</v>
      </c>
      <c r="O5372" t="s">
        <v>16365</v>
      </c>
      <c r="P5372" t="s">
        <v>16366</v>
      </c>
      <c r="Q5372" t="s">
        <v>16324</v>
      </c>
      <c r="R5372" t="s">
        <v>2915</v>
      </c>
      <c r="S5372" t="s">
        <v>16260</v>
      </c>
      <c r="T5372">
        <v>51.36</v>
      </c>
      <c r="U5372">
        <v>7.55</v>
      </c>
      <c r="V5372">
        <v>193.03</v>
      </c>
      <c r="W5372">
        <v>1</v>
      </c>
      <c r="X5372">
        <v>10507</v>
      </c>
      <c r="Y5372">
        <v>10245</v>
      </c>
      <c r="Z5372" t="s">
        <v>41</v>
      </c>
      <c r="AA5372" t="s">
        <v>41</v>
      </c>
      <c r="AB5372" t="s">
        <v>41</v>
      </c>
      <c r="AC5372" t="s">
        <v>16301</v>
      </c>
    </row>
    <row r="5373" spans="1:29" x14ac:dyDescent="0.25">
      <c r="A5373">
        <v>6854</v>
      </c>
      <c r="B5373">
        <v>4</v>
      </c>
      <c r="C5373" t="s">
        <v>3740</v>
      </c>
      <c r="D5373" t="s">
        <v>3928</v>
      </c>
      <c r="E5373">
        <v>1890</v>
      </c>
      <c r="F5373" t="s">
        <v>15287</v>
      </c>
      <c r="G5373" t="s">
        <v>32</v>
      </c>
      <c r="H5373" t="s">
        <v>12885</v>
      </c>
      <c r="I5373" t="s">
        <v>16367</v>
      </c>
      <c r="J5373">
        <v>9243</v>
      </c>
      <c r="K5373">
        <v>37</v>
      </c>
      <c r="L5373" t="s">
        <v>68</v>
      </c>
      <c r="M5373" t="s">
        <v>356</v>
      </c>
      <c r="N5373" t="s">
        <v>2031</v>
      </c>
      <c r="O5373" t="s">
        <v>16368</v>
      </c>
      <c r="P5373" t="s">
        <v>16369</v>
      </c>
      <c r="Q5373" t="s">
        <v>16324</v>
      </c>
      <c r="R5373" t="s">
        <v>2915</v>
      </c>
      <c r="S5373" t="s">
        <v>16260</v>
      </c>
      <c r="T5373">
        <v>51.36</v>
      </c>
      <c r="U5373">
        <v>7.55</v>
      </c>
      <c r="V5373">
        <v>193.03</v>
      </c>
      <c r="W5373">
        <v>1</v>
      </c>
      <c r="X5373">
        <v>10553</v>
      </c>
      <c r="Y5373">
        <v>10259</v>
      </c>
      <c r="Z5373" t="s">
        <v>41</v>
      </c>
      <c r="AA5373" t="s">
        <v>41</v>
      </c>
      <c r="AB5373" t="s">
        <v>41</v>
      </c>
      <c r="AC5373" t="s">
        <v>16301</v>
      </c>
    </row>
    <row r="5374" spans="1:29" x14ac:dyDescent="0.25">
      <c r="A5374">
        <v>6855</v>
      </c>
      <c r="B5374">
        <v>4</v>
      </c>
      <c r="C5374" t="s">
        <v>3740</v>
      </c>
      <c r="D5374" t="s">
        <v>3928</v>
      </c>
      <c r="E5374">
        <v>1890</v>
      </c>
      <c r="F5374" t="s">
        <v>15287</v>
      </c>
      <c r="G5374" t="s">
        <v>32</v>
      </c>
      <c r="H5374" t="s">
        <v>12885</v>
      </c>
      <c r="I5374" t="s">
        <v>16370</v>
      </c>
      <c r="J5374">
        <v>9244</v>
      </c>
      <c r="K5374">
        <v>39</v>
      </c>
      <c r="L5374" t="s">
        <v>68</v>
      </c>
      <c r="M5374" t="s">
        <v>356</v>
      </c>
      <c r="N5374" t="s">
        <v>2031</v>
      </c>
      <c r="O5374" t="s">
        <v>16371</v>
      </c>
      <c r="P5374" t="s">
        <v>16372</v>
      </c>
      <c r="Q5374" t="s">
        <v>16324</v>
      </c>
      <c r="R5374" t="s">
        <v>2915</v>
      </c>
      <c r="S5374" t="s">
        <v>16260</v>
      </c>
      <c r="T5374">
        <v>51.36</v>
      </c>
      <c r="U5374">
        <v>7.55</v>
      </c>
      <c r="V5374">
        <v>193.03</v>
      </c>
      <c r="W5374">
        <v>1</v>
      </c>
      <c r="X5374">
        <v>10555</v>
      </c>
      <c r="Y5374">
        <v>10258</v>
      </c>
      <c r="Z5374" t="s">
        <v>41</v>
      </c>
      <c r="AA5374" t="s">
        <v>41</v>
      </c>
      <c r="AB5374" t="s">
        <v>41</v>
      </c>
      <c r="AC5374" t="s">
        <v>16301</v>
      </c>
    </row>
    <row r="5375" spans="1:29" x14ac:dyDescent="0.25">
      <c r="A5375">
        <v>6856</v>
      </c>
      <c r="B5375">
        <v>4</v>
      </c>
      <c r="C5375" t="s">
        <v>3740</v>
      </c>
      <c r="D5375" t="s">
        <v>3928</v>
      </c>
      <c r="E5375">
        <v>1890</v>
      </c>
      <c r="F5375" t="s">
        <v>15287</v>
      </c>
      <c r="G5375" t="s">
        <v>32</v>
      </c>
      <c r="H5375" t="s">
        <v>12885</v>
      </c>
      <c r="I5375" t="s">
        <v>16373</v>
      </c>
      <c r="J5375">
        <v>9274</v>
      </c>
      <c r="K5375">
        <v>52</v>
      </c>
      <c r="L5375" t="s">
        <v>68</v>
      </c>
      <c r="N5375" t="s">
        <v>16374</v>
      </c>
      <c r="O5375" t="s">
        <v>16375</v>
      </c>
      <c r="P5375" t="s">
        <v>16376</v>
      </c>
      <c r="Q5375" t="s">
        <v>16324</v>
      </c>
      <c r="R5375" t="s">
        <v>2915</v>
      </c>
      <c r="S5375" t="s">
        <v>16260</v>
      </c>
      <c r="T5375">
        <v>51.36</v>
      </c>
      <c r="U5375">
        <v>7.55</v>
      </c>
      <c r="V5375">
        <v>193.03</v>
      </c>
      <c r="W5375">
        <v>1</v>
      </c>
      <c r="X5375">
        <v>10579</v>
      </c>
      <c r="Y5375">
        <v>10263</v>
      </c>
      <c r="Z5375" t="s">
        <v>41</v>
      </c>
      <c r="AA5375" t="s">
        <v>41</v>
      </c>
      <c r="AB5375" t="s">
        <v>41</v>
      </c>
      <c r="AC5375" t="s">
        <v>16301</v>
      </c>
    </row>
    <row r="5376" spans="1:29" x14ac:dyDescent="0.25">
      <c r="A5376">
        <v>6857</v>
      </c>
      <c r="B5376">
        <v>4</v>
      </c>
      <c r="C5376" t="s">
        <v>3740</v>
      </c>
      <c r="D5376" t="s">
        <v>3928</v>
      </c>
      <c r="E5376">
        <v>1890</v>
      </c>
      <c r="F5376" t="s">
        <v>15287</v>
      </c>
      <c r="G5376" t="s">
        <v>32</v>
      </c>
      <c r="H5376" t="s">
        <v>12885</v>
      </c>
      <c r="I5376" t="s">
        <v>16377</v>
      </c>
      <c r="J5376">
        <v>9301</v>
      </c>
      <c r="K5376">
        <v>36</v>
      </c>
      <c r="L5376" t="s">
        <v>68</v>
      </c>
      <c r="M5376" t="s">
        <v>356</v>
      </c>
      <c r="N5376" t="s">
        <v>2031</v>
      </c>
      <c r="O5376" t="s">
        <v>16371</v>
      </c>
      <c r="P5376" t="s">
        <v>16378</v>
      </c>
      <c r="Q5376" t="s">
        <v>16324</v>
      </c>
      <c r="R5376" t="s">
        <v>2915</v>
      </c>
      <c r="S5376" t="s">
        <v>16260</v>
      </c>
      <c r="T5376">
        <v>51.36</v>
      </c>
      <c r="U5376">
        <v>7.55</v>
      </c>
      <c r="V5376">
        <v>193.03</v>
      </c>
      <c r="W5376">
        <v>1</v>
      </c>
      <c r="X5376">
        <v>10646</v>
      </c>
      <c r="Y5376">
        <v>10305</v>
      </c>
      <c r="Z5376" t="s">
        <v>41</v>
      </c>
      <c r="AA5376" t="s">
        <v>41</v>
      </c>
      <c r="AB5376" t="s">
        <v>41</v>
      </c>
      <c r="AC5376" t="s">
        <v>16301</v>
      </c>
    </row>
    <row r="5377" spans="1:29" x14ac:dyDescent="0.25">
      <c r="A5377">
        <v>6858</v>
      </c>
      <c r="B5377">
        <v>4</v>
      </c>
      <c r="C5377" t="s">
        <v>3740</v>
      </c>
      <c r="D5377" t="s">
        <v>3928</v>
      </c>
      <c r="E5377">
        <v>1890</v>
      </c>
      <c r="F5377" t="s">
        <v>15287</v>
      </c>
      <c r="G5377" t="s">
        <v>32</v>
      </c>
      <c r="H5377" t="s">
        <v>12885</v>
      </c>
      <c r="I5377" t="s">
        <v>16379</v>
      </c>
      <c r="J5377">
        <v>9329</v>
      </c>
      <c r="K5377">
        <v>68</v>
      </c>
      <c r="L5377" t="s">
        <v>68</v>
      </c>
      <c r="M5377" t="s">
        <v>257</v>
      </c>
      <c r="N5377" t="s">
        <v>3016</v>
      </c>
      <c r="O5377" t="s">
        <v>16380</v>
      </c>
      <c r="P5377" t="s">
        <v>16381</v>
      </c>
      <c r="Q5377" t="s">
        <v>16324</v>
      </c>
      <c r="R5377" t="s">
        <v>2915</v>
      </c>
      <c r="S5377" t="s">
        <v>16260</v>
      </c>
      <c r="T5377">
        <v>51.36</v>
      </c>
      <c r="U5377">
        <v>7.55</v>
      </c>
      <c r="V5377">
        <v>193.03</v>
      </c>
      <c r="W5377">
        <v>1</v>
      </c>
      <c r="X5377">
        <v>10704</v>
      </c>
      <c r="Y5377">
        <v>10292</v>
      </c>
      <c r="Z5377" t="s">
        <v>41</v>
      </c>
      <c r="AA5377" t="s">
        <v>41</v>
      </c>
      <c r="AB5377" t="s">
        <v>41</v>
      </c>
      <c r="AC5377" t="s">
        <v>16305</v>
      </c>
    </row>
    <row r="5378" spans="1:29" x14ac:dyDescent="0.25">
      <c r="A5378">
        <v>6859</v>
      </c>
      <c r="B5378">
        <v>4</v>
      </c>
      <c r="C5378" t="s">
        <v>3740</v>
      </c>
      <c r="D5378" t="s">
        <v>3928</v>
      </c>
      <c r="E5378">
        <v>1890</v>
      </c>
      <c r="F5378" t="s">
        <v>15287</v>
      </c>
      <c r="G5378" t="s">
        <v>32</v>
      </c>
      <c r="H5378" t="s">
        <v>12885</v>
      </c>
      <c r="I5378" t="s">
        <v>16382</v>
      </c>
      <c r="J5378">
        <v>9371</v>
      </c>
      <c r="K5378">
        <v>46</v>
      </c>
      <c r="L5378" t="s">
        <v>68</v>
      </c>
      <c r="M5378" t="s">
        <v>356</v>
      </c>
      <c r="N5378" t="s">
        <v>2031</v>
      </c>
      <c r="O5378" t="s">
        <v>16375</v>
      </c>
      <c r="P5378" t="s">
        <v>16383</v>
      </c>
      <c r="Q5378" t="s">
        <v>16324</v>
      </c>
      <c r="R5378" t="s">
        <v>2915</v>
      </c>
      <c r="S5378" t="s">
        <v>16260</v>
      </c>
      <c r="T5378">
        <v>51.36</v>
      </c>
      <c r="U5378">
        <v>7.55</v>
      </c>
      <c r="V5378">
        <v>193.03</v>
      </c>
      <c r="W5378">
        <v>1</v>
      </c>
      <c r="X5378">
        <v>10715</v>
      </c>
      <c r="Y5378">
        <v>10434</v>
      </c>
      <c r="Z5378" t="s">
        <v>41</v>
      </c>
      <c r="AA5378" t="s">
        <v>41</v>
      </c>
      <c r="AB5378" t="s">
        <v>41</v>
      </c>
      <c r="AC5378" t="s">
        <v>16305</v>
      </c>
    </row>
    <row r="5379" spans="1:29" x14ac:dyDescent="0.25">
      <c r="A5379">
        <v>6860</v>
      </c>
      <c r="B5379">
        <v>4</v>
      </c>
      <c r="C5379" t="s">
        <v>3740</v>
      </c>
      <c r="D5379" t="s">
        <v>3928</v>
      </c>
      <c r="E5379">
        <v>1890</v>
      </c>
      <c r="F5379" t="s">
        <v>15287</v>
      </c>
      <c r="G5379" t="s">
        <v>32</v>
      </c>
      <c r="H5379" t="s">
        <v>12885</v>
      </c>
      <c r="I5379" t="s">
        <v>16384</v>
      </c>
      <c r="J5379">
        <v>9379</v>
      </c>
      <c r="K5379">
        <v>51</v>
      </c>
      <c r="L5379" t="s">
        <v>68</v>
      </c>
      <c r="M5379" t="s">
        <v>356</v>
      </c>
      <c r="N5379" t="s">
        <v>2031</v>
      </c>
      <c r="O5379" t="s">
        <v>16375</v>
      </c>
      <c r="P5379" t="s">
        <v>16385</v>
      </c>
      <c r="Q5379" t="s">
        <v>16324</v>
      </c>
      <c r="R5379" t="s">
        <v>2915</v>
      </c>
      <c r="S5379" t="s">
        <v>16260</v>
      </c>
      <c r="T5379">
        <v>51.36</v>
      </c>
      <c r="U5379">
        <v>7.55</v>
      </c>
      <c r="V5379">
        <v>193.03</v>
      </c>
      <c r="W5379">
        <v>1</v>
      </c>
      <c r="X5379">
        <v>10739</v>
      </c>
      <c r="Y5379">
        <v>10435</v>
      </c>
      <c r="Z5379" t="s">
        <v>41</v>
      </c>
      <c r="AA5379" t="s">
        <v>41</v>
      </c>
      <c r="AB5379" t="s">
        <v>41</v>
      </c>
      <c r="AC5379" t="s">
        <v>16305</v>
      </c>
    </row>
    <row r="5380" spans="1:29" x14ac:dyDescent="0.25">
      <c r="A5380">
        <v>6861</v>
      </c>
      <c r="B5380">
        <v>4</v>
      </c>
      <c r="C5380" t="s">
        <v>3740</v>
      </c>
      <c r="D5380" t="s">
        <v>3928</v>
      </c>
      <c r="E5380">
        <v>1890</v>
      </c>
      <c r="F5380" t="s">
        <v>15287</v>
      </c>
      <c r="G5380" t="s">
        <v>32</v>
      </c>
      <c r="H5380" t="s">
        <v>12885</v>
      </c>
      <c r="I5380" t="s">
        <v>16386</v>
      </c>
      <c r="J5380">
        <v>9414</v>
      </c>
      <c r="K5380">
        <v>36</v>
      </c>
      <c r="L5380" t="s">
        <v>68</v>
      </c>
      <c r="M5380" t="s">
        <v>356</v>
      </c>
      <c r="N5380" t="s">
        <v>2031</v>
      </c>
      <c r="O5380" t="s">
        <v>16368</v>
      </c>
      <c r="P5380" t="s">
        <v>16387</v>
      </c>
      <c r="Q5380" t="s">
        <v>16324</v>
      </c>
      <c r="R5380" t="s">
        <v>2915</v>
      </c>
      <c r="S5380" t="s">
        <v>16260</v>
      </c>
      <c r="T5380">
        <v>51.36</v>
      </c>
      <c r="U5380">
        <v>7.55</v>
      </c>
      <c r="V5380">
        <v>193.03</v>
      </c>
      <c r="W5380">
        <v>1</v>
      </c>
      <c r="X5380">
        <v>10744</v>
      </c>
      <c r="Y5380">
        <v>10517</v>
      </c>
      <c r="Z5380" t="s">
        <v>41</v>
      </c>
      <c r="AA5380" t="s">
        <v>41</v>
      </c>
      <c r="AB5380" t="s">
        <v>41</v>
      </c>
      <c r="AC5380" t="s">
        <v>16313</v>
      </c>
    </row>
    <row r="5381" spans="1:29" x14ac:dyDescent="0.25">
      <c r="A5381">
        <v>6862</v>
      </c>
      <c r="B5381">
        <v>4</v>
      </c>
      <c r="C5381" t="s">
        <v>3740</v>
      </c>
      <c r="D5381" t="s">
        <v>3928</v>
      </c>
      <c r="E5381">
        <v>1890</v>
      </c>
      <c r="F5381" t="s">
        <v>15287</v>
      </c>
      <c r="G5381" t="s">
        <v>32</v>
      </c>
      <c r="H5381" t="s">
        <v>12885</v>
      </c>
      <c r="I5381" t="s">
        <v>16388</v>
      </c>
      <c r="J5381">
        <v>9511</v>
      </c>
      <c r="K5381">
        <v>38</v>
      </c>
      <c r="L5381" t="s">
        <v>68</v>
      </c>
      <c r="M5381" t="s">
        <v>257</v>
      </c>
      <c r="N5381" t="s">
        <v>3016</v>
      </c>
      <c r="O5381" t="s">
        <v>16380</v>
      </c>
      <c r="P5381" t="s">
        <v>16389</v>
      </c>
      <c r="Q5381" t="s">
        <v>16324</v>
      </c>
      <c r="R5381" t="s">
        <v>2915</v>
      </c>
      <c r="S5381" t="s">
        <v>16260</v>
      </c>
      <c r="T5381">
        <v>51.36</v>
      </c>
      <c r="U5381">
        <v>7.55</v>
      </c>
      <c r="V5381">
        <v>193.03</v>
      </c>
      <c r="W5381">
        <v>1</v>
      </c>
      <c r="X5381">
        <v>11071</v>
      </c>
      <c r="Y5381">
        <v>10602</v>
      </c>
      <c r="Z5381" t="s">
        <v>231</v>
      </c>
      <c r="AA5381" t="s">
        <v>41</v>
      </c>
      <c r="AB5381" t="s">
        <v>232</v>
      </c>
      <c r="AC5381" t="s">
        <v>16313</v>
      </c>
    </row>
    <row r="5382" spans="1:29" x14ac:dyDescent="0.25">
      <c r="A5382">
        <v>6863</v>
      </c>
      <c r="B5382">
        <v>4</v>
      </c>
      <c r="C5382" t="s">
        <v>3740</v>
      </c>
      <c r="D5382" t="s">
        <v>3928</v>
      </c>
      <c r="E5382">
        <v>1890</v>
      </c>
      <c r="F5382" t="s">
        <v>15287</v>
      </c>
      <c r="G5382" t="s">
        <v>32</v>
      </c>
      <c r="H5382" t="s">
        <v>12885</v>
      </c>
      <c r="I5382" t="s">
        <v>16390</v>
      </c>
      <c r="J5382">
        <v>10981</v>
      </c>
      <c r="K5382">
        <v>40</v>
      </c>
      <c r="L5382" t="s">
        <v>68</v>
      </c>
      <c r="M5382" t="s">
        <v>356</v>
      </c>
      <c r="N5382" t="s">
        <v>2031</v>
      </c>
      <c r="O5382" t="s">
        <v>16391</v>
      </c>
      <c r="P5382" t="s">
        <v>16392</v>
      </c>
      <c r="Q5382" t="s">
        <v>16324</v>
      </c>
      <c r="R5382" t="s">
        <v>2915</v>
      </c>
      <c r="S5382" t="s">
        <v>16260</v>
      </c>
      <c r="T5382">
        <v>51.36</v>
      </c>
      <c r="U5382">
        <v>7.55</v>
      </c>
      <c r="V5382">
        <v>193.03</v>
      </c>
      <c r="W5382">
        <v>1</v>
      </c>
      <c r="X5382">
        <v>13060</v>
      </c>
      <c r="Y5382">
        <v>12766</v>
      </c>
      <c r="Z5382" t="s">
        <v>192</v>
      </c>
      <c r="AA5382" t="s">
        <v>240</v>
      </c>
      <c r="AB5382" t="s">
        <v>540</v>
      </c>
      <c r="AC5382" t="s">
        <v>16393</v>
      </c>
    </row>
    <row r="5383" spans="1:29" x14ac:dyDescent="0.25">
      <c r="A5383">
        <v>6864</v>
      </c>
      <c r="B5383">
        <v>4</v>
      </c>
      <c r="C5383" t="s">
        <v>3740</v>
      </c>
      <c r="D5383" t="s">
        <v>3928</v>
      </c>
      <c r="E5383">
        <v>2042</v>
      </c>
      <c r="F5383" t="s">
        <v>16394</v>
      </c>
      <c r="G5383" t="s">
        <v>32</v>
      </c>
      <c r="H5383" t="s">
        <v>4002</v>
      </c>
      <c r="I5383" t="s">
        <v>16395</v>
      </c>
      <c r="J5383">
        <v>10174</v>
      </c>
      <c r="K5383">
        <v>46</v>
      </c>
      <c r="L5383" t="s">
        <v>47</v>
      </c>
      <c r="M5383" t="s">
        <v>553</v>
      </c>
      <c r="N5383" t="s">
        <v>2674</v>
      </c>
      <c r="O5383" t="s">
        <v>16396</v>
      </c>
      <c r="P5383" t="s">
        <v>16397</v>
      </c>
      <c r="Q5383" t="s">
        <v>16290</v>
      </c>
      <c r="R5383" t="s">
        <v>2915</v>
      </c>
      <c r="S5383" t="s">
        <v>16260</v>
      </c>
      <c r="T5383">
        <v>51.43</v>
      </c>
      <c r="U5383">
        <v>8.4</v>
      </c>
      <c r="V5383">
        <v>406.42</v>
      </c>
      <c r="W5383">
        <v>1</v>
      </c>
      <c r="X5383">
        <v>11970</v>
      </c>
      <c r="Y5383">
        <v>11514</v>
      </c>
      <c r="Z5383" t="s">
        <v>240</v>
      </c>
      <c r="AA5383" t="s">
        <v>231</v>
      </c>
      <c r="AB5383" t="s">
        <v>241</v>
      </c>
      <c r="AC5383" t="s">
        <v>16398</v>
      </c>
    </row>
    <row r="5384" spans="1:29" x14ac:dyDescent="0.25">
      <c r="A5384">
        <v>6865</v>
      </c>
      <c r="B5384">
        <v>4</v>
      </c>
      <c r="C5384" t="s">
        <v>3740</v>
      </c>
      <c r="D5384" t="s">
        <v>3928</v>
      </c>
      <c r="E5384">
        <v>2042</v>
      </c>
      <c r="F5384" t="s">
        <v>16394</v>
      </c>
      <c r="G5384" t="s">
        <v>32</v>
      </c>
      <c r="H5384" t="s">
        <v>4002</v>
      </c>
      <c r="I5384" t="s">
        <v>16399</v>
      </c>
      <c r="J5384">
        <v>10198</v>
      </c>
      <c r="K5384">
        <v>39</v>
      </c>
      <c r="L5384" t="s">
        <v>47</v>
      </c>
      <c r="M5384" t="s">
        <v>553</v>
      </c>
      <c r="N5384" t="s">
        <v>2674</v>
      </c>
      <c r="O5384" t="s">
        <v>16396</v>
      </c>
      <c r="P5384" t="s">
        <v>16400</v>
      </c>
      <c r="Q5384" t="s">
        <v>16290</v>
      </c>
      <c r="R5384" t="s">
        <v>2915</v>
      </c>
      <c r="S5384" t="s">
        <v>16260</v>
      </c>
      <c r="T5384">
        <v>51.43</v>
      </c>
      <c r="U5384">
        <v>8.4</v>
      </c>
      <c r="V5384">
        <v>406.42</v>
      </c>
      <c r="W5384">
        <v>1</v>
      </c>
      <c r="X5384">
        <v>11994</v>
      </c>
      <c r="Y5384">
        <v>11739</v>
      </c>
      <c r="Z5384" t="s">
        <v>240</v>
      </c>
      <c r="AA5384" t="s">
        <v>240</v>
      </c>
      <c r="AB5384" t="s">
        <v>240</v>
      </c>
      <c r="AC5384" t="s">
        <v>16398</v>
      </c>
    </row>
    <row r="5385" spans="1:29" x14ac:dyDescent="0.25">
      <c r="A5385">
        <v>6867</v>
      </c>
      <c r="B5385">
        <v>1</v>
      </c>
      <c r="C5385" t="s">
        <v>29</v>
      </c>
      <c r="D5385" t="s">
        <v>110</v>
      </c>
      <c r="E5385">
        <v>36</v>
      </c>
      <c r="F5385" t="s">
        <v>16401</v>
      </c>
      <c r="G5385" t="s">
        <v>58</v>
      </c>
      <c r="H5385" t="s">
        <v>1369</v>
      </c>
      <c r="I5385" t="s">
        <v>16402</v>
      </c>
      <c r="J5385">
        <v>7202</v>
      </c>
      <c r="K5385">
        <v>29</v>
      </c>
      <c r="L5385" t="s">
        <v>113</v>
      </c>
      <c r="N5385" t="s">
        <v>497</v>
      </c>
      <c r="O5385" t="s">
        <v>16403</v>
      </c>
      <c r="Q5385" t="s">
        <v>16404</v>
      </c>
      <c r="R5385" t="s">
        <v>2915</v>
      </c>
      <c r="S5385" t="s">
        <v>16405</v>
      </c>
      <c r="T5385">
        <v>57.51</v>
      </c>
      <c r="U5385">
        <v>-4.4000000000000004</v>
      </c>
      <c r="V5385">
        <v>7.5</v>
      </c>
      <c r="W5385">
        <v>0</v>
      </c>
      <c r="X5385">
        <v>8158</v>
      </c>
      <c r="Y5385">
        <v>7940</v>
      </c>
      <c r="Z5385" t="s">
        <v>42</v>
      </c>
      <c r="AA5385" t="s">
        <v>63</v>
      </c>
      <c r="AB5385" t="s">
        <v>78</v>
      </c>
      <c r="AC5385" t="s">
        <v>16406</v>
      </c>
    </row>
    <row r="5386" spans="1:29" x14ac:dyDescent="0.25">
      <c r="A5386">
        <v>6868</v>
      </c>
      <c r="B5386">
        <v>1</v>
      </c>
      <c r="C5386" t="s">
        <v>29</v>
      </c>
      <c r="D5386" t="s">
        <v>110</v>
      </c>
      <c r="E5386">
        <v>36</v>
      </c>
      <c r="F5386" t="s">
        <v>16401</v>
      </c>
      <c r="G5386" t="s">
        <v>58</v>
      </c>
      <c r="H5386" t="s">
        <v>1369</v>
      </c>
      <c r="I5386" t="s">
        <v>16407</v>
      </c>
      <c r="J5386">
        <v>7729</v>
      </c>
      <c r="K5386">
        <v>29</v>
      </c>
      <c r="L5386" t="s">
        <v>113</v>
      </c>
      <c r="N5386" t="s">
        <v>497</v>
      </c>
      <c r="O5386" t="s">
        <v>16403</v>
      </c>
      <c r="Q5386" t="s">
        <v>16404</v>
      </c>
      <c r="R5386" t="s">
        <v>2915</v>
      </c>
      <c r="S5386" t="s">
        <v>16405</v>
      </c>
      <c r="T5386">
        <v>57.51</v>
      </c>
      <c r="U5386">
        <v>-4.4000000000000004</v>
      </c>
      <c r="V5386">
        <v>7.5</v>
      </c>
      <c r="W5386">
        <v>0</v>
      </c>
      <c r="X5386">
        <v>8587</v>
      </c>
      <c r="Y5386">
        <v>8424</v>
      </c>
      <c r="Z5386" t="s">
        <v>42</v>
      </c>
      <c r="AA5386" t="s">
        <v>42</v>
      </c>
      <c r="AB5386" t="s">
        <v>42</v>
      </c>
      <c r="AC5386" t="s">
        <v>16408</v>
      </c>
    </row>
    <row r="5387" spans="1:29" x14ac:dyDescent="0.25">
      <c r="A5387">
        <v>6869</v>
      </c>
      <c r="B5387">
        <v>1</v>
      </c>
      <c r="C5387" t="s">
        <v>29</v>
      </c>
      <c r="D5387" t="s">
        <v>110</v>
      </c>
      <c r="E5387">
        <v>63</v>
      </c>
      <c r="F5387" t="s">
        <v>16409</v>
      </c>
      <c r="G5387" t="s">
        <v>58</v>
      </c>
      <c r="H5387" t="s">
        <v>1369</v>
      </c>
      <c r="I5387" t="s">
        <v>16410</v>
      </c>
      <c r="J5387">
        <v>7905</v>
      </c>
      <c r="K5387">
        <v>40</v>
      </c>
      <c r="L5387" t="s">
        <v>68</v>
      </c>
      <c r="N5387" t="s">
        <v>16411</v>
      </c>
      <c r="O5387" t="s">
        <v>16412</v>
      </c>
      <c r="Q5387" t="s">
        <v>16413</v>
      </c>
      <c r="R5387" t="s">
        <v>2915</v>
      </c>
      <c r="S5387" t="s">
        <v>16405</v>
      </c>
      <c r="T5387">
        <v>57.27</v>
      </c>
      <c r="U5387">
        <v>-2.37</v>
      </c>
      <c r="V5387">
        <v>64.3</v>
      </c>
      <c r="W5387">
        <v>1</v>
      </c>
      <c r="X5387">
        <v>8980</v>
      </c>
      <c r="Y5387">
        <v>8596</v>
      </c>
      <c r="Z5387" t="s">
        <v>42</v>
      </c>
      <c r="AA5387" t="s">
        <v>42</v>
      </c>
      <c r="AB5387" t="s">
        <v>42</v>
      </c>
      <c r="AC5387" t="s">
        <v>16414</v>
      </c>
    </row>
    <row r="5388" spans="1:29" x14ac:dyDescent="0.25">
      <c r="A5388">
        <v>6870</v>
      </c>
      <c r="B5388">
        <v>1</v>
      </c>
      <c r="C5388" t="s">
        <v>29</v>
      </c>
      <c r="D5388" t="s">
        <v>110</v>
      </c>
      <c r="E5388">
        <v>170</v>
      </c>
      <c r="F5388" t="s">
        <v>16415</v>
      </c>
      <c r="G5388" t="s">
        <v>58</v>
      </c>
      <c r="H5388" t="s">
        <v>1369</v>
      </c>
      <c r="I5388" t="s">
        <v>16416</v>
      </c>
      <c r="J5388">
        <v>7306</v>
      </c>
      <c r="K5388">
        <v>30</v>
      </c>
      <c r="L5388" t="s">
        <v>68</v>
      </c>
      <c r="N5388" t="s">
        <v>16417</v>
      </c>
      <c r="O5388" t="s">
        <v>16418</v>
      </c>
      <c r="Q5388" t="s">
        <v>16419</v>
      </c>
      <c r="R5388" t="s">
        <v>2915</v>
      </c>
      <c r="S5388" t="s">
        <v>16405</v>
      </c>
      <c r="T5388">
        <v>55.82</v>
      </c>
      <c r="U5388">
        <v>-2.66</v>
      </c>
      <c r="V5388">
        <v>402.83</v>
      </c>
      <c r="W5388">
        <v>1</v>
      </c>
      <c r="X5388">
        <v>8176</v>
      </c>
      <c r="Y5388">
        <v>8029</v>
      </c>
      <c r="Z5388" t="s">
        <v>42</v>
      </c>
      <c r="AA5388" t="s">
        <v>63</v>
      </c>
      <c r="AB5388" t="s">
        <v>78</v>
      </c>
      <c r="AC5388" t="s">
        <v>16420</v>
      </c>
    </row>
    <row r="5389" spans="1:29" x14ac:dyDescent="0.25">
      <c r="A5389">
        <v>6871</v>
      </c>
      <c r="B5389">
        <v>1</v>
      </c>
      <c r="C5389" t="s">
        <v>29</v>
      </c>
      <c r="D5389" t="s">
        <v>110</v>
      </c>
      <c r="E5389">
        <v>170</v>
      </c>
      <c r="F5389" t="s">
        <v>16415</v>
      </c>
      <c r="G5389" t="s">
        <v>58</v>
      </c>
      <c r="H5389" t="s">
        <v>1369</v>
      </c>
      <c r="I5389" t="s">
        <v>16421</v>
      </c>
      <c r="J5389">
        <v>7480</v>
      </c>
      <c r="K5389">
        <v>30</v>
      </c>
      <c r="L5389" t="s">
        <v>68</v>
      </c>
      <c r="N5389" t="s">
        <v>16417</v>
      </c>
      <c r="O5389" t="s">
        <v>16418</v>
      </c>
      <c r="Q5389" t="s">
        <v>16419</v>
      </c>
      <c r="R5389" t="s">
        <v>2915</v>
      </c>
      <c r="S5389" t="s">
        <v>16405</v>
      </c>
      <c r="T5389">
        <v>55.82</v>
      </c>
      <c r="U5389">
        <v>-2.66</v>
      </c>
      <c r="V5389">
        <v>402.83</v>
      </c>
      <c r="W5389">
        <v>1</v>
      </c>
      <c r="X5389">
        <v>8371</v>
      </c>
      <c r="Y5389">
        <v>8195</v>
      </c>
      <c r="Z5389" t="s">
        <v>42</v>
      </c>
      <c r="AA5389" t="s">
        <v>42</v>
      </c>
      <c r="AB5389" t="s">
        <v>42</v>
      </c>
      <c r="AC5389" t="s">
        <v>16422</v>
      </c>
    </row>
    <row r="5390" spans="1:29" x14ac:dyDescent="0.25">
      <c r="A5390">
        <v>6872</v>
      </c>
      <c r="B5390">
        <v>1</v>
      </c>
      <c r="C5390" t="s">
        <v>29</v>
      </c>
      <c r="D5390" t="s">
        <v>141</v>
      </c>
      <c r="E5390">
        <v>234</v>
      </c>
      <c r="F5390" t="s">
        <v>3507</v>
      </c>
      <c r="G5390" t="s">
        <v>58</v>
      </c>
      <c r="H5390" t="s">
        <v>196</v>
      </c>
      <c r="I5390" t="s">
        <v>16423</v>
      </c>
      <c r="J5390">
        <v>8310</v>
      </c>
      <c r="K5390">
        <v>40</v>
      </c>
      <c r="L5390" t="s">
        <v>74</v>
      </c>
      <c r="N5390" t="s">
        <v>13510</v>
      </c>
      <c r="O5390" t="s">
        <v>16424</v>
      </c>
      <c r="Q5390" t="s">
        <v>16425</v>
      </c>
      <c r="R5390" t="s">
        <v>2915</v>
      </c>
      <c r="S5390" t="s">
        <v>16405</v>
      </c>
      <c r="T5390">
        <v>55.44</v>
      </c>
      <c r="U5390">
        <v>-1.59</v>
      </c>
      <c r="V5390">
        <v>0</v>
      </c>
      <c r="W5390">
        <v>1</v>
      </c>
      <c r="X5390">
        <v>9447</v>
      </c>
      <c r="Y5390">
        <v>9140</v>
      </c>
      <c r="Z5390" t="s">
        <v>41</v>
      </c>
      <c r="AA5390" t="s">
        <v>42</v>
      </c>
      <c r="AB5390" t="s">
        <v>43</v>
      </c>
      <c r="AC5390" t="s">
        <v>16426</v>
      </c>
    </row>
    <row r="5391" spans="1:29" x14ac:dyDescent="0.25">
      <c r="A5391">
        <v>6873</v>
      </c>
      <c r="B5391">
        <v>1</v>
      </c>
      <c r="C5391" t="s">
        <v>29</v>
      </c>
      <c r="D5391" t="s">
        <v>141</v>
      </c>
      <c r="E5391">
        <v>234</v>
      </c>
      <c r="F5391" t="s">
        <v>3507</v>
      </c>
      <c r="G5391" t="s">
        <v>58</v>
      </c>
      <c r="H5391" t="s">
        <v>196</v>
      </c>
      <c r="I5391" t="s">
        <v>16427</v>
      </c>
      <c r="J5391">
        <v>8710</v>
      </c>
      <c r="K5391">
        <v>38</v>
      </c>
      <c r="L5391" t="s">
        <v>74</v>
      </c>
      <c r="N5391" t="s">
        <v>13510</v>
      </c>
      <c r="O5391" t="s">
        <v>16424</v>
      </c>
      <c r="Q5391" t="s">
        <v>16425</v>
      </c>
      <c r="R5391" t="s">
        <v>2915</v>
      </c>
      <c r="S5391" t="s">
        <v>16405</v>
      </c>
      <c r="T5391">
        <v>55.44</v>
      </c>
      <c r="U5391">
        <v>-1.59</v>
      </c>
      <c r="V5391">
        <v>0</v>
      </c>
      <c r="W5391">
        <v>1</v>
      </c>
      <c r="X5391">
        <v>9886</v>
      </c>
      <c r="Y5391">
        <v>9546</v>
      </c>
      <c r="Z5391" t="s">
        <v>41</v>
      </c>
      <c r="AA5391" t="s">
        <v>41</v>
      </c>
      <c r="AB5391" t="s">
        <v>41</v>
      </c>
      <c r="AC5391" t="s">
        <v>3514</v>
      </c>
    </row>
    <row r="5392" spans="1:29" x14ac:dyDescent="0.25">
      <c r="A5392">
        <v>6874</v>
      </c>
      <c r="B5392">
        <v>1</v>
      </c>
      <c r="C5392" t="s">
        <v>29</v>
      </c>
      <c r="D5392" t="s">
        <v>110</v>
      </c>
      <c r="E5392">
        <v>308</v>
      </c>
      <c r="F5392" t="s">
        <v>16428</v>
      </c>
      <c r="G5392" t="s">
        <v>58</v>
      </c>
      <c r="H5392" t="s">
        <v>1369</v>
      </c>
      <c r="I5392" t="s">
        <v>16429</v>
      </c>
      <c r="J5392">
        <v>7900</v>
      </c>
      <c r="K5392">
        <v>35</v>
      </c>
      <c r="L5392" t="s">
        <v>74</v>
      </c>
      <c r="N5392" t="s">
        <v>13510</v>
      </c>
      <c r="O5392" t="s">
        <v>16430</v>
      </c>
      <c r="Q5392" t="s">
        <v>16431</v>
      </c>
      <c r="R5392" t="s">
        <v>2915</v>
      </c>
      <c r="S5392" t="s">
        <v>16405</v>
      </c>
      <c r="T5392">
        <v>58.94</v>
      </c>
      <c r="U5392">
        <v>-2.85</v>
      </c>
      <c r="V5392">
        <v>22.6</v>
      </c>
      <c r="W5392">
        <v>1</v>
      </c>
      <c r="X5392">
        <v>8979</v>
      </c>
      <c r="Y5392">
        <v>8595</v>
      </c>
      <c r="Z5392" t="s">
        <v>42</v>
      </c>
      <c r="AA5392" t="s">
        <v>42</v>
      </c>
      <c r="AB5392" t="s">
        <v>42</v>
      </c>
      <c r="AC5392" t="s">
        <v>16432</v>
      </c>
    </row>
    <row r="5393" spans="1:29" x14ac:dyDescent="0.25">
      <c r="A5393">
        <v>6875</v>
      </c>
      <c r="B5393">
        <v>1</v>
      </c>
      <c r="C5393" t="s">
        <v>29</v>
      </c>
      <c r="D5393" t="s">
        <v>141</v>
      </c>
      <c r="E5393">
        <v>313</v>
      </c>
      <c r="F5393" t="s">
        <v>16433</v>
      </c>
      <c r="G5393" t="s">
        <v>58</v>
      </c>
      <c r="H5393" t="s">
        <v>1369</v>
      </c>
      <c r="I5393" t="s">
        <v>16434</v>
      </c>
      <c r="J5393">
        <v>8207</v>
      </c>
      <c r="K5393">
        <v>32</v>
      </c>
      <c r="L5393" t="s">
        <v>74</v>
      </c>
      <c r="N5393" t="s">
        <v>13510</v>
      </c>
      <c r="O5393" t="s">
        <v>16435</v>
      </c>
      <c r="Q5393" t="s">
        <v>16436</v>
      </c>
      <c r="R5393" t="s">
        <v>2915</v>
      </c>
      <c r="S5393" t="s">
        <v>16405</v>
      </c>
      <c r="T5393">
        <v>55.31</v>
      </c>
      <c r="U5393">
        <v>-1.55</v>
      </c>
      <c r="V5393">
        <v>0</v>
      </c>
      <c r="W5393">
        <v>1</v>
      </c>
      <c r="X5393">
        <v>9280</v>
      </c>
      <c r="Y5393">
        <v>9026</v>
      </c>
      <c r="Z5393" t="s">
        <v>41</v>
      </c>
      <c r="AA5393" t="s">
        <v>42</v>
      </c>
      <c r="AB5393" t="s">
        <v>43</v>
      </c>
      <c r="AC5393" t="s">
        <v>16437</v>
      </c>
    </row>
    <row r="5394" spans="1:29" x14ac:dyDescent="0.25">
      <c r="A5394">
        <v>6876</v>
      </c>
      <c r="B5394">
        <v>1</v>
      </c>
      <c r="C5394" t="s">
        <v>29</v>
      </c>
      <c r="D5394" t="s">
        <v>141</v>
      </c>
      <c r="E5394">
        <v>313</v>
      </c>
      <c r="F5394" t="s">
        <v>16433</v>
      </c>
      <c r="G5394" t="s">
        <v>58</v>
      </c>
      <c r="H5394" t="s">
        <v>1369</v>
      </c>
      <c r="I5394" t="s">
        <v>16438</v>
      </c>
      <c r="J5394">
        <v>8306</v>
      </c>
      <c r="K5394">
        <v>32</v>
      </c>
      <c r="L5394" t="s">
        <v>74</v>
      </c>
      <c r="N5394" t="s">
        <v>13510</v>
      </c>
      <c r="O5394" t="s">
        <v>16439</v>
      </c>
      <c r="Q5394" t="s">
        <v>16436</v>
      </c>
      <c r="R5394" t="s">
        <v>2915</v>
      </c>
      <c r="S5394" t="s">
        <v>16405</v>
      </c>
      <c r="T5394">
        <v>55.31</v>
      </c>
      <c r="U5394">
        <v>-1.55</v>
      </c>
      <c r="V5394">
        <v>0</v>
      </c>
      <c r="W5394">
        <v>1</v>
      </c>
      <c r="X5394">
        <v>9433</v>
      </c>
      <c r="Y5394">
        <v>9142</v>
      </c>
      <c r="Z5394" t="s">
        <v>41</v>
      </c>
      <c r="AA5394" t="s">
        <v>42</v>
      </c>
      <c r="AB5394" t="s">
        <v>43</v>
      </c>
      <c r="AC5394" t="s">
        <v>16440</v>
      </c>
    </row>
    <row r="5395" spans="1:29" x14ac:dyDescent="0.25">
      <c r="A5395">
        <v>6877</v>
      </c>
      <c r="B5395">
        <v>1</v>
      </c>
      <c r="C5395" t="s">
        <v>29</v>
      </c>
      <c r="D5395" t="s">
        <v>141</v>
      </c>
      <c r="E5395">
        <v>313</v>
      </c>
      <c r="F5395" t="s">
        <v>16433</v>
      </c>
      <c r="G5395" t="s">
        <v>58</v>
      </c>
      <c r="H5395" t="s">
        <v>1369</v>
      </c>
      <c r="I5395" t="s">
        <v>16441</v>
      </c>
      <c r="J5395">
        <v>8350</v>
      </c>
      <c r="K5395">
        <v>32</v>
      </c>
      <c r="L5395" t="s">
        <v>74</v>
      </c>
      <c r="N5395" t="s">
        <v>13510</v>
      </c>
      <c r="O5395" t="s">
        <v>16442</v>
      </c>
      <c r="Q5395" t="s">
        <v>16436</v>
      </c>
      <c r="R5395" t="s">
        <v>2915</v>
      </c>
      <c r="S5395" t="s">
        <v>16405</v>
      </c>
      <c r="T5395">
        <v>55.31</v>
      </c>
      <c r="U5395">
        <v>-1.55</v>
      </c>
      <c r="V5395">
        <v>0</v>
      </c>
      <c r="W5395">
        <v>1</v>
      </c>
      <c r="X5395">
        <v>9467</v>
      </c>
      <c r="Y5395">
        <v>9282</v>
      </c>
      <c r="Z5395" t="s">
        <v>41</v>
      </c>
      <c r="AA5395" t="s">
        <v>41</v>
      </c>
      <c r="AB5395" t="s">
        <v>41</v>
      </c>
      <c r="AC5395" t="s">
        <v>16440</v>
      </c>
    </row>
    <row r="5396" spans="1:29" x14ac:dyDescent="0.25">
      <c r="A5396">
        <v>6878</v>
      </c>
      <c r="B5396">
        <v>1</v>
      </c>
      <c r="C5396" t="s">
        <v>29</v>
      </c>
      <c r="D5396" t="s">
        <v>141</v>
      </c>
      <c r="E5396">
        <v>313</v>
      </c>
      <c r="F5396" t="s">
        <v>16433</v>
      </c>
      <c r="G5396" t="s">
        <v>58</v>
      </c>
      <c r="H5396" t="s">
        <v>1369</v>
      </c>
      <c r="I5396" t="s">
        <v>16443</v>
      </c>
      <c r="J5396">
        <v>8351</v>
      </c>
      <c r="K5396">
        <v>32</v>
      </c>
      <c r="L5396" t="s">
        <v>74</v>
      </c>
      <c r="N5396" t="s">
        <v>13510</v>
      </c>
      <c r="O5396" t="s">
        <v>16444</v>
      </c>
      <c r="Q5396" t="s">
        <v>16436</v>
      </c>
      <c r="R5396" t="s">
        <v>2915</v>
      </c>
      <c r="S5396" t="s">
        <v>16405</v>
      </c>
      <c r="T5396">
        <v>55.31</v>
      </c>
      <c r="U5396">
        <v>-1.55</v>
      </c>
      <c r="V5396">
        <v>0</v>
      </c>
      <c r="W5396">
        <v>1</v>
      </c>
      <c r="X5396">
        <v>9468</v>
      </c>
      <c r="Y5396">
        <v>9284</v>
      </c>
      <c r="Z5396" t="s">
        <v>41</v>
      </c>
      <c r="AA5396" t="s">
        <v>41</v>
      </c>
      <c r="AB5396" t="s">
        <v>41</v>
      </c>
      <c r="AC5396" t="s">
        <v>16440</v>
      </c>
    </row>
    <row r="5397" spans="1:29" x14ac:dyDescent="0.25">
      <c r="A5397">
        <v>6879</v>
      </c>
      <c r="B5397">
        <v>1</v>
      </c>
      <c r="C5397" t="s">
        <v>29</v>
      </c>
      <c r="D5397" t="s">
        <v>141</v>
      </c>
      <c r="E5397">
        <v>313</v>
      </c>
      <c r="F5397" t="s">
        <v>16433</v>
      </c>
      <c r="G5397" t="s">
        <v>58</v>
      </c>
      <c r="H5397" t="s">
        <v>1369</v>
      </c>
      <c r="I5397" t="s">
        <v>16445</v>
      </c>
      <c r="J5397">
        <v>8402</v>
      </c>
      <c r="K5397">
        <v>32</v>
      </c>
      <c r="L5397" t="s">
        <v>74</v>
      </c>
      <c r="N5397" t="s">
        <v>13510</v>
      </c>
      <c r="O5397" t="s">
        <v>16446</v>
      </c>
      <c r="Q5397" t="s">
        <v>16436</v>
      </c>
      <c r="R5397" t="s">
        <v>2915</v>
      </c>
      <c r="S5397" t="s">
        <v>16405</v>
      </c>
      <c r="T5397">
        <v>55.31</v>
      </c>
      <c r="U5397">
        <v>-1.55</v>
      </c>
      <c r="V5397">
        <v>0</v>
      </c>
      <c r="W5397">
        <v>1</v>
      </c>
      <c r="X5397">
        <v>9525</v>
      </c>
      <c r="Y5397">
        <v>9307</v>
      </c>
      <c r="Z5397" t="s">
        <v>41</v>
      </c>
      <c r="AA5397" t="s">
        <v>41</v>
      </c>
      <c r="AB5397" t="s">
        <v>41</v>
      </c>
      <c r="AC5397" t="s">
        <v>16447</v>
      </c>
    </row>
    <row r="5398" spans="1:29" x14ac:dyDescent="0.25">
      <c r="A5398">
        <v>6880</v>
      </c>
      <c r="B5398">
        <v>1</v>
      </c>
      <c r="C5398" t="s">
        <v>29</v>
      </c>
      <c r="D5398" t="s">
        <v>141</v>
      </c>
      <c r="E5398">
        <v>313</v>
      </c>
      <c r="F5398" t="s">
        <v>16433</v>
      </c>
      <c r="G5398" t="s">
        <v>58</v>
      </c>
      <c r="H5398" t="s">
        <v>1369</v>
      </c>
      <c r="I5398" t="s">
        <v>16448</v>
      </c>
      <c r="J5398">
        <v>8418</v>
      </c>
      <c r="K5398">
        <v>32</v>
      </c>
      <c r="L5398" t="s">
        <v>74</v>
      </c>
      <c r="N5398" t="s">
        <v>13510</v>
      </c>
      <c r="O5398" t="s">
        <v>16449</v>
      </c>
      <c r="Q5398" t="s">
        <v>16436</v>
      </c>
      <c r="R5398" t="s">
        <v>2915</v>
      </c>
      <c r="S5398" t="s">
        <v>16405</v>
      </c>
      <c r="T5398">
        <v>55.31</v>
      </c>
      <c r="U5398">
        <v>-1.55</v>
      </c>
      <c r="V5398">
        <v>0</v>
      </c>
      <c r="W5398">
        <v>1</v>
      </c>
      <c r="X5398">
        <v>9527</v>
      </c>
      <c r="Y5398">
        <v>9321</v>
      </c>
      <c r="Z5398" t="s">
        <v>41</v>
      </c>
      <c r="AA5398" t="s">
        <v>41</v>
      </c>
      <c r="AB5398" t="s">
        <v>41</v>
      </c>
      <c r="AC5398" t="s">
        <v>16447</v>
      </c>
    </row>
    <row r="5399" spans="1:29" x14ac:dyDescent="0.25">
      <c r="A5399">
        <v>6881</v>
      </c>
      <c r="B5399">
        <v>1</v>
      </c>
      <c r="C5399" t="s">
        <v>29</v>
      </c>
      <c r="D5399" t="s">
        <v>141</v>
      </c>
      <c r="E5399">
        <v>313</v>
      </c>
      <c r="F5399" t="s">
        <v>16433</v>
      </c>
      <c r="G5399" t="s">
        <v>58</v>
      </c>
      <c r="H5399" t="s">
        <v>1369</v>
      </c>
      <c r="I5399" t="s">
        <v>16450</v>
      </c>
      <c r="J5399">
        <v>8419</v>
      </c>
      <c r="K5399">
        <v>32</v>
      </c>
      <c r="L5399" t="s">
        <v>74</v>
      </c>
      <c r="N5399" t="s">
        <v>13510</v>
      </c>
      <c r="O5399" t="s">
        <v>16451</v>
      </c>
      <c r="Q5399" t="s">
        <v>16436</v>
      </c>
      <c r="R5399" t="s">
        <v>2915</v>
      </c>
      <c r="S5399" t="s">
        <v>16405</v>
      </c>
      <c r="T5399">
        <v>55.31</v>
      </c>
      <c r="U5399">
        <v>-1.55</v>
      </c>
      <c r="V5399">
        <v>0</v>
      </c>
      <c r="W5399">
        <v>1</v>
      </c>
      <c r="X5399">
        <v>9527</v>
      </c>
      <c r="Y5399">
        <v>9322</v>
      </c>
      <c r="Z5399" t="s">
        <v>41</v>
      </c>
      <c r="AA5399" t="s">
        <v>41</v>
      </c>
      <c r="AB5399" t="s">
        <v>41</v>
      </c>
      <c r="AC5399" t="s">
        <v>16447</v>
      </c>
    </row>
    <row r="5400" spans="1:29" x14ac:dyDescent="0.25">
      <c r="A5400">
        <v>6882</v>
      </c>
      <c r="B5400">
        <v>1</v>
      </c>
      <c r="C5400" t="s">
        <v>29</v>
      </c>
      <c r="D5400" t="s">
        <v>141</v>
      </c>
      <c r="E5400">
        <v>313</v>
      </c>
      <c r="F5400" t="s">
        <v>16433</v>
      </c>
      <c r="G5400" t="s">
        <v>58</v>
      </c>
      <c r="H5400" t="s">
        <v>1369</v>
      </c>
      <c r="I5400" t="s">
        <v>16452</v>
      </c>
      <c r="J5400">
        <v>8677</v>
      </c>
      <c r="K5400">
        <v>32</v>
      </c>
      <c r="L5400" t="s">
        <v>74</v>
      </c>
      <c r="N5400" t="s">
        <v>13510</v>
      </c>
      <c r="O5400" t="s">
        <v>16453</v>
      </c>
      <c r="Q5400" t="s">
        <v>16436</v>
      </c>
      <c r="R5400" t="s">
        <v>2915</v>
      </c>
      <c r="S5400" t="s">
        <v>16405</v>
      </c>
      <c r="T5400">
        <v>55.31</v>
      </c>
      <c r="U5400">
        <v>-1.55</v>
      </c>
      <c r="V5400">
        <v>0</v>
      </c>
      <c r="W5400">
        <v>1</v>
      </c>
      <c r="X5400">
        <v>9697</v>
      </c>
      <c r="Y5400">
        <v>9543</v>
      </c>
      <c r="Z5400" t="s">
        <v>41</v>
      </c>
      <c r="AA5400" t="s">
        <v>41</v>
      </c>
      <c r="AB5400" t="s">
        <v>41</v>
      </c>
      <c r="AC5400" t="s">
        <v>16454</v>
      </c>
    </row>
    <row r="5401" spans="1:29" x14ac:dyDescent="0.25">
      <c r="A5401">
        <v>6883</v>
      </c>
      <c r="B5401">
        <v>1</v>
      </c>
      <c r="C5401" t="s">
        <v>29</v>
      </c>
      <c r="D5401" t="s">
        <v>141</v>
      </c>
      <c r="E5401">
        <v>313</v>
      </c>
      <c r="F5401" t="s">
        <v>16433</v>
      </c>
      <c r="G5401" t="s">
        <v>58</v>
      </c>
      <c r="H5401" t="s">
        <v>1369</v>
      </c>
      <c r="I5401" t="s">
        <v>16455</v>
      </c>
      <c r="J5401">
        <v>8711</v>
      </c>
      <c r="K5401">
        <v>32</v>
      </c>
      <c r="L5401" t="s">
        <v>74</v>
      </c>
      <c r="N5401" t="s">
        <v>13510</v>
      </c>
      <c r="O5401" t="s">
        <v>16456</v>
      </c>
      <c r="Q5401" t="s">
        <v>16436</v>
      </c>
      <c r="R5401" t="s">
        <v>2915</v>
      </c>
      <c r="S5401" t="s">
        <v>16405</v>
      </c>
      <c r="T5401">
        <v>55.31</v>
      </c>
      <c r="U5401">
        <v>-1.55</v>
      </c>
      <c r="V5401">
        <v>0</v>
      </c>
      <c r="W5401">
        <v>1</v>
      </c>
      <c r="X5401">
        <v>9882</v>
      </c>
      <c r="Y5401">
        <v>9547</v>
      </c>
      <c r="Z5401" t="s">
        <v>41</v>
      </c>
      <c r="AA5401" t="s">
        <v>41</v>
      </c>
      <c r="AB5401" t="s">
        <v>41</v>
      </c>
      <c r="AC5401" t="s">
        <v>16454</v>
      </c>
    </row>
    <row r="5402" spans="1:29" x14ac:dyDescent="0.25">
      <c r="A5402">
        <v>6884</v>
      </c>
      <c r="B5402">
        <v>1</v>
      </c>
      <c r="C5402" t="s">
        <v>29</v>
      </c>
      <c r="D5402" t="s">
        <v>141</v>
      </c>
      <c r="E5402">
        <v>313</v>
      </c>
      <c r="F5402" t="s">
        <v>16433</v>
      </c>
      <c r="G5402" t="s">
        <v>58</v>
      </c>
      <c r="H5402" t="s">
        <v>1369</v>
      </c>
      <c r="I5402" t="s">
        <v>16457</v>
      </c>
      <c r="J5402">
        <v>8733</v>
      </c>
      <c r="K5402">
        <v>32</v>
      </c>
      <c r="L5402" t="s">
        <v>74</v>
      </c>
      <c r="N5402" t="s">
        <v>13510</v>
      </c>
      <c r="O5402" t="s">
        <v>16453</v>
      </c>
      <c r="Q5402" t="s">
        <v>16436</v>
      </c>
      <c r="R5402" t="s">
        <v>2915</v>
      </c>
      <c r="S5402" t="s">
        <v>16405</v>
      </c>
      <c r="T5402">
        <v>55.31</v>
      </c>
      <c r="U5402">
        <v>-1.55</v>
      </c>
      <c r="V5402">
        <v>0</v>
      </c>
      <c r="W5402">
        <v>1</v>
      </c>
      <c r="X5402">
        <v>9889</v>
      </c>
      <c r="Y5402">
        <v>9552</v>
      </c>
      <c r="Z5402" t="s">
        <v>41</v>
      </c>
      <c r="AA5402" t="s">
        <v>41</v>
      </c>
      <c r="AB5402" t="s">
        <v>41</v>
      </c>
      <c r="AC5402" t="s">
        <v>16454</v>
      </c>
    </row>
    <row r="5403" spans="1:29" x14ac:dyDescent="0.25">
      <c r="A5403">
        <v>6885</v>
      </c>
      <c r="B5403">
        <v>1</v>
      </c>
      <c r="C5403" t="s">
        <v>29</v>
      </c>
      <c r="D5403" t="s">
        <v>141</v>
      </c>
      <c r="E5403">
        <v>313</v>
      </c>
      <c r="F5403" t="s">
        <v>16433</v>
      </c>
      <c r="G5403" t="s">
        <v>58</v>
      </c>
      <c r="H5403" t="s">
        <v>1369</v>
      </c>
      <c r="I5403" t="s">
        <v>16458</v>
      </c>
      <c r="J5403">
        <v>8767</v>
      </c>
      <c r="K5403">
        <v>34</v>
      </c>
      <c r="L5403" t="s">
        <v>74</v>
      </c>
      <c r="N5403" t="s">
        <v>13510</v>
      </c>
      <c r="O5403" t="s">
        <v>16451</v>
      </c>
      <c r="Q5403" t="s">
        <v>16436</v>
      </c>
      <c r="R5403" t="s">
        <v>2915</v>
      </c>
      <c r="S5403" t="s">
        <v>16405</v>
      </c>
      <c r="T5403">
        <v>55.31</v>
      </c>
      <c r="U5403">
        <v>-1.55</v>
      </c>
      <c r="V5403">
        <v>0</v>
      </c>
      <c r="W5403">
        <v>1</v>
      </c>
      <c r="X5403">
        <v>9903</v>
      </c>
      <c r="Y5403">
        <v>9558</v>
      </c>
      <c r="Z5403" t="s">
        <v>41</v>
      </c>
      <c r="AA5403" t="s">
        <v>41</v>
      </c>
      <c r="AB5403" t="s">
        <v>41</v>
      </c>
      <c r="AC5403" t="s">
        <v>16459</v>
      </c>
    </row>
    <row r="5404" spans="1:29" x14ac:dyDescent="0.25">
      <c r="A5404">
        <v>6886</v>
      </c>
      <c r="B5404">
        <v>1</v>
      </c>
      <c r="C5404" t="s">
        <v>29</v>
      </c>
      <c r="D5404" t="s">
        <v>141</v>
      </c>
      <c r="E5404">
        <v>313</v>
      </c>
      <c r="F5404" t="s">
        <v>16433</v>
      </c>
      <c r="G5404" t="s">
        <v>58</v>
      </c>
      <c r="H5404" t="s">
        <v>1369</v>
      </c>
      <c r="I5404" t="s">
        <v>16460</v>
      </c>
      <c r="J5404">
        <v>8789</v>
      </c>
      <c r="K5404">
        <v>32</v>
      </c>
      <c r="L5404" t="s">
        <v>74</v>
      </c>
      <c r="N5404" t="s">
        <v>13510</v>
      </c>
      <c r="O5404" t="s">
        <v>16461</v>
      </c>
      <c r="Q5404" t="s">
        <v>16436</v>
      </c>
      <c r="R5404" t="s">
        <v>2915</v>
      </c>
      <c r="S5404" t="s">
        <v>16405</v>
      </c>
      <c r="T5404">
        <v>55.31</v>
      </c>
      <c r="U5404">
        <v>-1.55</v>
      </c>
      <c r="V5404">
        <v>0</v>
      </c>
      <c r="W5404">
        <v>1</v>
      </c>
      <c r="X5404">
        <v>10114</v>
      </c>
      <c r="Y5404">
        <v>9609</v>
      </c>
      <c r="Z5404" t="s">
        <v>41</v>
      </c>
      <c r="AA5404" t="s">
        <v>41</v>
      </c>
      <c r="AB5404" t="s">
        <v>41</v>
      </c>
      <c r="AC5404" t="s">
        <v>16459</v>
      </c>
    </row>
    <row r="5405" spans="1:29" x14ac:dyDescent="0.25">
      <c r="A5405">
        <v>6887</v>
      </c>
      <c r="B5405">
        <v>1</v>
      </c>
      <c r="C5405" t="s">
        <v>29</v>
      </c>
      <c r="D5405" t="s">
        <v>141</v>
      </c>
      <c r="E5405">
        <v>313</v>
      </c>
      <c r="F5405" t="s">
        <v>16433</v>
      </c>
      <c r="G5405" t="s">
        <v>58</v>
      </c>
      <c r="H5405" t="s">
        <v>1369</v>
      </c>
      <c r="I5405" t="s">
        <v>16462</v>
      </c>
      <c r="J5405">
        <v>8812</v>
      </c>
      <c r="K5405">
        <v>32</v>
      </c>
      <c r="L5405" t="s">
        <v>74</v>
      </c>
      <c r="N5405" t="s">
        <v>13510</v>
      </c>
      <c r="O5405" t="s">
        <v>16463</v>
      </c>
      <c r="Q5405" t="s">
        <v>16436</v>
      </c>
      <c r="R5405" t="s">
        <v>2915</v>
      </c>
      <c r="S5405" t="s">
        <v>16405</v>
      </c>
      <c r="T5405">
        <v>55.31</v>
      </c>
      <c r="U5405">
        <v>-1.55</v>
      </c>
      <c r="V5405">
        <v>0</v>
      </c>
      <c r="W5405">
        <v>1</v>
      </c>
      <c r="X5405">
        <v>10120</v>
      </c>
      <c r="Y5405">
        <v>9690</v>
      </c>
      <c r="Z5405" t="s">
        <v>41</v>
      </c>
      <c r="AA5405" t="s">
        <v>41</v>
      </c>
      <c r="AB5405" t="s">
        <v>41</v>
      </c>
      <c r="AC5405" t="s">
        <v>16459</v>
      </c>
    </row>
    <row r="5406" spans="1:29" x14ac:dyDescent="0.25">
      <c r="A5406">
        <v>6888</v>
      </c>
      <c r="B5406">
        <v>1</v>
      </c>
      <c r="C5406" t="s">
        <v>29</v>
      </c>
      <c r="D5406" t="s">
        <v>141</v>
      </c>
      <c r="E5406">
        <v>313</v>
      </c>
      <c r="F5406" t="s">
        <v>16433</v>
      </c>
      <c r="G5406" t="s">
        <v>58</v>
      </c>
      <c r="H5406" t="s">
        <v>1369</v>
      </c>
      <c r="I5406" t="s">
        <v>16464</v>
      </c>
      <c r="J5406">
        <v>8843</v>
      </c>
      <c r="K5406">
        <v>32</v>
      </c>
      <c r="L5406" t="s">
        <v>74</v>
      </c>
      <c r="N5406" t="s">
        <v>13510</v>
      </c>
      <c r="O5406" t="s">
        <v>16461</v>
      </c>
      <c r="Q5406" t="s">
        <v>16436</v>
      </c>
      <c r="R5406" t="s">
        <v>2915</v>
      </c>
      <c r="S5406" t="s">
        <v>16405</v>
      </c>
      <c r="T5406">
        <v>55.31</v>
      </c>
      <c r="U5406">
        <v>-1.55</v>
      </c>
      <c r="V5406">
        <v>0</v>
      </c>
      <c r="W5406">
        <v>1</v>
      </c>
      <c r="X5406">
        <v>10151</v>
      </c>
      <c r="Y5406">
        <v>9736</v>
      </c>
      <c r="Z5406" t="s">
        <v>41</v>
      </c>
      <c r="AA5406" t="s">
        <v>41</v>
      </c>
      <c r="AB5406" t="s">
        <v>41</v>
      </c>
      <c r="AC5406" t="s">
        <v>16459</v>
      </c>
    </row>
    <row r="5407" spans="1:29" x14ac:dyDescent="0.25">
      <c r="A5407">
        <v>6889</v>
      </c>
      <c r="B5407">
        <v>1</v>
      </c>
      <c r="C5407" t="s">
        <v>29</v>
      </c>
      <c r="D5407" t="s">
        <v>110</v>
      </c>
      <c r="E5407">
        <v>520</v>
      </c>
      <c r="F5407" t="s">
        <v>3701</v>
      </c>
      <c r="G5407" t="s">
        <v>58</v>
      </c>
      <c r="H5407" t="s">
        <v>286</v>
      </c>
      <c r="I5407" t="s">
        <v>16465</v>
      </c>
      <c r="J5407">
        <v>6740</v>
      </c>
      <c r="K5407">
        <v>70</v>
      </c>
      <c r="L5407" t="s">
        <v>68</v>
      </c>
      <c r="N5407" t="s">
        <v>68</v>
      </c>
      <c r="Q5407" t="s">
        <v>16466</v>
      </c>
      <c r="R5407" t="s">
        <v>2915</v>
      </c>
      <c r="S5407" t="s">
        <v>16405</v>
      </c>
      <c r="T5407">
        <v>57.58</v>
      </c>
      <c r="U5407">
        <v>-3.52</v>
      </c>
      <c r="V5407">
        <v>176.76</v>
      </c>
      <c r="W5407">
        <v>1</v>
      </c>
      <c r="X5407">
        <v>7697</v>
      </c>
      <c r="Y5407">
        <v>7434</v>
      </c>
      <c r="Z5407" t="s">
        <v>63</v>
      </c>
      <c r="AA5407" t="s">
        <v>63</v>
      </c>
      <c r="AB5407" t="s">
        <v>63</v>
      </c>
      <c r="AC5407" t="s">
        <v>3705</v>
      </c>
    </row>
    <row r="5408" spans="1:29" x14ac:dyDescent="0.25">
      <c r="A5408">
        <v>6890</v>
      </c>
      <c r="B5408">
        <v>1</v>
      </c>
      <c r="C5408" t="s">
        <v>29</v>
      </c>
      <c r="D5408" t="s">
        <v>110</v>
      </c>
      <c r="E5408">
        <v>538</v>
      </c>
      <c r="F5408" t="s">
        <v>16467</v>
      </c>
      <c r="G5408" t="s">
        <v>58</v>
      </c>
      <c r="H5408" t="s">
        <v>1369</v>
      </c>
      <c r="I5408" t="s">
        <v>16468</v>
      </c>
      <c r="J5408">
        <v>6635</v>
      </c>
      <c r="K5408">
        <v>35</v>
      </c>
      <c r="L5408" t="s">
        <v>68</v>
      </c>
      <c r="N5408" t="s">
        <v>16469</v>
      </c>
      <c r="O5408" t="s">
        <v>16470</v>
      </c>
      <c r="Q5408" t="s">
        <v>16471</v>
      </c>
      <c r="R5408" t="s">
        <v>2915</v>
      </c>
      <c r="S5408" t="s">
        <v>16405</v>
      </c>
      <c r="T5408">
        <v>57.06</v>
      </c>
      <c r="U5408">
        <v>-2.44</v>
      </c>
      <c r="V5408">
        <v>76.08</v>
      </c>
      <c r="W5408">
        <v>1</v>
      </c>
      <c r="X5408">
        <v>7574</v>
      </c>
      <c r="Y5408">
        <v>7432</v>
      </c>
      <c r="Z5408" t="s">
        <v>63</v>
      </c>
      <c r="AA5408" t="s">
        <v>63</v>
      </c>
      <c r="AB5408" t="s">
        <v>63</v>
      </c>
      <c r="AC5408" t="s">
        <v>16472</v>
      </c>
    </row>
    <row r="5409" spans="1:29" x14ac:dyDescent="0.25">
      <c r="A5409">
        <v>6891</v>
      </c>
      <c r="B5409">
        <v>1</v>
      </c>
      <c r="C5409" t="s">
        <v>29</v>
      </c>
      <c r="D5409" t="s">
        <v>110</v>
      </c>
      <c r="E5409">
        <v>538</v>
      </c>
      <c r="F5409" t="s">
        <v>16467</v>
      </c>
      <c r="G5409" t="s">
        <v>58</v>
      </c>
      <c r="H5409" t="s">
        <v>1369</v>
      </c>
      <c r="I5409" t="s">
        <v>16473</v>
      </c>
      <c r="J5409">
        <v>6740</v>
      </c>
      <c r="K5409">
        <v>70</v>
      </c>
      <c r="L5409" t="s">
        <v>68</v>
      </c>
      <c r="N5409" t="s">
        <v>16469</v>
      </c>
      <c r="O5409" t="s">
        <v>16474</v>
      </c>
      <c r="Q5409" t="s">
        <v>16471</v>
      </c>
      <c r="R5409" t="s">
        <v>2915</v>
      </c>
      <c r="S5409" t="s">
        <v>16405</v>
      </c>
      <c r="T5409">
        <v>57.06</v>
      </c>
      <c r="U5409">
        <v>-2.44</v>
      </c>
      <c r="V5409">
        <v>76.08</v>
      </c>
      <c r="W5409">
        <v>1</v>
      </c>
      <c r="X5409">
        <v>7697</v>
      </c>
      <c r="Y5409">
        <v>7434</v>
      </c>
      <c r="Z5409" t="s">
        <v>63</v>
      </c>
      <c r="AA5409" t="s">
        <v>63</v>
      </c>
      <c r="AB5409" t="s">
        <v>63</v>
      </c>
      <c r="AC5409" t="s">
        <v>16475</v>
      </c>
    </row>
    <row r="5410" spans="1:29" x14ac:dyDescent="0.25">
      <c r="A5410">
        <v>6892</v>
      </c>
      <c r="B5410">
        <v>1</v>
      </c>
      <c r="C5410" t="s">
        <v>29</v>
      </c>
      <c r="D5410" t="s">
        <v>110</v>
      </c>
      <c r="E5410">
        <v>538</v>
      </c>
      <c r="F5410" t="s">
        <v>16467</v>
      </c>
      <c r="G5410" t="s">
        <v>58</v>
      </c>
      <c r="H5410" t="s">
        <v>1369</v>
      </c>
      <c r="I5410" t="s">
        <v>16476</v>
      </c>
      <c r="J5410">
        <v>7945</v>
      </c>
      <c r="K5410">
        <v>40</v>
      </c>
      <c r="L5410" t="s">
        <v>68</v>
      </c>
      <c r="N5410" t="s">
        <v>16477</v>
      </c>
      <c r="O5410" t="s">
        <v>16478</v>
      </c>
      <c r="Q5410" t="s">
        <v>16471</v>
      </c>
      <c r="R5410" t="s">
        <v>2915</v>
      </c>
      <c r="S5410" t="s">
        <v>16405</v>
      </c>
      <c r="T5410">
        <v>57.06</v>
      </c>
      <c r="U5410">
        <v>-2.44</v>
      </c>
      <c r="V5410">
        <v>76.08</v>
      </c>
      <c r="W5410">
        <v>1</v>
      </c>
      <c r="X5410">
        <v>8985</v>
      </c>
      <c r="Y5410">
        <v>8642</v>
      </c>
      <c r="Z5410" t="s">
        <v>42</v>
      </c>
      <c r="AA5410" t="s">
        <v>42</v>
      </c>
      <c r="AB5410" t="s">
        <v>42</v>
      </c>
      <c r="AC5410" t="s">
        <v>16479</v>
      </c>
    </row>
    <row r="5411" spans="1:29" x14ac:dyDescent="0.25">
      <c r="A5411">
        <v>6893</v>
      </c>
      <c r="B5411">
        <v>1</v>
      </c>
      <c r="C5411" t="s">
        <v>29</v>
      </c>
      <c r="D5411" t="s">
        <v>110</v>
      </c>
      <c r="E5411">
        <v>538</v>
      </c>
      <c r="F5411" t="s">
        <v>16467</v>
      </c>
      <c r="G5411" t="s">
        <v>58</v>
      </c>
      <c r="H5411" t="s">
        <v>1369</v>
      </c>
      <c r="I5411" t="s">
        <v>16480</v>
      </c>
      <c r="J5411">
        <v>8040</v>
      </c>
      <c r="K5411">
        <v>40</v>
      </c>
      <c r="L5411" t="s">
        <v>68</v>
      </c>
      <c r="N5411" t="s">
        <v>16481</v>
      </c>
      <c r="O5411" t="s">
        <v>16482</v>
      </c>
      <c r="Q5411" t="s">
        <v>16471</v>
      </c>
      <c r="R5411" t="s">
        <v>2915</v>
      </c>
      <c r="S5411" t="s">
        <v>16405</v>
      </c>
      <c r="T5411">
        <v>57.06</v>
      </c>
      <c r="U5411">
        <v>-2.44</v>
      </c>
      <c r="V5411">
        <v>76.08</v>
      </c>
      <c r="W5411">
        <v>1</v>
      </c>
      <c r="X5411">
        <v>9079</v>
      </c>
      <c r="Y5411">
        <v>8724</v>
      </c>
      <c r="Z5411" t="s">
        <v>42</v>
      </c>
      <c r="AA5411" t="s">
        <v>42</v>
      </c>
      <c r="AB5411" t="s">
        <v>42</v>
      </c>
      <c r="AC5411" t="s">
        <v>16483</v>
      </c>
    </row>
    <row r="5412" spans="1:29" x14ac:dyDescent="0.25">
      <c r="A5412">
        <v>6894</v>
      </c>
      <c r="B5412">
        <v>1</v>
      </c>
      <c r="C5412" t="s">
        <v>29</v>
      </c>
      <c r="D5412" t="s">
        <v>110</v>
      </c>
      <c r="E5412">
        <v>538</v>
      </c>
      <c r="F5412" t="s">
        <v>16467</v>
      </c>
      <c r="G5412" t="s">
        <v>58</v>
      </c>
      <c r="H5412" t="s">
        <v>1369</v>
      </c>
      <c r="I5412" t="s">
        <v>16484</v>
      </c>
      <c r="J5412">
        <v>8040</v>
      </c>
      <c r="K5412">
        <v>40</v>
      </c>
      <c r="L5412" t="s">
        <v>68</v>
      </c>
      <c r="N5412" t="s">
        <v>16485</v>
      </c>
      <c r="O5412" t="s">
        <v>16486</v>
      </c>
      <c r="Q5412" t="s">
        <v>16471</v>
      </c>
      <c r="R5412" t="s">
        <v>2915</v>
      </c>
      <c r="S5412" t="s">
        <v>16405</v>
      </c>
      <c r="T5412">
        <v>57.06</v>
      </c>
      <c r="U5412">
        <v>-2.44</v>
      </c>
      <c r="V5412">
        <v>76.08</v>
      </c>
      <c r="W5412">
        <v>1</v>
      </c>
      <c r="X5412">
        <v>9079</v>
      </c>
      <c r="Y5412">
        <v>8724</v>
      </c>
      <c r="Z5412" t="s">
        <v>42</v>
      </c>
      <c r="AA5412" t="s">
        <v>42</v>
      </c>
      <c r="AB5412" t="s">
        <v>42</v>
      </c>
      <c r="AC5412" t="s">
        <v>16483</v>
      </c>
    </row>
    <row r="5413" spans="1:29" x14ac:dyDescent="0.25">
      <c r="A5413">
        <v>6895</v>
      </c>
      <c r="B5413">
        <v>1</v>
      </c>
      <c r="C5413" t="s">
        <v>29</v>
      </c>
      <c r="D5413" t="s">
        <v>110</v>
      </c>
      <c r="E5413">
        <v>538</v>
      </c>
      <c r="F5413" t="s">
        <v>16467</v>
      </c>
      <c r="G5413" t="s">
        <v>58</v>
      </c>
      <c r="H5413" t="s">
        <v>1369</v>
      </c>
      <c r="I5413" t="s">
        <v>16487</v>
      </c>
      <c r="J5413">
        <v>8080</v>
      </c>
      <c r="K5413">
        <v>35</v>
      </c>
      <c r="L5413" t="s">
        <v>68</v>
      </c>
      <c r="N5413" t="s">
        <v>16488</v>
      </c>
      <c r="O5413" t="s">
        <v>16489</v>
      </c>
      <c r="Q5413" t="s">
        <v>16471</v>
      </c>
      <c r="R5413" t="s">
        <v>2915</v>
      </c>
      <c r="S5413" t="s">
        <v>16405</v>
      </c>
      <c r="T5413">
        <v>57.06</v>
      </c>
      <c r="U5413">
        <v>-2.44</v>
      </c>
      <c r="V5413">
        <v>76.08</v>
      </c>
      <c r="W5413">
        <v>1</v>
      </c>
      <c r="X5413">
        <v>9124</v>
      </c>
      <c r="Y5413">
        <v>8780</v>
      </c>
      <c r="Z5413" t="s">
        <v>42</v>
      </c>
      <c r="AA5413" t="s">
        <v>42</v>
      </c>
      <c r="AB5413" t="s">
        <v>42</v>
      </c>
      <c r="AC5413" t="s">
        <v>16483</v>
      </c>
    </row>
    <row r="5414" spans="1:29" x14ac:dyDescent="0.25">
      <c r="A5414">
        <v>6896</v>
      </c>
      <c r="B5414">
        <v>1</v>
      </c>
      <c r="C5414" t="s">
        <v>29</v>
      </c>
      <c r="D5414" t="s">
        <v>110</v>
      </c>
      <c r="E5414">
        <v>538</v>
      </c>
      <c r="F5414" t="s">
        <v>16467</v>
      </c>
      <c r="G5414" t="s">
        <v>58</v>
      </c>
      <c r="H5414" t="s">
        <v>1369</v>
      </c>
      <c r="I5414" t="s">
        <v>16490</v>
      </c>
      <c r="J5414">
        <v>8100</v>
      </c>
      <c r="K5414">
        <v>40</v>
      </c>
      <c r="L5414" t="s">
        <v>68</v>
      </c>
      <c r="N5414" t="s">
        <v>16477</v>
      </c>
      <c r="O5414" t="s">
        <v>16478</v>
      </c>
      <c r="Q5414" t="s">
        <v>16471</v>
      </c>
      <c r="R5414" t="s">
        <v>2915</v>
      </c>
      <c r="S5414" t="s">
        <v>16405</v>
      </c>
      <c r="T5414">
        <v>57.06</v>
      </c>
      <c r="U5414">
        <v>-2.44</v>
      </c>
      <c r="V5414">
        <v>76.08</v>
      </c>
      <c r="W5414">
        <v>1</v>
      </c>
      <c r="X5414">
        <v>9260</v>
      </c>
      <c r="Y5414">
        <v>8786</v>
      </c>
      <c r="Z5414" t="s">
        <v>41</v>
      </c>
      <c r="AA5414" t="s">
        <v>42</v>
      </c>
      <c r="AB5414" t="s">
        <v>43</v>
      </c>
      <c r="AC5414" t="s">
        <v>16483</v>
      </c>
    </row>
    <row r="5415" spans="1:29" x14ac:dyDescent="0.25">
      <c r="A5415">
        <v>6897</v>
      </c>
      <c r="B5415">
        <v>1</v>
      </c>
      <c r="C5415" t="s">
        <v>29</v>
      </c>
      <c r="D5415" t="s">
        <v>110</v>
      </c>
      <c r="E5415">
        <v>552</v>
      </c>
      <c r="F5415" t="s">
        <v>16491</v>
      </c>
      <c r="G5415" t="s">
        <v>58</v>
      </c>
      <c r="H5415" t="s">
        <v>196</v>
      </c>
      <c r="I5415" t="s">
        <v>16492</v>
      </c>
      <c r="J5415">
        <v>7881</v>
      </c>
      <c r="K5415">
        <v>38</v>
      </c>
      <c r="L5415" t="s">
        <v>68</v>
      </c>
      <c r="N5415" t="s">
        <v>81</v>
      </c>
      <c r="O5415" t="s">
        <v>16493</v>
      </c>
      <c r="Q5415" t="s">
        <v>16494</v>
      </c>
      <c r="R5415" t="s">
        <v>2915</v>
      </c>
      <c r="S5415" t="s">
        <v>16405</v>
      </c>
      <c r="T5415">
        <v>59.88</v>
      </c>
      <c r="U5415">
        <v>-1.3</v>
      </c>
      <c r="V5415">
        <v>4.66</v>
      </c>
      <c r="W5415">
        <v>1</v>
      </c>
      <c r="X5415">
        <v>8977</v>
      </c>
      <c r="Y5415">
        <v>8554</v>
      </c>
      <c r="Z5415" t="s">
        <v>42</v>
      </c>
      <c r="AA5415" t="s">
        <v>42</v>
      </c>
      <c r="AB5415" t="s">
        <v>42</v>
      </c>
      <c r="AC5415" t="s">
        <v>16495</v>
      </c>
    </row>
    <row r="5416" spans="1:29" x14ac:dyDescent="0.25">
      <c r="A5416">
        <v>6898</v>
      </c>
      <c r="B5416">
        <v>1</v>
      </c>
      <c r="C5416" t="s">
        <v>29</v>
      </c>
      <c r="D5416" t="s">
        <v>234</v>
      </c>
      <c r="E5416">
        <v>449</v>
      </c>
      <c r="F5416" t="s">
        <v>16496</v>
      </c>
      <c r="G5416" t="s">
        <v>58</v>
      </c>
      <c r="H5416" t="s">
        <v>1369</v>
      </c>
      <c r="I5416" t="s">
        <v>16497</v>
      </c>
      <c r="J5416">
        <v>9531</v>
      </c>
      <c r="K5416">
        <v>43</v>
      </c>
      <c r="L5416" t="s">
        <v>47</v>
      </c>
      <c r="M5416" t="s">
        <v>156</v>
      </c>
      <c r="N5416" t="s">
        <v>2021</v>
      </c>
      <c r="Q5416" t="s">
        <v>16498</v>
      </c>
      <c r="R5416" t="s">
        <v>2915</v>
      </c>
      <c r="S5416" t="s">
        <v>16405</v>
      </c>
      <c r="T5416">
        <v>53.98</v>
      </c>
      <c r="U5416">
        <v>-0.22</v>
      </c>
      <c r="V5416">
        <v>8.3000000000000007</v>
      </c>
      <c r="W5416">
        <v>1</v>
      </c>
      <c r="X5416">
        <v>11088</v>
      </c>
      <c r="Y5416">
        <v>10684</v>
      </c>
      <c r="Z5416" t="s">
        <v>231</v>
      </c>
      <c r="AA5416" t="s">
        <v>41</v>
      </c>
      <c r="AB5416" t="s">
        <v>232</v>
      </c>
      <c r="AC5416" t="s">
        <v>16499</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F999-5CF8-4232-81D8-ECF7DC887DC9}">
  <dimension ref="A1:G3931"/>
  <sheetViews>
    <sheetView workbookViewId="0">
      <selection activeCell="L19" sqref="A1:XFD1048576"/>
    </sheetView>
  </sheetViews>
  <sheetFormatPr defaultRowHeight="15" x14ac:dyDescent="0.25"/>
  <sheetData>
    <row r="1" spans="1:7" x14ac:dyDescent="0.25">
      <c r="A1" t="s">
        <v>1</v>
      </c>
      <c r="B1" t="s">
        <v>2</v>
      </c>
      <c r="C1" t="s">
        <v>4</v>
      </c>
      <c r="D1" t="s">
        <v>5</v>
      </c>
      <c r="E1" t="s">
        <v>17</v>
      </c>
      <c r="F1" t="s">
        <v>18</v>
      </c>
      <c r="G1" t="s">
        <v>28</v>
      </c>
    </row>
    <row r="2" spans="1:7" x14ac:dyDescent="0.25">
      <c r="A2">
        <v>1</v>
      </c>
      <c r="B2" t="s">
        <v>29</v>
      </c>
      <c r="C2">
        <v>18</v>
      </c>
      <c r="D2" t="s">
        <v>31</v>
      </c>
      <c r="E2" t="s">
        <v>39</v>
      </c>
      <c r="F2" t="s">
        <v>40</v>
      </c>
      <c r="G2" t="s">
        <v>44</v>
      </c>
    </row>
    <row r="3" spans="1:7" x14ac:dyDescent="0.25">
      <c r="A3">
        <v>1</v>
      </c>
      <c r="B3" t="s">
        <v>29</v>
      </c>
      <c r="C3">
        <v>18</v>
      </c>
      <c r="D3" t="s">
        <v>31</v>
      </c>
      <c r="E3" t="s">
        <v>39</v>
      </c>
      <c r="F3" t="s">
        <v>40</v>
      </c>
      <c r="G3" t="s">
        <v>50</v>
      </c>
    </row>
    <row r="4" spans="1:7" x14ac:dyDescent="0.25">
      <c r="A4">
        <v>1</v>
      </c>
      <c r="B4" t="s">
        <v>29</v>
      </c>
      <c r="C4">
        <v>45</v>
      </c>
      <c r="D4" t="s">
        <v>57</v>
      </c>
      <c r="E4" t="s">
        <v>39</v>
      </c>
      <c r="F4" t="s">
        <v>40</v>
      </c>
      <c r="G4" t="s">
        <v>64</v>
      </c>
    </row>
    <row r="5" spans="1:7" x14ac:dyDescent="0.25">
      <c r="A5">
        <v>1</v>
      </c>
      <c r="B5" t="s">
        <v>29</v>
      </c>
      <c r="C5">
        <v>62</v>
      </c>
      <c r="D5" t="s">
        <v>66</v>
      </c>
      <c r="E5" t="s">
        <v>39</v>
      </c>
      <c r="F5" t="s">
        <v>40</v>
      </c>
      <c r="G5" t="s">
        <v>72</v>
      </c>
    </row>
    <row r="6" spans="1:7" x14ac:dyDescent="0.25">
      <c r="A6">
        <v>1</v>
      </c>
      <c r="B6" t="s">
        <v>29</v>
      </c>
      <c r="C6">
        <v>62</v>
      </c>
      <c r="D6" t="s">
        <v>66</v>
      </c>
      <c r="E6" t="s">
        <v>39</v>
      </c>
      <c r="F6" t="s">
        <v>40</v>
      </c>
      <c r="G6" t="s">
        <v>79</v>
      </c>
    </row>
    <row r="7" spans="1:7" x14ac:dyDescent="0.25">
      <c r="A7">
        <v>1</v>
      </c>
      <c r="B7" t="s">
        <v>29</v>
      </c>
      <c r="C7">
        <v>62</v>
      </c>
      <c r="D7" t="s">
        <v>66</v>
      </c>
      <c r="E7" t="s">
        <v>39</v>
      </c>
      <c r="F7" t="s">
        <v>40</v>
      </c>
      <c r="G7" t="s">
        <v>83</v>
      </c>
    </row>
    <row r="8" spans="1:7" x14ac:dyDescent="0.25">
      <c r="A8">
        <v>1</v>
      </c>
      <c r="B8" t="s">
        <v>29</v>
      </c>
      <c r="C8">
        <v>62</v>
      </c>
      <c r="D8" t="s">
        <v>66</v>
      </c>
      <c r="E8" t="s">
        <v>39</v>
      </c>
      <c r="F8" t="s">
        <v>40</v>
      </c>
      <c r="G8" t="s">
        <v>86</v>
      </c>
    </row>
    <row r="9" spans="1:7" x14ac:dyDescent="0.25">
      <c r="A9">
        <v>1</v>
      </c>
      <c r="B9" t="s">
        <v>29</v>
      </c>
      <c r="C9">
        <v>62</v>
      </c>
      <c r="D9" t="s">
        <v>66</v>
      </c>
      <c r="E9" t="s">
        <v>39</v>
      </c>
      <c r="F9" t="s">
        <v>40</v>
      </c>
      <c r="G9" t="s">
        <v>90</v>
      </c>
    </row>
    <row r="10" spans="1:7" x14ac:dyDescent="0.25">
      <c r="A10">
        <v>1</v>
      </c>
      <c r="B10" t="s">
        <v>29</v>
      </c>
      <c r="C10">
        <v>65</v>
      </c>
      <c r="D10" t="s">
        <v>93</v>
      </c>
      <c r="E10" t="s">
        <v>39</v>
      </c>
      <c r="F10" t="s">
        <v>40</v>
      </c>
      <c r="G10" t="s">
        <v>102</v>
      </c>
    </row>
    <row r="11" spans="1:7" x14ac:dyDescent="0.25">
      <c r="A11">
        <v>1</v>
      </c>
      <c r="B11" t="s">
        <v>29</v>
      </c>
      <c r="C11">
        <v>67</v>
      </c>
      <c r="D11" t="s">
        <v>103</v>
      </c>
      <c r="E11" t="s">
        <v>39</v>
      </c>
      <c r="F11" t="s">
        <v>40</v>
      </c>
      <c r="G11" t="s">
        <v>109</v>
      </c>
    </row>
    <row r="12" spans="1:7" x14ac:dyDescent="0.25">
      <c r="A12">
        <v>1</v>
      </c>
      <c r="B12" t="s">
        <v>29</v>
      </c>
      <c r="C12">
        <v>107</v>
      </c>
      <c r="D12" t="s">
        <v>111</v>
      </c>
      <c r="E12" t="s">
        <v>39</v>
      </c>
      <c r="F12" t="s">
        <v>40</v>
      </c>
      <c r="G12" t="s">
        <v>118</v>
      </c>
    </row>
    <row r="13" spans="1:7" x14ac:dyDescent="0.25">
      <c r="A13">
        <v>1</v>
      </c>
      <c r="B13" t="s">
        <v>29</v>
      </c>
      <c r="C13">
        <v>107</v>
      </c>
      <c r="D13" t="s">
        <v>111</v>
      </c>
      <c r="E13" t="s">
        <v>39</v>
      </c>
      <c r="F13" t="s">
        <v>40</v>
      </c>
      <c r="G13" t="s">
        <v>122</v>
      </c>
    </row>
    <row r="14" spans="1:7" x14ac:dyDescent="0.25">
      <c r="A14">
        <v>1</v>
      </c>
      <c r="B14" t="s">
        <v>29</v>
      </c>
      <c r="C14">
        <v>132</v>
      </c>
      <c r="D14" t="s">
        <v>123</v>
      </c>
      <c r="E14" t="s">
        <v>39</v>
      </c>
      <c r="F14" t="s">
        <v>40</v>
      </c>
      <c r="G14" t="s">
        <v>130</v>
      </c>
    </row>
    <row r="15" spans="1:7" x14ac:dyDescent="0.25">
      <c r="A15">
        <v>1</v>
      </c>
      <c r="B15" t="s">
        <v>29</v>
      </c>
      <c r="C15">
        <v>153</v>
      </c>
      <c r="D15" t="s">
        <v>134</v>
      </c>
      <c r="E15" t="s">
        <v>39</v>
      </c>
      <c r="F15" t="s">
        <v>40</v>
      </c>
      <c r="G15" t="s">
        <v>140</v>
      </c>
    </row>
    <row r="16" spans="1:7" x14ac:dyDescent="0.25">
      <c r="A16">
        <v>1</v>
      </c>
      <c r="B16" t="s">
        <v>29</v>
      </c>
      <c r="C16">
        <v>176</v>
      </c>
      <c r="D16" t="s">
        <v>142</v>
      </c>
      <c r="E16" t="s">
        <v>39</v>
      </c>
      <c r="F16" t="s">
        <v>40</v>
      </c>
      <c r="G16" t="s">
        <v>147</v>
      </c>
    </row>
    <row r="17" spans="1:7" x14ac:dyDescent="0.25">
      <c r="A17">
        <v>1</v>
      </c>
      <c r="B17" t="s">
        <v>29</v>
      </c>
      <c r="C17">
        <v>198</v>
      </c>
      <c r="D17" t="s">
        <v>148</v>
      </c>
      <c r="E17" t="s">
        <v>39</v>
      </c>
      <c r="F17" t="s">
        <v>40</v>
      </c>
      <c r="G17" t="s">
        <v>153</v>
      </c>
    </row>
    <row r="18" spans="1:7" x14ac:dyDescent="0.25">
      <c r="A18">
        <v>1</v>
      </c>
      <c r="B18" t="s">
        <v>29</v>
      </c>
      <c r="C18">
        <v>209</v>
      </c>
      <c r="D18" t="s">
        <v>154</v>
      </c>
      <c r="E18" t="s">
        <v>39</v>
      </c>
      <c r="F18" t="s">
        <v>40</v>
      </c>
      <c r="G18" t="s">
        <v>159</v>
      </c>
    </row>
    <row r="19" spans="1:7" x14ac:dyDescent="0.25">
      <c r="A19">
        <v>1</v>
      </c>
      <c r="B19" t="s">
        <v>29</v>
      </c>
      <c r="C19">
        <v>212</v>
      </c>
      <c r="D19" t="s">
        <v>160</v>
      </c>
      <c r="E19" t="s">
        <v>39</v>
      </c>
      <c r="F19" t="s">
        <v>40</v>
      </c>
      <c r="G19" t="s">
        <v>167</v>
      </c>
    </row>
    <row r="20" spans="1:7" x14ac:dyDescent="0.25">
      <c r="A20">
        <v>1</v>
      </c>
      <c r="B20" t="s">
        <v>29</v>
      </c>
      <c r="C20">
        <v>225</v>
      </c>
      <c r="D20" t="s">
        <v>168</v>
      </c>
      <c r="E20" t="s">
        <v>39</v>
      </c>
      <c r="F20" t="s">
        <v>40</v>
      </c>
      <c r="G20" t="s">
        <v>172</v>
      </c>
    </row>
    <row r="21" spans="1:7" x14ac:dyDescent="0.25">
      <c r="A21">
        <v>1</v>
      </c>
      <c r="B21" t="s">
        <v>29</v>
      </c>
      <c r="C21">
        <v>225</v>
      </c>
      <c r="D21" t="s">
        <v>168</v>
      </c>
      <c r="E21" t="s">
        <v>39</v>
      </c>
      <c r="F21" t="s">
        <v>40</v>
      </c>
      <c r="G21" t="s">
        <v>175</v>
      </c>
    </row>
    <row r="22" spans="1:7" x14ac:dyDescent="0.25">
      <c r="A22">
        <v>1</v>
      </c>
      <c r="B22" t="s">
        <v>29</v>
      </c>
      <c r="C22">
        <v>225</v>
      </c>
      <c r="D22" t="s">
        <v>168</v>
      </c>
      <c r="E22" t="s">
        <v>39</v>
      </c>
      <c r="F22" t="s">
        <v>40</v>
      </c>
      <c r="G22" t="s">
        <v>178</v>
      </c>
    </row>
    <row r="23" spans="1:7" x14ac:dyDescent="0.25">
      <c r="A23">
        <v>1</v>
      </c>
      <c r="B23" t="s">
        <v>29</v>
      </c>
      <c r="C23">
        <v>249</v>
      </c>
      <c r="D23" t="s">
        <v>179</v>
      </c>
      <c r="E23" t="s">
        <v>39</v>
      </c>
      <c r="F23" t="s">
        <v>40</v>
      </c>
      <c r="G23" t="s">
        <v>184</v>
      </c>
    </row>
    <row r="24" spans="1:7" x14ac:dyDescent="0.25">
      <c r="A24">
        <v>1</v>
      </c>
      <c r="B24" t="s">
        <v>29</v>
      </c>
      <c r="C24">
        <v>259</v>
      </c>
      <c r="D24" t="s">
        <v>185</v>
      </c>
      <c r="E24" t="s">
        <v>39</v>
      </c>
      <c r="F24" t="s">
        <v>40</v>
      </c>
      <c r="G24" t="s">
        <v>194</v>
      </c>
    </row>
    <row r="25" spans="1:7" x14ac:dyDescent="0.25">
      <c r="A25">
        <v>1</v>
      </c>
      <c r="B25" t="s">
        <v>29</v>
      </c>
      <c r="C25">
        <v>260</v>
      </c>
      <c r="D25" t="s">
        <v>195</v>
      </c>
      <c r="E25" t="s">
        <v>39</v>
      </c>
      <c r="F25" t="s">
        <v>40</v>
      </c>
      <c r="G25" t="s">
        <v>202</v>
      </c>
    </row>
    <row r="26" spans="1:7" x14ac:dyDescent="0.25">
      <c r="A26">
        <v>1</v>
      </c>
      <c r="B26" t="s">
        <v>29</v>
      </c>
      <c r="C26">
        <v>260</v>
      </c>
      <c r="D26" t="s">
        <v>195</v>
      </c>
      <c r="E26" t="s">
        <v>39</v>
      </c>
      <c r="F26" t="s">
        <v>40</v>
      </c>
      <c r="G26" t="s">
        <v>208</v>
      </c>
    </row>
    <row r="27" spans="1:7" x14ac:dyDescent="0.25">
      <c r="A27">
        <v>1</v>
      </c>
      <c r="B27" t="s">
        <v>29</v>
      </c>
      <c r="C27">
        <v>292</v>
      </c>
      <c r="D27" t="s">
        <v>209</v>
      </c>
      <c r="E27" t="s">
        <v>39</v>
      </c>
      <c r="F27" t="s">
        <v>40</v>
      </c>
      <c r="G27" t="s">
        <v>215</v>
      </c>
    </row>
    <row r="28" spans="1:7" x14ac:dyDescent="0.25">
      <c r="A28">
        <v>1</v>
      </c>
      <c r="B28" t="s">
        <v>29</v>
      </c>
      <c r="C28">
        <v>310</v>
      </c>
      <c r="D28" t="s">
        <v>216</v>
      </c>
      <c r="E28" t="s">
        <v>39</v>
      </c>
      <c r="F28" t="s">
        <v>40</v>
      </c>
      <c r="G28" t="s">
        <v>222</v>
      </c>
    </row>
    <row r="29" spans="1:7" x14ac:dyDescent="0.25">
      <c r="A29">
        <v>1</v>
      </c>
      <c r="B29" t="s">
        <v>29</v>
      </c>
      <c r="C29">
        <v>310</v>
      </c>
      <c r="D29" t="s">
        <v>216</v>
      </c>
      <c r="E29" t="s">
        <v>39</v>
      </c>
      <c r="F29" t="s">
        <v>40</v>
      </c>
      <c r="G29" t="s">
        <v>226</v>
      </c>
    </row>
    <row r="30" spans="1:7" x14ac:dyDescent="0.25">
      <c r="A30">
        <v>1</v>
      </c>
      <c r="B30" t="s">
        <v>29</v>
      </c>
      <c r="C30">
        <v>329</v>
      </c>
      <c r="D30" t="s">
        <v>227</v>
      </c>
      <c r="E30" t="s">
        <v>39</v>
      </c>
      <c r="F30" t="s">
        <v>40</v>
      </c>
      <c r="G30" t="s">
        <v>233</v>
      </c>
    </row>
    <row r="31" spans="1:7" x14ac:dyDescent="0.25">
      <c r="A31">
        <v>1</v>
      </c>
      <c r="B31" t="s">
        <v>29</v>
      </c>
      <c r="C31">
        <v>332</v>
      </c>
      <c r="D31" t="s">
        <v>235</v>
      </c>
      <c r="E31" t="s">
        <v>39</v>
      </c>
      <c r="F31" t="s">
        <v>40</v>
      </c>
      <c r="G31" t="s">
        <v>242</v>
      </c>
    </row>
    <row r="32" spans="1:7" x14ac:dyDescent="0.25">
      <c r="A32">
        <v>1</v>
      </c>
      <c r="B32" t="s">
        <v>29</v>
      </c>
      <c r="C32">
        <v>333</v>
      </c>
      <c r="D32" t="s">
        <v>243</v>
      </c>
      <c r="E32" t="s">
        <v>39</v>
      </c>
      <c r="F32" t="s">
        <v>40</v>
      </c>
      <c r="G32" t="s">
        <v>249</v>
      </c>
    </row>
    <row r="33" spans="1:7" x14ac:dyDescent="0.25">
      <c r="A33">
        <v>1</v>
      </c>
      <c r="B33" t="s">
        <v>29</v>
      </c>
      <c r="C33">
        <v>358</v>
      </c>
      <c r="D33" t="s">
        <v>250</v>
      </c>
      <c r="E33" t="s">
        <v>39</v>
      </c>
      <c r="F33" t="s">
        <v>40</v>
      </c>
      <c r="G33" t="s">
        <v>254</v>
      </c>
    </row>
    <row r="34" spans="1:7" x14ac:dyDescent="0.25">
      <c r="A34">
        <v>1</v>
      </c>
      <c r="B34" t="s">
        <v>29</v>
      </c>
      <c r="C34">
        <v>359</v>
      </c>
      <c r="D34" t="s">
        <v>255</v>
      </c>
      <c r="E34" t="s">
        <v>39</v>
      </c>
      <c r="F34" t="s">
        <v>40</v>
      </c>
      <c r="G34" t="s">
        <v>261</v>
      </c>
    </row>
    <row r="35" spans="1:7" x14ac:dyDescent="0.25">
      <c r="A35">
        <v>1</v>
      </c>
      <c r="B35" t="s">
        <v>29</v>
      </c>
      <c r="C35">
        <v>359</v>
      </c>
      <c r="D35" t="s">
        <v>255</v>
      </c>
      <c r="E35" t="s">
        <v>39</v>
      </c>
      <c r="F35" t="s">
        <v>40</v>
      </c>
      <c r="G35" t="s">
        <v>264</v>
      </c>
    </row>
    <row r="36" spans="1:7" x14ac:dyDescent="0.25">
      <c r="A36">
        <v>1</v>
      </c>
      <c r="B36" t="s">
        <v>29</v>
      </c>
      <c r="C36">
        <v>359</v>
      </c>
      <c r="D36" t="s">
        <v>255</v>
      </c>
      <c r="E36" t="s">
        <v>39</v>
      </c>
      <c r="F36" t="s">
        <v>40</v>
      </c>
      <c r="G36" t="s">
        <v>268</v>
      </c>
    </row>
    <row r="37" spans="1:7" x14ac:dyDescent="0.25">
      <c r="A37">
        <v>1</v>
      </c>
      <c r="B37" t="s">
        <v>29</v>
      </c>
      <c r="C37">
        <v>359</v>
      </c>
      <c r="D37" t="s">
        <v>255</v>
      </c>
      <c r="E37" t="s">
        <v>39</v>
      </c>
      <c r="F37" t="s">
        <v>40</v>
      </c>
      <c r="G37" t="s">
        <v>272</v>
      </c>
    </row>
    <row r="38" spans="1:7" x14ac:dyDescent="0.25">
      <c r="A38">
        <v>1</v>
      </c>
      <c r="B38" t="s">
        <v>29</v>
      </c>
      <c r="C38">
        <v>360</v>
      </c>
      <c r="D38" t="s">
        <v>273</v>
      </c>
      <c r="E38" t="s">
        <v>39</v>
      </c>
      <c r="F38" t="s">
        <v>40</v>
      </c>
      <c r="G38" t="s">
        <v>279</v>
      </c>
    </row>
    <row r="39" spans="1:7" x14ac:dyDescent="0.25">
      <c r="A39">
        <v>1</v>
      </c>
      <c r="B39" t="s">
        <v>29</v>
      </c>
      <c r="C39">
        <v>362</v>
      </c>
      <c r="D39" t="s">
        <v>280</v>
      </c>
      <c r="E39" t="s">
        <v>39</v>
      </c>
      <c r="F39" t="s">
        <v>40</v>
      </c>
      <c r="G39" t="s">
        <v>284</v>
      </c>
    </row>
    <row r="40" spans="1:7" x14ac:dyDescent="0.25">
      <c r="A40">
        <v>1</v>
      </c>
      <c r="B40" t="s">
        <v>29</v>
      </c>
      <c r="C40">
        <v>364</v>
      </c>
      <c r="D40" t="s">
        <v>285</v>
      </c>
      <c r="E40" t="s">
        <v>39</v>
      </c>
      <c r="F40" t="s">
        <v>40</v>
      </c>
      <c r="G40" t="s">
        <v>292</v>
      </c>
    </row>
    <row r="41" spans="1:7" x14ac:dyDescent="0.25">
      <c r="A41">
        <v>1</v>
      </c>
      <c r="B41" t="s">
        <v>29</v>
      </c>
      <c r="C41">
        <v>418</v>
      </c>
      <c r="D41" t="s">
        <v>293</v>
      </c>
      <c r="E41" t="s">
        <v>39</v>
      </c>
      <c r="F41" t="s">
        <v>40</v>
      </c>
      <c r="G41" t="s">
        <v>298</v>
      </c>
    </row>
    <row r="42" spans="1:7" x14ac:dyDescent="0.25">
      <c r="A42">
        <v>1</v>
      </c>
      <c r="B42" t="s">
        <v>29</v>
      </c>
      <c r="C42">
        <v>446</v>
      </c>
      <c r="D42" t="s">
        <v>299</v>
      </c>
      <c r="E42" t="s">
        <v>39</v>
      </c>
      <c r="F42" t="s">
        <v>40</v>
      </c>
      <c r="G42" t="s">
        <v>303</v>
      </c>
    </row>
    <row r="43" spans="1:7" x14ac:dyDescent="0.25">
      <c r="A43">
        <v>1</v>
      </c>
      <c r="B43" t="s">
        <v>29</v>
      </c>
      <c r="C43">
        <v>446</v>
      </c>
      <c r="D43" t="s">
        <v>299</v>
      </c>
      <c r="E43" t="s">
        <v>39</v>
      </c>
      <c r="F43" t="s">
        <v>40</v>
      </c>
      <c r="G43" t="s">
        <v>306</v>
      </c>
    </row>
    <row r="44" spans="1:7" x14ac:dyDescent="0.25">
      <c r="A44">
        <v>1</v>
      </c>
      <c r="B44" t="s">
        <v>29</v>
      </c>
      <c r="C44">
        <v>488</v>
      </c>
      <c r="D44" t="s">
        <v>307</v>
      </c>
      <c r="E44" t="s">
        <v>39</v>
      </c>
      <c r="F44" t="s">
        <v>40</v>
      </c>
      <c r="G44" t="s">
        <v>315</v>
      </c>
    </row>
    <row r="45" spans="1:7" x14ac:dyDescent="0.25">
      <c r="A45">
        <v>1</v>
      </c>
      <c r="B45" t="s">
        <v>29</v>
      </c>
      <c r="C45">
        <v>500</v>
      </c>
      <c r="D45" t="s">
        <v>316</v>
      </c>
      <c r="E45" t="s">
        <v>39</v>
      </c>
      <c r="F45" t="s">
        <v>40</v>
      </c>
      <c r="G45" t="s">
        <v>320</v>
      </c>
    </row>
    <row r="46" spans="1:7" x14ac:dyDescent="0.25">
      <c r="A46">
        <v>1</v>
      </c>
      <c r="B46" t="s">
        <v>29</v>
      </c>
      <c r="C46">
        <v>500</v>
      </c>
      <c r="D46" t="s">
        <v>316</v>
      </c>
      <c r="E46" t="s">
        <v>39</v>
      </c>
      <c r="F46" t="s">
        <v>40</v>
      </c>
      <c r="G46" t="s">
        <v>325</v>
      </c>
    </row>
    <row r="47" spans="1:7" x14ac:dyDescent="0.25">
      <c r="A47">
        <v>1</v>
      </c>
      <c r="B47" t="s">
        <v>29</v>
      </c>
      <c r="C47">
        <v>500</v>
      </c>
      <c r="D47" t="s">
        <v>316</v>
      </c>
      <c r="E47" t="s">
        <v>39</v>
      </c>
      <c r="F47" t="s">
        <v>40</v>
      </c>
      <c r="G47" t="s">
        <v>329</v>
      </c>
    </row>
    <row r="48" spans="1:7" x14ac:dyDescent="0.25">
      <c r="A48">
        <v>1</v>
      </c>
      <c r="B48" t="s">
        <v>29</v>
      </c>
      <c r="C48">
        <v>500</v>
      </c>
      <c r="D48" t="s">
        <v>316</v>
      </c>
      <c r="E48" t="s">
        <v>39</v>
      </c>
      <c r="F48" t="s">
        <v>40</v>
      </c>
      <c r="G48" t="s">
        <v>334</v>
      </c>
    </row>
    <row r="49" spans="1:7" x14ac:dyDescent="0.25">
      <c r="A49">
        <v>1</v>
      </c>
      <c r="B49" t="s">
        <v>29</v>
      </c>
      <c r="C49">
        <v>500</v>
      </c>
      <c r="D49" t="s">
        <v>316</v>
      </c>
      <c r="E49" t="s">
        <v>39</v>
      </c>
      <c r="F49" t="s">
        <v>40</v>
      </c>
      <c r="G49" t="s">
        <v>340</v>
      </c>
    </row>
    <row r="50" spans="1:7" x14ac:dyDescent="0.25">
      <c r="A50">
        <v>1</v>
      </c>
      <c r="B50" t="s">
        <v>29</v>
      </c>
      <c r="C50">
        <v>500</v>
      </c>
      <c r="D50" t="s">
        <v>316</v>
      </c>
      <c r="E50" t="s">
        <v>39</v>
      </c>
      <c r="F50" t="s">
        <v>40</v>
      </c>
      <c r="G50" t="s">
        <v>343</v>
      </c>
    </row>
    <row r="51" spans="1:7" x14ac:dyDescent="0.25">
      <c r="A51">
        <v>1</v>
      </c>
      <c r="B51" t="s">
        <v>29</v>
      </c>
      <c r="C51">
        <v>503</v>
      </c>
      <c r="D51" t="s">
        <v>344</v>
      </c>
      <c r="E51" t="s">
        <v>39</v>
      </c>
      <c r="F51" t="s">
        <v>40</v>
      </c>
      <c r="G51" t="s">
        <v>348</v>
      </c>
    </row>
    <row r="52" spans="1:7" x14ac:dyDescent="0.25">
      <c r="A52">
        <v>1</v>
      </c>
      <c r="B52" t="s">
        <v>29</v>
      </c>
      <c r="C52">
        <v>512</v>
      </c>
      <c r="D52" t="s">
        <v>349</v>
      </c>
      <c r="E52" t="s">
        <v>39</v>
      </c>
      <c r="F52" t="s">
        <v>40</v>
      </c>
      <c r="G52" t="s">
        <v>353</v>
      </c>
    </row>
    <row r="53" spans="1:7" x14ac:dyDescent="0.25">
      <c r="A53">
        <v>1</v>
      </c>
      <c r="B53" t="s">
        <v>29</v>
      </c>
      <c r="C53">
        <v>535</v>
      </c>
      <c r="D53" t="s">
        <v>354</v>
      </c>
      <c r="E53" t="s">
        <v>39</v>
      </c>
      <c r="F53" t="s">
        <v>40</v>
      </c>
      <c r="G53" t="s">
        <v>361</v>
      </c>
    </row>
    <row r="54" spans="1:7" x14ac:dyDescent="0.25">
      <c r="A54">
        <v>1</v>
      </c>
      <c r="B54" t="s">
        <v>29</v>
      </c>
      <c r="C54">
        <v>545</v>
      </c>
      <c r="D54" t="s">
        <v>362</v>
      </c>
      <c r="E54" t="s">
        <v>39</v>
      </c>
      <c r="F54" t="s">
        <v>40</v>
      </c>
      <c r="G54" t="s">
        <v>370</v>
      </c>
    </row>
    <row r="55" spans="1:7" x14ac:dyDescent="0.25">
      <c r="A55">
        <v>1</v>
      </c>
      <c r="B55" t="s">
        <v>29</v>
      </c>
      <c r="C55">
        <v>545</v>
      </c>
      <c r="D55" t="s">
        <v>362</v>
      </c>
      <c r="E55" t="s">
        <v>39</v>
      </c>
      <c r="F55" t="s">
        <v>40</v>
      </c>
      <c r="G55" t="s">
        <v>375</v>
      </c>
    </row>
    <row r="56" spans="1:7" x14ac:dyDescent="0.25">
      <c r="A56">
        <v>1</v>
      </c>
      <c r="B56" t="s">
        <v>29</v>
      </c>
      <c r="C56">
        <v>546</v>
      </c>
      <c r="D56" t="s">
        <v>378</v>
      </c>
      <c r="E56" t="s">
        <v>39</v>
      </c>
      <c r="F56" t="s">
        <v>40</v>
      </c>
      <c r="G56" t="s">
        <v>383</v>
      </c>
    </row>
    <row r="57" spans="1:7" x14ac:dyDescent="0.25">
      <c r="A57">
        <v>1</v>
      </c>
      <c r="B57" t="s">
        <v>29</v>
      </c>
      <c r="C57">
        <v>555</v>
      </c>
      <c r="D57" t="s">
        <v>384</v>
      </c>
      <c r="E57" t="s">
        <v>39</v>
      </c>
      <c r="F57" t="s">
        <v>40</v>
      </c>
      <c r="G57" t="s">
        <v>389</v>
      </c>
    </row>
    <row r="58" spans="1:7" x14ac:dyDescent="0.25">
      <c r="A58">
        <v>1</v>
      </c>
      <c r="B58" t="s">
        <v>29</v>
      </c>
      <c r="C58">
        <v>555</v>
      </c>
      <c r="D58" t="s">
        <v>384</v>
      </c>
      <c r="E58" t="s">
        <v>39</v>
      </c>
      <c r="F58" t="s">
        <v>40</v>
      </c>
      <c r="G58" t="s">
        <v>394</v>
      </c>
    </row>
    <row r="59" spans="1:7" x14ac:dyDescent="0.25">
      <c r="A59">
        <v>1</v>
      </c>
      <c r="B59" t="s">
        <v>29</v>
      </c>
      <c r="C59">
        <v>555</v>
      </c>
      <c r="D59" t="s">
        <v>384</v>
      </c>
      <c r="E59" t="s">
        <v>39</v>
      </c>
      <c r="F59" t="s">
        <v>40</v>
      </c>
      <c r="G59" t="s">
        <v>398</v>
      </c>
    </row>
    <row r="60" spans="1:7" x14ac:dyDescent="0.25">
      <c r="A60">
        <v>1</v>
      </c>
      <c r="B60" t="s">
        <v>29</v>
      </c>
      <c r="C60">
        <v>11</v>
      </c>
      <c r="D60" t="s">
        <v>399</v>
      </c>
      <c r="E60" t="s">
        <v>39</v>
      </c>
      <c r="F60" t="s">
        <v>40</v>
      </c>
      <c r="G60" t="s">
        <v>404</v>
      </c>
    </row>
    <row r="61" spans="1:7" x14ac:dyDescent="0.25">
      <c r="A61">
        <v>1</v>
      </c>
      <c r="B61" t="s">
        <v>29</v>
      </c>
      <c r="C61">
        <v>11</v>
      </c>
      <c r="D61" t="s">
        <v>399</v>
      </c>
      <c r="E61" t="s">
        <v>39</v>
      </c>
      <c r="F61" t="s">
        <v>40</v>
      </c>
      <c r="G61" t="s">
        <v>408</v>
      </c>
    </row>
    <row r="62" spans="1:7" x14ac:dyDescent="0.25">
      <c r="A62">
        <v>1</v>
      </c>
      <c r="B62" t="s">
        <v>29</v>
      </c>
      <c r="C62">
        <v>12</v>
      </c>
      <c r="D62" t="s">
        <v>409</v>
      </c>
      <c r="E62" t="s">
        <v>39</v>
      </c>
      <c r="F62" t="s">
        <v>40</v>
      </c>
      <c r="G62" t="s">
        <v>414</v>
      </c>
    </row>
    <row r="63" spans="1:7" x14ac:dyDescent="0.25">
      <c r="A63">
        <v>1</v>
      </c>
      <c r="B63" t="s">
        <v>29</v>
      </c>
      <c r="C63">
        <v>17</v>
      </c>
      <c r="D63" t="s">
        <v>415</v>
      </c>
      <c r="E63" t="s">
        <v>39</v>
      </c>
      <c r="F63" t="s">
        <v>40</v>
      </c>
      <c r="G63" t="s">
        <v>420</v>
      </c>
    </row>
    <row r="64" spans="1:7" x14ac:dyDescent="0.25">
      <c r="A64">
        <v>1</v>
      </c>
      <c r="B64" t="s">
        <v>29</v>
      </c>
      <c r="C64">
        <v>17</v>
      </c>
      <c r="D64" t="s">
        <v>415</v>
      </c>
      <c r="E64" t="s">
        <v>39</v>
      </c>
      <c r="F64" t="s">
        <v>40</v>
      </c>
      <c r="G64" t="s">
        <v>424</v>
      </c>
    </row>
    <row r="65" spans="1:7" x14ac:dyDescent="0.25">
      <c r="A65">
        <v>1</v>
      </c>
      <c r="B65" t="s">
        <v>29</v>
      </c>
      <c r="C65">
        <v>17</v>
      </c>
      <c r="D65" t="s">
        <v>415</v>
      </c>
      <c r="E65" t="s">
        <v>39</v>
      </c>
      <c r="F65" t="s">
        <v>40</v>
      </c>
      <c r="G65" t="s">
        <v>427</v>
      </c>
    </row>
    <row r="66" spans="1:7" x14ac:dyDescent="0.25">
      <c r="A66">
        <v>1</v>
      </c>
      <c r="B66" t="s">
        <v>29</v>
      </c>
      <c r="C66">
        <v>57</v>
      </c>
      <c r="D66" t="s">
        <v>429</v>
      </c>
      <c r="E66" t="s">
        <v>39</v>
      </c>
      <c r="F66" t="s">
        <v>40</v>
      </c>
      <c r="G66" t="s">
        <v>434</v>
      </c>
    </row>
    <row r="67" spans="1:7" x14ac:dyDescent="0.25">
      <c r="A67">
        <v>1</v>
      </c>
      <c r="B67" t="s">
        <v>29</v>
      </c>
      <c r="C67">
        <v>58</v>
      </c>
      <c r="D67" t="s">
        <v>435</v>
      </c>
      <c r="E67" t="s">
        <v>39</v>
      </c>
      <c r="F67" t="s">
        <v>40</v>
      </c>
      <c r="G67" t="s">
        <v>439</v>
      </c>
    </row>
    <row r="68" spans="1:7" x14ac:dyDescent="0.25">
      <c r="A68">
        <v>1</v>
      </c>
      <c r="B68" t="s">
        <v>29</v>
      </c>
      <c r="C68">
        <v>64</v>
      </c>
      <c r="D68" t="s">
        <v>440</v>
      </c>
      <c r="E68" t="s">
        <v>39</v>
      </c>
      <c r="F68" t="s">
        <v>40</v>
      </c>
      <c r="G68" t="s">
        <v>444</v>
      </c>
    </row>
    <row r="69" spans="1:7" x14ac:dyDescent="0.25">
      <c r="A69">
        <v>1</v>
      </c>
      <c r="B69" t="s">
        <v>29</v>
      </c>
      <c r="C69">
        <v>105</v>
      </c>
      <c r="D69" t="s">
        <v>445</v>
      </c>
      <c r="E69" t="s">
        <v>39</v>
      </c>
      <c r="F69" t="s">
        <v>40</v>
      </c>
      <c r="G69" t="s">
        <v>451</v>
      </c>
    </row>
    <row r="70" spans="1:7" x14ac:dyDescent="0.25">
      <c r="A70">
        <v>1</v>
      </c>
      <c r="B70" t="s">
        <v>29</v>
      </c>
      <c r="C70">
        <v>105</v>
      </c>
      <c r="D70" t="s">
        <v>445</v>
      </c>
      <c r="E70" t="s">
        <v>39</v>
      </c>
      <c r="F70" t="s">
        <v>40</v>
      </c>
      <c r="G70" t="s">
        <v>456</v>
      </c>
    </row>
    <row r="71" spans="1:7" x14ac:dyDescent="0.25">
      <c r="A71">
        <v>1</v>
      </c>
      <c r="B71" t="s">
        <v>29</v>
      </c>
      <c r="C71">
        <v>213</v>
      </c>
      <c r="D71" t="s">
        <v>457</v>
      </c>
      <c r="E71" t="s">
        <v>39</v>
      </c>
      <c r="F71" t="s">
        <v>40</v>
      </c>
      <c r="G71" t="s">
        <v>462</v>
      </c>
    </row>
    <row r="72" spans="1:7" x14ac:dyDescent="0.25">
      <c r="A72">
        <v>1</v>
      </c>
      <c r="B72" t="s">
        <v>29</v>
      </c>
      <c r="C72">
        <v>2030</v>
      </c>
      <c r="D72" t="s">
        <v>464</v>
      </c>
      <c r="E72" t="s">
        <v>39</v>
      </c>
      <c r="F72" t="s">
        <v>40</v>
      </c>
      <c r="G72" t="s">
        <v>469</v>
      </c>
    </row>
    <row r="73" spans="1:7" x14ac:dyDescent="0.25">
      <c r="A73">
        <v>1</v>
      </c>
      <c r="B73" t="s">
        <v>29</v>
      </c>
      <c r="C73">
        <v>2030</v>
      </c>
      <c r="D73" t="s">
        <v>464</v>
      </c>
      <c r="E73" t="s">
        <v>39</v>
      </c>
      <c r="F73" t="s">
        <v>40</v>
      </c>
      <c r="G73" t="s">
        <v>473</v>
      </c>
    </row>
    <row r="74" spans="1:7" x14ac:dyDescent="0.25">
      <c r="A74">
        <v>1</v>
      </c>
      <c r="B74" t="s">
        <v>29</v>
      </c>
      <c r="C74">
        <v>2030</v>
      </c>
      <c r="D74" t="s">
        <v>464</v>
      </c>
      <c r="E74" t="s">
        <v>39</v>
      </c>
      <c r="F74" t="s">
        <v>40</v>
      </c>
      <c r="G74" t="s">
        <v>475</v>
      </c>
    </row>
    <row r="75" spans="1:7" x14ac:dyDescent="0.25">
      <c r="A75">
        <v>1</v>
      </c>
      <c r="B75" t="s">
        <v>29</v>
      </c>
      <c r="C75">
        <v>2030</v>
      </c>
      <c r="D75" t="s">
        <v>464</v>
      </c>
      <c r="E75" t="s">
        <v>39</v>
      </c>
      <c r="F75" t="s">
        <v>40</v>
      </c>
      <c r="G75" t="s">
        <v>478</v>
      </c>
    </row>
    <row r="76" spans="1:7" x14ac:dyDescent="0.25">
      <c r="A76">
        <v>1</v>
      </c>
      <c r="B76" t="s">
        <v>29</v>
      </c>
      <c r="C76">
        <v>224</v>
      </c>
      <c r="D76" t="s">
        <v>480</v>
      </c>
      <c r="E76" t="s">
        <v>39</v>
      </c>
      <c r="F76" t="s">
        <v>40</v>
      </c>
      <c r="G76" t="s">
        <v>486</v>
      </c>
    </row>
    <row r="77" spans="1:7" x14ac:dyDescent="0.25">
      <c r="A77">
        <v>1</v>
      </c>
      <c r="B77" t="s">
        <v>29</v>
      </c>
      <c r="C77">
        <v>224</v>
      </c>
      <c r="D77" t="s">
        <v>480</v>
      </c>
      <c r="E77" t="s">
        <v>39</v>
      </c>
      <c r="F77" t="s">
        <v>40</v>
      </c>
      <c r="G77" t="s">
        <v>489</v>
      </c>
    </row>
    <row r="78" spans="1:7" x14ac:dyDescent="0.25">
      <c r="A78">
        <v>1</v>
      </c>
      <c r="B78" t="s">
        <v>29</v>
      </c>
      <c r="C78">
        <v>238</v>
      </c>
      <c r="D78" t="s">
        <v>490</v>
      </c>
      <c r="E78" t="s">
        <v>39</v>
      </c>
      <c r="F78" t="s">
        <v>40</v>
      </c>
      <c r="G78" t="s">
        <v>494</v>
      </c>
    </row>
    <row r="79" spans="1:7" x14ac:dyDescent="0.25">
      <c r="A79">
        <v>1</v>
      </c>
      <c r="B79" t="s">
        <v>29</v>
      </c>
      <c r="C79">
        <v>243</v>
      </c>
      <c r="D79" t="s">
        <v>495</v>
      </c>
      <c r="E79" t="s">
        <v>39</v>
      </c>
      <c r="F79" t="s">
        <v>40</v>
      </c>
      <c r="G79" t="s">
        <v>501</v>
      </c>
    </row>
    <row r="80" spans="1:7" x14ac:dyDescent="0.25">
      <c r="A80">
        <v>1</v>
      </c>
      <c r="B80" t="s">
        <v>29</v>
      </c>
      <c r="C80">
        <v>243</v>
      </c>
      <c r="D80" t="s">
        <v>495</v>
      </c>
      <c r="E80" t="s">
        <v>39</v>
      </c>
      <c r="F80" t="s">
        <v>40</v>
      </c>
      <c r="G80" t="s">
        <v>503</v>
      </c>
    </row>
    <row r="81" spans="1:7" x14ac:dyDescent="0.25">
      <c r="A81">
        <v>1</v>
      </c>
      <c r="B81" t="s">
        <v>29</v>
      </c>
      <c r="C81">
        <v>243</v>
      </c>
      <c r="D81" t="s">
        <v>495</v>
      </c>
      <c r="E81" t="s">
        <v>39</v>
      </c>
      <c r="F81" t="s">
        <v>40</v>
      </c>
      <c r="G81" t="s">
        <v>505</v>
      </c>
    </row>
    <row r="82" spans="1:7" x14ac:dyDescent="0.25">
      <c r="A82">
        <v>1</v>
      </c>
      <c r="B82" t="s">
        <v>29</v>
      </c>
      <c r="C82">
        <v>339</v>
      </c>
      <c r="D82" t="s">
        <v>506</v>
      </c>
      <c r="E82" t="s">
        <v>39</v>
      </c>
      <c r="F82" t="s">
        <v>40</v>
      </c>
      <c r="G82" t="s">
        <v>510</v>
      </c>
    </row>
    <row r="83" spans="1:7" x14ac:dyDescent="0.25">
      <c r="A83">
        <v>1</v>
      </c>
      <c r="B83" t="s">
        <v>29</v>
      </c>
      <c r="C83">
        <v>339</v>
      </c>
      <c r="D83" t="s">
        <v>506</v>
      </c>
      <c r="E83" t="s">
        <v>39</v>
      </c>
      <c r="F83" t="s">
        <v>40</v>
      </c>
      <c r="G83" t="s">
        <v>520</v>
      </c>
    </row>
    <row r="84" spans="1:7" x14ac:dyDescent="0.25">
      <c r="A84">
        <v>1</v>
      </c>
      <c r="B84" t="s">
        <v>29</v>
      </c>
      <c r="C84">
        <v>340</v>
      </c>
      <c r="D84" t="s">
        <v>523</v>
      </c>
      <c r="E84" t="s">
        <v>39</v>
      </c>
      <c r="F84" t="s">
        <v>40</v>
      </c>
      <c r="G84" t="s">
        <v>528</v>
      </c>
    </row>
    <row r="85" spans="1:7" x14ac:dyDescent="0.25">
      <c r="A85">
        <v>1</v>
      </c>
      <c r="B85" t="s">
        <v>29</v>
      </c>
      <c r="C85">
        <v>340</v>
      </c>
      <c r="D85" t="s">
        <v>523</v>
      </c>
      <c r="E85" t="s">
        <v>39</v>
      </c>
      <c r="F85" t="s">
        <v>40</v>
      </c>
      <c r="G85" t="s">
        <v>531</v>
      </c>
    </row>
    <row r="86" spans="1:7" x14ac:dyDescent="0.25">
      <c r="A86">
        <v>1</v>
      </c>
      <c r="B86" t="s">
        <v>29</v>
      </c>
      <c r="C86">
        <v>340</v>
      </c>
      <c r="D86" t="s">
        <v>523</v>
      </c>
      <c r="E86" t="s">
        <v>39</v>
      </c>
      <c r="F86" t="s">
        <v>40</v>
      </c>
      <c r="G86" t="s">
        <v>534</v>
      </c>
    </row>
    <row r="87" spans="1:7" x14ac:dyDescent="0.25">
      <c r="A87">
        <v>1</v>
      </c>
      <c r="B87" t="s">
        <v>29</v>
      </c>
      <c r="C87">
        <v>340</v>
      </c>
      <c r="D87" t="s">
        <v>523</v>
      </c>
      <c r="E87" t="s">
        <v>39</v>
      </c>
      <c r="F87" t="s">
        <v>40</v>
      </c>
      <c r="G87" t="s">
        <v>541</v>
      </c>
    </row>
    <row r="88" spans="1:7" x14ac:dyDescent="0.25">
      <c r="A88">
        <v>1</v>
      </c>
      <c r="B88" t="s">
        <v>29</v>
      </c>
      <c r="C88">
        <v>340</v>
      </c>
      <c r="D88" t="s">
        <v>523</v>
      </c>
      <c r="E88" t="s">
        <v>39</v>
      </c>
      <c r="F88" t="s">
        <v>40</v>
      </c>
      <c r="G88" t="s">
        <v>543</v>
      </c>
    </row>
    <row r="89" spans="1:7" x14ac:dyDescent="0.25">
      <c r="A89">
        <v>1</v>
      </c>
      <c r="B89" t="s">
        <v>29</v>
      </c>
      <c r="C89">
        <v>341</v>
      </c>
      <c r="D89" t="s">
        <v>544</v>
      </c>
      <c r="E89" t="s">
        <v>39</v>
      </c>
      <c r="F89" t="s">
        <v>40</v>
      </c>
      <c r="G89" t="s">
        <v>549</v>
      </c>
    </row>
    <row r="90" spans="1:7" x14ac:dyDescent="0.25">
      <c r="A90">
        <v>1</v>
      </c>
      <c r="B90" t="s">
        <v>29</v>
      </c>
      <c r="C90">
        <v>365</v>
      </c>
      <c r="D90" t="s">
        <v>551</v>
      </c>
      <c r="E90" t="s">
        <v>39</v>
      </c>
      <c r="F90" t="s">
        <v>40</v>
      </c>
      <c r="G90" t="s">
        <v>557</v>
      </c>
    </row>
    <row r="91" spans="1:7" x14ac:dyDescent="0.25">
      <c r="A91">
        <v>1</v>
      </c>
      <c r="B91" t="s">
        <v>29</v>
      </c>
      <c r="C91">
        <v>405</v>
      </c>
      <c r="D91" t="s">
        <v>558</v>
      </c>
      <c r="E91" t="s">
        <v>39</v>
      </c>
      <c r="F91" t="s">
        <v>40</v>
      </c>
      <c r="G91" t="s">
        <v>564</v>
      </c>
    </row>
    <row r="92" spans="1:7" x14ac:dyDescent="0.25">
      <c r="A92">
        <v>1</v>
      </c>
      <c r="B92" t="s">
        <v>29</v>
      </c>
      <c r="C92">
        <v>406</v>
      </c>
      <c r="D92" t="s">
        <v>565</v>
      </c>
      <c r="E92" t="s">
        <v>39</v>
      </c>
      <c r="F92" t="s">
        <v>40</v>
      </c>
      <c r="G92" t="s">
        <v>570</v>
      </c>
    </row>
    <row r="93" spans="1:7" x14ac:dyDescent="0.25">
      <c r="A93">
        <v>1</v>
      </c>
      <c r="B93" t="s">
        <v>29</v>
      </c>
      <c r="C93">
        <v>414</v>
      </c>
      <c r="D93" t="s">
        <v>571</v>
      </c>
      <c r="E93" t="s">
        <v>39</v>
      </c>
      <c r="F93" t="s">
        <v>40</v>
      </c>
      <c r="G93" t="s">
        <v>577</v>
      </c>
    </row>
    <row r="94" spans="1:7" x14ac:dyDescent="0.25">
      <c r="A94">
        <v>1</v>
      </c>
      <c r="B94" t="s">
        <v>29</v>
      </c>
      <c r="C94">
        <v>414</v>
      </c>
      <c r="D94" t="s">
        <v>571</v>
      </c>
      <c r="E94" t="s">
        <v>39</v>
      </c>
      <c r="F94" t="s">
        <v>40</v>
      </c>
      <c r="G94" t="s">
        <v>581</v>
      </c>
    </row>
    <row r="95" spans="1:7" x14ac:dyDescent="0.25">
      <c r="A95">
        <v>1</v>
      </c>
      <c r="B95" t="s">
        <v>29</v>
      </c>
      <c r="C95">
        <v>506</v>
      </c>
      <c r="D95" t="s">
        <v>582</v>
      </c>
      <c r="E95" t="s">
        <v>39</v>
      </c>
      <c r="F95" t="s">
        <v>40</v>
      </c>
      <c r="G95" t="s">
        <v>587</v>
      </c>
    </row>
    <row r="96" spans="1:7" x14ac:dyDescent="0.25">
      <c r="A96">
        <v>1</v>
      </c>
      <c r="B96" t="s">
        <v>29</v>
      </c>
      <c r="C96">
        <v>507</v>
      </c>
      <c r="D96" t="s">
        <v>588</v>
      </c>
      <c r="E96" t="s">
        <v>39</v>
      </c>
      <c r="F96" t="s">
        <v>40</v>
      </c>
      <c r="G96" t="s">
        <v>593</v>
      </c>
    </row>
    <row r="97" spans="1:7" x14ac:dyDescent="0.25">
      <c r="A97">
        <v>1</v>
      </c>
      <c r="B97" t="s">
        <v>29</v>
      </c>
      <c r="C97">
        <v>519</v>
      </c>
      <c r="D97" t="s">
        <v>594</v>
      </c>
      <c r="E97" t="s">
        <v>39</v>
      </c>
      <c r="F97" t="s">
        <v>40</v>
      </c>
      <c r="G97" t="s">
        <v>599</v>
      </c>
    </row>
    <row r="98" spans="1:7" x14ac:dyDescent="0.25">
      <c r="A98">
        <v>1</v>
      </c>
      <c r="B98" t="s">
        <v>29</v>
      </c>
      <c r="C98">
        <v>519</v>
      </c>
      <c r="D98" t="s">
        <v>594</v>
      </c>
      <c r="E98" t="s">
        <v>39</v>
      </c>
      <c r="F98" t="s">
        <v>40</v>
      </c>
      <c r="G98" t="s">
        <v>602</v>
      </c>
    </row>
    <row r="99" spans="1:7" x14ac:dyDescent="0.25">
      <c r="A99">
        <v>1</v>
      </c>
      <c r="B99" t="s">
        <v>29</v>
      </c>
      <c r="C99">
        <v>9</v>
      </c>
      <c r="D99" t="s">
        <v>604</v>
      </c>
      <c r="E99" t="s">
        <v>39</v>
      </c>
      <c r="F99" t="s">
        <v>40</v>
      </c>
      <c r="G99" t="s">
        <v>610</v>
      </c>
    </row>
    <row r="100" spans="1:7" x14ac:dyDescent="0.25">
      <c r="A100">
        <v>1</v>
      </c>
      <c r="B100" t="s">
        <v>29</v>
      </c>
      <c r="C100">
        <v>18</v>
      </c>
      <c r="D100" t="s">
        <v>31</v>
      </c>
      <c r="E100" t="s">
        <v>39</v>
      </c>
      <c r="F100" t="s">
        <v>40</v>
      </c>
      <c r="G100" t="s">
        <v>616</v>
      </c>
    </row>
    <row r="101" spans="1:7" x14ac:dyDescent="0.25">
      <c r="A101">
        <v>1</v>
      </c>
      <c r="B101" t="s">
        <v>29</v>
      </c>
      <c r="C101">
        <v>18</v>
      </c>
      <c r="D101" t="s">
        <v>31</v>
      </c>
      <c r="E101" t="s">
        <v>39</v>
      </c>
      <c r="F101" t="s">
        <v>40</v>
      </c>
      <c r="G101" t="s">
        <v>622</v>
      </c>
    </row>
    <row r="102" spans="1:7" x14ac:dyDescent="0.25">
      <c r="A102">
        <v>1</v>
      </c>
      <c r="B102" t="s">
        <v>29</v>
      </c>
      <c r="C102">
        <v>18</v>
      </c>
      <c r="D102" t="s">
        <v>31</v>
      </c>
      <c r="E102" t="s">
        <v>39</v>
      </c>
      <c r="F102" t="s">
        <v>40</v>
      </c>
      <c r="G102" t="s">
        <v>630</v>
      </c>
    </row>
    <row r="103" spans="1:7" x14ac:dyDescent="0.25">
      <c r="A103">
        <v>1</v>
      </c>
      <c r="B103" t="s">
        <v>29</v>
      </c>
      <c r="C103">
        <v>18</v>
      </c>
      <c r="D103" t="s">
        <v>31</v>
      </c>
      <c r="E103" t="s">
        <v>39</v>
      </c>
      <c r="F103" t="s">
        <v>40</v>
      </c>
      <c r="G103" t="s">
        <v>635</v>
      </c>
    </row>
    <row r="104" spans="1:7" x14ac:dyDescent="0.25">
      <c r="A104">
        <v>1</v>
      </c>
      <c r="B104" t="s">
        <v>29</v>
      </c>
      <c r="C104">
        <v>18</v>
      </c>
      <c r="D104" t="s">
        <v>31</v>
      </c>
      <c r="E104" t="s">
        <v>39</v>
      </c>
      <c r="F104" t="s">
        <v>40</v>
      </c>
      <c r="G104" t="s">
        <v>641</v>
      </c>
    </row>
    <row r="105" spans="1:7" x14ac:dyDescent="0.25">
      <c r="A105">
        <v>1</v>
      </c>
      <c r="B105" t="s">
        <v>29</v>
      </c>
      <c r="C105">
        <v>18</v>
      </c>
      <c r="D105" t="s">
        <v>31</v>
      </c>
      <c r="E105" t="s">
        <v>39</v>
      </c>
      <c r="F105" t="s">
        <v>40</v>
      </c>
      <c r="G105" t="s">
        <v>647</v>
      </c>
    </row>
    <row r="106" spans="1:7" x14ac:dyDescent="0.25">
      <c r="A106">
        <v>1</v>
      </c>
      <c r="B106" t="s">
        <v>29</v>
      </c>
      <c r="C106">
        <v>20</v>
      </c>
      <c r="D106" t="s">
        <v>648</v>
      </c>
      <c r="E106" t="s">
        <v>39</v>
      </c>
      <c r="F106" t="s">
        <v>40</v>
      </c>
      <c r="G106" t="s">
        <v>654</v>
      </c>
    </row>
    <row r="107" spans="1:7" x14ac:dyDescent="0.25">
      <c r="A107">
        <v>1</v>
      </c>
      <c r="B107" t="s">
        <v>29</v>
      </c>
      <c r="C107">
        <v>20</v>
      </c>
      <c r="D107" t="s">
        <v>648</v>
      </c>
      <c r="E107" t="s">
        <v>39</v>
      </c>
      <c r="F107" t="s">
        <v>40</v>
      </c>
      <c r="G107" t="s">
        <v>660</v>
      </c>
    </row>
    <row r="108" spans="1:7" x14ac:dyDescent="0.25">
      <c r="A108">
        <v>1</v>
      </c>
      <c r="B108" t="s">
        <v>29</v>
      </c>
      <c r="C108">
        <v>21</v>
      </c>
      <c r="D108" t="s">
        <v>662</v>
      </c>
      <c r="E108" t="s">
        <v>39</v>
      </c>
      <c r="F108" t="s">
        <v>40</v>
      </c>
      <c r="G108" t="s">
        <v>668</v>
      </c>
    </row>
    <row r="109" spans="1:7" x14ac:dyDescent="0.25">
      <c r="A109">
        <v>1</v>
      </c>
      <c r="B109" t="s">
        <v>29</v>
      </c>
      <c r="C109">
        <v>32</v>
      </c>
      <c r="D109" t="s">
        <v>669</v>
      </c>
      <c r="E109" t="s">
        <v>39</v>
      </c>
      <c r="F109" t="s">
        <v>40</v>
      </c>
      <c r="G109" t="s">
        <v>674</v>
      </c>
    </row>
    <row r="110" spans="1:7" x14ac:dyDescent="0.25">
      <c r="A110">
        <v>1</v>
      </c>
      <c r="B110" t="s">
        <v>29</v>
      </c>
      <c r="C110">
        <v>34</v>
      </c>
      <c r="D110" t="s">
        <v>675</v>
      </c>
      <c r="E110" t="s">
        <v>39</v>
      </c>
      <c r="F110" t="s">
        <v>40</v>
      </c>
      <c r="G110" t="s">
        <v>681</v>
      </c>
    </row>
    <row r="111" spans="1:7" x14ac:dyDescent="0.25">
      <c r="A111">
        <v>1</v>
      </c>
      <c r="B111" t="s">
        <v>29</v>
      </c>
      <c r="C111">
        <v>66</v>
      </c>
      <c r="D111" t="s">
        <v>682</v>
      </c>
      <c r="E111" t="s">
        <v>39</v>
      </c>
      <c r="F111" t="s">
        <v>40</v>
      </c>
      <c r="G111" t="s">
        <v>689</v>
      </c>
    </row>
    <row r="112" spans="1:7" x14ac:dyDescent="0.25">
      <c r="A112">
        <v>1</v>
      </c>
      <c r="B112" t="s">
        <v>29</v>
      </c>
      <c r="C112">
        <v>84</v>
      </c>
      <c r="D112" t="s">
        <v>690</v>
      </c>
      <c r="E112" t="s">
        <v>39</v>
      </c>
      <c r="F112" t="s">
        <v>40</v>
      </c>
      <c r="G112" t="s">
        <v>697</v>
      </c>
    </row>
    <row r="113" spans="1:7" x14ac:dyDescent="0.25">
      <c r="A113">
        <v>1</v>
      </c>
      <c r="B113" t="s">
        <v>29</v>
      </c>
      <c r="C113">
        <v>84</v>
      </c>
      <c r="D113" t="s">
        <v>690</v>
      </c>
      <c r="E113" t="s">
        <v>39</v>
      </c>
      <c r="F113" t="s">
        <v>40</v>
      </c>
      <c r="G113" t="s">
        <v>700</v>
      </c>
    </row>
    <row r="114" spans="1:7" x14ac:dyDescent="0.25">
      <c r="A114">
        <v>1</v>
      </c>
      <c r="B114" t="s">
        <v>29</v>
      </c>
      <c r="C114">
        <v>146</v>
      </c>
      <c r="D114" t="s">
        <v>705</v>
      </c>
      <c r="E114" t="s">
        <v>39</v>
      </c>
      <c r="F114" t="s">
        <v>40</v>
      </c>
      <c r="G114" t="s">
        <v>711</v>
      </c>
    </row>
    <row r="115" spans="1:7" x14ac:dyDescent="0.25">
      <c r="A115">
        <v>1</v>
      </c>
      <c r="B115" t="s">
        <v>29</v>
      </c>
      <c r="C115">
        <v>146</v>
      </c>
      <c r="D115" t="s">
        <v>705</v>
      </c>
      <c r="E115" t="s">
        <v>39</v>
      </c>
      <c r="F115" t="s">
        <v>40</v>
      </c>
      <c r="G115" t="s">
        <v>715</v>
      </c>
    </row>
    <row r="116" spans="1:7" x14ac:dyDescent="0.25">
      <c r="A116">
        <v>1</v>
      </c>
      <c r="B116" t="s">
        <v>29</v>
      </c>
      <c r="C116">
        <v>154</v>
      </c>
      <c r="D116" t="s">
        <v>716</v>
      </c>
      <c r="E116" t="s">
        <v>39</v>
      </c>
      <c r="F116" t="s">
        <v>40</v>
      </c>
      <c r="G116" t="s">
        <v>722</v>
      </c>
    </row>
    <row r="117" spans="1:7" x14ac:dyDescent="0.25">
      <c r="A117">
        <v>1</v>
      </c>
      <c r="B117" t="s">
        <v>29</v>
      </c>
      <c r="C117">
        <v>155</v>
      </c>
      <c r="D117" t="s">
        <v>723</v>
      </c>
      <c r="E117" t="s">
        <v>39</v>
      </c>
      <c r="F117" t="s">
        <v>40</v>
      </c>
      <c r="G117" t="s">
        <v>729</v>
      </c>
    </row>
    <row r="118" spans="1:7" x14ac:dyDescent="0.25">
      <c r="A118">
        <v>1</v>
      </c>
      <c r="B118" t="s">
        <v>29</v>
      </c>
      <c r="C118">
        <v>178</v>
      </c>
      <c r="D118" t="s">
        <v>730</v>
      </c>
      <c r="E118" t="s">
        <v>39</v>
      </c>
      <c r="F118" t="s">
        <v>40</v>
      </c>
      <c r="G118" t="s">
        <v>736</v>
      </c>
    </row>
    <row r="119" spans="1:7" x14ac:dyDescent="0.25">
      <c r="A119">
        <v>1</v>
      </c>
      <c r="B119" t="s">
        <v>29</v>
      </c>
      <c r="C119">
        <v>194</v>
      </c>
      <c r="D119" t="s">
        <v>737</v>
      </c>
      <c r="E119" t="s">
        <v>39</v>
      </c>
      <c r="F119" t="s">
        <v>40</v>
      </c>
      <c r="G119" t="s">
        <v>743</v>
      </c>
    </row>
    <row r="120" spans="1:7" x14ac:dyDescent="0.25">
      <c r="A120">
        <v>1</v>
      </c>
      <c r="B120" t="s">
        <v>29</v>
      </c>
      <c r="C120">
        <v>198</v>
      </c>
      <c r="D120" t="s">
        <v>148</v>
      </c>
      <c r="E120" t="s">
        <v>39</v>
      </c>
      <c r="F120" t="s">
        <v>40</v>
      </c>
      <c r="G120" t="s">
        <v>749</v>
      </c>
    </row>
    <row r="121" spans="1:7" x14ac:dyDescent="0.25">
      <c r="A121">
        <v>1</v>
      </c>
      <c r="B121" t="s">
        <v>29</v>
      </c>
      <c r="C121">
        <v>199</v>
      </c>
      <c r="D121" t="s">
        <v>750</v>
      </c>
      <c r="E121" t="s">
        <v>39</v>
      </c>
      <c r="F121" t="s">
        <v>40</v>
      </c>
      <c r="G121" t="s">
        <v>757</v>
      </c>
    </row>
    <row r="122" spans="1:7" x14ac:dyDescent="0.25">
      <c r="A122">
        <v>1</v>
      </c>
      <c r="B122" t="s">
        <v>29</v>
      </c>
      <c r="C122">
        <v>199</v>
      </c>
      <c r="D122" t="s">
        <v>750</v>
      </c>
      <c r="E122" t="s">
        <v>39</v>
      </c>
      <c r="F122" t="s">
        <v>40</v>
      </c>
      <c r="G122" t="s">
        <v>764</v>
      </c>
    </row>
    <row r="123" spans="1:7" x14ac:dyDescent="0.25">
      <c r="A123">
        <v>1</v>
      </c>
      <c r="B123" t="s">
        <v>29</v>
      </c>
      <c r="C123">
        <v>199</v>
      </c>
      <c r="D123" t="s">
        <v>750</v>
      </c>
      <c r="E123" t="s">
        <v>39</v>
      </c>
      <c r="F123" t="s">
        <v>40</v>
      </c>
      <c r="G123" t="s">
        <v>770</v>
      </c>
    </row>
    <row r="124" spans="1:7" x14ac:dyDescent="0.25">
      <c r="A124">
        <v>1</v>
      </c>
      <c r="B124" t="s">
        <v>29</v>
      </c>
      <c r="C124">
        <v>199</v>
      </c>
      <c r="D124" t="s">
        <v>750</v>
      </c>
      <c r="E124" t="s">
        <v>39</v>
      </c>
      <c r="F124" t="s">
        <v>40</v>
      </c>
      <c r="G124" t="s">
        <v>775</v>
      </c>
    </row>
    <row r="125" spans="1:7" x14ac:dyDescent="0.25">
      <c r="A125">
        <v>1</v>
      </c>
      <c r="B125" t="s">
        <v>29</v>
      </c>
      <c r="C125">
        <v>199</v>
      </c>
      <c r="D125" t="s">
        <v>750</v>
      </c>
      <c r="E125" t="s">
        <v>39</v>
      </c>
      <c r="F125" t="s">
        <v>40</v>
      </c>
      <c r="G125" t="s">
        <v>781</v>
      </c>
    </row>
    <row r="126" spans="1:7" x14ac:dyDescent="0.25">
      <c r="A126">
        <v>1</v>
      </c>
      <c r="B126" t="s">
        <v>29</v>
      </c>
      <c r="C126">
        <v>211</v>
      </c>
      <c r="D126" t="s">
        <v>786</v>
      </c>
      <c r="E126" t="s">
        <v>39</v>
      </c>
      <c r="F126" t="s">
        <v>40</v>
      </c>
      <c r="G126" t="s">
        <v>791</v>
      </c>
    </row>
    <row r="127" spans="1:7" x14ac:dyDescent="0.25">
      <c r="A127">
        <v>1</v>
      </c>
      <c r="B127" t="s">
        <v>29</v>
      </c>
      <c r="C127">
        <v>221</v>
      </c>
      <c r="D127" t="s">
        <v>792</v>
      </c>
      <c r="E127" t="s">
        <v>39</v>
      </c>
      <c r="F127" t="s">
        <v>40</v>
      </c>
      <c r="G127" t="s">
        <v>798</v>
      </c>
    </row>
    <row r="128" spans="1:7" x14ac:dyDescent="0.25">
      <c r="A128">
        <v>1</v>
      </c>
      <c r="B128" t="s">
        <v>29</v>
      </c>
      <c r="C128">
        <v>237</v>
      </c>
      <c r="D128" t="s">
        <v>799</v>
      </c>
      <c r="E128" t="s">
        <v>39</v>
      </c>
      <c r="F128" t="s">
        <v>40</v>
      </c>
      <c r="G128" t="s">
        <v>805</v>
      </c>
    </row>
    <row r="129" spans="1:7" x14ac:dyDescent="0.25">
      <c r="A129">
        <v>1</v>
      </c>
      <c r="B129" t="s">
        <v>29</v>
      </c>
      <c r="C129">
        <v>251</v>
      </c>
      <c r="D129" t="s">
        <v>806</v>
      </c>
      <c r="E129" t="s">
        <v>39</v>
      </c>
      <c r="F129" t="s">
        <v>40</v>
      </c>
      <c r="G129" t="s">
        <v>810</v>
      </c>
    </row>
    <row r="130" spans="1:7" x14ac:dyDescent="0.25">
      <c r="A130">
        <v>1</v>
      </c>
      <c r="B130" t="s">
        <v>29</v>
      </c>
      <c r="C130">
        <v>287</v>
      </c>
      <c r="D130" t="s">
        <v>812</v>
      </c>
      <c r="E130" t="s">
        <v>39</v>
      </c>
      <c r="F130" t="s">
        <v>40</v>
      </c>
      <c r="G130" t="s">
        <v>819</v>
      </c>
    </row>
    <row r="131" spans="1:7" x14ac:dyDescent="0.25">
      <c r="A131">
        <v>1</v>
      </c>
      <c r="B131" t="s">
        <v>29</v>
      </c>
      <c r="C131">
        <v>357</v>
      </c>
      <c r="D131" t="s">
        <v>820</v>
      </c>
      <c r="E131" t="s">
        <v>39</v>
      </c>
      <c r="F131" t="s">
        <v>40</v>
      </c>
      <c r="G131" t="s">
        <v>825</v>
      </c>
    </row>
    <row r="132" spans="1:7" x14ac:dyDescent="0.25">
      <c r="A132">
        <v>1</v>
      </c>
      <c r="B132" t="s">
        <v>29</v>
      </c>
      <c r="C132">
        <v>382</v>
      </c>
      <c r="D132" t="s">
        <v>826</v>
      </c>
      <c r="E132" t="s">
        <v>39</v>
      </c>
      <c r="F132" t="s">
        <v>40</v>
      </c>
      <c r="G132" t="s">
        <v>832</v>
      </c>
    </row>
    <row r="133" spans="1:7" x14ac:dyDescent="0.25">
      <c r="A133">
        <v>1</v>
      </c>
      <c r="B133" t="s">
        <v>29</v>
      </c>
      <c r="C133">
        <v>382</v>
      </c>
      <c r="D133" t="s">
        <v>826</v>
      </c>
      <c r="E133" t="s">
        <v>39</v>
      </c>
      <c r="F133" t="s">
        <v>40</v>
      </c>
      <c r="G133" t="s">
        <v>835</v>
      </c>
    </row>
    <row r="134" spans="1:7" x14ac:dyDescent="0.25">
      <c r="A134">
        <v>1</v>
      </c>
      <c r="B134" t="s">
        <v>29</v>
      </c>
      <c r="C134">
        <v>382</v>
      </c>
      <c r="D134" t="s">
        <v>826</v>
      </c>
      <c r="E134" t="s">
        <v>39</v>
      </c>
      <c r="F134" t="s">
        <v>40</v>
      </c>
      <c r="G134" t="s">
        <v>838</v>
      </c>
    </row>
    <row r="135" spans="1:7" x14ac:dyDescent="0.25">
      <c r="A135">
        <v>1</v>
      </c>
      <c r="B135" t="s">
        <v>29</v>
      </c>
      <c r="C135">
        <v>384</v>
      </c>
      <c r="D135" t="s">
        <v>839</v>
      </c>
      <c r="E135" t="s">
        <v>39</v>
      </c>
      <c r="F135" t="s">
        <v>40</v>
      </c>
      <c r="G135" t="s">
        <v>845</v>
      </c>
    </row>
    <row r="136" spans="1:7" x14ac:dyDescent="0.25">
      <c r="A136">
        <v>1</v>
      </c>
      <c r="B136" t="s">
        <v>29</v>
      </c>
      <c r="C136">
        <v>392</v>
      </c>
      <c r="D136" t="s">
        <v>846</v>
      </c>
      <c r="E136" t="s">
        <v>39</v>
      </c>
      <c r="F136" t="s">
        <v>40</v>
      </c>
      <c r="G136" t="s">
        <v>851</v>
      </c>
    </row>
    <row r="137" spans="1:7" x14ac:dyDescent="0.25">
      <c r="A137">
        <v>1</v>
      </c>
      <c r="B137" t="s">
        <v>29</v>
      </c>
      <c r="C137">
        <v>395</v>
      </c>
      <c r="D137" t="s">
        <v>852</v>
      </c>
      <c r="E137" t="s">
        <v>39</v>
      </c>
      <c r="F137" t="s">
        <v>40</v>
      </c>
      <c r="G137" t="s">
        <v>858</v>
      </c>
    </row>
    <row r="138" spans="1:7" x14ac:dyDescent="0.25">
      <c r="A138">
        <v>1</v>
      </c>
      <c r="B138" t="s">
        <v>29</v>
      </c>
      <c r="C138">
        <v>402</v>
      </c>
      <c r="D138" t="s">
        <v>859</v>
      </c>
      <c r="E138" t="s">
        <v>39</v>
      </c>
      <c r="F138" t="s">
        <v>40</v>
      </c>
      <c r="G138" t="s">
        <v>866</v>
      </c>
    </row>
    <row r="139" spans="1:7" x14ac:dyDescent="0.25">
      <c r="A139">
        <v>1</v>
      </c>
      <c r="B139" t="s">
        <v>29</v>
      </c>
      <c r="C139">
        <v>403</v>
      </c>
      <c r="D139" t="s">
        <v>867</v>
      </c>
      <c r="E139" t="s">
        <v>39</v>
      </c>
      <c r="F139" t="s">
        <v>40</v>
      </c>
      <c r="G139" t="s">
        <v>871</v>
      </c>
    </row>
    <row r="140" spans="1:7" x14ac:dyDescent="0.25">
      <c r="A140">
        <v>1</v>
      </c>
      <c r="B140" t="s">
        <v>29</v>
      </c>
      <c r="C140">
        <v>417</v>
      </c>
      <c r="D140" t="s">
        <v>873</v>
      </c>
      <c r="E140" t="s">
        <v>39</v>
      </c>
      <c r="F140" t="s">
        <v>40</v>
      </c>
      <c r="G140" t="s">
        <v>878</v>
      </c>
    </row>
    <row r="141" spans="1:7" x14ac:dyDescent="0.25">
      <c r="A141">
        <v>1</v>
      </c>
      <c r="B141" t="s">
        <v>29</v>
      </c>
      <c r="C141">
        <v>421</v>
      </c>
      <c r="D141" t="s">
        <v>879</v>
      </c>
      <c r="E141" t="s">
        <v>39</v>
      </c>
      <c r="F141" t="s">
        <v>40</v>
      </c>
      <c r="G141" t="s">
        <v>884</v>
      </c>
    </row>
    <row r="142" spans="1:7" x14ac:dyDescent="0.25">
      <c r="A142">
        <v>1</v>
      </c>
      <c r="B142" t="s">
        <v>29</v>
      </c>
      <c r="C142">
        <v>432</v>
      </c>
      <c r="D142" t="s">
        <v>885</v>
      </c>
      <c r="E142" t="s">
        <v>39</v>
      </c>
      <c r="F142" t="s">
        <v>40</v>
      </c>
      <c r="G142" t="s">
        <v>892</v>
      </c>
    </row>
    <row r="143" spans="1:7" x14ac:dyDescent="0.25">
      <c r="A143">
        <v>1</v>
      </c>
      <c r="B143" t="s">
        <v>29</v>
      </c>
      <c r="C143">
        <v>432</v>
      </c>
      <c r="D143" t="s">
        <v>885</v>
      </c>
      <c r="E143" t="s">
        <v>39</v>
      </c>
      <c r="F143" t="s">
        <v>40</v>
      </c>
      <c r="G143" t="s">
        <v>898</v>
      </c>
    </row>
    <row r="144" spans="1:7" x14ac:dyDescent="0.25">
      <c r="A144">
        <v>1</v>
      </c>
      <c r="B144" t="s">
        <v>29</v>
      </c>
      <c r="C144">
        <v>432</v>
      </c>
      <c r="D144" t="s">
        <v>885</v>
      </c>
      <c r="E144" t="s">
        <v>39</v>
      </c>
      <c r="F144" t="s">
        <v>40</v>
      </c>
      <c r="G144" t="s">
        <v>904</v>
      </c>
    </row>
    <row r="145" spans="1:7" x14ac:dyDescent="0.25">
      <c r="A145">
        <v>1</v>
      </c>
      <c r="B145" t="s">
        <v>29</v>
      </c>
      <c r="C145">
        <v>445</v>
      </c>
      <c r="D145" t="s">
        <v>905</v>
      </c>
      <c r="E145" t="s">
        <v>39</v>
      </c>
      <c r="F145" t="s">
        <v>40</v>
      </c>
      <c r="G145" t="s">
        <v>912</v>
      </c>
    </row>
    <row r="146" spans="1:7" x14ac:dyDescent="0.25">
      <c r="A146">
        <v>1</v>
      </c>
      <c r="B146" t="s">
        <v>29</v>
      </c>
      <c r="C146">
        <v>445</v>
      </c>
      <c r="D146" t="s">
        <v>905</v>
      </c>
      <c r="E146" t="s">
        <v>39</v>
      </c>
      <c r="F146" t="s">
        <v>40</v>
      </c>
      <c r="G146" t="s">
        <v>917</v>
      </c>
    </row>
    <row r="147" spans="1:7" x14ac:dyDescent="0.25">
      <c r="A147">
        <v>1</v>
      </c>
      <c r="B147" t="s">
        <v>29</v>
      </c>
      <c r="C147">
        <v>462</v>
      </c>
      <c r="D147" t="s">
        <v>918</v>
      </c>
      <c r="E147" t="s">
        <v>39</v>
      </c>
      <c r="F147" t="s">
        <v>40</v>
      </c>
      <c r="G147" t="s">
        <v>924</v>
      </c>
    </row>
    <row r="148" spans="1:7" x14ac:dyDescent="0.25">
      <c r="A148">
        <v>1</v>
      </c>
      <c r="B148" t="s">
        <v>29</v>
      </c>
      <c r="C148">
        <v>462</v>
      </c>
      <c r="D148" t="s">
        <v>918</v>
      </c>
      <c r="E148" t="s">
        <v>39</v>
      </c>
      <c r="F148" t="s">
        <v>40</v>
      </c>
      <c r="G148" t="s">
        <v>930</v>
      </c>
    </row>
    <row r="149" spans="1:7" x14ac:dyDescent="0.25">
      <c r="A149">
        <v>1</v>
      </c>
      <c r="B149" t="s">
        <v>29</v>
      </c>
      <c r="C149">
        <v>465</v>
      </c>
      <c r="D149" t="s">
        <v>935</v>
      </c>
      <c r="E149" t="s">
        <v>39</v>
      </c>
      <c r="F149" t="s">
        <v>40</v>
      </c>
      <c r="G149" t="s">
        <v>941</v>
      </c>
    </row>
    <row r="150" spans="1:7" x14ac:dyDescent="0.25">
      <c r="A150">
        <v>1</v>
      </c>
      <c r="B150" t="s">
        <v>29</v>
      </c>
      <c r="C150">
        <v>465</v>
      </c>
      <c r="D150" t="s">
        <v>935</v>
      </c>
      <c r="E150" t="s">
        <v>39</v>
      </c>
      <c r="F150" t="s">
        <v>40</v>
      </c>
      <c r="G150" t="s">
        <v>946</v>
      </c>
    </row>
    <row r="151" spans="1:7" x14ac:dyDescent="0.25">
      <c r="A151">
        <v>1</v>
      </c>
      <c r="B151" t="s">
        <v>29</v>
      </c>
      <c r="C151">
        <v>476</v>
      </c>
      <c r="D151" t="s">
        <v>947</v>
      </c>
      <c r="E151" t="s">
        <v>39</v>
      </c>
      <c r="F151" t="s">
        <v>40</v>
      </c>
      <c r="G151" t="s">
        <v>953</v>
      </c>
    </row>
    <row r="152" spans="1:7" x14ac:dyDescent="0.25">
      <c r="A152">
        <v>1</v>
      </c>
      <c r="B152" t="s">
        <v>29</v>
      </c>
      <c r="C152">
        <v>476</v>
      </c>
      <c r="D152" t="s">
        <v>947</v>
      </c>
      <c r="E152" t="s">
        <v>39</v>
      </c>
      <c r="F152" t="s">
        <v>40</v>
      </c>
      <c r="G152" t="s">
        <v>955</v>
      </c>
    </row>
    <row r="153" spans="1:7" x14ac:dyDescent="0.25">
      <c r="A153">
        <v>1</v>
      </c>
      <c r="B153" t="s">
        <v>29</v>
      </c>
      <c r="C153">
        <v>476</v>
      </c>
      <c r="D153" t="s">
        <v>947</v>
      </c>
      <c r="E153" t="s">
        <v>39</v>
      </c>
      <c r="F153" t="s">
        <v>40</v>
      </c>
      <c r="G153" t="s">
        <v>958</v>
      </c>
    </row>
    <row r="154" spans="1:7" x14ac:dyDescent="0.25">
      <c r="A154">
        <v>1</v>
      </c>
      <c r="B154" t="s">
        <v>29</v>
      </c>
      <c r="C154">
        <v>476</v>
      </c>
      <c r="D154" t="s">
        <v>947</v>
      </c>
      <c r="E154" t="s">
        <v>39</v>
      </c>
      <c r="F154" t="s">
        <v>40</v>
      </c>
      <c r="G154" t="s">
        <v>960</v>
      </c>
    </row>
    <row r="155" spans="1:7" x14ac:dyDescent="0.25">
      <c r="A155">
        <v>1</v>
      </c>
      <c r="B155" t="s">
        <v>29</v>
      </c>
      <c r="C155">
        <v>476</v>
      </c>
      <c r="D155" t="s">
        <v>947</v>
      </c>
      <c r="E155" t="s">
        <v>39</v>
      </c>
      <c r="F155" t="s">
        <v>40</v>
      </c>
      <c r="G155" t="s">
        <v>962</v>
      </c>
    </row>
    <row r="156" spans="1:7" x14ac:dyDescent="0.25">
      <c r="A156">
        <v>1</v>
      </c>
      <c r="B156" t="s">
        <v>29</v>
      </c>
      <c r="C156">
        <v>476</v>
      </c>
      <c r="D156" t="s">
        <v>947</v>
      </c>
      <c r="E156" t="s">
        <v>39</v>
      </c>
      <c r="F156" t="s">
        <v>40</v>
      </c>
      <c r="G156" t="s">
        <v>964</v>
      </c>
    </row>
    <row r="157" spans="1:7" x14ac:dyDescent="0.25">
      <c r="A157">
        <v>1</v>
      </c>
      <c r="B157" t="s">
        <v>29</v>
      </c>
      <c r="C157">
        <v>476</v>
      </c>
      <c r="D157" t="s">
        <v>947</v>
      </c>
      <c r="E157" t="s">
        <v>39</v>
      </c>
      <c r="F157" t="s">
        <v>40</v>
      </c>
      <c r="G157" t="s">
        <v>969</v>
      </c>
    </row>
    <row r="158" spans="1:7" x14ac:dyDescent="0.25">
      <c r="A158">
        <v>1</v>
      </c>
      <c r="B158" t="s">
        <v>29</v>
      </c>
      <c r="C158">
        <v>476</v>
      </c>
      <c r="D158" t="s">
        <v>947</v>
      </c>
      <c r="E158" t="s">
        <v>39</v>
      </c>
      <c r="F158" t="s">
        <v>40</v>
      </c>
      <c r="G158" t="s">
        <v>972</v>
      </c>
    </row>
    <row r="159" spans="1:7" x14ac:dyDescent="0.25">
      <c r="A159">
        <v>1</v>
      </c>
      <c r="B159" t="s">
        <v>29</v>
      </c>
      <c r="C159">
        <v>476</v>
      </c>
      <c r="D159" t="s">
        <v>947</v>
      </c>
      <c r="E159" t="s">
        <v>39</v>
      </c>
      <c r="F159" t="s">
        <v>40</v>
      </c>
      <c r="G159" t="s">
        <v>993</v>
      </c>
    </row>
    <row r="160" spans="1:7" x14ac:dyDescent="0.25">
      <c r="A160">
        <v>1</v>
      </c>
      <c r="B160" t="s">
        <v>29</v>
      </c>
      <c r="C160">
        <v>476</v>
      </c>
      <c r="D160" t="s">
        <v>947</v>
      </c>
      <c r="E160" t="s">
        <v>39</v>
      </c>
      <c r="F160" t="s">
        <v>40</v>
      </c>
      <c r="G160" t="s">
        <v>1009</v>
      </c>
    </row>
    <row r="161" spans="1:7" x14ac:dyDescent="0.25">
      <c r="A161">
        <v>1</v>
      </c>
      <c r="B161" t="s">
        <v>29</v>
      </c>
      <c r="C161">
        <v>480</v>
      </c>
      <c r="D161" t="s">
        <v>1022</v>
      </c>
      <c r="E161" t="s">
        <v>39</v>
      </c>
      <c r="F161" t="s">
        <v>40</v>
      </c>
      <c r="G161" t="s">
        <v>1028</v>
      </c>
    </row>
    <row r="162" spans="1:7" x14ac:dyDescent="0.25">
      <c r="A162">
        <v>1</v>
      </c>
      <c r="B162" t="s">
        <v>29</v>
      </c>
      <c r="C162">
        <v>480</v>
      </c>
      <c r="D162" t="s">
        <v>1022</v>
      </c>
      <c r="E162" t="s">
        <v>39</v>
      </c>
      <c r="F162" t="s">
        <v>40</v>
      </c>
      <c r="G162" t="s">
        <v>1032</v>
      </c>
    </row>
    <row r="163" spans="1:7" x14ac:dyDescent="0.25">
      <c r="A163">
        <v>1</v>
      </c>
      <c r="B163" t="s">
        <v>29</v>
      </c>
      <c r="C163">
        <v>481</v>
      </c>
      <c r="D163" t="s">
        <v>1033</v>
      </c>
      <c r="E163" t="s">
        <v>39</v>
      </c>
      <c r="F163" t="s">
        <v>40</v>
      </c>
      <c r="G163" t="s">
        <v>1039</v>
      </c>
    </row>
    <row r="164" spans="1:7" x14ac:dyDescent="0.25">
      <c r="A164">
        <v>1</v>
      </c>
      <c r="B164" t="s">
        <v>29</v>
      </c>
      <c r="C164">
        <v>488</v>
      </c>
      <c r="D164" t="s">
        <v>307</v>
      </c>
      <c r="E164" t="s">
        <v>39</v>
      </c>
      <c r="F164" t="s">
        <v>40</v>
      </c>
      <c r="G164" t="s">
        <v>1045</v>
      </c>
    </row>
    <row r="165" spans="1:7" x14ac:dyDescent="0.25">
      <c r="A165">
        <v>1</v>
      </c>
      <c r="B165" t="s">
        <v>29</v>
      </c>
      <c r="C165">
        <v>488</v>
      </c>
      <c r="D165" t="s">
        <v>307</v>
      </c>
      <c r="E165" t="s">
        <v>39</v>
      </c>
      <c r="F165" t="s">
        <v>40</v>
      </c>
      <c r="G165" t="s">
        <v>1051</v>
      </c>
    </row>
    <row r="166" spans="1:7" x14ac:dyDescent="0.25">
      <c r="A166">
        <v>1</v>
      </c>
      <c r="B166" t="s">
        <v>29</v>
      </c>
      <c r="C166">
        <v>509</v>
      </c>
      <c r="D166" t="s">
        <v>1053</v>
      </c>
      <c r="E166" t="s">
        <v>39</v>
      </c>
      <c r="F166" t="s">
        <v>40</v>
      </c>
      <c r="G166" t="s">
        <v>1059</v>
      </c>
    </row>
    <row r="167" spans="1:7" x14ac:dyDescent="0.25">
      <c r="A167">
        <v>1</v>
      </c>
      <c r="B167" t="s">
        <v>29</v>
      </c>
      <c r="C167">
        <v>509</v>
      </c>
      <c r="D167" t="s">
        <v>1053</v>
      </c>
      <c r="E167" t="s">
        <v>39</v>
      </c>
      <c r="F167" t="s">
        <v>40</v>
      </c>
      <c r="G167" t="s">
        <v>1064</v>
      </c>
    </row>
    <row r="168" spans="1:7" x14ac:dyDescent="0.25">
      <c r="A168">
        <v>1</v>
      </c>
      <c r="B168" t="s">
        <v>29</v>
      </c>
      <c r="C168">
        <v>522</v>
      </c>
      <c r="D168" t="s">
        <v>1065</v>
      </c>
      <c r="E168" t="s">
        <v>39</v>
      </c>
      <c r="F168" t="s">
        <v>40</v>
      </c>
      <c r="G168" t="s">
        <v>1071</v>
      </c>
    </row>
    <row r="169" spans="1:7" x14ac:dyDescent="0.25">
      <c r="A169">
        <v>1</v>
      </c>
      <c r="B169" t="s">
        <v>29</v>
      </c>
      <c r="C169">
        <v>539</v>
      </c>
      <c r="D169" t="s">
        <v>1072</v>
      </c>
      <c r="E169" t="s">
        <v>39</v>
      </c>
      <c r="F169" t="s">
        <v>40</v>
      </c>
      <c r="G169" t="s">
        <v>1078</v>
      </c>
    </row>
    <row r="170" spans="1:7" x14ac:dyDescent="0.25">
      <c r="A170">
        <v>1</v>
      </c>
      <c r="B170" t="s">
        <v>29</v>
      </c>
      <c r="C170">
        <v>539</v>
      </c>
      <c r="D170" t="s">
        <v>1072</v>
      </c>
      <c r="E170" t="s">
        <v>39</v>
      </c>
      <c r="F170" t="s">
        <v>40</v>
      </c>
      <c r="G170" t="s">
        <v>1082</v>
      </c>
    </row>
    <row r="171" spans="1:7" x14ac:dyDescent="0.25">
      <c r="A171">
        <v>1</v>
      </c>
      <c r="B171" t="s">
        <v>29</v>
      </c>
      <c r="C171">
        <v>541</v>
      </c>
      <c r="D171" t="s">
        <v>1083</v>
      </c>
      <c r="E171" t="s">
        <v>39</v>
      </c>
      <c r="F171" t="s">
        <v>40</v>
      </c>
      <c r="G171" t="s">
        <v>1089</v>
      </c>
    </row>
    <row r="172" spans="1:7" x14ac:dyDescent="0.25">
      <c r="A172">
        <v>1</v>
      </c>
      <c r="B172" t="s">
        <v>29</v>
      </c>
      <c r="C172">
        <v>547</v>
      </c>
      <c r="D172" t="s">
        <v>1090</v>
      </c>
      <c r="E172" t="s">
        <v>39</v>
      </c>
      <c r="F172" t="s">
        <v>40</v>
      </c>
      <c r="G172" t="s">
        <v>1095</v>
      </c>
    </row>
    <row r="173" spans="1:7" x14ac:dyDescent="0.25">
      <c r="A173">
        <v>1</v>
      </c>
      <c r="B173" t="s">
        <v>29</v>
      </c>
      <c r="C173">
        <v>547</v>
      </c>
      <c r="D173" t="s">
        <v>1090</v>
      </c>
      <c r="E173" t="s">
        <v>39</v>
      </c>
      <c r="F173" t="s">
        <v>40</v>
      </c>
      <c r="G173" t="s">
        <v>1099</v>
      </c>
    </row>
    <row r="174" spans="1:7" x14ac:dyDescent="0.25">
      <c r="A174">
        <v>1</v>
      </c>
      <c r="B174" t="s">
        <v>29</v>
      </c>
      <c r="C174">
        <v>23</v>
      </c>
      <c r="D174" t="s">
        <v>1100</v>
      </c>
      <c r="E174" t="s">
        <v>39</v>
      </c>
      <c r="F174" t="s">
        <v>40</v>
      </c>
      <c r="G174" t="s">
        <v>1106</v>
      </c>
    </row>
    <row r="175" spans="1:7" x14ac:dyDescent="0.25">
      <c r="A175">
        <v>1</v>
      </c>
      <c r="B175" t="s">
        <v>29</v>
      </c>
      <c r="C175">
        <v>80</v>
      </c>
      <c r="D175" t="s">
        <v>1107</v>
      </c>
      <c r="E175" t="s">
        <v>39</v>
      </c>
      <c r="F175" t="s">
        <v>40</v>
      </c>
      <c r="G175" t="s">
        <v>1113</v>
      </c>
    </row>
    <row r="176" spans="1:7" x14ac:dyDescent="0.25">
      <c r="A176">
        <v>1</v>
      </c>
      <c r="B176" t="s">
        <v>29</v>
      </c>
      <c r="C176">
        <v>99</v>
      </c>
      <c r="D176" t="s">
        <v>1114</v>
      </c>
      <c r="E176" t="s">
        <v>39</v>
      </c>
      <c r="F176" t="s">
        <v>40</v>
      </c>
      <c r="G176" t="s">
        <v>1121</v>
      </c>
    </row>
    <row r="177" spans="1:7" x14ac:dyDescent="0.25">
      <c r="A177">
        <v>1</v>
      </c>
      <c r="B177" t="s">
        <v>29</v>
      </c>
      <c r="C177">
        <v>150</v>
      </c>
      <c r="D177" t="s">
        <v>1122</v>
      </c>
      <c r="E177" t="s">
        <v>39</v>
      </c>
      <c r="F177" t="s">
        <v>40</v>
      </c>
      <c r="G177" t="s">
        <v>1127</v>
      </c>
    </row>
    <row r="178" spans="1:7" x14ac:dyDescent="0.25">
      <c r="A178">
        <v>1</v>
      </c>
      <c r="B178" t="s">
        <v>29</v>
      </c>
      <c r="C178">
        <v>150</v>
      </c>
      <c r="D178" t="s">
        <v>1122</v>
      </c>
      <c r="E178" t="s">
        <v>39</v>
      </c>
      <c r="F178" t="s">
        <v>40</v>
      </c>
      <c r="G178" t="s">
        <v>1130</v>
      </c>
    </row>
    <row r="179" spans="1:7" x14ac:dyDescent="0.25">
      <c r="A179">
        <v>1</v>
      </c>
      <c r="B179" t="s">
        <v>29</v>
      </c>
      <c r="C179">
        <v>159</v>
      </c>
      <c r="D179" t="s">
        <v>1131</v>
      </c>
      <c r="E179" t="s">
        <v>39</v>
      </c>
      <c r="F179" t="s">
        <v>40</v>
      </c>
      <c r="G179" t="s">
        <v>1137</v>
      </c>
    </row>
    <row r="180" spans="1:7" x14ac:dyDescent="0.25">
      <c r="A180">
        <v>1</v>
      </c>
      <c r="B180" t="s">
        <v>29</v>
      </c>
      <c r="C180">
        <v>160</v>
      </c>
      <c r="D180" t="s">
        <v>1138</v>
      </c>
      <c r="E180" t="s">
        <v>39</v>
      </c>
      <c r="F180" t="s">
        <v>40</v>
      </c>
      <c r="G180" t="s">
        <v>1143</v>
      </c>
    </row>
    <row r="181" spans="1:7" x14ac:dyDescent="0.25">
      <c r="A181">
        <v>1</v>
      </c>
      <c r="B181" t="s">
        <v>29</v>
      </c>
      <c r="C181">
        <v>160</v>
      </c>
      <c r="D181" t="s">
        <v>1138</v>
      </c>
      <c r="E181" t="s">
        <v>39</v>
      </c>
      <c r="F181" t="s">
        <v>40</v>
      </c>
      <c r="G181" t="s">
        <v>1149</v>
      </c>
    </row>
    <row r="182" spans="1:7" x14ac:dyDescent="0.25">
      <c r="A182">
        <v>1</v>
      </c>
      <c r="B182" t="s">
        <v>29</v>
      </c>
      <c r="C182">
        <v>164</v>
      </c>
      <c r="D182" t="s">
        <v>1151</v>
      </c>
      <c r="E182" t="s">
        <v>39</v>
      </c>
      <c r="F182" t="s">
        <v>40</v>
      </c>
      <c r="G182" t="s">
        <v>1156</v>
      </c>
    </row>
    <row r="183" spans="1:7" x14ac:dyDescent="0.25">
      <c r="A183">
        <v>1</v>
      </c>
      <c r="B183" t="s">
        <v>29</v>
      </c>
      <c r="C183">
        <v>184</v>
      </c>
      <c r="D183" t="s">
        <v>1157</v>
      </c>
      <c r="E183" t="s">
        <v>39</v>
      </c>
      <c r="F183" t="s">
        <v>40</v>
      </c>
      <c r="G183" t="s">
        <v>1161</v>
      </c>
    </row>
    <row r="184" spans="1:7" x14ac:dyDescent="0.25">
      <c r="A184">
        <v>1</v>
      </c>
      <c r="B184" t="s">
        <v>29</v>
      </c>
      <c r="C184">
        <v>184</v>
      </c>
      <c r="D184" t="s">
        <v>1157</v>
      </c>
      <c r="E184" t="s">
        <v>39</v>
      </c>
      <c r="F184" t="s">
        <v>40</v>
      </c>
      <c r="G184" t="s">
        <v>1165</v>
      </c>
    </row>
    <row r="185" spans="1:7" x14ac:dyDescent="0.25">
      <c r="A185">
        <v>1</v>
      </c>
      <c r="B185" t="s">
        <v>29</v>
      </c>
      <c r="C185">
        <v>201</v>
      </c>
      <c r="D185" t="s">
        <v>1166</v>
      </c>
      <c r="E185" t="s">
        <v>39</v>
      </c>
      <c r="F185" t="s">
        <v>40</v>
      </c>
      <c r="G185" t="s">
        <v>1172</v>
      </c>
    </row>
    <row r="186" spans="1:7" x14ac:dyDescent="0.25">
      <c r="A186">
        <v>1</v>
      </c>
      <c r="B186" t="s">
        <v>29</v>
      </c>
      <c r="C186">
        <v>204</v>
      </c>
      <c r="D186" t="s">
        <v>1173</v>
      </c>
      <c r="E186" t="s">
        <v>39</v>
      </c>
      <c r="F186" t="s">
        <v>40</v>
      </c>
      <c r="G186" t="s">
        <v>1180</v>
      </c>
    </row>
    <row r="187" spans="1:7" x14ac:dyDescent="0.25">
      <c r="A187">
        <v>1</v>
      </c>
      <c r="B187" t="s">
        <v>29</v>
      </c>
      <c r="C187">
        <v>245</v>
      </c>
      <c r="D187" t="s">
        <v>1181</v>
      </c>
      <c r="E187" t="s">
        <v>39</v>
      </c>
      <c r="F187" t="s">
        <v>40</v>
      </c>
      <c r="G187" t="s">
        <v>1187</v>
      </c>
    </row>
    <row r="188" spans="1:7" x14ac:dyDescent="0.25">
      <c r="A188">
        <v>1</v>
      </c>
      <c r="B188" t="s">
        <v>29</v>
      </c>
      <c r="C188">
        <v>266</v>
      </c>
      <c r="D188" t="s">
        <v>1188</v>
      </c>
      <c r="E188" t="s">
        <v>39</v>
      </c>
      <c r="F188" t="s">
        <v>40</v>
      </c>
      <c r="G188" t="s">
        <v>1194</v>
      </c>
    </row>
    <row r="189" spans="1:7" x14ac:dyDescent="0.25">
      <c r="A189">
        <v>1</v>
      </c>
      <c r="B189" t="s">
        <v>29</v>
      </c>
      <c r="C189">
        <v>266</v>
      </c>
      <c r="D189" t="s">
        <v>1188</v>
      </c>
      <c r="E189" t="s">
        <v>39</v>
      </c>
      <c r="F189" t="s">
        <v>40</v>
      </c>
      <c r="G189" t="s">
        <v>1197</v>
      </c>
    </row>
    <row r="190" spans="1:7" x14ac:dyDescent="0.25">
      <c r="A190">
        <v>1</v>
      </c>
      <c r="B190" t="s">
        <v>29</v>
      </c>
      <c r="C190">
        <v>277</v>
      </c>
      <c r="D190" t="s">
        <v>1198</v>
      </c>
      <c r="E190" t="s">
        <v>39</v>
      </c>
      <c r="F190" t="s">
        <v>40</v>
      </c>
      <c r="G190" t="s">
        <v>1204</v>
      </c>
    </row>
    <row r="191" spans="1:7" x14ac:dyDescent="0.25">
      <c r="A191">
        <v>1</v>
      </c>
      <c r="B191" t="s">
        <v>29</v>
      </c>
      <c r="C191">
        <v>290</v>
      </c>
      <c r="D191" t="s">
        <v>1205</v>
      </c>
      <c r="E191" t="s">
        <v>39</v>
      </c>
      <c r="F191" t="s">
        <v>40</v>
      </c>
      <c r="G191" t="s">
        <v>1210</v>
      </c>
    </row>
    <row r="192" spans="1:7" x14ac:dyDescent="0.25">
      <c r="A192">
        <v>1</v>
      </c>
      <c r="B192" t="s">
        <v>29</v>
      </c>
      <c r="C192">
        <v>294</v>
      </c>
      <c r="D192" t="s">
        <v>1211</v>
      </c>
      <c r="E192" t="s">
        <v>39</v>
      </c>
      <c r="F192" t="s">
        <v>40</v>
      </c>
      <c r="G192" t="s">
        <v>1216</v>
      </c>
    </row>
    <row r="193" spans="1:7" x14ac:dyDescent="0.25">
      <c r="A193">
        <v>1</v>
      </c>
      <c r="B193" t="s">
        <v>29</v>
      </c>
      <c r="C193">
        <v>322</v>
      </c>
      <c r="D193" t="s">
        <v>1217</v>
      </c>
      <c r="E193" t="s">
        <v>39</v>
      </c>
      <c r="F193" t="s">
        <v>40</v>
      </c>
      <c r="G193" t="s">
        <v>1223</v>
      </c>
    </row>
    <row r="194" spans="1:7" x14ac:dyDescent="0.25">
      <c r="A194">
        <v>1</v>
      </c>
      <c r="B194" t="s">
        <v>29</v>
      </c>
      <c r="C194">
        <v>322</v>
      </c>
      <c r="D194" t="s">
        <v>1217</v>
      </c>
      <c r="E194" t="s">
        <v>39</v>
      </c>
      <c r="F194" t="s">
        <v>40</v>
      </c>
      <c r="G194" t="s">
        <v>1226</v>
      </c>
    </row>
    <row r="195" spans="1:7" x14ac:dyDescent="0.25">
      <c r="A195">
        <v>1</v>
      </c>
      <c r="B195" t="s">
        <v>29</v>
      </c>
      <c r="C195">
        <v>322</v>
      </c>
      <c r="D195" t="s">
        <v>1217</v>
      </c>
      <c r="E195" t="s">
        <v>39</v>
      </c>
      <c r="F195" t="s">
        <v>40</v>
      </c>
      <c r="G195" t="s">
        <v>1230</v>
      </c>
    </row>
    <row r="196" spans="1:7" x14ac:dyDescent="0.25">
      <c r="A196">
        <v>1</v>
      </c>
      <c r="B196" t="s">
        <v>29</v>
      </c>
      <c r="C196">
        <v>340</v>
      </c>
      <c r="D196" t="s">
        <v>523</v>
      </c>
      <c r="E196" t="s">
        <v>39</v>
      </c>
      <c r="F196" t="s">
        <v>40</v>
      </c>
      <c r="G196" t="s">
        <v>1236</v>
      </c>
    </row>
    <row r="197" spans="1:7" x14ac:dyDescent="0.25">
      <c r="A197">
        <v>1</v>
      </c>
      <c r="B197" t="s">
        <v>29</v>
      </c>
      <c r="C197">
        <v>365</v>
      </c>
      <c r="D197" t="s">
        <v>551</v>
      </c>
      <c r="E197" t="s">
        <v>39</v>
      </c>
      <c r="F197" t="s">
        <v>40</v>
      </c>
      <c r="G197" t="s">
        <v>1242</v>
      </c>
    </row>
    <row r="198" spans="1:7" x14ac:dyDescent="0.25">
      <c r="A198">
        <v>1</v>
      </c>
      <c r="B198" t="s">
        <v>29</v>
      </c>
      <c r="C198">
        <v>370</v>
      </c>
      <c r="D198" t="s">
        <v>1243</v>
      </c>
      <c r="E198" t="s">
        <v>39</v>
      </c>
      <c r="F198" t="s">
        <v>40</v>
      </c>
      <c r="G198" t="s">
        <v>1250</v>
      </c>
    </row>
    <row r="199" spans="1:7" x14ac:dyDescent="0.25">
      <c r="A199">
        <v>1</v>
      </c>
      <c r="B199" t="s">
        <v>29</v>
      </c>
      <c r="C199">
        <v>370</v>
      </c>
      <c r="D199" t="s">
        <v>1243</v>
      </c>
      <c r="E199" t="s">
        <v>39</v>
      </c>
      <c r="F199" t="s">
        <v>40</v>
      </c>
      <c r="G199" t="s">
        <v>1255</v>
      </c>
    </row>
    <row r="200" spans="1:7" x14ac:dyDescent="0.25">
      <c r="A200">
        <v>1</v>
      </c>
      <c r="B200" t="s">
        <v>29</v>
      </c>
      <c r="C200">
        <v>371</v>
      </c>
      <c r="D200" t="s">
        <v>1256</v>
      </c>
      <c r="E200" t="s">
        <v>39</v>
      </c>
      <c r="F200" t="s">
        <v>40</v>
      </c>
      <c r="G200" t="s">
        <v>1262</v>
      </c>
    </row>
    <row r="201" spans="1:7" x14ac:dyDescent="0.25">
      <c r="A201">
        <v>1</v>
      </c>
      <c r="B201" t="s">
        <v>29</v>
      </c>
      <c r="C201">
        <v>407</v>
      </c>
      <c r="D201" t="s">
        <v>1263</v>
      </c>
      <c r="E201" t="s">
        <v>39</v>
      </c>
      <c r="F201" t="s">
        <v>40</v>
      </c>
      <c r="G201" t="s">
        <v>1269</v>
      </c>
    </row>
    <row r="202" spans="1:7" x14ac:dyDescent="0.25">
      <c r="A202">
        <v>1</v>
      </c>
      <c r="B202" t="s">
        <v>29</v>
      </c>
      <c r="C202">
        <v>407</v>
      </c>
      <c r="D202" t="s">
        <v>1263</v>
      </c>
      <c r="E202" t="s">
        <v>39</v>
      </c>
      <c r="F202" t="s">
        <v>40</v>
      </c>
      <c r="G202" t="s">
        <v>1272</v>
      </c>
    </row>
    <row r="203" spans="1:7" x14ac:dyDescent="0.25">
      <c r="A203">
        <v>1</v>
      </c>
      <c r="B203" t="s">
        <v>29</v>
      </c>
      <c r="C203">
        <v>407</v>
      </c>
      <c r="D203" t="s">
        <v>1263</v>
      </c>
      <c r="E203" t="s">
        <v>39</v>
      </c>
      <c r="F203" t="s">
        <v>40</v>
      </c>
      <c r="G203" t="s">
        <v>1277</v>
      </c>
    </row>
    <row r="204" spans="1:7" x14ac:dyDescent="0.25">
      <c r="A204">
        <v>1</v>
      </c>
      <c r="B204" t="s">
        <v>29</v>
      </c>
      <c r="C204">
        <v>407</v>
      </c>
      <c r="D204" t="s">
        <v>1263</v>
      </c>
      <c r="E204" t="s">
        <v>39</v>
      </c>
      <c r="F204" t="s">
        <v>40</v>
      </c>
      <c r="G204" t="s">
        <v>1280</v>
      </c>
    </row>
    <row r="205" spans="1:7" x14ac:dyDescent="0.25">
      <c r="A205">
        <v>1</v>
      </c>
      <c r="B205" t="s">
        <v>29</v>
      </c>
      <c r="C205">
        <v>407</v>
      </c>
      <c r="D205" t="s">
        <v>1263</v>
      </c>
      <c r="E205" t="s">
        <v>39</v>
      </c>
      <c r="F205" t="s">
        <v>40</v>
      </c>
      <c r="G205" t="s">
        <v>1288</v>
      </c>
    </row>
    <row r="206" spans="1:7" x14ac:dyDescent="0.25">
      <c r="A206">
        <v>1</v>
      </c>
      <c r="B206" t="s">
        <v>29</v>
      </c>
      <c r="C206">
        <v>407</v>
      </c>
      <c r="D206" t="s">
        <v>1263</v>
      </c>
      <c r="E206" t="s">
        <v>39</v>
      </c>
      <c r="F206" t="s">
        <v>40</v>
      </c>
      <c r="G206" t="s">
        <v>1291</v>
      </c>
    </row>
    <row r="207" spans="1:7" x14ac:dyDescent="0.25">
      <c r="A207">
        <v>1</v>
      </c>
      <c r="B207" t="s">
        <v>29</v>
      </c>
      <c r="C207">
        <v>407</v>
      </c>
      <c r="D207" t="s">
        <v>1263</v>
      </c>
      <c r="E207" t="s">
        <v>39</v>
      </c>
      <c r="F207" t="s">
        <v>40</v>
      </c>
      <c r="G207" t="s">
        <v>1294</v>
      </c>
    </row>
    <row r="208" spans="1:7" x14ac:dyDescent="0.25">
      <c r="A208">
        <v>1</v>
      </c>
      <c r="B208" t="s">
        <v>29</v>
      </c>
      <c r="C208">
        <v>407</v>
      </c>
      <c r="D208" t="s">
        <v>1263</v>
      </c>
      <c r="E208" t="s">
        <v>39</v>
      </c>
      <c r="F208" t="s">
        <v>40</v>
      </c>
      <c r="G208" t="s">
        <v>1301</v>
      </c>
    </row>
    <row r="209" spans="1:7" x14ac:dyDescent="0.25">
      <c r="A209">
        <v>1</v>
      </c>
      <c r="B209" t="s">
        <v>29</v>
      </c>
      <c r="C209">
        <v>414</v>
      </c>
      <c r="D209" t="s">
        <v>571</v>
      </c>
      <c r="E209" t="s">
        <v>39</v>
      </c>
      <c r="F209" t="s">
        <v>40</v>
      </c>
      <c r="G209" t="s">
        <v>1307</v>
      </c>
    </row>
    <row r="210" spans="1:7" x14ac:dyDescent="0.25">
      <c r="A210">
        <v>1</v>
      </c>
      <c r="B210" t="s">
        <v>29</v>
      </c>
      <c r="C210">
        <v>414</v>
      </c>
      <c r="D210" t="s">
        <v>571</v>
      </c>
      <c r="E210" t="s">
        <v>39</v>
      </c>
      <c r="F210" t="s">
        <v>40</v>
      </c>
      <c r="G210" t="s">
        <v>1316</v>
      </c>
    </row>
    <row r="211" spans="1:7" x14ac:dyDescent="0.25">
      <c r="A211">
        <v>1</v>
      </c>
      <c r="B211" t="s">
        <v>29</v>
      </c>
      <c r="C211">
        <v>414</v>
      </c>
      <c r="D211" t="s">
        <v>571</v>
      </c>
      <c r="E211" t="s">
        <v>39</v>
      </c>
      <c r="F211" t="s">
        <v>40</v>
      </c>
      <c r="G211" t="s">
        <v>1322</v>
      </c>
    </row>
    <row r="212" spans="1:7" x14ac:dyDescent="0.25">
      <c r="A212">
        <v>1</v>
      </c>
      <c r="B212" t="s">
        <v>29</v>
      </c>
      <c r="C212">
        <v>521</v>
      </c>
      <c r="D212" t="s">
        <v>1323</v>
      </c>
      <c r="E212" t="s">
        <v>39</v>
      </c>
      <c r="F212" t="s">
        <v>40</v>
      </c>
      <c r="G212" t="s">
        <v>1328</v>
      </c>
    </row>
    <row r="213" spans="1:7" x14ac:dyDescent="0.25">
      <c r="A213">
        <v>1</v>
      </c>
      <c r="B213" t="s">
        <v>29</v>
      </c>
      <c r="C213">
        <v>37</v>
      </c>
      <c r="D213" t="s">
        <v>1332</v>
      </c>
      <c r="E213" t="s">
        <v>39</v>
      </c>
      <c r="F213" t="s">
        <v>40</v>
      </c>
      <c r="G213" t="s">
        <v>1338</v>
      </c>
    </row>
    <row r="214" spans="1:7" x14ac:dyDescent="0.25">
      <c r="A214">
        <v>1</v>
      </c>
      <c r="B214" t="s">
        <v>29</v>
      </c>
      <c r="C214">
        <v>40</v>
      </c>
      <c r="D214" t="s">
        <v>1339</v>
      </c>
      <c r="E214" t="s">
        <v>39</v>
      </c>
      <c r="F214" t="s">
        <v>40</v>
      </c>
      <c r="G214" t="s">
        <v>1344</v>
      </c>
    </row>
    <row r="215" spans="1:7" x14ac:dyDescent="0.25">
      <c r="A215">
        <v>1</v>
      </c>
      <c r="B215" t="s">
        <v>29</v>
      </c>
      <c r="C215">
        <v>98</v>
      </c>
      <c r="D215" t="s">
        <v>1345</v>
      </c>
      <c r="E215" t="s">
        <v>39</v>
      </c>
      <c r="F215" t="s">
        <v>40</v>
      </c>
      <c r="G215" t="s">
        <v>1349</v>
      </c>
    </row>
    <row r="216" spans="1:7" x14ac:dyDescent="0.25">
      <c r="A216">
        <v>1</v>
      </c>
      <c r="B216" t="s">
        <v>29</v>
      </c>
      <c r="C216">
        <v>98</v>
      </c>
      <c r="D216" t="s">
        <v>1345</v>
      </c>
      <c r="E216" t="s">
        <v>39</v>
      </c>
      <c r="F216" t="s">
        <v>40</v>
      </c>
      <c r="G216" t="s">
        <v>1352</v>
      </c>
    </row>
    <row r="217" spans="1:7" x14ac:dyDescent="0.25">
      <c r="A217">
        <v>1</v>
      </c>
      <c r="B217" t="s">
        <v>29</v>
      </c>
      <c r="C217">
        <v>102</v>
      </c>
      <c r="D217" t="s">
        <v>1353</v>
      </c>
      <c r="E217" t="s">
        <v>39</v>
      </c>
      <c r="F217" t="s">
        <v>40</v>
      </c>
      <c r="G217" t="s">
        <v>1357</v>
      </c>
    </row>
    <row r="218" spans="1:7" x14ac:dyDescent="0.25">
      <c r="A218">
        <v>1</v>
      </c>
      <c r="B218" t="s">
        <v>29</v>
      </c>
      <c r="C218">
        <v>167</v>
      </c>
      <c r="D218" t="s">
        <v>1358</v>
      </c>
      <c r="E218" t="s">
        <v>39</v>
      </c>
      <c r="F218" t="s">
        <v>40</v>
      </c>
      <c r="G218" t="s">
        <v>1363</v>
      </c>
    </row>
    <row r="219" spans="1:7" x14ac:dyDescent="0.25">
      <c r="A219">
        <v>1</v>
      </c>
      <c r="B219" t="s">
        <v>29</v>
      </c>
      <c r="C219">
        <v>167</v>
      </c>
      <c r="D219" t="s">
        <v>1358</v>
      </c>
      <c r="E219" t="s">
        <v>39</v>
      </c>
      <c r="F219" t="s">
        <v>40</v>
      </c>
      <c r="G219" t="s">
        <v>1365</v>
      </c>
    </row>
    <row r="220" spans="1:7" x14ac:dyDescent="0.25">
      <c r="A220">
        <v>1</v>
      </c>
      <c r="B220" t="s">
        <v>29</v>
      </c>
      <c r="C220">
        <v>167</v>
      </c>
      <c r="D220" t="s">
        <v>1358</v>
      </c>
      <c r="E220" t="s">
        <v>39</v>
      </c>
      <c r="F220" t="s">
        <v>40</v>
      </c>
      <c r="G220" t="s">
        <v>1367</v>
      </c>
    </row>
    <row r="221" spans="1:7" x14ac:dyDescent="0.25">
      <c r="A221">
        <v>1</v>
      </c>
      <c r="B221" t="s">
        <v>29</v>
      </c>
      <c r="C221">
        <v>207</v>
      </c>
      <c r="D221" t="s">
        <v>1368</v>
      </c>
      <c r="E221" t="s">
        <v>39</v>
      </c>
      <c r="F221" t="s">
        <v>40</v>
      </c>
      <c r="G221" t="s">
        <v>1373</v>
      </c>
    </row>
    <row r="222" spans="1:7" x14ac:dyDescent="0.25">
      <c r="A222">
        <v>1</v>
      </c>
      <c r="B222" t="s">
        <v>29</v>
      </c>
      <c r="C222">
        <v>207</v>
      </c>
      <c r="D222" t="s">
        <v>1368</v>
      </c>
      <c r="E222" t="s">
        <v>39</v>
      </c>
      <c r="F222" t="s">
        <v>40</v>
      </c>
      <c r="G222" t="s">
        <v>1378</v>
      </c>
    </row>
    <row r="223" spans="1:7" x14ac:dyDescent="0.25">
      <c r="A223">
        <v>1</v>
      </c>
      <c r="B223" t="s">
        <v>29</v>
      </c>
      <c r="C223">
        <v>229</v>
      </c>
      <c r="D223" t="s">
        <v>1379</v>
      </c>
      <c r="E223" t="s">
        <v>39</v>
      </c>
      <c r="F223" t="s">
        <v>40</v>
      </c>
      <c r="G223" t="s">
        <v>1384</v>
      </c>
    </row>
    <row r="224" spans="1:7" x14ac:dyDescent="0.25">
      <c r="A224">
        <v>1</v>
      </c>
      <c r="B224" t="s">
        <v>29</v>
      </c>
      <c r="C224">
        <v>229</v>
      </c>
      <c r="D224" t="s">
        <v>1379</v>
      </c>
      <c r="E224" t="s">
        <v>39</v>
      </c>
      <c r="F224" t="s">
        <v>40</v>
      </c>
      <c r="G224" t="s">
        <v>1389</v>
      </c>
    </row>
    <row r="225" spans="1:7" x14ac:dyDescent="0.25">
      <c r="A225">
        <v>1</v>
      </c>
      <c r="B225" t="s">
        <v>29</v>
      </c>
      <c r="C225">
        <v>248</v>
      </c>
      <c r="D225" t="s">
        <v>1390</v>
      </c>
      <c r="E225" t="s">
        <v>39</v>
      </c>
      <c r="F225" t="s">
        <v>40</v>
      </c>
      <c r="G225" t="s">
        <v>1394</v>
      </c>
    </row>
    <row r="226" spans="1:7" x14ac:dyDescent="0.25">
      <c r="A226">
        <v>1</v>
      </c>
      <c r="B226" t="s">
        <v>29</v>
      </c>
      <c r="C226">
        <v>250</v>
      </c>
      <c r="D226" t="s">
        <v>1395</v>
      </c>
      <c r="E226" t="s">
        <v>39</v>
      </c>
      <c r="F226" t="s">
        <v>40</v>
      </c>
      <c r="G226" t="s">
        <v>1400</v>
      </c>
    </row>
    <row r="227" spans="1:7" x14ac:dyDescent="0.25">
      <c r="A227">
        <v>1</v>
      </c>
      <c r="B227" t="s">
        <v>29</v>
      </c>
      <c r="C227">
        <v>305</v>
      </c>
      <c r="D227" t="s">
        <v>1401</v>
      </c>
      <c r="E227" t="s">
        <v>39</v>
      </c>
      <c r="F227" t="s">
        <v>40</v>
      </c>
      <c r="G227" t="s">
        <v>1405</v>
      </c>
    </row>
    <row r="228" spans="1:7" x14ac:dyDescent="0.25">
      <c r="A228">
        <v>1</v>
      </c>
      <c r="B228" t="s">
        <v>29</v>
      </c>
      <c r="C228">
        <v>305</v>
      </c>
      <c r="D228" t="s">
        <v>1401</v>
      </c>
      <c r="E228" t="s">
        <v>39</v>
      </c>
      <c r="F228" t="s">
        <v>40</v>
      </c>
      <c r="G228" t="s">
        <v>1409</v>
      </c>
    </row>
    <row r="229" spans="1:7" x14ac:dyDescent="0.25">
      <c r="A229">
        <v>1</v>
      </c>
      <c r="B229" t="s">
        <v>29</v>
      </c>
      <c r="C229">
        <v>305</v>
      </c>
      <c r="D229" t="s">
        <v>1401</v>
      </c>
      <c r="E229" t="s">
        <v>39</v>
      </c>
      <c r="F229" t="s">
        <v>40</v>
      </c>
      <c r="G229" t="s">
        <v>1412</v>
      </c>
    </row>
    <row r="230" spans="1:7" x14ac:dyDescent="0.25">
      <c r="A230">
        <v>1</v>
      </c>
      <c r="B230" t="s">
        <v>29</v>
      </c>
      <c r="C230">
        <v>305</v>
      </c>
      <c r="D230" t="s">
        <v>1401</v>
      </c>
      <c r="E230" t="s">
        <v>39</v>
      </c>
      <c r="F230" t="s">
        <v>40</v>
      </c>
      <c r="G230" t="s">
        <v>1415</v>
      </c>
    </row>
    <row r="231" spans="1:7" x14ac:dyDescent="0.25">
      <c r="A231">
        <v>1</v>
      </c>
      <c r="B231" t="s">
        <v>29</v>
      </c>
      <c r="C231">
        <v>306</v>
      </c>
      <c r="D231" t="s">
        <v>1416</v>
      </c>
      <c r="E231" t="s">
        <v>39</v>
      </c>
      <c r="F231" t="s">
        <v>40</v>
      </c>
      <c r="G231" t="s">
        <v>1419</v>
      </c>
    </row>
    <row r="232" spans="1:7" x14ac:dyDescent="0.25">
      <c r="A232">
        <v>1</v>
      </c>
      <c r="B232" t="s">
        <v>29</v>
      </c>
      <c r="C232">
        <v>334</v>
      </c>
      <c r="D232" t="s">
        <v>1420</v>
      </c>
      <c r="E232" t="s">
        <v>39</v>
      </c>
      <c r="F232" t="s">
        <v>40</v>
      </c>
      <c r="G232" t="s">
        <v>1423</v>
      </c>
    </row>
    <row r="233" spans="1:7" x14ac:dyDescent="0.25">
      <c r="A233">
        <v>1</v>
      </c>
      <c r="B233" t="s">
        <v>29</v>
      </c>
      <c r="C233">
        <v>335</v>
      </c>
      <c r="D233" t="s">
        <v>1424</v>
      </c>
      <c r="E233" t="s">
        <v>39</v>
      </c>
      <c r="F233" t="s">
        <v>40</v>
      </c>
      <c r="G233" t="s">
        <v>1428</v>
      </c>
    </row>
    <row r="234" spans="1:7" x14ac:dyDescent="0.25">
      <c r="A234">
        <v>1</v>
      </c>
      <c r="B234" t="s">
        <v>29</v>
      </c>
      <c r="C234">
        <v>335</v>
      </c>
      <c r="D234" t="s">
        <v>1424</v>
      </c>
      <c r="E234" t="s">
        <v>39</v>
      </c>
      <c r="F234" t="s">
        <v>40</v>
      </c>
      <c r="G234" t="s">
        <v>1431</v>
      </c>
    </row>
    <row r="235" spans="1:7" x14ac:dyDescent="0.25">
      <c r="A235">
        <v>1</v>
      </c>
      <c r="B235" t="s">
        <v>29</v>
      </c>
      <c r="C235">
        <v>335</v>
      </c>
      <c r="D235" t="s">
        <v>1424</v>
      </c>
      <c r="E235" t="s">
        <v>39</v>
      </c>
      <c r="F235" t="s">
        <v>40</v>
      </c>
      <c r="G235" t="s">
        <v>1435</v>
      </c>
    </row>
    <row r="236" spans="1:7" x14ac:dyDescent="0.25">
      <c r="A236">
        <v>1</v>
      </c>
      <c r="B236" t="s">
        <v>29</v>
      </c>
      <c r="C236">
        <v>335</v>
      </c>
      <c r="D236" t="s">
        <v>1424</v>
      </c>
      <c r="E236" t="s">
        <v>39</v>
      </c>
      <c r="F236" t="s">
        <v>40</v>
      </c>
      <c r="G236" t="s">
        <v>1438</v>
      </c>
    </row>
    <row r="237" spans="1:7" x14ac:dyDescent="0.25">
      <c r="A237">
        <v>1</v>
      </c>
      <c r="B237" t="s">
        <v>29</v>
      </c>
      <c r="C237">
        <v>343</v>
      </c>
      <c r="D237" t="s">
        <v>1439</v>
      </c>
      <c r="E237" t="s">
        <v>39</v>
      </c>
      <c r="F237" t="s">
        <v>40</v>
      </c>
      <c r="G237" t="s">
        <v>1444</v>
      </c>
    </row>
    <row r="238" spans="1:7" x14ac:dyDescent="0.25">
      <c r="A238">
        <v>1</v>
      </c>
      <c r="B238" t="s">
        <v>29</v>
      </c>
      <c r="C238">
        <v>343</v>
      </c>
      <c r="D238" t="s">
        <v>1439</v>
      </c>
      <c r="E238" t="s">
        <v>39</v>
      </c>
      <c r="F238" t="s">
        <v>40</v>
      </c>
      <c r="G238" t="s">
        <v>1448</v>
      </c>
    </row>
    <row r="239" spans="1:7" x14ac:dyDescent="0.25">
      <c r="A239">
        <v>1</v>
      </c>
      <c r="B239" t="s">
        <v>29</v>
      </c>
      <c r="C239">
        <v>343</v>
      </c>
      <c r="D239" t="s">
        <v>1439</v>
      </c>
      <c r="E239" t="s">
        <v>39</v>
      </c>
      <c r="F239" t="s">
        <v>40</v>
      </c>
      <c r="G239" t="s">
        <v>1453</v>
      </c>
    </row>
    <row r="240" spans="1:7" x14ac:dyDescent="0.25">
      <c r="A240">
        <v>1</v>
      </c>
      <c r="B240" t="s">
        <v>29</v>
      </c>
      <c r="C240">
        <v>343</v>
      </c>
      <c r="D240" t="s">
        <v>1439</v>
      </c>
      <c r="E240" t="s">
        <v>39</v>
      </c>
      <c r="F240" t="s">
        <v>40</v>
      </c>
      <c r="G240" t="s">
        <v>1456</v>
      </c>
    </row>
    <row r="241" spans="1:7" x14ac:dyDescent="0.25">
      <c r="A241">
        <v>1</v>
      </c>
      <c r="B241" t="s">
        <v>29</v>
      </c>
      <c r="C241">
        <v>346</v>
      </c>
      <c r="D241" t="s">
        <v>1457</v>
      </c>
      <c r="E241" t="s">
        <v>39</v>
      </c>
      <c r="F241" t="s">
        <v>40</v>
      </c>
      <c r="G241" t="s">
        <v>1461</v>
      </c>
    </row>
    <row r="242" spans="1:7" x14ac:dyDescent="0.25">
      <c r="A242">
        <v>1</v>
      </c>
      <c r="B242" t="s">
        <v>29</v>
      </c>
      <c r="C242">
        <v>346</v>
      </c>
      <c r="D242" t="s">
        <v>1457</v>
      </c>
      <c r="E242" t="s">
        <v>39</v>
      </c>
      <c r="F242" t="s">
        <v>40</v>
      </c>
      <c r="G242" t="s">
        <v>1466</v>
      </c>
    </row>
    <row r="243" spans="1:7" x14ac:dyDescent="0.25">
      <c r="A243">
        <v>1</v>
      </c>
      <c r="B243" t="s">
        <v>29</v>
      </c>
      <c r="C243">
        <v>346</v>
      </c>
      <c r="D243" t="s">
        <v>1457</v>
      </c>
      <c r="E243" t="s">
        <v>39</v>
      </c>
      <c r="F243" t="s">
        <v>40</v>
      </c>
      <c r="G243" t="s">
        <v>1469</v>
      </c>
    </row>
    <row r="244" spans="1:7" x14ac:dyDescent="0.25">
      <c r="A244">
        <v>1</v>
      </c>
      <c r="B244" t="s">
        <v>29</v>
      </c>
      <c r="C244">
        <v>346</v>
      </c>
      <c r="D244" t="s">
        <v>1457</v>
      </c>
      <c r="E244" t="s">
        <v>39</v>
      </c>
      <c r="F244" t="s">
        <v>40</v>
      </c>
      <c r="G244" t="s">
        <v>1472</v>
      </c>
    </row>
    <row r="245" spans="1:7" x14ac:dyDescent="0.25">
      <c r="A245">
        <v>1</v>
      </c>
      <c r="B245" t="s">
        <v>29</v>
      </c>
      <c r="C245">
        <v>346</v>
      </c>
      <c r="D245" t="s">
        <v>1457</v>
      </c>
      <c r="E245" t="s">
        <v>39</v>
      </c>
      <c r="F245" t="s">
        <v>40</v>
      </c>
      <c r="G245" t="s">
        <v>1475</v>
      </c>
    </row>
    <row r="246" spans="1:7" x14ac:dyDescent="0.25">
      <c r="A246">
        <v>1</v>
      </c>
      <c r="B246" t="s">
        <v>29</v>
      </c>
      <c r="C246">
        <v>349</v>
      </c>
      <c r="D246" t="s">
        <v>1476</v>
      </c>
      <c r="E246" t="s">
        <v>39</v>
      </c>
      <c r="F246" t="s">
        <v>40</v>
      </c>
      <c r="G246" t="s">
        <v>1481</v>
      </c>
    </row>
    <row r="247" spans="1:7" x14ac:dyDescent="0.25">
      <c r="A247">
        <v>1</v>
      </c>
      <c r="B247" t="s">
        <v>29</v>
      </c>
      <c r="C247">
        <v>349</v>
      </c>
      <c r="D247" t="s">
        <v>1476</v>
      </c>
      <c r="E247" t="s">
        <v>39</v>
      </c>
      <c r="F247" t="s">
        <v>40</v>
      </c>
      <c r="G247" t="s">
        <v>1486</v>
      </c>
    </row>
    <row r="248" spans="1:7" x14ac:dyDescent="0.25">
      <c r="A248">
        <v>1</v>
      </c>
      <c r="B248" t="s">
        <v>29</v>
      </c>
      <c r="C248">
        <v>349</v>
      </c>
      <c r="D248" t="s">
        <v>1476</v>
      </c>
      <c r="E248" t="s">
        <v>39</v>
      </c>
      <c r="F248" t="s">
        <v>40</v>
      </c>
      <c r="G248" t="s">
        <v>1490</v>
      </c>
    </row>
    <row r="249" spans="1:7" x14ac:dyDescent="0.25">
      <c r="A249">
        <v>1</v>
      </c>
      <c r="B249" t="s">
        <v>29</v>
      </c>
      <c r="C249">
        <v>349</v>
      </c>
      <c r="D249" t="s">
        <v>1476</v>
      </c>
      <c r="E249" t="s">
        <v>39</v>
      </c>
      <c r="F249" t="s">
        <v>40</v>
      </c>
      <c r="G249" t="s">
        <v>1498</v>
      </c>
    </row>
    <row r="250" spans="1:7" x14ac:dyDescent="0.25">
      <c r="A250">
        <v>1</v>
      </c>
      <c r="B250" t="s">
        <v>29</v>
      </c>
      <c r="C250">
        <v>353</v>
      </c>
      <c r="D250" t="s">
        <v>1506</v>
      </c>
      <c r="E250" t="s">
        <v>39</v>
      </c>
      <c r="F250" t="s">
        <v>40</v>
      </c>
      <c r="G250" t="s">
        <v>1510</v>
      </c>
    </row>
    <row r="251" spans="1:7" x14ac:dyDescent="0.25">
      <c r="A251">
        <v>1</v>
      </c>
      <c r="B251" t="s">
        <v>29</v>
      </c>
      <c r="C251">
        <v>354</v>
      </c>
      <c r="D251" t="s">
        <v>1511</v>
      </c>
      <c r="E251" t="s">
        <v>39</v>
      </c>
      <c r="F251" t="s">
        <v>40</v>
      </c>
      <c r="G251" t="s">
        <v>1515</v>
      </c>
    </row>
    <row r="252" spans="1:7" x14ac:dyDescent="0.25">
      <c r="A252">
        <v>1</v>
      </c>
      <c r="B252" t="s">
        <v>29</v>
      </c>
      <c r="C252">
        <v>355</v>
      </c>
      <c r="D252" t="s">
        <v>1516</v>
      </c>
      <c r="E252" t="s">
        <v>39</v>
      </c>
      <c r="F252" t="s">
        <v>40</v>
      </c>
      <c r="G252" t="s">
        <v>1520</v>
      </c>
    </row>
    <row r="253" spans="1:7" x14ac:dyDescent="0.25">
      <c r="A253">
        <v>1</v>
      </c>
      <c r="B253" t="s">
        <v>29</v>
      </c>
      <c r="C253">
        <v>355</v>
      </c>
      <c r="D253" t="s">
        <v>1516</v>
      </c>
      <c r="E253" t="s">
        <v>39</v>
      </c>
      <c r="F253" t="s">
        <v>40</v>
      </c>
      <c r="G253" t="s">
        <v>1524</v>
      </c>
    </row>
    <row r="254" spans="1:7" x14ac:dyDescent="0.25">
      <c r="A254">
        <v>1</v>
      </c>
      <c r="B254" t="s">
        <v>29</v>
      </c>
      <c r="C254">
        <v>356</v>
      </c>
      <c r="D254" t="s">
        <v>1525</v>
      </c>
      <c r="E254" t="s">
        <v>39</v>
      </c>
      <c r="F254" t="s">
        <v>40</v>
      </c>
      <c r="G254" t="s">
        <v>1529</v>
      </c>
    </row>
    <row r="255" spans="1:7" x14ac:dyDescent="0.25">
      <c r="A255">
        <v>1</v>
      </c>
      <c r="B255" t="s">
        <v>29</v>
      </c>
      <c r="C255">
        <v>356</v>
      </c>
      <c r="D255" t="s">
        <v>1525</v>
      </c>
      <c r="E255" t="s">
        <v>39</v>
      </c>
      <c r="F255" t="s">
        <v>40</v>
      </c>
      <c r="G255" t="s">
        <v>1533</v>
      </c>
    </row>
    <row r="256" spans="1:7" x14ac:dyDescent="0.25">
      <c r="A256">
        <v>1</v>
      </c>
      <c r="B256" t="s">
        <v>29</v>
      </c>
      <c r="C256">
        <v>356</v>
      </c>
      <c r="D256" t="s">
        <v>1525</v>
      </c>
      <c r="E256" t="s">
        <v>39</v>
      </c>
      <c r="F256" t="s">
        <v>40</v>
      </c>
      <c r="G256" t="s">
        <v>1536</v>
      </c>
    </row>
    <row r="257" spans="1:7" x14ac:dyDescent="0.25">
      <c r="A257">
        <v>1</v>
      </c>
      <c r="B257" t="s">
        <v>29</v>
      </c>
      <c r="C257">
        <v>356</v>
      </c>
      <c r="D257" t="s">
        <v>1525</v>
      </c>
      <c r="E257" t="s">
        <v>39</v>
      </c>
      <c r="F257" t="s">
        <v>40</v>
      </c>
      <c r="G257" t="s">
        <v>1540</v>
      </c>
    </row>
    <row r="258" spans="1:7" x14ac:dyDescent="0.25">
      <c r="A258">
        <v>1</v>
      </c>
      <c r="B258" t="s">
        <v>29</v>
      </c>
      <c r="C258">
        <v>368</v>
      </c>
      <c r="D258" t="s">
        <v>1541</v>
      </c>
      <c r="E258" t="s">
        <v>39</v>
      </c>
      <c r="F258" t="s">
        <v>40</v>
      </c>
      <c r="G258" t="s">
        <v>1546</v>
      </c>
    </row>
    <row r="259" spans="1:7" x14ac:dyDescent="0.25">
      <c r="A259">
        <v>1</v>
      </c>
      <c r="B259" t="s">
        <v>29</v>
      </c>
      <c r="C259">
        <v>368</v>
      </c>
      <c r="D259" t="s">
        <v>1541</v>
      </c>
      <c r="E259" t="s">
        <v>39</v>
      </c>
      <c r="F259" t="s">
        <v>40</v>
      </c>
      <c r="G259" t="s">
        <v>1553</v>
      </c>
    </row>
    <row r="260" spans="1:7" x14ac:dyDescent="0.25">
      <c r="A260">
        <v>1</v>
      </c>
      <c r="B260" t="s">
        <v>29</v>
      </c>
      <c r="C260">
        <v>368</v>
      </c>
      <c r="D260" t="s">
        <v>1541</v>
      </c>
      <c r="E260" t="s">
        <v>39</v>
      </c>
      <c r="F260" t="s">
        <v>40</v>
      </c>
      <c r="G260" t="s">
        <v>1556</v>
      </c>
    </row>
    <row r="261" spans="1:7" x14ac:dyDescent="0.25">
      <c r="A261">
        <v>1</v>
      </c>
      <c r="B261" t="s">
        <v>29</v>
      </c>
      <c r="C261">
        <v>368</v>
      </c>
      <c r="D261" t="s">
        <v>1541</v>
      </c>
      <c r="E261" t="s">
        <v>39</v>
      </c>
      <c r="F261" t="s">
        <v>40</v>
      </c>
      <c r="G261" t="s">
        <v>1559</v>
      </c>
    </row>
    <row r="262" spans="1:7" x14ac:dyDescent="0.25">
      <c r="A262">
        <v>1</v>
      </c>
      <c r="B262" t="s">
        <v>29</v>
      </c>
      <c r="C262">
        <v>368</v>
      </c>
      <c r="D262" t="s">
        <v>1541</v>
      </c>
      <c r="E262" t="s">
        <v>39</v>
      </c>
      <c r="F262" t="s">
        <v>40</v>
      </c>
      <c r="G262" t="s">
        <v>1567</v>
      </c>
    </row>
    <row r="263" spans="1:7" x14ac:dyDescent="0.25">
      <c r="A263">
        <v>1</v>
      </c>
      <c r="B263" t="s">
        <v>29</v>
      </c>
      <c r="C263">
        <v>432</v>
      </c>
      <c r="D263" t="s">
        <v>885</v>
      </c>
      <c r="E263" t="s">
        <v>39</v>
      </c>
      <c r="F263" t="s">
        <v>40</v>
      </c>
      <c r="G263" t="s">
        <v>1571</v>
      </c>
    </row>
    <row r="264" spans="1:7" x14ac:dyDescent="0.25">
      <c r="A264">
        <v>1</v>
      </c>
      <c r="B264" t="s">
        <v>29</v>
      </c>
      <c r="C264">
        <v>432</v>
      </c>
      <c r="D264" t="s">
        <v>885</v>
      </c>
      <c r="E264" t="s">
        <v>39</v>
      </c>
      <c r="F264" t="s">
        <v>40</v>
      </c>
      <c r="G264" t="s">
        <v>1574</v>
      </c>
    </row>
    <row r="265" spans="1:7" x14ac:dyDescent="0.25">
      <c r="A265">
        <v>1</v>
      </c>
      <c r="B265" t="s">
        <v>29</v>
      </c>
      <c r="C265">
        <v>432</v>
      </c>
      <c r="D265" t="s">
        <v>885</v>
      </c>
      <c r="E265" t="s">
        <v>39</v>
      </c>
      <c r="F265" t="s">
        <v>40</v>
      </c>
      <c r="G265" t="s">
        <v>1580</v>
      </c>
    </row>
    <row r="266" spans="1:7" x14ac:dyDescent="0.25">
      <c r="A266">
        <v>1</v>
      </c>
      <c r="B266" t="s">
        <v>29</v>
      </c>
      <c r="C266">
        <v>432</v>
      </c>
      <c r="D266" t="s">
        <v>885</v>
      </c>
      <c r="E266" t="s">
        <v>39</v>
      </c>
      <c r="F266" t="s">
        <v>40</v>
      </c>
      <c r="G266" t="s">
        <v>1584</v>
      </c>
    </row>
    <row r="267" spans="1:7" x14ac:dyDescent="0.25">
      <c r="A267">
        <v>1</v>
      </c>
      <c r="B267" t="s">
        <v>29</v>
      </c>
      <c r="C267">
        <v>432</v>
      </c>
      <c r="D267" t="s">
        <v>885</v>
      </c>
      <c r="E267" t="s">
        <v>39</v>
      </c>
      <c r="F267" t="s">
        <v>40</v>
      </c>
      <c r="G267" t="s">
        <v>1591</v>
      </c>
    </row>
    <row r="268" spans="1:7" x14ac:dyDescent="0.25">
      <c r="A268">
        <v>1</v>
      </c>
      <c r="B268" t="s">
        <v>29</v>
      </c>
      <c r="C268">
        <v>432</v>
      </c>
      <c r="D268" t="s">
        <v>885</v>
      </c>
      <c r="E268" t="s">
        <v>39</v>
      </c>
      <c r="F268" t="s">
        <v>40</v>
      </c>
      <c r="G268" t="s">
        <v>1596</v>
      </c>
    </row>
    <row r="269" spans="1:7" x14ac:dyDescent="0.25">
      <c r="A269">
        <v>1</v>
      </c>
      <c r="B269" t="s">
        <v>29</v>
      </c>
      <c r="C269">
        <v>432</v>
      </c>
      <c r="D269" t="s">
        <v>885</v>
      </c>
      <c r="E269" t="s">
        <v>39</v>
      </c>
      <c r="F269" t="s">
        <v>40</v>
      </c>
      <c r="G269" t="s">
        <v>1605</v>
      </c>
    </row>
    <row r="270" spans="1:7" x14ac:dyDescent="0.25">
      <c r="A270">
        <v>1</v>
      </c>
      <c r="B270" t="s">
        <v>29</v>
      </c>
      <c r="C270">
        <v>432</v>
      </c>
      <c r="D270" t="s">
        <v>885</v>
      </c>
      <c r="E270" t="s">
        <v>39</v>
      </c>
      <c r="F270" t="s">
        <v>40</v>
      </c>
      <c r="G270" t="s">
        <v>1608</v>
      </c>
    </row>
    <row r="271" spans="1:7" x14ac:dyDescent="0.25">
      <c r="A271">
        <v>1</v>
      </c>
      <c r="B271" t="s">
        <v>29</v>
      </c>
      <c r="C271">
        <v>432</v>
      </c>
      <c r="D271" t="s">
        <v>885</v>
      </c>
      <c r="E271" t="s">
        <v>39</v>
      </c>
      <c r="F271" t="s">
        <v>40</v>
      </c>
      <c r="G271" t="s">
        <v>1611</v>
      </c>
    </row>
    <row r="272" spans="1:7" x14ac:dyDescent="0.25">
      <c r="A272">
        <v>1</v>
      </c>
      <c r="B272" t="s">
        <v>29</v>
      </c>
      <c r="C272">
        <v>432</v>
      </c>
      <c r="D272" t="s">
        <v>885</v>
      </c>
      <c r="E272" t="s">
        <v>39</v>
      </c>
      <c r="F272" t="s">
        <v>40</v>
      </c>
      <c r="G272" t="s">
        <v>1614</v>
      </c>
    </row>
    <row r="273" spans="1:7" x14ac:dyDescent="0.25">
      <c r="A273">
        <v>1</v>
      </c>
      <c r="B273" t="s">
        <v>29</v>
      </c>
      <c r="C273">
        <v>440</v>
      </c>
      <c r="D273" t="s">
        <v>1615</v>
      </c>
      <c r="E273" t="s">
        <v>39</v>
      </c>
      <c r="F273" t="s">
        <v>40</v>
      </c>
      <c r="G273" t="s">
        <v>1618</v>
      </c>
    </row>
    <row r="274" spans="1:7" x14ac:dyDescent="0.25">
      <c r="A274">
        <v>1</v>
      </c>
      <c r="B274" t="s">
        <v>29</v>
      </c>
      <c r="C274">
        <v>440</v>
      </c>
      <c r="D274" t="s">
        <v>1615</v>
      </c>
      <c r="E274" t="s">
        <v>39</v>
      </c>
      <c r="F274" t="s">
        <v>40</v>
      </c>
      <c r="G274" t="s">
        <v>1621</v>
      </c>
    </row>
    <row r="275" spans="1:7" x14ac:dyDescent="0.25">
      <c r="A275">
        <v>1</v>
      </c>
      <c r="B275" t="s">
        <v>29</v>
      </c>
      <c r="C275">
        <v>440</v>
      </c>
      <c r="D275" t="s">
        <v>1615</v>
      </c>
      <c r="E275" t="s">
        <v>39</v>
      </c>
      <c r="F275" t="s">
        <v>40</v>
      </c>
      <c r="G275" t="s">
        <v>1624</v>
      </c>
    </row>
    <row r="276" spans="1:7" x14ac:dyDescent="0.25">
      <c r="A276">
        <v>1</v>
      </c>
      <c r="B276" t="s">
        <v>29</v>
      </c>
      <c r="C276">
        <v>442</v>
      </c>
      <c r="D276" t="s">
        <v>1625</v>
      </c>
      <c r="E276" t="s">
        <v>39</v>
      </c>
      <c r="F276" t="s">
        <v>40</v>
      </c>
      <c r="G276" t="s">
        <v>1628</v>
      </c>
    </row>
    <row r="277" spans="1:7" x14ac:dyDescent="0.25">
      <c r="A277">
        <v>1</v>
      </c>
      <c r="B277" t="s">
        <v>29</v>
      </c>
      <c r="C277">
        <v>454</v>
      </c>
      <c r="D277" t="s">
        <v>1629</v>
      </c>
      <c r="E277" t="s">
        <v>39</v>
      </c>
      <c r="F277" t="s">
        <v>40</v>
      </c>
      <c r="G277" t="s">
        <v>1633</v>
      </c>
    </row>
    <row r="278" spans="1:7" x14ac:dyDescent="0.25">
      <c r="A278">
        <v>1</v>
      </c>
      <c r="B278" t="s">
        <v>29</v>
      </c>
      <c r="C278">
        <v>454</v>
      </c>
      <c r="D278" t="s">
        <v>1629</v>
      </c>
      <c r="E278" t="s">
        <v>39</v>
      </c>
      <c r="F278" t="s">
        <v>40</v>
      </c>
      <c r="G278" t="s">
        <v>1637</v>
      </c>
    </row>
    <row r="279" spans="1:7" x14ac:dyDescent="0.25">
      <c r="A279">
        <v>1</v>
      </c>
      <c r="B279" t="s">
        <v>29</v>
      </c>
      <c r="C279">
        <v>454</v>
      </c>
      <c r="D279" t="s">
        <v>1629</v>
      </c>
      <c r="E279" t="s">
        <v>39</v>
      </c>
      <c r="F279" t="s">
        <v>40</v>
      </c>
      <c r="G279" t="s">
        <v>1641</v>
      </c>
    </row>
    <row r="280" spans="1:7" x14ac:dyDescent="0.25">
      <c r="A280">
        <v>1</v>
      </c>
      <c r="B280" t="s">
        <v>29</v>
      </c>
      <c r="C280">
        <v>454</v>
      </c>
      <c r="D280" t="s">
        <v>1629</v>
      </c>
      <c r="E280" t="s">
        <v>39</v>
      </c>
      <c r="F280" t="s">
        <v>40</v>
      </c>
      <c r="G280" t="s">
        <v>1645</v>
      </c>
    </row>
    <row r="281" spans="1:7" x14ac:dyDescent="0.25">
      <c r="A281">
        <v>1</v>
      </c>
      <c r="B281" t="s">
        <v>29</v>
      </c>
      <c r="C281">
        <v>467</v>
      </c>
      <c r="D281" t="s">
        <v>1646</v>
      </c>
      <c r="E281" t="s">
        <v>39</v>
      </c>
      <c r="F281" t="s">
        <v>40</v>
      </c>
      <c r="G281" t="s">
        <v>1649</v>
      </c>
    </row>
    <row r="282" spans="1:7" x14ac:dyDescent="0.25">
      <c r="A282">
        <v>1</v>
      </c>
      <c r="B282" t="s">
        <v>29</v>
      </c>
      <c r="C282">
        <v>474</v>
      </c>
      <c r="D282" t="s">
        <v>1650</v>
      </c>
      <c r="E282" t="s">
        <v>39</v>
      </c>
      <c r="F282" t="s">
        <v>40</v>
      </c>
      <c r="G282" t="s">
        <v>1653</v>
      </c>
    </row>
    <row r="283" spans="1:7" x14ac:dyDescent="0.25">
      <c r="A283">
        <v>1</v>
      </c>
      <c r="B283" t="s">
        <v>29</v>
      </c>
      <c r="C283">
        <v>490</v>
      </c>
      <c r="D283" t="s">
        <v>1654</v>
      </c>
      <c r="E283" t="s">
        <v>39</v>
      </c>
      <c r="F283" t="s">
        <v>40</v>
      </c>
      <c r="G283" t="s">
        <v>1658</v>
      </c>
    </row>
    <row r="284" spans="1:7" x14ac:dyDescent="0.25">
      <c r="A284">
        <v>1</v>
      </c>
      <c r="B284" t="s">
        <v>29</v>
      </c>
      <c r="C284">
        <v>490</v>
      </c>
      <c r="D284" t="s">
        <v>1654</v>
      </c>
      <c r="E284" t="s">
        <v>39</v>
      </c>
      <c r="F284" t="s">
        <v>40</v>
      </c>
      <c r="G284" t="s">
        <v>1664</v>
      </c>
    </row>
    <row r="285" spans="1:7" x14ac:dyDescent="0.25">
      <c r="A285">
        <v>1</v>
      </c>
      <c r="B285" t="s">
        <v>29</v>
      </c>
      <c r="C285">
        <v>490</v>
      </c>
      <c r="D285" t="s">
        <v>1654</v>
      </c>
      <c r="E285" t="s">
        <v>39</v>
      </c>
      <c r="F285" t="s">
        <v>40</v>
      </c>
      <c r="G285" t="s">
        <v>1666</v>
      </c>
    </row>
    <row r="286" spans="1:7" x14ac:dyDescent="0.25">
      <c r="A286">
        <v>1</v>
      </c>
      <c r="B286" t="s">
        <v>29</v>
      </c>
      <c r="C286">
        <v>491</v>
      </c>
      <c r="D286" t="s">
        <v>1667</v>
      </c>
      <c r="E286" t="s">
        <v>39</v>
      </c>
      <c r="F286" t="s">
        <v>40</v>
      </c>
      <c r="G286" t="s">
        <v>1671</v>
      </c>
    </row>
    <row r="287" spans="1:7" x14ac:dyDescent="0.25">
      <c r="A287">
        <v>1</v>
      </c>
      <c r="B287" t="s">
        <v>29</v>
      </c>
      <c r="C287">
        <v>492</v>
      </c>
      <c r="D287" t="s">
        <v>1675</v>
      </c>
      <c r="E287" t="s">
        <v>39</v>
      </c>
      <c r="F287" t="s">
        <v>40</v>
      </c>
      <c r="G287" t="s">
        <v>1679</v>
      </c>
    </row>
    <row r="288" spans="1:7" x14ac:dyDescent="0.25">
      <c r="A288">
        <v>1</v>
      </c>
      <c r="B288" t="s">
        <v>29</v>
      </c>
      <c r="C288">
        <v>492</v>
      </c>
      <c r="D288" t="s">
        <v>1675</v>
      </c>
      <c r="E288" t="s">
        <v>39</v>
      </c>
      <c r="F288" t="s">
        <v>40</v>
      </c>
      <c r="G288" t="s">
        <v>1683</v>
      </c>
    </row>
    <row r="289" spans="1:7" x14ac:dyDescent="0.25">
      <c r="A289">
        <v>1</v>
      </c>
      <c r="B289" t="s">
        <v>29</v>
      </c>
      <c r="C289">
        <v>516</v>
      </c>
      <c r="D289" t="s">
        <v>1684</v>
      </c>
      <c r="E289" t="s">
        <v>39</v>
      </c>
      <c r="F289" t="s">
        <v>40</v>
      </c>
      <c r="G289" t="s">
        <v>1688</v>
      </c>
    </row>
    <row r="290" spans="1:7" x14ac:dyDescent="0.25">
      <c r="A290">
        <v>1</v>
      </c>
      <c r="B290" t="s">
        <v>29</v>
      </c>
      <c r="C290">
        <v>516</v>
      </c>
      <c r="D290" t="s">
        <v>1684</v>
      </c>
      <c r="E290" t="s">
        <v>39</v>
      </c>
      <c r="F290" t="s">
        <v>40</v>
      </c>
      <c r="G290" t="s">
        <v>1692</v>
      </c>
    </row>
    <row r="291" spans="1:7" x14ac:dyDescent="0.25">
      <c r="A291">
        <v>1</v>
      </c>
      <c r="B291" t="s">
        <v>29</v>
      </c>
      <c r="C291">
        <v>516</v>
      </c>
      <c r="D291" t="s">
        <v>1684</v>
      </c>
      <c r="E291" t="s">
        <v>39</v>
      </c>
      <c r="F291" t="s">
        <v>40</v>
      </c>
      <c r="G291" t="s">
        <v>1695</v>
      </c>
    </row>
    <row r="292" spans="1:7" x14ac:dyDescent="0.25">
      <c r="A292">
        <v>1</v>
      </c>
      <c r="B292" t="s">
        <v>29</v>
      </c>
      <c r="C292">
        <v>517</v>
      </c>
      <c r="D292" t="s">
        <v>1696</v>
      </c>
      <c r="E292" t="s">
        <v>39</v>
      </c>
      <c r="F292" t="s">
        <v>40</v>
      </c>
      <c r="G292" t="s">
        <v>1700</v>
      </c>
    </row>
    <row r="293" spans="1:7" x14ac:dyDescent="0.25">
      <c r="A293">
        <v>1</v>
      </c>
      <c r="B293" t="s">
        <v>29</v>
      </c>
      <c r="C293">
        <v>547</v>
      </c>
      <c r="D293" t="s">
        <v>1090</v>
      </c>
      <c r="E293" t="s">
        <v>39</v>
      </c>
      <c r="F293" t="s">
        <v>40</v>
      </c>
      <c r="G293" t="s">
        <v>1703</v>
      </c>
    </row>
    <row r="294" spans="1:7" x14ac:dyDescent="0.25">
      <c r="A294">
        <v>1</v>
      </c>
      <c r="B294" t="s">
        <v>29</v>
      </c>
      <c r="C294">
        <v>548</v>
      </c>
      <c r="D294" t="s">
        <v>1704</v>
      </c>
      <c r="E294" t="s">
        <v>39</v>
      </c>
      <c r="F294" t="s">
        <v>40</v>
      </c>
      <c r="G294" t="s">
        <v>1708</v>
      </c>
    </row>
    <row r="295" spans="1:7" x14ac:dyDescent="0.25">
      <c r="A295">
        <v>1</v>
      </c>
      <c r="B295" t="s">
        <v>29</v>
      </c>
      <c r="C295">
        <v>548</v>
      </c>
      <c r="D295" t="s">
        <v>1704</v>
      </c>
      <c r="E295" t="s">
        <v>39</v>
      </c>
      <c r="F295" t="s">
        <v>40</v>
      </c>
      <c r="G295" t="s">
        <v>1713</v>
      </c>
    </row>
    <row r="296" spans="1:7" x14ac:dyDescent="0.25">
      <c r="A296">
        <v>1</v>
      </c>
      <c r="B296" t="s">
        <v>29</v>
      </c>
      <c r="C296">
        <v>548</v>
      </c>
      <c r="D296" t="s">
        <v>1704</v>
      </c>
      <c r="E296" t="s">
        <v>39</v>
      </c>
      <c r="F296" t="s">
        <v>40</v>
      </c>
      <c r="G296" t="s">
        <v>1716</v>
      </c>
    </row>
    <row r="297" spans="1:7" x14ac:dyDescent="0.25">
      <c r="A297">
        <v>1</v>
      </c>
      <c r="B297" t="s">
        <v>29</v>
      </c>
      <c r="C297">
        <v>548</v>
      </c>
      <c r="D297" t="s">
        <v>1704</v>
      </c>
      <c r="E297" t="s">
        <v>39</v>
      </c>
      <c r="F297" t="s">
        <v>40</v>
      </c>
      <c r="G297" t="s">
        <v>1719</v>
      </c>
    </row>
    <row r="298" spans="1:7" x14ac:dyDescent="0.25">
      <c r="A298">
        <v>1</v>
      </c>
      <c r="B298" t="s">
        <v>29</v>
      </c>
      <c r="C298">
        <v>548</v>
      </c>
      <c r="D298" t="s">
        <v>1704</v>
      </c>
      <c r="E298" t="s">
        <v>39</v>
      </c>
      <c r="F298" t="s">
        <v>40</v>
      </c>
      <c r="G298" t="s">
        <v>1722</v>
      </c>
    </row>
    <row r="299" spans="1:7" x14ac:dyDescent="0.25">
      <c r="A299">
        <v>1</v>
      </c>
      <c r="B299" t="s">
        <v>29</v>
      </c>
      <c r="C299">
        <v>548</v>
      </c>
      <c r="D299" t="s">
        <v>1704</v>
      </c>
      <c r="E299" t="s">
        <v>39</v>
      </c>
      <c r="F299" t="s">
        <v>40</v>
      </c>
      <c r="G299" t="s">
        <v>1726</v>
      </c>
    </row>
    <row r="300" spans="1:7" x14ac:dyDescent="0.25">
      <c r="A300">
        <v>1</v>
      </c>
      <c r="B300" t="s">
        <v>29</v>
      </c>
      <c r="C300">
        <v>548</v>
      </c>
      <c r="D300" t="s">
        <v>1704</v>
      </c>
      <c r="E300" t="s">
        <v>39</v>
      </c>
      <c r="F300" t="s">
        <v>40</v>
      </c>
      <c r="G300" t="s">
        <v>1729</v>
      </c>
    </row>
    <row r="301" spans="1:7" x14ac:dyDescent="0.25">
      <c r="A301">
        <v>1</v>
      </c>
      <c r="B301" t="s">
        <v>29</v>
      </c>
      <c r="C301">
        <v>548</v>
      </c>
      <c r="D301" t="s">
        <v>1704</v>
      </c>
      <c r="E301" t="s">
        <v>39</v>
      </c>
      <c r="F301" t="s">
        <v>40</v>
      </c>
      <c r="G301" t="s">
        <v>1731</v>
      </c>
    </row>
    <row r="302" spans="1:7" x14ac:dyDescent="0.25">
      <c r="A302">
        <v>1</v>
      </c>
      <c r="B302" t="s">
        <v>29</v>
      </c>
      <c r="C302">
        <v>549</v>
      </c>
      <c r="D302" t="s">
        <v>1732</v>
      </c>
      <c r="E302" t="s">
        <v>39</v>
      </c>
      <c r="F302" t="s">
        <v>40</v>
      </c>
      <c r="G302" t="s">
        <v>1736</v>
      </c>
    </row>
    <row r="303" spans="1:7" x14ac:dyDescent="0.25">
      <c r="A303">
        <v>1</v>
      </c>
      <c r="B303" t="s">
        <v>29</v>
      </c>
      <c r="C303">
        <v>553</v>
      </c>
      <c r="D303" t="s">
        <v>1737</v>
      </c>
      <c r="E303" t="s">
        <v>39</v>
      </c>
      <c r="F303" t="s">
        <v>40</v>
      </c>
      <c r="G303" t="s">
        <v>1740</v>
      </c>
    </row>
    <row r="304" spans="1:7" x14ac:dyDescent="0.25">
      <c r="A304">
        <v>1</v>
      </c>
      <c r="B304" t="s">
        <v>29</v>
      </c>
      <c r="C304">
        <v>553</v>
      </c>
      <c r="D304" t="s">
        <v>1737</v>
      </c>
      <c r="E304" t="s">
        <v>39</v>
      </c>
      <c r="F304" t="s">
        <v>40</v>
      </c>
      <c r="G304" t="s">
        <v>1744</v>
      </c>
    </row>
    <row r="305" spans="1:7" x14ac:dyDescent="0.25">
      <c r="A305">
        <v>1</v>
      </c>
      <c r="B305" t="s">
        <v>29</v>
      </c>
      <c r="C305">
        <v>553</v>
      </c>
      <c r="D305" t="s">
        <v>1737</v>
      </c>
      <c r="E305" t="s">
        <v>39</v>
      </c>
      <c r="F305" t="s">
        <v>40</v>
      </c>
      <c r="G305" t="s">
        <v>1747</v>
      </c>
    </row>
    <row r="306" spans="1:7" x14ac:dyDescent="0.25">
      <c r="A306">
        <v>1</v>
      </c>
      <c r="B306" t="s">
        <v>29</v>
      </c>
      <c r="C306">
        <v>553</v>
      </c>
      <c r="D306" t="s">
        <v>1737</v>
      </c>
      <c r="E306" t="s">
        <v>39</v>
      </c>
      <c r="F306" t="s">
        <v>40</v>
      </c>
      <c r="G306" t="s">
        <v>1754</v>
      </c>
    </row>
    <row r="307" spans="1:7" x14ac:dyDescent="0.25">
      <c r="A307">
        <v>1</v>
      </c>
      <c r="B307" t="s">
        <v>29</v>
      </c>
      <c r="C307">
        <v>555</v>
      </c>
      <c r="D307" t="s">
        <v>384</v>
      </c>
      <c r="E307" t="s">
        <v>39</v>
      </c>
      <c r="F307" t="s">
        <v>40</v>
      </c>
      <c r="G307" t="s">
        <v>1760</v>
      </c>
    </row>
    <row r="308" spans="1:7" x14ac:dyDescent="0.25">
      <c r="A308">
        <v>1</v>
      </c>
      <c r="B308" t="s">
        <v>29</v>
      </c>
      <c r="C308">
        <v>561</v>
      </c>
      <c r="D308" t="s">
        <v>1761</v>
      </c>
      <c r="E308" t="s">
        <v>39</v>
      </c>
      <c r="F308" t="s">
        <v>40</v>
      </c>
      <c r="G308" t="s">
        <v>1765</v>
      </c>
    </row>
    <row r="309" spans="1:7" x14ac:dyDescent="0.25">
      <c r="A309">
        <v>1</v>
      </c>
      <c r="B309" t="s">
        <v>29</v>
      </c>
      <c r="C309">
        <v>561</v>
      </c>
      <c r="D309" t="s">
        <v>1761</v>
      </c>
      <c r="E309" t="s">
        <v>39</v>
      </c>
      <c r="F309" t="s">
        <v>40</v>
      </c>
      <c r="G309" t="s">
        <v>1769</v>
      </c>
    </row>
    <row r="310" spans="1:7" x14ac:dyDescent="0.25">
      <c r="A310">
        <v>1</v>
      </c>
      <c r="B310" t="s">
        <v>29</v>
      </c>
      <c r="C310">
        <v>567</v>
      </c>
      <c r="D310" t="s">
        <v>1770</v>
      </c>
      <c r="E310" t="s">
        <v>39</v>
      </c>
      <c r="F310" t="s">
        <v>40</v>
      </c>
      <c r="G310" t="s">
        <v>1773</v>
      </c>
    </row>
    <row r="311" spans="1:7" x14ac:dyDescent="0.25">
      <c r="A311">
        <v>1</v>
      </c>
      <c r="B311" t="s">
        <v>29</v>
      </c>
      <c r="C311">
        <v>52</v>
      </c>
      <c r="D311" t="s">
        <v>1774</v>
      </c>
      <c r="E311" t="s">
        <v>39</v>
      </c>
      <c r="F311" t="s">
        <v>40</v>
      </c>
      <c r="G311" t="s">
        <v>1778</v>
      </c>
    </row>
    <row r="312" spans="1:7" x14ac:dyDescent="0.25">
      <c r="A312">
        <v>1</v>
      </c>
      <c r="B312" t="s">
        <v>29</v>
      </c>
      <c r="C312">
        <v>239</v>
      </c>
      <c r="D312" t="s">
        <v>1779</v>
      </c>
      <c r="E312" t="s">
        <v>39</v>
      </c>
      <c r="F312" t="s">
        <v>40</v>
      </c>
      <c r="G312" t="s">
        <v>1782</v>
      </c>
    </row>
    <row r="313" spans="1:7" x14ac:dyDescent="0.25">
      <c r="A313">
        <v>1</v>
      </c>
      <c r="B313" t="s">
        <v>29</v>
      </c>
      <c r="C313">
        <v>275</v>
      </c>
      <c r="D313" t="s">
        <v>1783</v>
      </c>
      <c r="E313" t="s">
        <v>39</v>
      </c>
      <c r="F313" t="s">
        <v>40</v>
      </c>
      <c r="G313" t="s">
        <v>1787</v>
      </c>
    </row>
    <row r="314" spans="1:7" x14ac:dyDescent="0.25">
      <c r="A314">
        <v>1</v>
      </c>
      <c r="B314" t="s">
        <v>29</v>
      </c>
      <c r="C314">
        <v>275</v>
      </c>
      <c r="D314" t="s">
        <v>1783</v>
      </c>
      <c r="E314" t="s">
        <v>39</v>
      </c>
      <c r="F314" t="s">
        <v>40</v>
      </c>
      <c r="G314" t="s">
        <v>1790</v>
      </c>
    </row>
    <row r="315" spans="1:7" x14ac:dyDescent="0.25">
      <c r="A315">
        <v>1</v>
      </c>
      <c r="B315" t="s">
        <v>29</v>
      </c>
      <c r="C315">
        <v>275</v>
      </c>
      <c r="D315" t="s">
        <v>1783</v>
      </c>
      <c r="E315" t="s">
        <v>39</v>
      </c>
      <c r="F315" t="s">
        <v>40</v>
      </c>
      <c r="G315" t="s">
        <v>1793</v>
      </c>
    </row>
    <row r="316" spans="1:7" x14ac:dyDescent="0.25">
      <c r="A316">
        <v>1</v>
      </c>
      <c r="B316" t="s">
        <v>29</v>
      </c>
      <c r="C316">
        <v>275</v>
      </c>
      <c r="D316" t="s">
        <v>1783</v>
      </c>
      <c r="E316" t="s">
        <v>39</v>
      </c>
      <c r="F316" t="s">
        <v>40</v>
      </c>
      <c r="G316" t="s">
        <v>1796</v>
      </c>
    </row>
    <row r="317" spans="1:7" x14ac:dyDescent="0.25">
      <c r="A317">
        <v>1</v>
      </c>
      <c r="B317" t="s">
        <v>29</v>
      </c>
      <c r="C317">
        <v>275</v>
      </c>
      <c r="D317" t="s">
        <v>1783</v>
      </c>
      <c r="E317" t="s">
        <v>39</v>
      </c>
      <c r="F317" t="s">
        <v>40</v>
      </c>
      <c r="G317" t="s">
        <v>1800</v>
      </c>
    </row>
    <row r="318" spans="1:7" x14ac:dyDescent="0.25">
      <c r="A318">
        <v>1</v>
      </c>
      <c r="B318" t="s">
        <v>29</v>
      </c>
      <c r="C318">
        <v>275</v>
      </c>
      <c r="D318" t="s">
        <v>1783</v>
      </c>
      <c r="E318" t="s">
        <v>39</v>
      </c>
      <c r="F318" t="s">
        <v>40</v>
      </c>
      <c r="G318" t="s">
        <v>1803</v>
      </c>
    </row>
    <row r="319" spans="1:7" x14ac:dyDescent="0.25">
      <c r="A319">
        <v>1</v>
      </c>
      <c r="B319" t="s">
        <v>29</v>
      </c>
      <c r="C319">
        <v>275</v>
      </c>
      <c r="D319" t="s">
        <v>1783</v>
      </c>
      <c r="E319" t="s">
        <v>39</v>
      </c>
      <c r="F319" t="s">
        <v>40</v>
      </c>
      <c r="G319" t="s">
        <v>1806</v>
      </c>
    </row>
    <row r="320" spans="1:7" x14ac:dyDescent="0.25">
      <c r="A320">
        <v>1</v>
      </c>
      <c r="B320" t="s">
        <v>29</v>
      </c>
      <c r="C320">
        <v>275</v>
      </c>
      <c r="D320" t="s">
        <v>1783</v>
      </c>
      <c r="E320" t="s">
        <v>39</v>
      </c>
      <c r="F320" t="s">
        <v>40</v>
      </c>
      <c r="G320" t="s">
        <v>1809</v>
      </c>
    </row>
    <row r="321" spans="1:7" x14ac:dyDescent="0.25">
      <c r="A321">
        <v>1</v>
      </c>
      <c r="B321" t="s">
        <v>29</v>
      </c>
      <c r="C321">
        <v>276</v>
      </c>
      <c r="D321" t="s">
        <v>1810</v>
      </c>
      <c r="E321" t="s">
        <v>39</v>
      </c>
      <c r="F321" t="s">
        <v>40</v>
      </c>
      <c r="G321" t="s">
        <v>1813</v>
      </c>
    </row>
    <row r="322" spans="1:7" x14ac:dyDescent="0.25">
      <c r="A322">
        <v>1</v>
      </c>
      <c r="B322" t="s">
        <v>29</v>
      </c>
      <c r="C322">
        <v>276</v>
      </c>
      <c r="D322" t="s">
        <v>1810</v>
      </c>
      <c r="E322" t="s">
        <v>39</v>
      </c>
      <c r="F322" t="s">
        <v>40</v>
      </c>
      <c r="G322" t="s">
        <v>1816</v>
      </c>
    </row>
    <row r="323" spans="1:7" x14ac:dyDescent="0.25">
      <c r="A323">
        <v>1</v>
      </c>
      <c r="B323" t="s">
        <v>29</v>
      </c>
      <c r="C323">
        <v>284</v>
      </c>
      <c r="D323" t="s">
        <v>1817</v>
      </c>
      <c r="E323" t="s">
        <v>39</v>
      </c>
      <c r="F323" t="s">
        <v>40</v>
      </c>
      <c r="G323" t="s">
        <v>1820</v>
      </c>
    </row>
    <row r="324" spans="1:7" x14ac:dyDescent="0.25">
      <c r="A324">
        <v>1</v>
      </c>
      <c r="B324" t="s">
        <v>29</v>
      </c>
      <c r="C324">
        <v>285</v>
      </c>
      <c r="D324" t="s">
        <v>1821</v>
      </c>
      <c r="E324" t="s">
        <v>39</v>
      </c>
      <c r="F324" t="s">
        <v>40</v>
      </c>
      <c r="G324" t="s">
        <v>1824</v>
      </c>
    </row>
    <row r="325" spans="1:7" x14ac:dyDescent="0.25">
      <c r="A325">
        <v>1</v>
      </c>
      <c r="B325" t="s">
        <v>29</v>
      </c>
      <c r="C325">
        <v>290</v>
      </c>
      <c r="D325" t="s">
        <v>1205</v>
      </c>
      <c r="E325" t="s">
        <v>39</v>
      </c>
      <c r="F325" t="s">
        <v>40</v>
      </c>
      <c r="G325" t="s">
        <v>1828</v>
      </c>
    </row>
    <row r="326" spans="1:7" x14ac:dyDescent="0.25">
      <c r="A326">
        <v>1</v>
      </c>
      <c r="B326" t="s">
        <v>29</v>
      </c>
      <c r="C326">
        <v>330</v>
      </c>
      <c r="D326" t="s">
        <v>1829</v>
      </c>
      <c r="E326" t="s">
        <v>39</v>
      </c>
      <c r="F326" t="s">
        <v>40</v>
      </c>
      <c r="G326" t="s">
        <v>1832</v>
      </c>
    </row>
    <row r="327" spans="1:7" x14ac:dyDescent="0.25">
      <c r="A327">
        <v>1</v>
      </c>
      <c r="B327" t="s">
        <v>29</v>
      </c>
      <c r="C327">
        <v>389</v>
      </c>
      <c r="D327" t="s">
        <v>1833</v>
      </c>
      <c r="E327" t="s">
        <v>39</v>
      </c>
      <c r="F327" t="s">
        <v>40</v>
      </c>
      <c r="G327" t="s">
        <v>1838</v>
      </c>
    </row>
    <row r="328" spans="1:7" x14ac:dyDescent="0.25">
      <c r="A328">
        <v>1</v>
      </c>
      <c r="B328" t="s">
        <v>29</v>
      </c>
      <c r="C328">
        <v>397</v>
      </c>
      <c r="D328" t="s">
        <v>1840</v>
      </c>
      <c r="E328" t="s">
        <v>39</v>
      </c>
      <c r="F328" t="s">
        <v>40</v>
      </c>
      <c r="G328" t="s">
        <v>1844</v>
      </c>
    </row>
    <row r="329" spans="1:7" x14ac:dyDescent="0.25">
      <c r="A329">
        <v>1</v>
      </c>
      <c r="B329" t="s">
        <v>29</v>
      </c>
      <c r="C329">
        <v>397</v>
      </c>
      <c r="D329" t="s">
        <v>1840</v>
      </c>
      <c r="E329" t="s">
        <v>39</v>
      </c>
      <c r="F329" t="s">
        <v>40</v>
      </c>
      <c r="G329" t="s">
        <v>1847</v>
      </c>
    </row>
    <row r="330" spans="1:7" x14ac:dyDescent="0.25">
      <c r="A330">
        <v>1</v>
      </c>
      <c r="B330" t="s">
        <v>29</v>
      </c>
      <c r="C330">
        <v>397</v>
      </c>
      <c r="D330" t="s">
        <v>1840</v>
      </c>
      <c r="E330" t="s">
        <v>39</v>
      </c>
      <c r="F330" t="s">
        <v>40</v>
      </c>
      <c r="G330" t="s">
        <v>1849</v>
      </c>
    </row>
    <row r="331" spans="1:7" x14ac:dyDescent="0.25">
      <c r="A331">
        <v>1</v>
      </c>
      <c r="B331" t="s">
        <v>29</v>
      </c>
      <c r="C331">
        <v>398</v>
      </c>
      <c r="D331" t="s">
        <v>1850</v>
      </c>
      <c r="E331" t="s">
        <v>39</v>
      </c>
      <c r="F331" t="s">
        <v>40</v>
      </c>
      <c r="G331" t="s">
        <v>1853</v>
      </c>
    </row>
    <row r="332" spans="1:7" x14ac:dyDescent="0.25">
      <c r="A332">
        <v>1</v>
      </c>
      <c r="B332" t="s">
        <v>29</v>
      </c>
      <c r="C332">
        <v>398</v>
      </c>
      <c r="D332" t="s">
        <v>1850</v>
      </c>
      <c r="E332" t="s">
        <v>39</v>
      </c>
      <c r="F332" t="s">
        <v>40</v>
      </c>
      <c r="G332" t="s">
        <v>1855</v>
      </c>
    </row>
    <row r="333" spans="1:7" x14ac:dyDescent="0.25">
      <c r="A333">
        <v>1</v>
      </c>
      <c r="B333" t="s">
        <v>29</v>
      </c>
      <c r="C333">
        <v>398</v>
      </c>
      <c r="D333" t="s">
        <v>1850</v>
      </c>
      <c r="E333" t="s">
        <v>39</v>
      </c>
      <c r="F333" t="s">
        <v>40</v>
      </c>
      <c r="G333" t="s">
        <v>1857</v>
      </c>
    </row>
    <row r="334" spans="1:7" x14ac:dyDescent="0.25">
      <c r="A334">
        <v>1</v>
      </c>
      <c r="B334" t="s">
        <v>29</v>
      </c>
      <c r="C334">
        <v>409</v>
      </c>
      <c r="D334" t="s">
        <v>1858</v>
      </c>
      <c r="E334" t="s">
        <v>39</v>
      </c>
      <c r="F334" t="s">
        <v>40</v>
      </c>
      <c r="G334" t="s">
        <v>1863</v>
      </c>
    </row>
    <row r="335" spans="1:7" x14ac:dyDescent="0.25">
      <c r="A335">
        <v>1</v>
      </c>
      <c r="B335" t="s">
        <v>29</v>
      </c>
      <c r="C335">
        <v>409</v>
      </c>
      <c r="D335" t="s">
        <v>1858</v>
      </c>
      <c r="E335" t="s">
        <v>39</v>
      </c>
      <c r="F335" t="s">
        <v>40</v>
      </c>
      <c r="G335" t="s">
        <v>1868</v>
      </c>
    </row>
    <row r="336" spans="1:7" x14ac:dyDescent="0.25">
      <c r="A336">
        <v>1</v>
      </c>
      <c r="B336" t="s">
        <v>29</v>
      </c>
      <c r="C336">
        <v>409</v>
      </c>
      <c r="D336" t="s">
        <v>1858</v>
      </c>
      <c r="E336" t="s">
        <v>39</v>
      </c>
      <c r="F336" t="s">
        <v>40</v>
      </c>
      <c r="G336" t="s">
        <v>1875</v>
      </c>
    </row>
    <row r="337" spans="1:7" x14ac:dyDescent="0.25">
      <c r="A337">
        <v>1</v>
      </c>
      <c r="B337" t="s">
        <v>29</v>
      </c>
      <c r="C337">
        <v>409</v>
      </c>
      <c r="D337" t="s">
        <v>1858</v>
      </c>
      <c r="E337" t="s">
        <v>39</v>
      </c>
      <c r="F337" t="s">
        <v>40</v>
      </c>
      <c r="G337" t="s">
        <v>1880</v>
      </c>
    </row>
    <row r="338" spans="1:7" x14ac:dyDescent="0.25">
      <c r="A338">
        <v>1</v>
      </c>
      <c r="B338" t="s">
        <v>29</v>
      </c>
      <c r="C338">
        <v>409</v>
      </c>
      <c r="D338" t="s">
        <v>1858</v>
      </c>
      <c r="E338" t="s">
        <v>39</v>
      </c>
      <c r="F338" t="s">
        <v>40</v>
      </c>
      <c r="G338" t="s">
        <v>1884</v>
      </c>
    </row>
    <row r="339" spans="1:7" x14ac:dyDescent="0.25">
      <c r="A339">
        <v>1</v>
      </c>
      <c r="B339" t="s">
        <v>29</v>
      </c>
      <c r="C339">
        <v>457</v>
      </c>
      <c r="D339" t="s">
        <v>1889</v>
      </c>
      <c r="E339" t="s">
        <v>39</v>
      </c>
      <c r="F339" t="s">
        <v>40</v>
      </c>
      <c r="G339" t="s">
        <v>1893</v>
      </c>
    </row>
    <row r="340" spans="1:7" x14ac:dyDescent="0.25">
      <c r="A340">
        <v>1</v>
      </c>
      <c r="B340" t="s">
        <v>29</v>
      </c>
      <c r="C340">
        <v>493</v>
      </c>
      <c r="D340" t="s">
        <v>1894</v>
      </c>
      <c r="E340" t="s">
        <v>39</v>
      </c>
      <c r="F340" t="s">
        <v>40</v>
      </c>
      <c r="G340" t="s">
        <v>1897</v>
      </c>
    </row>
    <row r="341" spans="1:7" x14ac:dyDescent="0.25">
      <c r="A341">
        <v>1</v>
      </c>
      <c r="B341" t="s">
        <v>29</v>
      </c>
      <c r="C341">
        <v>511</v>
      </c>
      <c r="D341" t="s">
        <v>1898</v>
      </c>
      <c r="E341" t="s">
        <v>39</v>
      </c>
      <c r="F341" t="s">
        <v>40</v>
      </c>
      <c r="G341" t="s">
        <v>1903</v>
      </c>
    </row>
    <row r="342" spans="1:7" x14ac:dyDescent="0.25">
      <c r="A342">
        <v>1</v>
      </c>
      <c r="B342" t="s">
        <v>29</v>
      </c>
      <c r="C342">
        <v>511</v>
      </c>
      <c r="D342" t="s">
        <v>1898</v>
      </c>
      <c r="E342" t="s">
        <v>39</v>
      </c>
      <c r="F342" t="s">
        <v>40</v>
      </c>
      <c r="G342" t="s">
        <v>1908</v>
      </c>
    </row>
    <row r="343" spans="1:7" x14ac:dyDescent="0.25">
      <c r="A343">
        <v>1</v>
      </c>
      <c r="B343" t="s">
        <v>29</v>
      </c>
      <c r="C343">
        <v>560</v>
      </c>
      <c r="D343" t="s">
        <v>1909</v>
      </c>
      <c r="E343" t="s">
        <v>39</v>
      </c>
      <c r="F343" t="s">
        <v>40</v>
      </c>
      <c r="G343" t="s">
        <v>1914</v>
      </c>
    </row>
    <row r="344" spans="1:7" x14ac:dyDescent="0.25">
      <c r="A344">
        <v>1</v>
      </c>
      <c r="B344" t="s">
        <v>29</v>
      </c>
      <c r="C344">
        <v>560</v>
      </c>
      <c r="D344" t="s">
        <v>1909</v>
      </c>
      <c r="E344" t="s">
        <v>39</v>
      </c>
      <c r="F344" t="s">
        <v>40</v>
      </c>
      <c r="G344" t="s">
        <v>1918</v>
      </c>
    </row>
    <row r="345" spans="1:7" x14ac:dyDescent="0.25">
      <c r="A345">
        <v>1</v>
      </c>
      <c r="B345" t="s">
        <v>29</v>
      </c>
      <c r="C345">
        <v>126</v>
      </c>
      <c r="D345" t="s">
        <v>1919</v>
      </c>
      <c r="E345" t="s">
        <v>39</v>
      </c>
      <c r="F345" t="s">
        <v>40</v>
      </c>
      <c r="G345" t="s">
        <v>1924</v>
      </c>
    </row>
    <row r="346" spans="1:7" x14ac:dyDescent="0.25">
      <c r="A346">
        <v>1</v>
      </c>
      <c r="B346" t="s">
        <v>29</v>
      </c>
      <c r="C346">
        <v>177</v>
      </c>
      <c r="D346" t="s">
        <v>1925</v>
      </c>
      <c r="E346" t="s">
        <v>39</v>
      </c>
      <c r="F346" t="s">
        <v>40</v>
      </c>
      <c r="G346" t="s">
        <v>1930</v>
      </c>
    </row>
    <row r="347" spans="1:7" x14ac:dyDescent="0.25">
      <c r="A347">
        <v>1</v>
      </c>
      <c r="B347" t="s">
        <v>29</v>
      </c>
      <c r="C347">
        <v>206</v>
      </c>
      <c r="D347" t="s">
        <v>1931</v>
      </c>
      <c r="E347" t="s">
        <v>39</v>
      </c>
      <c r="F347" t="s">
        <v>40</v>
      </c>
      <c r="G347" t="s">
        <v>1937</v>
      </c>
    </row>
    <row r="348" spans="1:7" x14ac:dyDescent="0.25">
      <c r="A348">
        <v>1</v>
      </c>
      <c r="B348" t="s">
        <v>29</v>
      </c>
      <c r="C348">
        <v>206</v>
      </c>
      <c r="D348" t="s">
        <v>1931</v>
      </c>
      <c r="E348" t="s">
        <v>39</v>
      </c>
      <c r="F348" t="s">
        <v>40</v>
      </c>
      <c r="G348" t="s">
        <v>1940</v>
      </c>
    </row>
    <row r="349" spans="1:7" x14ac:dyDescent="0.25">
      <c r="A349">
        <v>1</v>
      </c>
      <c r="B349" t="s">
        <v>29</v>
      </c>
      <c r="C349">
        <v>206</v>
      </c>
      <c r="D349" t="s">
        <v>1931</v>
      </c>
      <c r="E349" t="s">
        <v>39</v>
      </c>
      <c r="F349" t="s">
        <v>40</v>
      </c>
      <c r="G349" t="s">
        <v>1943</v>
      </c>
    </row>
    <row r="350" spans="1:7" x14ac:dyDescent="0.25">
      <c r="A350">
        <v>1</v>
      </c>
      <c r="B350" t="s">
        <v>29</v>
      </c>
      <c r="C350">
        <v>214</v>
      </c>
      <c r="D350" t="s">
        <v>1944</v>
      </c>
      <c r="E350" t="s">
        <v>39</v>
      </c>
      <c r="F350" t="s">
        <v>40</v>
      </c>
      <c r="G350" t="s">
        <v>1949</v>
      </c>
    </row>
    <row r="351" spans="1:7" x14ac:dyDescent="0.25">
      <c r="A351">
        <v>1</v>
      </c>
      <c r="B351" t="s">
        <v>29</v>
      </c>
      <c r="C351">
        <v>214</v>
      </c>
      <c r="D351" t="s">
        <v>1944</v>
      </c>
      <c r="E351" t="s">
        <v>39</v>
      </c>
      <c r="F351" t="s">
        <v>40</v>
      </c>
      <c r="G351" t="s">
        <v>1952</v>
      </c>
    </row>
    <row r="352" spans="1:7" x14ac:dyDescent="0.25">
      <c r="A352">
        <v>1</v>
      </c>
      <c r="B352" t="s">
        <v>29</v>
      </c>
      <c r="C352">
        <v>216</v>
      </c>
      <c r="D352" t="s">
        <v>1953</v>
      </c>
      <c r="E352" t="s">
        <v>39</v>
      </c>
      <c r="F352" t="s">
        <v>40</v>
      </c>
      <c r="G352" t="s">
        <v>1958</v>
      </c>
    </row>
    <row r="353" spans="1:7" x14ac:dyDescent="0.25">
      <c r="A353">
        <v>1</v>
      </c>
      <c r="B353" t="s">
        <v>29</v>
      </c>
      <c r="C353">
        <v>216</v>
      </c>
      <c r="D353" t="s">
        <v>1953</v>
      </c>
      <c r="E353" t="s">
        <v>39</v>
      </c>
      <c r="F353" t="s">
        <v>40</v>
      </c>
      <c r="G353" t="s">
        <v>1963</v>
      </c>
    </row>
    <row r="354" spans="1:7" x14ac:dyDescent="0.25">
      <c r="A354">
        <v>1</v>
      </c>
      <c r="B354" t="s">
        <v>29</v>
      </c>
      <c r="C354">
        <v>372</v>
      </c>
      <c r="D354" t="s">
        <v>1964</v>
      </c>
      <c r="E354" t="s">
        <v>39</v>
      </c>
      <c r="F354" t="s">
        <v>40</v>
      </c>
      <c r="G354" t="s">
        <v>1968</v>
      </c>
    </row>
    <row r="355" spans="1:7" x14ac:dyDescent="0.25">
      <c r="A355">
        <v>1</v>
      </c>
      <c r="B355" t="s">
        <v>29</v>
      </c>
      <c r="C355">
        <v>372</v>
      </c>
      <c r="D355" t="s">
        <v>1964</v>
      </c>
      <c r="E355" t="s">
        <v>39</v>
      </c>
      <c r="F355" t="s">
        <v>40</v>
      </c>
      <c r="G355" t="s">
        <v>1972</v>
      </c>
    </row>
    <row r="356" spans="1:7" x14ac:dyDescent="0.25">
      <c r="A356">
        <v>1</v>
      </c>
      <c r="B356" t="s">
        <v>29</v>
      </c>
      <c r="C356">
        <v>372</v>
      </c>
      <c r="D356" t="s">
        <v>1964</v>
      </c>
      <c r="E356" t="s">
        <v>39</v>
      </c>
      <c r="F356" t="s">
        <v>40</v>
      </c>
      <c r="G356" t="s">
        <v>1978</v>
      </c>
    </row>
    <row r="357" spans="1:7" x14ac:dyDescent="0.25">
      <c r="A357">
        <v>1</v>
      </c>
      <c r="B357" t="s">
        <v>29</v>
      </c>
      <c r="C357">
        <v>372</v>
      </c>
      <c r="D357" t="s">
        <v>1964</v>
      </c>
      <c r="E357" t="s">
        <v>39</v>
      </c>
      <c r="F357" t="s">
        <v>40</v>
      </c>
      <c r="G357" t="s">
        <v>1981</v>
      </c>
    </row>
    <row r="358" spans="1:7" x14ac:dyDescent="0.25">
      <c r="A358">
        <v>1</v>
      </c>
      <c r="B358" t="s">
        <v>29</v>
      </c>
      <c r="C358">
        <v>372</v>
      </c>
      <c r="D358" t="s">
        <v>1964</v>
      </c>
      <c r="E358" t="s">
        <v>39</v>
      </c>
      <c r="F358" t="s">
        <v>40</v>
      </c>
      <c r="G358" t="s">
        <v>1984</v>
      </c>
    </row>
    <row r="359" spans="1:7" x14ac:dyDescent="0.25">
      <c r="A359">
        <v>1</v>
      </c>
      <c r="B359" t="s">
        <v>29</v>
      </c>
      <c r="C359">
        <v>372</v>
      </c>
      <c r="D359" t="s">
        <v>1964</v>
      </c>
      <c r="E359" t="s">
        <v>39</v>
      </c>
      <c r="F359" t="s">
        <v>40</v>
      </c>
      <c r="G359" t="s">
        <v>1987</v>
      </c>
    </row>
    <row r="360" spans="1:7" x14ac:dyDescent="0.25">
      <c r="A360">
        <v>1</v>
      </c>
      <c r="B360" t="s">
        <v>29</v>
      </c>
      <c r="C360">
        <v>372</v>
      </c>
      <c r="D360" t="s">
        <v>1964</v>
      </c>
      <c r="E360" t="s">
        <v>39</v>
      </c>
      <c r="F360" t="s">
        <v>40</v>
      </c>
      <c r="G360" t="s">
        <v>1989</v>
      </c>
    </row>
    <row r="361" spans="1:7" x14ac:dyDescent="0.25">
      <c r="A361">
        <v>1</v>
      </c>
      <c r="B361" t="s">
        <v>29</v>
      </c>
      <c r="C361">
        <v>372</v>
      </c>
      <c r="D361" t="s">
        <v>1964</v>
      </c>
      <c r="E361" t="s">
        <v>39</v>
      </c>
      <c r="F361" t="s">
        <v>40</v>
      </c>
      <c r="G361" t="s">
        <v>1993</v>
      </c>
    </row>
    <row r="362" spans="1:7" x14ac:dyDescent="0.25">
      <c r="A362">
        <v>1</v>
      </c>
      <c r="B362" t="s">
        <v>29</v>
      </c>
      <c r="C362">
        <v>28</v>
      </c>
      <c r="D362" t="s">
        <v>1994</v>
      </c>
      <c r="E362" t="s">
        <v>39</v>
      </c>
      <c r="F362" t="s">
        <v>40</v>
      </c>
      <c r="G362" t="s">
        <v>1999</v>
      </c>
    </row>
    <row r="363" spans="1:7" x14ac:dyDescent="0.25">
      <c r="A363">
        <v>1</v>
      </c>
      <c r="B363" t="s">
        <v>29</v>
      </c>
      <c r="C363">
        <v>87</v>
      </c>
      <c r="D363" t="s">
        <v>2000</v>
      </c>
      <c r="E363" t="s">
        <v>39</v>
      </c>
      <c r="F363" t="s">
        <v>40</v>
      </c>
      <c r="G363" t="s">
        <v>2004</v>
      </c>
    </row>
    <row r="364" spans="1:7" x14ac:dyDescent="0.25">
      <c r="A364">
        <v>1</v>
      </c>
      <c r="B364" t="s">
        <v>29</v>
      </c>
      <c r="C364">
        <v>87</v>
      </c>
      <c r="D364" t="s">
        <v>2000</v>
      </c>
      <c r="E364" t="s">
        <v>39</v>
      </c>
      <c r="F364" t="s">
        <v>40</v>
      </c>
      <c r="G364" t="s">
        <v>2007</v>
      </c>
    </row>
    <row r="365" spans="1:7" x14ac:dyDescent="0.25">
      <c r="A365">
        <v>1</v>
      </c>
      <c r="B365" t="s">
        <v>29</v>
      </c>
      <c r="C365">
        <v>95</v>
      </c>
      <c r="D365" t="s">
        <v>2008</v>
      </c>
      <c r="E365" t="s">
        <v>39</v>
      </c>
      <c r="F365" t="s">
        <v>40</v>
      </c>
      <c r="G365" t="s">
        <v>2013</v>
      </c>
    </row>
    <row r="366" spans="1:7" x14ac:dyDescent="0.25">
      <c r="A366">
        <v>1</v>
      </c>
      <c r="B366" t="s">
        <v>29</v>
      </c>
      <c r="C366">
        <v>95</v>
      </c>
      <c r="D366" t="s">
        <v>2008</v>
      </c>
      <c r="E366" t="s">
        <v>39</v>
      </c>
      <c r="F366" t="s">
        <v>40</v>
      </c>
      <c r="G366" t="s">
        <v>2019</v>
      </c>
    </row>
    <row r="367" spans="1:7" x14ac:dyDescent="0.25">
      <c r="A367">
        <v>1</v>
      </c>
      <c r="B367" t="s">
        <v>29</v>
      </c>
      <c r="C367">
        <v>95</v>
      </c>
      <c r="D367" t="s">
        <v>2008</v>
      </c>
      <c r="E367" t="s">
        <v>39</v>
      </c>
      <c r="F367" t="s">
        <v>40</v>
      </c>
      <c r="G367" t="s">
        <v>2023</v>
      </c>
    </row>
    <row r="368" spans="1:7" x14ac:dyDescent="0.25">
      <c r="A368">
        <v>1</v>
      </c>
      <c r="B368" t="s">
        <v>29</v>
      </c>
      <c r="C368">
        <v>97</v>
      </c>
      <c r="D368" t="s">
        <v>2024</v>
      </c>
      <c r="E368" t="s">
        <v>39</v>
      </c>
      <c r="F368" t="s">
        <v>40</v>
      </c>
      <c r="G368" t="s">
        <v>2029</v>
      </c>
    </row>
    <row r="369" spans="1:7" x14ac:dyDescent="0.25">
      <c r="A369">
        <v>1</v>
      </c>
      <c r="B369" t="s">
        <v>29</v>
      </c>
      <c r="C369">
        <v>97</v>
      </c>
      <c r="D369" t="s">
        <v>2024</v>
      </c>
      <c r="E369" t="s">
        <v>39</v>
      </c>
      <c r="F369" t="s">
        <v>40</v>
      </c>
      <c r="G369" t="s">
        <v>2032</v>
      </c>
    </row>
    <row r="370" spans="1:7" x14ac:dyDescent="0.25">
      <c r="A370">
        <v>1</v>
      </c>
      <c r="B370" t="s">
        <v>29</v>
      </c>
      <c r="C370">
        <v>116</v>
      </c>
      <c r="D370" t="s">
        <v>2033</v>
      </c>
      <c r="E370" t="s">
        <v>39</v>
      </c>
      <c r="F370" t="s">
        <v>40</v>
      </c>
      <c r="G370" t="s">
        <v>2038</v>
      </c>
    </row>
    <row r="371" spans="1:7" x14ac:dyDescent="0.25">
      <c r="A371">
        <v>1</v>
      </c>
      <c r="B371" t="s">
        <v>29</v>
      </c>
      <c r="C371">
        <v>116</v>
      </c>
      <c r="D371" t="s">
        <v>2033</v>
      </c>
      <c r="E371" t="s">
        <v>39</v>
      </c>
      <c r="F371" t="s">
        <v>40</v>
      </c>
      <c r="G371" t="s">
        <v>2041</v>
      </c>
    </row>
    <row r="372" spans="1:7" x14ac:dyDescent="0.25">
      <c r="A372">
        <v>1</v>
      </c>
      <c r="B372" t="s">
        <v>29</v>
      </c>
      <c r="C372">
        <v>116</v>
      </c>
      <c r="D372" t="s">
        <v>2033</v>
      </c>
      <c r="E372" t="s">
        <v>39</v>
      </c>
      <c r="F372" t="s">
        <v>40</v>
      </c>
      <c r="G372" t="s">
        <v>2044</v>
      </c>
    </row>
    <row r="373" spans="1:7" x14ac:dyDescent="0.25">
      <c r="A373">
        <v>1</v>
      </c>
      <c r="B373" t="s">
        <v>29</v>
      </c>
      <c r="C373">
        <v>116</v>
      </c>
      <c r="D373" t="s">
        <v>2033</v>
      </c>
      <c r="E373" t="s">
        <v>39</v>
      </c>
      <c r="F373" t="s">
        <v>40</v>
      </c>
      <c r="G373" t="s">
        <v>2047</v>
      </c>
    </row>
    <row r="374" spans="1:7" x14ac:dyDescent="0.25">
      <c r="A374">
        <v>1</v>
      </c>
      <c r="B374" t="s">
        <v>29</v>
      </c>
      <c r="C374">
        <v>137</v>
      </c>
      <c r="D374" t="s">
        <v>2048</v>
      </c>
      <c r="E374" t="s">
        <v>39</v>
      </c>
      <c r="F374" t="s">
        <v>40</v>
      </c>
      <c r="G374" t="s">
        <v>2052</v>
      </c>
    </row>
    <row r="375" spans="1:7" x14ac:dyDescent="0.25">
      <c r="A375">
        <v>1</v>
      </c>
      <c r="B375" t="s">
        <v>29</v>
      </c>
      <c r="C375">
        <v>137</v>
      </c>
      <c r="D375" t="s">
        <v>2048</v>
      </c>
      <c r="E375" t="s">
        <v>39</v>
      </c>
      <c r="F375" t="s">
        <v>40</v>
      </c>
      <c r="G375" t="s">
        <v>2055</v>
      </c>
    </row>
    <row r="376" spans="1:7" x14ac:dyDescent="0.25">
      <c r="A376">
        <v>1</v>
      </c>
      <c r="B376" t="s">
        <v>29</v>
      </c>
      <c r="C376">
        <v>147</v>
      </c>
      <c r="D376" t="s">
        <v>2056</v>
      </c>
      <c r="E376" t="s">
        <v>39</v>
      </c>
      <c r="F376" t="s">
        <v>40</v>
      </c>
      <c r="G376" t="s">
        <v>2061</v>
      </c>
    </row>
    <row r="377" spans="1:7" x14ac:dyDescent="0.25">
      <c r="A377">
        <v>1</v>
      </c>
      <c r="B377" t="s">
        <v>29</v>
      </c>
      <c r="C377">
        <v>148</v>
      </c>
      <c r="D377" t="s">
        <v>2062</v>
      </c>
      <c r="E377" t="s">
        <v>39</v>
      </c>
      <c r="F377" t="s">
        <v>40</v>
      </c>
      <c r="G377" t="s">
        <v>2067</v>
      </c>
    </row>
    <row r="378" spans="1:7" x14ac:dyDescent="0.25">
      <c r="A378">
        <v>1</v>
      </c>
      <c r="B378" t="s">
        <v>29</v>
      </c>
      <c r="C378">
        <v>148</v>
      </c>
      <c r="D378" t="s">
        <v>2062</v>
      </c>
      <c r="E378" t="s">
        <v>39</v>
      </c>
      <c r="F378" t="s">
        <v>40</v>
      </c>
      <c r="G378" t="s">
        <v>2070</v>
      </c>
    </row>
    <row r="379" spans="1:7" x14ac:dyDescent="0.25">
      <c r="A379">
        <v>1</v>
      </c>
      <c r="B379" t="s">
        <v>29</v>
      </c>
      <c r="C379">
        <v>187</v>
      </c>
      <c r="D379" t="s">
        <v>2071</v>
      </c>
      <c r="E379" t="s">
        <v>39</v>
      </c>
      <c r="F379" t="s">
        <v>40</v>
      </c>
      <c r="G379" t="s">
        <v>2076</v>
      </c>
    </row>
    <row r="380" spans="1:7" x14ac:dyDescent="0.25">
      <c r="A380">
        <v>1</v>
      </c>
      <c r="B380" t="s">
        <v>29</v>
      </c>
      <c r="C380">
        <v>198</v>
      </c>
      <c r="D380" t="s">
        <v>148</v>
      </c>
      <c r="E380" t="s">
        <v>39</v>
      </c>
      <c r="F380" t="s">
        <v>40</v>
      </c>
      <c r="G380" t="s">
        <v>2082</v>
      </c>
    </row>
    <row r="381" spans="1:7" x14ac:dyDescent="0.25">
      <c r="A381">
        <v>1</v>
      </c>
      <c r="B381" t="s">
        <v>29</v>
      </c>
      <c r="C381">
        <v>198</v>
      </c>
      <c r="D381" t="s">
        <v>148</v>
      </c>
      <c r="E381" t="s">
        <v>39</v>
      </c>
      <c r="F381" t="s">
        <v>40</v>
      </c>
      <c r="G381" t="s">
        <v>2086</v>
      </c>
    </row>
    <row r="382" spans="1:7" x14ac:dyDescent="0.25">
      <c r="A382">
        <v>1</v>
      </c>
      <c r="B382" t="s">
        <v>29</v>
      </c>
      <c r="C382">
        <v>198</v>
      </c>
      <c r="D382" t="s">
        <v>148</v>
      </c>
      <c r="E382" t="s">
        <v>39</v>
      </c>
      <c r="F382" t="s">
        <v>40</v>
      </c>
      <c r="G382" t="s">
        <v>2090</v>
      </c>
    </row>
    <row r="383" spans="1:7" x14ac:dyDescent="0.25">
      <c r="A383">
        <v>1</v>
      </c>
      <c r="B383" t="s">
        <v>29</v>
      </c>
      <c r="C383">
        <v>198</v>
      </c>
      <c r="D383" t="s">
        <v>148</v>
      </c>
      <c r="E383" t="s">
        <v>39</v>
      </c>
      <c r="F383" t="s">
        <v>40</v>
      </c>
      <c r="G383" t="s">
        <v>2095</v>
      </c>
    </row>
    <row r="384" spans="1:7" x14ac:dyDescent="0.25">
      <c r="A384">
        <v>1</v>
      </c>
      <c r="B384" t="s">
        <v>29</v>
      </c>
      <c r="C384">
        <v>198</v>
      </c>
      <c r="D384" t="s">
        <v>148</v>
      </c>
      <c r="E384" t="s">
        <v>39</v>
      </c>
      <c r="F384" t="s">
        <v>40</v>
      </c>
      <c r="G384" t="s">
        <v>2098</v>
      </c>
    </row>
    <row r="385" spans="1:7" x14ac:dyDescent="0.25">
      <c r="A385">
        <v>1</v>
      </c>
      <c r="B385" t="s">
        <v>29</v>
      </c>
      <c r="C385">
        <v>198</v>
      </c>
      <c r="D385" t="s">
        <v>148</v>
      </c>
      <c r="E385" t="s">
        <v>39</v>
      </c>
      <c r="F385" t="s">
        <v>40</v>
      </c>
      <c r="G385" t="s">
        <v>2102</v>
      </c>
    </row>
    <row r="386" spans="1:7" x14ac:dyDescent="0.25">
      <c r="A386">
        <v>1</v>
      </c>
      <c r="B386" t="s">
        <v>29</v>
      </c>
      <c r="C386">
        <v>198</v>
      </c>
      <c r="D386" t="s">
        <v>148</v>
      </c>
      <c r="E386" t="s">
        <v>39</v>
      </c>
      <c r="F386" t="s">
        <v>40</v>
      </c>
      <c r="G386" t="s">
        <v>2108</v>
      </c>
    </row>
    <row r="387" spans="1:7" x14ac:dyDescent="0.25">
      <c r="A387">
        <v>1</v>
      </c>
      <c r="B387" t="s">
        <v>29</v>
      </c>
      <c r="C387">
        <v>198</v>
      </c>
      <c r="D387" t="s">
        <v>148</v>
      </c>
      <c r="E387" t="s">
        <v>39</v>
      </c>
      <c r="F387" t="s">
        <v>40</v>
      </c>
      <c r="G387" t="s">
        <v>2113</v>
      </c>
    </row>
    <row r="388" spans="1:7" x14ac:dyDescent="0.25">
      <c r="A388">
        <v>1</v>
      </c>
      <c r="B388" t="s">
        <v>29</v>
      </c>
      <c r="C388">
        <v>198</v>
      </c>
      <c r="D388" t="s">
        <v>148</v>
      </c>
      <c r="E388" t="s">
        <v>39</v>
      </c>
      <c r="F388" t="s">
        <v>40</v>
      </c>
      <c r="G388" t="s">
        <v>2116</v>
      </c>
    </row>
    <row r="389" spans="1:7" x14ac:dyDescent="0.25">
      <c r="A389">
        <v>1</v>
      </c>
      <c r="B389" t="s">
        <v>29</v>
      </c>
      <c r="C389">
        <v>198</v>
      </c>
      <c r="D389" t="s">
        <v>148</v>
      </c>
      <c r="E389" t="s">
        <v>39</v>
      </c>
      <c r="F389" t="s">
        <v>40</v>
      </c>
      <c r="G389" t="s">
        <v>2123</v>
      </c>
    </row>
    <row r="390" spans="1:7" x14ac:dyDescent="0.25">
      <c r="A390">
        <v>1</v>
      </c>
      <c r="B390" t="s">
        <v>29</v>
      </c>
      <c r="C390">
        <v>198</v>
      </c>
      <c r="D390" t="s">
        <v>148</v>
      </c>
      <c r="E390" t="s">
        <v>39</v>
      </c>
      <c r="F390" t="s">
        <v>40</v>
      </c>
      <c r="G390" t="s">
        <v>2135</v>
      </c>
    </row>
    <row r="391" spans="1:7" x14ac:dyDescent="0.25">
      <c r="A391">
        <v>1</v>
      </c>
      <c r="B391" t="s">
        <v>29</v>
      </c>
      <c r="C391">
        <v>198</v>
      </c>
      <c r="D391" t="s">
        <v>148</v>
      </c>
      <c r="E391" t="s">
        <v>39</v>
      </c>
      <c r="F391" t="s">
        <v>40</v>
      </c>
      <c r="G391" t="s">
        <v>2145</v>
      </c>
    </row>
    <row r="392" spans="1:7" x14ac:dyDescent="0.25">
      <c r="A392">
        <v>1</v>
      </c>
      <c r="B392" t="s">
        <v>29</v>
      </c>
      <c r="C392">
        <v>198</v>
      </c>
      <c r="D392" t="s">
        <v>148</v>
      </c>
      <c r="E392" t="s">
        <v>39</v>
      </c>
      <c r="F392" t="s">
        <v>40</v>
      </c>
      <c r="G392" t="s">
        <v>2150</v>
      </c>
    </row>
    <row r="393" spans="1:7" x14ac:dyDescent="0.25">
      <c r="A393">
        <v>1</v>
      </c>
      <c r="B393" t="s">
        <v>29</v>
      </c>
      <c r="C393">
        <v>199</v>
      </c>
      <c r="D393" t="s">
        <v>750</v>
      </c>
      <c r="E393" t="s">
        <v>39</v>
      </c>
      <c r="F393" t="s">
        <v>40</v>
      </c>
      <c r="G393" t="s">
        <v>2167</v>
      </c>
    </row>
    <row r="394" spans="1:7" x14ac:dyDescent="0.25">
      <c r="A394">
        <v>1</v>
      </c>
      <c r="B394" t="s">
        <v>29</v>
      </c>
      <c r="C394">
        <v>199</v>
      </c>
      <c r="D394" t="s">
        <v>750</v>
      </c>
      <c r="E394" t="s">
        <v>39</v>
      </c>
      <c r="F394" t="s">
        <v>40</v>
      </c>
      <c r="G394" t="s">
        <v>2171</v>
      </c>
    </row>
    <row r="395" spans="1:7" x14ac:dyDescent="0.25">
      <c r="A395">
        <v>1</v>
      </c>
      <c r="B395" t="s">
        <v>29</v>
      </c>
      <c r="C395">
        <v>205</v>
      </c>
      <c r="D395" t="s">
        <v>2172</v>
      </c>
      <c r="E395" t="s">
        <v>39</v>
      </c>
      <c r="F395" t="s">
        <v>40</v>
      </c>
      <c r="G395" t="s">
        <v>2178</v>
      </c>
    </row>
    <row r="396" spans="1:7" x14ac:dyDescent="0.25">
      <c r="A396">
        <v>1</v>
      </c>
      <c r="B396" t="s">
        <v>29</v>
      </c>
      <c r="C396">
        <v>205</v>
      </c>
      <c r="D396" t="s">
        <v>2172</v>
      </c>
      <c r="E396" t="s">
        <v>39</v>
      </c>
      <c r="F396" t="s">
        <v>40</v>
      </c>
      <c r="G396" t="s">
        <v>2183</v>
      </c>
    </row>
    <row r="397" spans="1:7" x14ac:dyDescent="0.25">
      <c r="A397">
        <v>1</v>
      </c>
      <c r="B397" t="s">
        <v>29</v>
      </c>
      <c r="C397">
        <v>209</v>
      </c>
      <c r="D397" t="s">
        <v>154</v>
      </c>
      <c r="E397" t="s">
        <v>39</v>
      </c>
      <c r="F397" t="s">
        <v>40</v>
      </c>
      <c r="G397" t="s">
        <v>2188</v>
      </c>
    </row>
    <row r="398" spans="1:7" x14ac:dyDescent="0.25">
      <c r="A398">
        <v>1</v>
      </c>
      <c r="B398" t="s">
        <v>29</v>
      </c>
      <c r="C398">
        <v>215</v>
      </c>
      <c r="D398" t="s">
        <v>2190</v>
      </c>
      <c r="E398" t="s">
        <v>39</v>
      </c>
      <c r="F398" t="s">
        <v>40</v>
      </c>
      <c r="G398" t="s">
        <v>2195</v>
      </c>
    </row>
    <row r="399" spans="1:7" x14ac:dyDescent="0.25">
      <c r="A399">
        <v>1</v>
      </c>
      <c r="B399" t="s">
        <v>29</v>
      </c>
      <c r="C399">
        <v>215</v>
      </c>
      <c r="D399" t="s">
        <v>2190</v>
      </c>
      <c r="E399" t="s">
        <v>39</v>
      </c>
      <c r="F399" t="s">
        <v>40</v>
      </c>
      <c r="G399" t="s">
        <v>2200</v>
      </c>
    </row>
    <row r="400" spans="1:7" x14ac:dyDescent="0.25">
      <c r="A400">
        <v>1</v>
      </c>
      <c r="B400" t="s">
        <v>29</v>
      </c>
      <c r="C400">
        <v>223</v>
      </c>
      <c r="D400" t="s">
        <v>2201</v>
      </c>
      <c r="E400" t="s">
        <v>39</v>
      </c>
      <c r="F400" t="s">
        <v>40</v>
      </c>
      <c r="G400" t="s">
        <v>2206</v>
      </c>
    </row>
    <row r="401" spans="1:7" x14ac:dyDescent="0.25">
      <c r="A401">
        <v>1</v>
      </c>
      <c r="B401" t="s">
        <v>29</v>
      </c>
      <c r="C401">
        <v>231</v>
      </c>
      <c r="D401" t="s">
        <v>2207</v>
      </c>
      <c r="E401" t="s">
        <v>39</v>
      </c>
      <c r="F401" t="s">
        <v>40</v>
      </c>
      <c r="G401" t="s">
        <v>2211</v>
      </c>
    </row>
    <row r="402" spans="1:7" x14ac:dyDescent="0.25">
      <c r="A402">
        <v>1</v>
      </c>
      <c r="B402" t="s">
        <v>29</v>
      </c>
      <c r="C402">
        <v>231</v>
      </c>
      <c r="D402" t="s">
        <v>2207</v>
      </c>
      <c r="E402" t="s">
        <v>39</v>
      </c>
      <c r="F402" t="s">
        <v>40</v>
      </c>
      <c r="G402" t="s">
        <v>2214</v>
      </c>
    </row>
    <row r="403" spans="1:7" x14ac:dyDescent="0.25">
      <c r="A403">
        <v>1</v>
      </c>
      <c r="B403" t="s">
        <v>29</v>
      </c>
      <c r="C403">
        <v>231</v>
      </c>
      <c r="D403" t="s">
        <v>2207</v>
      </c>
      <c r="E403" t="s">
        <v>39</v>
      </c>
      <c r="F403" t="s">
        <v>40</v>
      </c>
      <c r="G403" t="s">
        <v>2217</v>
      </c>
    </row>
    <row r="404" spans="1:7" x14ac:dyDescent="0.25">
      <c r="A404">
        <v>1</v>
      </c>
      <c r="B404" t="s">
        <v>29</v>
      </c>
      <c r="C404">
        <v>231</v>
      </c>
      <c r="D404" t="s">
        <v>2207</v>
      </c>
      <c r="E404" t="s">
        <v>39</v>
      </c>
      <c r="F404" t="s">
        <v>40</v>
      </c>
      <c r="G404" t="s">
        <v>2222</v>
      </c>
    </row>
    <row r="405" spans="1:7" x14ac:dyDescent="0.25">
      <c r="A405">
        <v>1</v>
      </c>
      <c r="B405" t="s">
        <v>29</v>
      </c>
      <c r="C405">
        <v>231</v>
      </c>
      <c r="D405" t="s">
        <v>2207</v>
      </c>
      <c r="E405" t="s">
        <v>39</v>
      </c>
      <c r="F405" t="s">
        <v>40</v>
      </c>
      <c r="G405" t="s">
        <v>2228</v>
      </c>
    </row>
    <row r="406" spans="1:7" x14ac:dyDescent="0.25">
      <c r="A406">
        <v>1</v>
      </c>
      <c r="B406" t="s">
        <v>29</v>
      </c>
      <c r="C406">
        <v>231</v>
      </c>
      <c r="D406" t="s">
        <v>2207</v>
      </c>
      <c r="E406" t="s">
        <v>39</v>
      </c>
      <c r="F406" t="s">
        <v>40</v>
      </c>
      <c r="G406" t="s">
        <v>2232</v>
      </c>
    </row>
    <row r="407" spans="1:7" x14ac:dyDescent="0.25">
      <c r="A407">
        <v>1</v>
      </c>
      <c r="B407" t="s">
        <v>29</v>
      </c>
      <c r="C407">
        <v>231</v>
      </c>
      <c r="D407" t="s">
        <v>2207</v>
      </c>
      <c r="E407" t="s">
        <v>39</v>
      </c>
      <c r="F407" t="s">
        <v>40</v>
      </c>
      <c r="G407" t="s">
        <v>2235</v>
      </c>
    </row>
    <row r="408" spans="1:7" x14ac:dyDescent="0.25">
      <c r="A408">
        <v>1</v>
      </c>
      <c r="B408" t="s">
        <v>29</v>
      </c>
      <c r="C408">
        <v>231</v>
      </c>
      <c r="D408" t="s">
        <v>2207</v>
      </c>
      <c r="E408" t="s">
        <v>39</v>
      </c>
      <c r="F408" t="s">
        <v>40</v>
      </c>
      <c r="G408" t="s">
        <v>2240</v>
      </c>
    </row>
    <row r="409" spans="1:7" x14ac:dyDescent="0.25">
      <c r="A409">
        <v>1</v>
      </c>
      <c r="B409" t="s">
        <v>29</v>
      </c>
      <c r="C409">
        <v>231</v>
      </c>
      <c r="D409" t="s">
        <v>2207</v>
      </c>
      <c r="E409" t="s">
        <v>39</v>
      </c>
      <c r="F409" t="s">
        <v>40</v>
      </c>
      <c r="G409" t="s">
        <v>2244</v>
      </c>
    </row>
    <row r="410" spans="1:7" x14ac:dyDescent="0.25">
      <c r="A410">
        <v>1</v>
      </c>
      <c r="B410" t="s">
        <v>29</v>
      </c>
      <c r="C410">
        <v>231</v>
      </c>
      <c r="D410" t="s">
        <v>2207</v>
      </c>
      <c r="E410" t="s">
        <v>39</v>
      </c>
      <c r="F410" t="s">
        <v>40</v>
      </c>
      <c r="G410" t="s">
        <v>2252</v>
      </c>
    </row>
    <row r="411" spans="1:7" x14ac:dyDescent="0.25">
      <c r="A411">
        <v>1</v>
      </c>
      <c r="B411" t="s">
        <v>29</v>
      </c>
      <c r="C411">
        <v>231</v>
      </c>
      <c r="D411" t="s">
        <v>2207</v>
      </c>
      <c r="E411" t="s">
        <v>39</v>
      </c>
      <c r="F411" t="s">
        <v>40</v>
      </c>
      <c r="G411" t="s">
        <v>2256</v>
      </c>
    </row>
    <row r="412" spans="1:7" x14ac:dyDescent="0.25">
      <c r="A412">
        <v>1</v>
      </c>
      <c r="B412" t="s">
        <v>29</v>
      </c>
      <c r="C412">
        <v>231</v>
      </c>
      <c r="D412" t="s">
        <v>2207</v>
      </c>
      <c r="E412" t="s">
        <v>39</v>
      </c>
      <c r="F412" t="s">
        <v>40</v>
      </c>
      <c r="G412" t="s">
        <v>2263</v>
      </c>
    </row>
    <row r="413" spans="1:7" x14ac:dyDescent="0.25">
      <c r="A413">
        <v>1</v>
      </c>
      <c r="B413" t="s">
        <v>29</v>
      </c>
      <c r="C413">
        <v>237</v>
      </c>
      <c r="D413" t="s">
        <v>799</v>
      </c>
      <c r="E413" t="s">
        <v>39</v>
      </c>
      <c r="F413" t="s">
        <v>40</v>
      </c>
      <c r="G413" t="s">
        <v>2268</v>
      </c>
    </row>
    <row r="414" spans="1:7" x14ac:dyDescent="0.25">
      <c r="A414">
        <v>1</v>
      </c>
      <c r="B414" t="s">
        <v>29</v>
      </c>
      <c r="C414">
        <v>246</v>
      </c>
      <c r="D414" t="s">
        <v>2269</v>
      </c>
      <c r="E414" t="s">
        <v>39</v>
      </c>
      <c r="F414" t="s">
        <v>40</v>
      </c>
      <c r="G414" t="s">
        <v>2272</v>
      </c>
    </row>
    <row r="415" spans="1:7" x14ac:dyDescent="0.25">
      <c r="A415">
        <v>1</v>
      </c>
      <c r="B415" t="s">
        <v>29</v>
      </c>
      <c r="C415">
        <v>259</v>
      </c>
      <c r="D415" t="s">
        <v>185</v>
      </c>
      <c r="E415" t="s">
        <v>39</v>
      </c>
      <c r="F415" t="s">
        <v>40</v>
      </c>
      <c r="G415" t="s">
        <v>2276</v>
      </c>
    </row>
    <row r="416" spans="1:7" x14ac:dyDescent="0.25">
      <c r="A416">
        <v>1</v>
      </c>
      <c r="B416" t="s">
        <v>29</v>
      </c>
      <c r="C416">
        <v>259</v>
      </c>
      <c r="D416" t="s">
        <v>185</v>
      </c>
      <c r="E416" t="s">
        <v>39</v>
      </c>
      <c r="F416" t="s">
        <v>40</v>
      </c>
      <c r="G416" t="s">
        <v>2281</v>
      </c>
    </row>
    <row r="417" spans="1:7" x14ac:dyDescent="0.25">
      <c r="A417">
        <v>1</v>
      </c>
      <c r="B417" t="s">
        <v>29</v>
      </c>
      <c r="C417">
        <v>259</v>
      </c>
      <c r="D417" t="s">
        <v>185</v>
      </c>
      <c r="E417" t="s">
        <v>39</v>
      </c>
      <c r="F417" t="s">
        <v>40</v>
      </c>
      <c r="G417" t="s">
        <v>2284</v>
      </c>
    </row>
    <row r="418" spans="1:7" x14ac:dyDescent="0.25">
      <c r="A418">
        <v>1</v>
      </c>
      <c r="B418" t="s">
        <v>29</v>
      </c>
      <c r="C418">
        <v>259</v>
      </c>
      <c r="D418" t="s">
        <v>185</v>
      </c>
      <c r="E418" t="s">
        <v>39</v>
      </c>
      <c r="F418" t="s">
        <v>40</v>
      </c>
      <c r="G418" t="s">
        <v>2293</v>
      </c>
    </row>
    <row r="419" spans="1:7" x14ac:dyDescent="0.25">
      <c r="A419">
        <v>1</v>
      </c>
      <c r="B419" t="s">
        <v>29</v>
      </c>
      <c r="C419">
        <v>261</v>
      </c>
      <c r="D419" t="s">
        <v>2294</v>
      </c>
      <c r="E419" t="s">
        <v>39</v>
      </c>
      <c r="F419" t="s">
        <v>40</v>
      </c>
      <c r="G419" t="s">
        <v>2299</v>
      </c>
    </row>
    <row r="420" spans="1:7" x14ac:dyDescent="0.25">
      <c r="A420">
        <v>1</v>
      </c>
      <c r="B420" t="s">
        <v>29</v>
      </c>
      <c r="C420">
        <v>278</v>
      </c>
      <c r="D420" t="s">
        <v>2300</v>
      </c>
      <c r="E420" t="s">
        <v>39</v>
      </c>
      <c r="F420" t="s">
        <v>40</v>
      </c>
      <c r="G420" t="s">
        <v>2305</v>
      </c>
    </row>
    <row r="421" spans="1:7" x14ac:dyDescent="0.25">
      <c r="A421">
        <v>1</v>
      </c>
      <c r="B421" t="s">
        <v>29</v>
      </c>
      <c r="C421">
        <v>326</v>
      </c>
      <c r="D421" t="s">
        <v>2306</v>
      </c>
      <c r="E421" t="s">
        <v>39</v>
      </c>
      <c r="F421" t="s">
        <v>40</v>
      </c>
      <c r="G421" t="s">
        <v>2311</v>
      </c>
    </row>
    <row r="422" spans="1:7" x14ac:dyDescent="0.25">
      <c r="A422">
        <v>1</v>
      </c>
      <c r="B422" t="s">
        <v>29</v>
      </c>
      <c r="C422">
        <v>326</v>
      </c>
      <c r="D422" t="s">
        <v>2306</v>
      </c>
      <c r="E422" t="s">
        <v>39</v>
      </c>
      <c r="F422" t="s">
        <v>40</v>
      </c>
      <c r="G422" t="s">
        <v>2316</v>
      </c>
    </row>
    <row r="423" spans="1:7" x14ac:dyDescent="0.25">
      <c r="A423">
        <v>1</v>
      </c>
      <c r="B423" t="s">
        <v>29</v>
      </c>
      <c r="C423">
        <v>326</v>
      </c>
      <c r="D423" t="s">
        <v>2306</v>
      </c>
      <c r="E423" t="s">
        <v>39</v>
      </c>
      <c r="F423" t="s">
        <v>40</v>
      </c>
      <c r="G423" t="s">
        <v>2319</v>
      </c>
    </row>
    <row r="424" spans="1:7" x14ac:dyDescent="0.25">
      <c r="A424">
        <v>1</v>
      </c>
      <c r="B424" t="s">
        <v>29</v>
      </c>
      <c r="C424">
        <v>329</v>
      </c>
      <c r="D424" t="s">
        <v>227</v>
      </c>
      <c r="E424" t="s">
        <v>39</v>
      </c>
      <c r="F424" t="s">
        <v>40</v>
      </c>
      <c r="G424" t="s">
        <v>2322</v>
      </c>
    </row>
    <row r="425" spans="1:7" x14ac:dyDescent="0.25">
      <c r="A425">
        <v>1</v>
      </c>
      <c r="B425" t="s">
        <v>29</v>
      </c>
      <c r="C425">
        <v>345</v>
      </c>
      <c r="D425" t="s">
        <v>2323</v>
      </c>
      <c r="E425" t="s">
        <v>39</v>
      </c>
      <c r="F425" t="s">
        <v>40</v>
      </c>
      <c r="G425" t="s">
        <v>2328</v>
      </c>
    </row>
    <row r="426" spans="1:7" x14ac:dyDescent="0.25">
      <c r="A426">
        <v>1</v>
      </c>
      <c r="B426" t="s">
        <v>29</v>
      </c>
      <c r="C426">
        <v>367</v>
      </c>
      <c r="D426" t="s">
        <v>2329</v>
      </c>
      <c r="E426" t="s">
        <v>39</v>
      </c>
      <c r="F426" t="s">
        <v>40</v>
      </c>
      <c r="G426" t="s">
        <v>2333</v>
      </c>
    </row>
    <row r="427" spans="1:7" x14ac:dyDescent="0.25">
      <c r="A427">
        <v>1</v>
      </c>
      <c r="B427" t="s">
        <v>29</v>
      </c>
      <c r="C427">
        <v>379</v>
      </c>
      <c r="D427" t="s">
        <v>2334</v>
      </c>
      <c r="E427" t="s">
        <v>39</v>
      </c>
      <c r="F427" t="s">
        <v>40</v>
      </c>
      <c r="G427" t="s">
        <v>2338</v>
      </c>
    </row>
    <row r="428" spans="1:7" x14ac:dyDescent="0.25">
      <c r="A428">
        <v>1</v>
      </c>
      <c r="B428" t="s">
        <v>29</v>
      </c>
      <c r="C428">
        <v>379</v>
      </c>
      <c r="D428" t="s">
        <v>2334</v>
      </c>
      <c r="E428" t="s">
        <v>39</v>
      </c>
      <c r="F428" t="s">
        <v>40</v>
      </c>
      <c r="G428" t="s">
        <v>2340</v>
      </c>
    </row>
    <row r="429" spans="1:7" x14ac:dyDescent="0.25">
      <c r="A429">
        <v>1</v>
      </c>
      <c r="B429" t="s">
        <v>29</v>
      </c>
      <c r="C429">
        <v>380</v>
      </c>
      <c r="D429" t="s">
        <v>2341</v>
      </c>
      <c r="E429" t="s">
        <v>39</v>
      </c>
      <c r="F429" t="s">
        <v>40</v>
      </c>
      <c r="G429" t="s">
        <v>2344</v>
      </c>
    </row>
    <row r="430" spans="1:7" x14ac:dyDescent="0.25">
      <c r="A430">
        <v>1</v>
      </c>
      <c r="B430" t="s">
        <v>29</v>
      </c>
      <c r="C430">
        <v>381</v>
      </c>
      <c r="D430" t="s">
        <v>2346</v>
      </c>
      <c r="E430" t="s">
        <v>39</v>
      </c>
      <c r="F430" t="s">
        <v>40</v>
      </c>
      <c r="G430" t="s">
        <v>2349</v>
      </c>
    </row>
    <row r="431" spans="1:7" x14ac:dyDescent="0.25">
      <c r="A431">
        <v>1</v>
      </c>
      <c r="B431" t="s">
        <v>29</v>
      </c>
      <c r="C431">
        <v>416</v>
      </c>
      <c r="D431" t="s">
        <v>2350</v>
      </c>
      <c r="E431" t="s">
        <v>39</v>
      </c>
      <c r="F431" t="s">
        <v>40</v>
      </c>
      <c r="G431" t="s">
        <v>2354</v>
      </c>
    </row>
    <row r="432" spans="1:7" x14ac:dyDescent="0.25">
      <c r="A432">
        <v>1</v>
      </c>
      <c r="B432" t="s">
        <v>29</v>
      </c>
      <c r="C432">
        <v>420</v>
      </c>
      <c r="D432" t="s">
        <v>2355</v>
      </c>
      <c r="E432" t="s">
        <v>39</v>
      </c>
      <c r="F432" t="s">
        <v>40</v>
      </c>
      <c r="G432" t="s">
        <v>2361</v>
      </c>
    </row>
    <row r="433" spans="1:7" x14ac:dyDescent="0.25">
      <c r="A433">
        <v>1</v>
      </c>
      <c r="B433" t="s">
        <v>29</v>
      </c>
      <c r="C433">
        <v>420</v>
      </c>
      <c r="D433" t="s">
        <v>2355</v>
      </c>
      <c r="E433" t="s">
        <v>39</v>
      </c>
      <c r="F433" t="s">
        <v>40</v>
      </c>
      <c r="G433" t="s">
        <v>2365</v>
      </c>
    </row>
    <row r="434" spans="1:7" x14ac:dyDescent="0.25">
      <c r="A434">
        <v>1</v>
      </c>
      <c r="B434" t="s">
        <v>29</v>
      </c>
      <c r="C434">
        <v>447</v>
      </c>
      <c r="D434" t="s">
        <v>2371</v>
      </c>
      <c r="E434" t="s">
        <v>39</v>
      </c>
      <c r="F434" t="s">
        <v>40</v>
      </c>
      <c r="G434" t="s">
        <v>2376</v>
      </c>
    </row>
    <row r="435" spans="1:7" x14ac:dyDescent="0.25">
      <c r="A435">
        <v>1</v>
      </c>
      <c r="B435" t="s">
        <v>29</v>
      </c>
      <c r="C435">
        <v>447</v>
      </c>
      <c r="D435" t="s">
        <v>2371</v>
      </c>
      <c r="E435" t="s">
        <v>39</v>
      </c>
      <c r="F435" t="s">
        <v>40</v>
      </c>
      <c r="G435" t="s">
        <v>2379</v>
      </c>
    </row>
    <row r="436" spans="1:7" x14ac:dyDescent="0.25">
      <c r="A436">
        <v>1</v>
      </c>
      <c r="B436" t="s">
        <v>29</v>
      </c>
      <c r="C436">
        <v>447</v>
      </c>
      <c r="D436" t="s">
        <v>2371</v>
      </c>
      <c r="E436" t="s">
        <v>39</v>
      </c>
      <c r="F436" t="s">
        <v>40</v>
      </c>
      <c r="G436" t="s">
        <v>2382</v>
      </c>
    </row>
    <row r="437" spans="1:7" x14ac:dyDescent="0.25">
      <c r="A437">
        <v>1</v>
      </c>
      <c r="B437" t="s">
        <v>29</v>
      </c>
      <c r="C437">
        <v>456</v>
      </c>
      <c r="D437" t="s">
        <v>2383</v>
      </c>
      <c r="E437" t="s">
        <v>39</v>
      </c>
      <c r="F437" t="s">
        <v>40</v>
      </c>
      <c r="G437" t="s">
        <v>2388</v>
      </c>
    </row>
    <row r="438" spans="1:7" x14ac:dyDescent="0.25">
      <c r="A438">
        <v>1</v>
      </c>
      <c r="B438" t="s">
        <v>29</v>
      </c>
      <c r="C438">
        <v>456</v>
      </c>
      <c r="D438" t="s">
        <v>2383</v>
      </c>
      <c r="E438" t="s">
        <v>39</v>
      </c>
      <c r="F438" t="s">
        <v>40</v>
      </c>
      <c r="G438" t="s">
        <v>2396</v>
      </c>
    </row>
    <row r="439" spans="1:7" x14ac:dyDescent="0.25">
      <c r="A439">
        <v>1</v>
      </c>
      <c r="B439" t="s">
        <v>29</v>
      </c>
      <c r="C439">
        <v>459</v>
      </c>
      <c r="D439" t="s">
        <v>2397</v>
      </c>
      <c r="E439" t="s">
        <v>39</v>
      </c>
      <c r="F439" t="s">
        <v>40</v>
      </c>
      <c r="G439" t="s">
        <v>2401</v>
      </c>
    </row>
    <row r="440" spans="1:7" x14ac:dyDescent="0.25">
      <c r="A440">
        <v>1</v>
      </c>
      <c r="B440" t="s">
        <v>29</v>
      </c>
      <c r="C440">
        <v>469</v>
      </c>
      <c r="D440" t="s">
        <v>2403</v>
      </c>
      <c r="E440" t="s">
        <v>39</v>
      </c>
      <c r="F440" t="s">
        <v>40</v>
      </c>
      <c r="G440" t="s">
        <v>2408</v>
      </c>
    </row>
    <row r="441" spans="1:7" x14ac:dyDescent="0.25">
      <c r="A441">
        <v>1</v>
      </c>
      <c r="B441" t="s">
        <v>29</v>
      </c>
      <c r="C441">
        <v>469</v>
      </c>
      <c r="D441" t="s">
        <v>2403</v>
      </c>
      <c r="E441" t="s">
        <v>39</v>
      </c>
      <c r="F441" t="s">
        <v>40</v>
      </c>
      <c r="G441" t="s">
        <v>2412</v>
      </c>
    </row>
    <row r="442" spans="1:7" x14ac:dyDescent="0.25">
      <c r="A442">
        <v>1</v>
      </c>
      <c r="B442" t="s">
        <v>29</v>
      </c>
      <c r="C442">
        <v>469</v>
      </c>
      <c r="D442" t="s">
        <v>2403</v>
      </c>
      <c r="E442" t="s">
        <v>39</v>
      </c>
      <c r="F442" t="s">
        <v>40</v>
      </c>
      <c r="G442" t="s">
        <v>2415</v>
      </c>
    </row>
    <row r="443" spans="1:7" x14ac:dyDescent="0.25">
      <c r="A443">
        <v>1</v>
      </c>
      <c r="B443" t="s">
        <v>29</v>
      </c>
      <c r="C443">
        <v>469</v>
      </c>
      <c r="D443" t="s">
        <v>2403</v>
      </c>
      <c r="E443" t="s">
        <v>39</v>
      </c>
      <c r="F443" t="s">
        <v>40</v>
      </c>
      <c r="G443" t="s">
        <v>2418</v>
      </c>
    </row>
    <row r="444" spans="1:7" x14ac:dyDescent="0.25">
      <c r="A444">
        <v>1</v>
      </c>
      <c r="B444" t="s">
        <v>29</v>
      </c>
      <c r="C444">
        <v>469</v>
      </c>
      <c r="D444" t="s">
        <v>2403</v>
      </c>
      <c r="E444" t="s">
        <v>39</v>
      </c>
      <c r="F444" t="s">
        <v>40</v>
      </c>
      <c r="G444" t="s">
        <v>2425</v>
      </c>
    </row>
    <row r="445" spans="1:7" x14ac:dyDescent="0.25">
      <c r="A445">
        <v>1</v>
      </c>
      <c r="B445" t="s">
        <v>29</v>
      </c>
      <c r="C445">
        <v>481</v>
      </c>
      <c r="D445" t="s">
        <v>1033</v>
      </c>
      <c r="E445" t="s">
        <v>39</v>
      </c>
      <c r="F445" t="s">
        <v>40</v>
      </c>
      <c r="G445" t="s">
        <v>2432</v>
      </c>
    </row>
    <row r="446" spans="1:7" x14ac:dyDescent="0.25">
      <c r="A446">
        <v>1</v>
      </c>
      <c r="B446" t="s">
        <v>29</v>
      </c>
      <c r="C446">
        <v>481</v>
      </c>
      <c r="D446" t="s">
        <v>1033</v>
      </c>
      <c r="E446" t="s">
        <v>39</v>
      </c>
      <c r="F446" t="s">
        <v>40</v>
      </c>
      <c r="G446" t="s">
        <v>2435</v>
      </c>
    </row>
    <row r="447" spans="1:7" x14ac:dyDescent="0.25">
      <c r="A447">
        <v>1</v>
      </c>
      <c r="B447" t="s">
        <v>29</v>
      </c>
      <c r="C447">
        <v>501</v>
      </c>
      <c r="D447" t="s">
        <v>2436</v>
      </c>
      <c r="E447" t="s">
        <v>39</v>
      </c>
      <c r="F447" t="s">
        <v>40</v>
      </c>
      <c r="G447" t="s">
        <v>2441</v>
      </c>
    </row>
    <row r="448" spans="1:7" x14ac:dyDescent="0.25">
      <c r="A448">
        <v>1</v>
      </c>
      <c r="B448" t="s">
        <v>29</v>
      </c>
      <c r="C448">
        <v>501</v>
      </c>
      <c r="D448" t="s">
        <v>2436</v>
      </c>
      <c r="E448" t="s">
        <v>39</v>
      </c>
      <c r="F448" t="s">
        <v>40</v>
      </c>
      <c r="G448" t="s">
        <v>2444</v>
      </c>
    </row>
    <row r="449" spans="1:7" x14ac:dyDescent="0.25">
      <c r="A449">
        <v>1</v>
      </c>
      <c r="B449" t="s">
        <v>29</v>
      </c>
      <c r="C449">
        <v>502</v>
      </c>
      <c r="D449" t="s">
        <v>2445</v>
      </c>
      <c r="E449" t="s">
        <v>39</v>
      </c>
      <c r="F449" t="s">
        <v>40</v>
      </c>
      <c r="G449" t="s">
        <v>2451</v>
      </c>
    </row>
    <row r="450" spans="1:7" x14ac:dyDescent="0.25">
      <c r="A450">
        <v>1</v>
      </c>
      <c r="B450" t="s">
        <v>29</v>
      </c>
      <c r="C450">
        <v>502</v>
      </c>
      <c r="D450" t="s">
        <v>2445</v>
      </c>
      <c r="E450" t="s">
        <v>39</v>
      </c>
      <c r="F450" t="s">
        <v>40</v>
      </c>
      <c r="G450" t="s">
        <v>2455</v>
      </c>
    </row>
    <row r="451" spans="1:7" x14ac:dyDescent="0.25">
      <c r="A451">
        <v>1</v>
      </c>
      <c r="B451" t="s">
        <v>29</v>
      </c>
      <c r="C451">
        <v>504</v>
      </c>
      <c r="D451" t="s">
        <v>2456</v>
      </c>
      <c r="E451" t="s">
        <v>39</v>
      </c>
      <c r="F451" t="s">
        <v>40</v>
      </c>
      <c r="G451" t="s">
        <v>2459</v>
      </c>
    </row>
    <row r="452" spans="1:7" x14ac:dyDescent="0.25">
      <c r="A452">
        <v>1</v>
      </c>
      <c r="B452" t="s">
        <v>29</v>
      </c>
      <c r="C452">
        <v>504</v>
      </c>
      <c r="D452" t="s">
        <v>2456</v>
      </c>
      <c r="E452" t="s">
        <v>39</v>
      </c>
      <c r="F452" t="s">
        <v>40</v>
      </c>
      <c r="G452" t="s">
        <v>2466</v>
      </c>
    </row>
    <row r="453" spans="1:7" x14ac:dyDescent="0.25">
      <c r="A453">
        <v>1</v>
      </c>
      <c r="B453" t="s">
        <v>29</v>
      </c>
      <c r="C453">
        <v>508</v>
      </c>
      <c r="D453" t="s">
        <v>2467</v>
      </c>
      <c r="E453" t="s">
        <v>39</v>
      </c>
      <c r="F453" t="s">
        <v>40</v>
      </c>
      <c r="G453" t="s">
        <v>2471</v>
      </c>
    </row>
    <row r="454" spans="1:7" x14ac:dyDescent="0.25">
      <c r="A454">
        <v>1</v>
      </c>
      <c r="B454" t="s">
        <v>29</v>
      </c>
      <c r="C454">
        <v>508</v>
      </c>
      <c r="D454" t="s">
        <v>2467</v>
      </c>
      <c r="E454" t="s">
        <v>39</v>
      </c>
      <c r="F454" t="s">
        <v>40</v>
      </c>
      <c r="G454" t="s">
        <v>2475</v>
      </c>
    </row>
    <row r="455" spans="1:7" x14ac:dyDescent="0.25">
      <c r="A455">
        <v>1</v>
      </c>
      <c r="B455" t="s">
        <v>29</v>
      </c>
      <c r="C455">
        <v>508</v>
      </c>
      <c r="D455" t="s">
        <v>2467</v>
      </c>
      <c r="E455" t="s">
        <v>39</v>
      </c>
      <c r="F455" t="s">
        <v>40</v>
      </c>
      <c r="G455" t="s">
        <v>2479</v>
      </c>
    </row>
    <row r="456" spans="1:7" x14ac:dyDescent="0.25">
      <c r="A456">
        <v>1</v>
      </c>
      <c r="B456" t="s">
        <v>29</v>
      </c>
      <c r="C456">
        <v>508</v>
      </c>
      <c r="D456" t="s">
        <v>2467</v>
      </c>
      <c r="E456" t="s">
        <v>39</v>
      </c>
      <c r="F456" t="s">
        <v>40</v>
      </c>
      <c r="G456" t="s">
        <v>2484</v>
      </c>
    </row>
    <row r="457" spans="1:7" x14ac:dyDescent="0.25">
      <c r="A457">
        <v>1</v>
      </c>
      <c r="B457" t="s">
        <v>29</v>
      </c>
      <c r="C457">
        <v>508</v>
      </c>
      <c r="D457" t="s">
        <v>2467</v>
      </c>
      <c r="E457" t="s">
        <v>39</v>
      </c>
      <c r="F457" t="s">
        <v>40</v>
      </c>
      <c r="G457" t="s">
        <v>2490</v>
      </c>
    </row>
    <row r="458" spans="1:7" x14ac:dyDescent="0.25">
      <c r="A458">
        <v>1</v>
      </c>
      <c r="B458" t="s">
        <v>29</v>
      </c>
      <c r="C458">
        <v>508</v>
      </c>
      <c r="D458" t="s">
        <v>2467</v>
      </c>
      <c r="E458" t="s">
        <v>39</v>
      </c>
      <c r="F458" t="s">
        <v>40</v>
      </c>
      <c r="G458" t="s">
        <v>2496</v>
      </c>
    </row>
    <row r="459" spans="1:7" x14ac:dyDescent="0.25">
      <c r="A459">
        <v>1</v>
      </c>
      <c r="B459" t="s">
        <v>29</v>
      </c>
      <c r="C459">
        <v>513</v>
      </c>
      <c r="D459" t="s">
        <v>2497</v>
      </c>
      <c r="E459" t="s">
        <v>39</v>
      </c>
      <c r="F459" t="s">
        <v>40</v>
      </c>
      <c r="G459" t="s">
        <v>2500</v>
      </c>
    </row>
    <row r="460" spans="1:7" x14ac:dyDescent="0.25">
      <c r="A460">
        <v>1</v>
      </c>
      <c r="B460" t="s">
        <v>29</v>
      </c>
      <c r="C460">
        <v>513</v>
      </c>
      <c r="D460" t="s">
        <v>2497</v>
      </c>
      <c r="E460" t="s">
        <v>39</v>
      </c>
      <c r="F460" t="s">
        <v>40</v>
      </c>
      <c r="G460" t="s">
        <v>2504</v>
      </c>
    </row>
    <row r="461" spans="1:7" x14ac:dyDescent="0.25">
      <c r="A461">
        <v>1</v>
      </c>
      <c r="B461" t="s">
        <v>29</v>
      </c>
      <c r="C461">
        <v>523</v>
      </c>
      <c r="D461" t="s">
        <v>2505</v>
      </c>
      <c r="E461" t="s">
        <v>39</v>
      </c>
      <c r="F461" t="s">
        <v>40</v>
      </c>
      <c r="G461" t="s">
        <v>2509</v>
      </c>
    </row>
    <row r="462" spans="1:7" x14ac:dyDescent="0.25">
      <c r="A462">
        <v>1</v>
      </c>
      <c r="B462" t="s">
        <v>29</v>
      </c>
      <c r="C462">
        <v>523</v>
      </c>
      <c r="D462" t="s">
        <v>2505</v>
      </c>
      <c r="E462" t="s">
        <v>39</v>
      </c>
      <c r="F462" t="s">
        <v>40</v>
      </c>
      <c r="G462" t="s">
        <v>2512</v>
      </c>
    </row>
    <row r="463" spans="1:7" x14ac:dyDescent="0.25">
      <c r="A463">
        <v>1</v>
      </c>
      <c r="B463" t="s">
        <v>29</v>
      </c>
      <c r="C463">
        <v>531</v>
      </c>
      <c r="D463" t="s">
        <v>2513</v>
      </c>
      <c r="E463" t="s">
        <v>39</v>
      </c>
      <c r="F463" t="s">
        <v>40</v>
      </c>
      <c r="G463" t="s">
        <v>2517</v>
      </c>
    </row>
    <row r="464" spans="1:7" x14ac:dyDescent="0.25">
      <c r="A464">
        <v>1</v>
      </c>
      <c r="B464" t="s">
        <v>29</v>
      </c>
      <c r="C464">
        <v>531</v>
      </c>
      <c r="D464" t="s">
        <v>2513</v>
      </c>
      <c r="E464" t="s">
        <v>39</v>
      </c>
      <c r="F464" t="s">
        <v>40</v>
      </c>
      <c r="G464" t="s">
        <v>2520</v>
      </c>
    </row>
    <row r="465" spans="1:7" x14ac:dyDescent="0.25">
      <c r="A465">
        <v>1</v>
      </c>
      <c r="B465" t="s">
        <v>29</v>
      </c>
      <c r="C465">
        <v>533</v>
      </c>
      <c r="D465" t="s">
        <v>2521</v>
      </c>
      <c r="E465" t="s">
        <v>39</v>
      </c>
      <c r="F465" t="s">
        <v>40</v>
      </c>
      <c r="G465" t="s">
        <v>2525</v>
      </c>
    </row>
    <row r="466" spans="1:7" x14ac:dyDescent="0.25">
      <c r="A466">
        <v>1</v>
      </c>
      <c r="B466" t="s">
        <v>29</v>
      </c>
      <c r="C466">
        <v>534</v>
      </c>
      <c r="D466" t="s">
        <v>2526</v>
      </c>
      <c r="E466" t="s">
        <v>39</v>
      </c>
      <c r="F466" t="s">
        <v>40</v>
      </c>
      <c r="G466" t="s">
        <v>2530</v>
      </c>
    </row>
    <row r="467" spans="1:7" x14ac:dyDescent="0.25">
      <c r="A467">
        <v>1</v>
      </c>
      <c r="B467" t="s">
        <v>29</v>
      </c>
      <c r="C467">
        <v>540</v>
      </c>
      <c r="D467" t="s">
        <v>2531</v>
      </c>
      <c r="E467" t="s">
        <v>39</v>
      </c>
      <c r="F467" t="s">
        <v>40</v>
      </c>
      <c r="G467" t="s">
        <v>2534</v>
      </c>
    </row>
    <row r="468" spans="1:7" x14ac:dyDescent="0.25">
      <c r="A468">
        <v>1</v>
      </c>
      <c r="B468" t="s">
        <v>29</v>
      </c>
      <c r="C468">
        <v>548</v>
      </c>
      <c r="D468" t="s">
        <v>1704</v>
      </c>
      <c r="E468" t="s">
        <v>39</v>
      </c>
      <c r="F468" t="s">
        <v>40</v>
      </c>
      <c r="G468" t="s">
        <v>2539</v>
      </c>
    </row>
    <row r="469" spans="1:7" x14ac:dyDescent="0.25">
      <c r="A469">
        <v>1</v>
      </c>
      <c r="B469" t="s">
        <v>29</v>
      </c>
      <c r="C469">
        <v>550</v>
      </c>
      <c r="D469" t="s">
        <v>2540</v>
      </c>
      <c r="E469" t="s">
        <v>39</v>
      </c>
      <c r="F469" t="s">
        <v>40</v>
      </c>
      <c r="G469" t="s">
        <v>2545</v>
      </c>
    </row>
    <row r="470" spans="1:7" x14ac:dyDescent="0.25">
      <c r="A470">
        <v>1</v>
      </c>
      <c r="B470" t="s">
        <v>29</v>
      </c>
      <c r="C470">
        <v>550</v>
      </c>
      <c r="D470" t="s">
        <v>2540</v>
      </c>
      <c r="E470" t="s">
        <v>39</v>
      </c>
      <c r="F470" t="s">
        <v>40</v>
      </c>
      <c r="G470" t="s">
        <v>2549</v>
      </c>
    </row>
    <row r="471" spans="1:7" x14ac:dyDescent="0.25">
      <c r="A471">
        <v>1</v>
      </c>
      <c r="B471" t="s">
        <v>29</v>
      </c>
      <c r="C471">
        <v>564</v>
      </c>
      <c r="D471" t="s">
        <v>2550</v>
      </c>
      <c r="E471" t="s">
        <v>39</v>
      </c>
      <c r="F471" t="s">
        <v>40</v>
      </c>
      <c r="G471" t="s">
        <v>2555</v>
      </c>
    </row>
    <row r="472" spans="1:7" x14ac:dyDescent="0.25">
      <c r="A472">
        <v>1</v>
      </c>
      <c r="B472" t="s">
        <v>29</v>
      </c>
      <c r="C472">
        <v>564</v>
      </c>
      <c r="D472" t="s">
        <v>2550</v>
      </c>
      <c r="E472" t="s">
        <v>39</v>
      </c>
      <c r="F472" t="s">
        <v>40</v>
      </c>
      <c r="G472" t="s">
        <v>2558</v>
      </c>
    </row>
    <row r="473" spans="1:7" x14ac:dyDescent="0.25">
      <c r="A473">
        <v>1</v>
      </c>
      <c r="B473" t="s">
        <v>29</v>
      </c>
      <c r="C473">
        <v>566</v>
      </c>
      <c r="D473" t="s">
        <v>2561</v>
      </c>
      <c r="E473" t="s">
        <v>39</v>
      </c>
      <c r="F473" t="s">
        <v>40</v>
      </c>
      <c r="G473" t="s">
        <v>2565</v>
      </c>
    </row>
    <row r="474" spans="1:7" x14ac:dyDescent="0.25">
      <c r="A474">
        <v>1</v>
      </c>
      <c r="B474" t="s">
        <v>29</v>
      </c>
      <c r="C474">
        <v>4</v>
      </c>
      <c r="D474" t="s">
        <v>2566</v>
      </c>
      <c r="E474" t="s">
        <v>39</v>
      </c>
      <c r="F474" t="s">
        <v>40</v>
      </c>
      <c r="G474" t="s">
        <v>2570</v>
      </c>
    </row>
    <row r="475" spans="1:7" x14ac:dyDescent="0.25">
      <c r="A475">
        <v>1</v>
      </c>
      <c r="B475" t="s">
        <v>29</v>
      </c>
      <c r="C475">
        <v>27</v>
      </c>
      <c r="D475" t="s">
        <v>2571</v>
      </c>
      <c r="E475" t="s">
        <v>39</v>
      </c>
      <c r="F475" t="s">
        <v>40</v>
      </c>
      <c r="G475" t="s">
        <v>2575</v>
      </c>
    </row>
    <row r="476" spans="1:7" x14ac:dyDescent="0.25">
      <c r="A476">
        <v>1</v>
      </c>
      <c r="B476" t="s">
        <v>29</v>
      </c>
      <c r="C476">
        <v>1906</v>
      </c>
      <c r="D476" t="s">
        <v>2577</v>
      </c>
      <c r="E476" t="s">
        <v>39</v>
      </c>
      <c r="F476" t="s">
        <v>40</v>
      </c>
      <c r="G476" t="s">
        <v>2581</v>
      </c>
    </row>
    <row r="477" spans="1:7" x14ac:dyDescent="0.25">
      <c r="A477">
        <v>1</v>
      </c>
      <c r="B477" t="s">
        <v>29</v>
      </c>
      <c r="C477">
        <v>1906</v>
      </c>
      <c r="D477" t="s">
        <v>2577</v>
      </c>
      <c r="E477" t="s">
        <v>39</v>
      </c>
      <c r="F477" t="s">
        <v>40</v>
      </c>
      <c r="G477" t="s">
        <v>2586</v>
      </c>
    </row>
    <row r="478" spans="1:7" x14ac:dyDescent="0.25">
      <c r="A478">
        <v>1</v>
      </c>
      <c r="B478" t="s">
        <v>29</v>
      </c>
      <c r="C478">
        <v>1906</v>
      </c>
      <c r="D478" t="s">
        <v>2577</v>
      </c>
      <c r="E478" t="s">
        <v>39</v>
      </c>
      <c r="F478" t="s">
        <v>40</v>
      </c>
      <c r="G478" t="s">
        <v>2591</v>
      </c>
    </row>
    <row r="479" spans="1:7" x14ac:dyDescent="0.25">
      <c r="A479">
        <v>1</v>
      </c>
      <c r="B479" t="s">
        <v>29</v>
      </c>
      <c r="C479">
        <v>1906</v>
      </c>
      <c r="D479" t="s">
        <v>2577</v>
      </c>
      <c r="E479" t="s">
        <v>39</v>
      </c>
      <c r="F479" t="s">
        <v>40</v>
      </c>
      <c r="G479" t="s">
        <v>2594</v>
      </c>
    </row>
    <row r="480" spans="1:7" x14ac:dyDescent="0.25">
      <c r="A480">
        <v>1</v>
      </c>
      <c r="B480" t="s">
        <v>29</v>
      </c>
      <c r="C480">
        <v>1906</v>
      </c>
      <c r="D480" t="s">
        <v>2577</v>
      </c>
      <c r="E480" t="s">
        <v>39</v>
      </c>
      <c r="F480" t="s">
        <v>40</v>
      </c>
      <c r="G480" t="s">
        <v>2598</v>
      </c>
    </row>
    <row r="481" spans="1:7" x14ac:dyDescent="0.25">
      <c r="A481">
        <v>1</v>
      </c>
      <c r="B481" t="s">
        <v>29</v>
      </c>
      <c r="C481">
        <v>75</v>
      </c>
      <c r="D481" t="s">
        <v>2599</v>
      </c>
      <c r="E481" t="s">
        <v>39</v>
      </c>
      <c r="F481" t="s">
        <v>40</v>
      </c>
      <c r="G481" t="s">
        <v>2604</v>
      </c>
    </row>
    <row r="482" spans="1:7" x14ac:dyDescent="0.25">
      <c r="A482">
        <v>1</v>
      </c>
      <c r="B482" t="s">
        <v>29</v>
      </c>
      <c r="C482">
        <v>75</v>
      </c>
      <c r="D482" t="s">
        <v>2599</v>
      </c>
      <c r="E482" t="s">
        <v>39</v>
      </c>
      <c r="F482" t="s">
        <v>40</v>
      </c>
      <c r="G482" t="s">
        <v>2608</v>
      </c>
    </row>
    <row r="483" spans="1:7" x14ac:dyDescent="0.25">
      <c r="A483">
        <v>1</v>
      </c>
      <c r="B483" t="s">
        <v>29</v>
      </c>
      <c r="C483">
        <v>99</v>
      </c>
      <c r="D483" t="s">
        <v>1114</v>
      </c>
      <c r="E483" t="s">
        <v>39</v>
      </c>
      <c r="F483" t="s">
        <v>40</v>
      </c>
      <c r="G483" t="s">
        <v>2615</v>
      </c>
    </row>
    <row r="484" spans="1:7" x14ac:dyDescent="0.25">
      <c r="A484">
        <v>1</v>
      </c>
      <c r="B484" t="s">
        <v>29</v>
      </c>
      <c r="C484">
        <v>111</v>
      </c>
      <c r="D484" t="s">
        <v>2622</v>
      </c>
      <c r="E484" t="s">
        <v>39</v>
      </c>
      <c r="F484" t="s">
        <v>40</v>
      </c>
      <c r="G484" t="s">
        <v>2627</v>
      </c>
    </row>
    <row r="485" spans="1:7" x14ac:dyDescent="0.25">
      <c r="A485">
        <v>1</v>
      </c>
      <c r="B485" t="s">
        <v>29</v>
      </c>
      <c r="C485">
        <v>111</v>
      </c>
      <c r="D485" t="s">
        <v>2622</v>
      </c>
      <c r="E485" t="s">
        <v>39</v>
      </c>
      <c r="F485" t="s">
        <v>40</v>
      </c>
      <c r="G485" t="s">
        <v>2629</v>
      </c>
    </row>
    <row r="486" spans="1:7" x14ac:dyDescent="0.25">
      <c r="A486">
        <v>1</v>
      </c>
      <c r="B486" t="s">
        <v>29</v>
      </c>
      <c r="C486">
        <v>111</v>
      </c>
      <c r="D486" t="s">
        <v>2622</v>
      </c>
      <c r="E486" t="s">
        <v>39</v>
      </c>
      <c r="F486" t="s">
        <v>40</v>
      </c>
      <c r="G486" t="s">
        <v>2634</v>
      </c>
    </row>
    <row r="487" spans="1:7" x14ac:dyDescent="0.25">
      <c r="A487">
        <v>1</v>
      </c>
      <c r="B487" t="s">
        <v>29</v>
      </c>
      <c r="C487">
        <v>111</v>
      </c>
      <c r="D487" t="s">
        <v>2622</v>
      </c>
      <c r="E487" t="s">
        <v>39</v>
      </c>
      <c r="F487" t="s">
        <v>40</v>
      </c>
      <c r="G487" t="s">
        <v>2642</v>
      </c>
    </row>
    <row r="488" spans="1:7" x14ac:dyDescent="0.25">
      <c r="A488">
        <v>1</v>
      </c>
      <c r="B488" t="s">
        <v>29</v>
      </c>
      <c r="C488">
        <v>112</v>
      </c>
      <c r="D488" t="s">
        <v>2643</v>
      </c>
      <c r="E488" t="s">
        <v>39</v>
      </c>
      <c r="F488" t="s">
        <v>40</v>
      </c>
      <c r="G488" t="s">
        <v>2648</v>
      </c>
    </row>
    <row r="489" spans="1:7" x14ac:dyDescent="0.25">
      <c r="A489">
        <v>1</v>
      </c>
      <c r="B489" t="s">
        <v>29</v>
      </c>
      <c r="C489">
        <v>115</v>
      </c>
      <c r="D489" t="s">
        <v>2649</v>
      </c>
      <c r="E489" t="s">
        <v>39</v>
      </c>
      <c r="F489" t="s">
        <v>40</v>
      </c>
      <c r="G489" t="s">
        <v>2654</v>
      </c>
    </row>
    <row r="490" spans="1:7" x14ac:dyDescent="0.25">
      <c r="A490">
        <v>1</v>
      </c>
      <c r="B490" t="s">
        <v>29</v>
      </c>
      <c r="C490">
        <v>128</v>
      </c>
      <c r="D490" t="s">
        <v>2655</v>
      </c>
      <c r="E490" t="s">
        <v>39</v>
      </c>
      <c r="F490" t="s">
        <v>40</v>
      </c>
      <c r="G490" t="s">
        <v>2660</v>
      </c>
    </row>
    <row r="491" spans="1:7" x14ac:dyDescent="0.25">
      <c r="A491">
        <v>1</v>
      </c>
      <c r="B491" t="s">
        <v>29</v>
      </c>
      <c r="C491">
        <v>139</v>
      </c>
      <c r="D491" t="s">
        <v>2661</v>
      </c>
      <c r="E491" t="s">
        <v>39</v>
      </c>
      <c r="F491" t="s">
        <v>40</v>
      </c>
      <c r="G491" t="s">
        <v>2666</v>
      </c>
    </row>
    <row r="492" spans="1:7" x14ac:dyDescent="0.25">
      <c r="A492">
        <v>1</v>
      </c>
      <c r="B492" t="s">
        <v>29</v>
      </c>
      <c r="C492">
        <v>139</v>
      </c>
      <c r="D492" t="s">
        <v>2661</v>
      </c>
      <c r="E492" t="s">
        <v>39</v>
      </c>
      <c r="F492" t="s">
        <v>40</v>
      </c>
      <c r="G492" t="s">
        <v>2669</v>
      </c>
    </row>
    <row r="493" spans="1:7" x14ac:dyDescent="0.25">
      <c r="A493">
        <v>1</v>
      </c>
      <c r="B493" t="s">
        <v>29</v>
      </c>
      <c r="C493">
        <v>141</v>
      </c>
      <c r="D493" t="s">
        <v>2672</v>
      </c>
      <c r="E493" t="s">
        <v>39</v>
      </c>
      <c r="F493" t="s">
        <v>40</v>
      </c>
      <c r="G493" t="s">
        <v>2676</v>
      </c>
    </row>
    <row r="494" spans="1:7" x14ac:dyDescent="0.25">
      <c r="A494">
        <v>1</v>
      </c>
      <c r="B494" t="s">
        <v>29</v>
      </c>
      <c r="C494">
        <v>149</v>
      </c>
      <c r="D494" t="s">
        <v>2677</v>
      </c>
      <c r="E494" t="s">
        <v>39</v>
      </c>
      <c r="F494" t="s">
        <v>40</v>
      </c>
      <c r="G494" t="s">
        <v>2681</v>
      </c>
    </row>
    <row r="495" spans="1:7" x14ac:dyDescent="0.25">
      <c r="A495">
        <v>1</v>
      </c>
      <c r="B495" t="s">
        <v>29</v>
      </c>
      <c r="C495">
        <v>163</v>
      </c>
      <c r="D495" t="s">
        <v>2682</v>
      </c>
      <c r="E495" t="s">
        <v>39</v>
      </c>
      <c r="F495" t="s">
        <v>40</v>
      </c>
      <c r="G495" t="s">
        <v>2687</v>
      </c>
    </row>
    <row r="496" spans="1:7" x14ac:dyDescent="0.25">
      <c r="A496">
        <v>1</v>
      </c>
      <c r="B496" t="s">
        <v>29</v>
      </c>
      <c r="C496">
        <v>185</v>
      </c>
      <c r="D496" t="s">
        <v>2688</v>
      </c>
      <c r="E496" t="s">
        <v>39</v>
      </c>
      <c r="F496" t="s">
        <v>40</v>
      </c>
      <c r="G496" t="s">
        <v>2691</v>
      </c>
    </row>
    <row r="497" spans="1:7" x14ac:dyDescent="0.25">
      <c r="A497">
        <v>1</v>
      </c>
      <c r="B497" t="s">
        <v>29</v>
      </c>
      <c r="C497">
        <v>188</v>
      </c>
      <c r="D497" t="s">
        <v>2694</v>
      </c>
      <c r="E497" t="s">
        <v>39</v>
      </c>
      <c r="F497" t="s">
        <v>40</v>
      </c>
      <c r="G497" t="s">
        <v>2697</v>
      </c>
    </row>
    <row r="498" spans="1:7" x14ac:dyDescent="0.25">
      <c r="A498">
        <v>1</v>
      </c>
      <c r="B498" t="s">
        <v>29</v>
      </c>
      <c r="C498">
        <v>203</v>
      </c>
      <c r="D498" t="s">
        <v>2698</v>
      </c>
      <c r="E498" t="s">
        <v>39</v>
      </c>
      <c r="F498" t="s">
        <v>40</v>
      </c>
      <c r="G498" t="s">
        <v>2702</v>
      </c>
    </row>
    <row r="499" spans="1:7" x14ac:dyDescent="0.25">
      <c r="A499">
        <v>1</v>
      </c>
      <c r="B499" t="s">
        <v>29</v>
      </c>
      <c r="C499">
        <v>240</v>
      </c>
      <c r="D499" t="s">
        <v>2703</v>
      </c>
      <c r="E499" t="s">
        <v>39</v>
      </c>
      <c r="F499" t="s">
        <v>40</v>
      </c>
      <c r="G499" t="s">
        <v>2707</v>
      </c>
    </row>
    <row r="500" spans="1:7" x14ac:dyDescent="0.25">
      <c r="A500">
        <v>1</v>
      </c>
      <c r="B500" t="s">
        <v>29</v>
      </c>
      <c r="C500">
        <v>240</v>
      </c>
      <c r="D500" t="s">
        <v>2703</v>
      </c>
      <c r="E500" t="s">
        <v>39</v>
      </c>
      <c r="F500" t="s">
        <v>40</v>
      </c>
      <c r="G500" t="s">
        <v>2711</v>
      </c>
    </row>
    <row r="501" spans="1:7" x14ac:dyDescent="0.25">
      <c r="A501">
        <v>1</v>
      </c>
      <c r="B501" t="s">
        <v>29</v>
      </c>
      <c r="C501">
        <v>241</v>
      </c>
      <c r="D501" t="s">
        <v>2712</v>
      </c>
      <c r="E501" t="s">
        <v>39</v>
      </c>
      <c r="F501" t="s">
        <v>40</v>
      </c>
      <c r="G501" t="s">
        <v>2715</v>
      </c>
    </row>
    <row r="502" spans="1:7" x14ac:dyDescent="0.25">
      <c r="A502">
        <v>1</v>
      </c>
      <c r="B502" t="s">
        <v>29</v>
      </c>
      <c r="C502">
        <v>244</v>
      </c>
      <c r="D502" t="s">
        <v>2716</v>
      </c>
      <c r="E502" t="s">
        <v>39</v>
      </c>
      <c r="F502" t="s">
        <v>40</v>
      </c>
      <c r="G502" t="s">
        <v>2720</v>
      </c>
    </row>
    <row r="503" spans="1:7" x14ac:dyDescent="0.25">
      <c r="A503">
        <v>1</v>
      </c>
      <c r="B503" t="s">
        <v>29</v>
      </c>
      <c r="C503">
        <v>269</v>
      </c>
      <c r="D503" t="s">
        <v>2721</v>
      </c>
      <c r="E503" t="s">
        <v>39</v>
      </c>
      <c r="F503" t="s">
        <v>40</v>
      </c>
      <c r="G503" t="s">
        <v>2725</v>
      </c>
    </row>
    <row r="504" spans="1:7" x14ac:dyDescent="0.25">
      <c r="A504">
        <v>1</v>
      </c>
      <c r="B504" t="s">
        <v>29</v>
      </c>
      <c r="C504">
        <v>270</v>
      </c>
      <c r="D504" t="s">
        <v>2726</v>
      </c>
      <c r="E504" t="s">
        <v>39</v>
      </c>
      <c r="F504" t="s">
        <v>40</v>
      </c>
      <c r="G504" t="s">
        <v>2729</v>
      </c>
    </row>
    <row r="505" spans="1:7" x14ac:dyDescent="0.25">
      <c r="A505">
        <v>1</v>
      </c>
      <c r="B505" t="s">
        <v>29</v>
      </c>
      <c r="C505">
        <v>288</v>
      </c>
      <c r="D505" t="s">
        <v>2730</v>
      </c>
      <c r="E505" t="s">
        <v>39</v>
      </c>
      <c r="F505" t="s">
        <v>40</v>
      </c>
      <c r="G505" t="s">
        <v>2735</v>
      </c>
    </row>
    <row r="506" spans="1:7" x14ac:dyDescent="0.25">
      <c r="A506">
        <v>1</v>
      </c>
      <c r="B506" t="s">
        <v>29</v>
      </c>
      <c r="C506">
        <v>290</v>
      </c>
      <c r="D506" t="s">
        <v>1205</v>
      </c>
      <c r="E506" t="s">
        <v>39</v>
      </c>
      <c r="F506" t="s">
        <v>40</v>
      </c>
      <c r="G506" t="s">
        <v>2739</v>
      </c>
    </row>
    <row r="507" spans="1:7" x14ac:dyDescent="0.25">
      <c r="A507">
        <v>1</v>
      </c>
      <c r="B507" t="s">
        <v>29</v>
      </c>
      <c r="C507">
        <v>298</v>
      </c>
      <c r="D507" t="s">
        <v>2740</v>
      </c>
      <c r="E507" t="s">
        <v>39</v>
      </c>
      <c r="F507" t="s">
        <v>40</v>
      </c>
      <c r="G507" t="s">
        <v>2746</v>
      </c>
    </row>
    <row r="508" spans="1:7" x14ac:dyDescent="0.25">
      <c r="A508">
        <v>1</v>
      </c>
      <c r="B508" t="s">
        <v>29</v>
      </c>
      <c r="C508">
        <v>302</v>
      </c>
      <c r="D508" t="s">
        <v>2747</v>
      </c>
      <c r="E508" t="s">
        <v>39</v>
      </c>
      <c r="F508" t="s">
        <v>40</v>
      </c>
      <c r="G508" t="s">
        <v>2750</v>
      </c>
    </row>
    <row r="509" spans="1:7" x14ac:dyDescent="0.25">
      <c r="A509">
        <v>1</v>
      </c>
      <c r="B509" t="s">
        <v>29</v>
      </c>
      <c r="C509">
        <v>302</v>
      </c>
      <c r="D509" t="s">
        <v>2747</v>
      </c>
      <c r="E509" t="s">
        <v>39</v>
      </c>
      <c r="F509" t="s">
        <v>40</v>
      </c>
      <c r="G509" t="s">
        <v>2753</v>
      </c>
    </row>
    <row r="510" spans="1:7" x14ac:dyDescent="0.25">
      <c r="A510">
        <v>1</v>
      </c>
      <c r="B510" t="s">
        <v>29</v>
      </c>
      <c r="C510">
        <v>321</v>
      </c>
      <c r="D510" t="s">
        <v>2754</v>
      </c>
      <c r="E510" t="s">
        <v>39</v>
      </c>
      <c r="F510" t="s">
        <v>40</v>
      </c>
      <c r="G510" t="s">
        <v>2757</v>
      </c>
    </row>
    <row r="511" spans="1:7" x14ac:dyDescent="0.25">
      <c r="A511">
        <v>1</v>
      </c>
      <c r="B511" t="s">
        <v>29</v>
      </c>
      <c r="C511">
        <v>340</v>
      </c>
      <c r="D511" t="s">
        <v>523</v>
      </c>
      <c r="E511" t="s">
        <v>39</v>
      </c>
      <c r="F511" t="s">
        <v>40</v>
      </c>
      <c r="G511" t="s">
        <v>2761</v>
      </c>
    </row>
    <row r="512" spans="1:7" x14ac:dyDescent="0.25">
      <c r="A512">
        <v>1</v>
      </c>
      <c r="B512" t="s">
        <v>29</v>
      </c>
      <c r="C512">
        <v>340</v>
      </c>
      <c r="D512" t="s">
        <v>523</v>
      </c>
      <c r="E512" t="s">
        <v>39</v>
      </c>
      <c r="F512" t="s">
        <v>40</v>
      </c>
      <c r="G512" t="s">
        <v>2767</v>
      </c>
    </row>
    <row r="513" spans="1:7" x14ac:dyDescent="0.25">
      <c r="A513">
        <v>1</v>
      </c>
      <c r="B513" t="s">
        <v>29</v>
      </c>
      <c r="C513">
        <v>340</v>
      </c>
      <c r="D513" t="s">
        <v>523</v>
      </c>
      <c r="E513" t="s">
        <v>39</v>
      </c>
      <c r="F513" t="s">
        <v>40</v>
      </c>
      <c r="G513" t="s">
        <v>2770</v>
      </c>
    </row>
    <row r="514" spans="1:7" x14ac:dyDescent="0.25">
      <c r="A514">
        <v>1</v>
      </c>
      <c r="B514" t="s">
        <v>29</v>
      </c>
      <c r="C514">
        <v>340</v>
      </c>
      <c r="D514" t="s">
        <v>523</v>
      </c>
      <c r="E514" t="s">
        <v>39</v>
      </c>
      <c r="F514" t="s">
        <v>40</v>
      </c>
      <c r="G514" t="s">
        <v>2777</v>
      </c>
    </row>
    <row r="515" spans="1:7" x14ac:dyDescent="0.25">
      <c r="A515">
        <v>1</v>
      </c>
      <c r="B515" t="s">
        <v>29</v>
      </c>
      <c r="C515">
        <v>340</v>
      </c>
      <c r="D515" t="s">
        <v>523</v>
      </c>
      <c r="E515" t="s">
        <v>39</v>
      </c>
      <c r="F515" t="s">
        <v>40</v>
      </c>
      <c r="G515" t="s">
        <v>2780</v>
      </c>
    </row>
    <row r="516" spans="1:7" x14ac:dyDescent="0.25">
      <c r="A516">
        <v>1</v>
      </c>
      <c r="B516" t="s">
        <v>29</v>
      </c>
      <c r="C516">
        <v>340</v>
      </c>
      <c r="D516" t="s">
        <v>523</v>
      </c>
      <c r="E516" t="s">
        <v>39</v>
      </c>
      <c r="F516" t="s">
        <v>40</v>
      </c>
      <c r="G516" t="s">
        <v>2784</v>
      </c>
    </row>
    <row r="517" spans="1:7" x14ac:dyDescent="0.25">
      <c r="A517">
        <v>1</v>
      </c>
      <c r="B517" t="s">
        <v>29</v>
      </c>
      <c r="C517">
        <v>340</v>
      </c>
      <c r="D517" t="s">
        <v>523</v>
      </c>
      <c r="E517" t="s">
        <v>39</v>
      </c>
      <c r="F517" t="s">
        <v>40</v>
      </c>
      <c r="G517" t="s">
        <v>2788</v>
      </c>
    </row>
    <row r="518" spans="1:7" x14ac:dyDescent="0.25">
      <c r="A518">
        <v>1</v>
      </c>
      <c r="B518" t="s">
        <v>29</v>
      </c>
      <c r="C518">
        <v>340</v>
      </c>
      <c r="D518" t="s">
        <v>523</v>
      </c>
      <c r="E518" t="s">
        <v>39</v>
      </c>
      <c r="F518" t="s">
        <v>40</v>
      </c>
      <c r="G518" t="s">
        <v>2795</v>
      </c>
    </row>
    <row r="519" spans="1:7" x14ac:dyDescent="0.25">
      <c r="A519">
        <v>1</v>
      </c>
      <c r="B519" t="s">
        <v>29</v>
      </c>
      <c r="C519">
        <v>342</v>
      </c>
      <c r="D519" t="s">
        <v>2796</v>
      </c>
      <c r="E519" t="s">
        <v>39</v>
      </c>
      <c r="F519" t="s">
        <v>40</v>
      </c>
      <c r="G519" t="s">
        <v>2800</v>
      </c>
    </row>
    <row r="520" spans="1:7" x14ac:dyDescent="0.25">
      <c r="A520">
        <v>1</v>
      </c>
      <c r="B520" t="s">
        <v>29</v>
      </c>
      <c r="C520">
        <v>342</v>
      </c>
      <c r="D520" t="s">
        <v>2796</v>
      </c>
      <c r="E520" t="s">
        <v>39</v>
      </c>
      <c r="F520" t="s">
        <v>40</v>
      </c>
      <c r="G520" t="s">
        <v>2805</v>
      </c>
    </row>
    <row r="521" spans="1:7" x14ac:dyDescent="0.25">
      <c r="A521">
        <v>1</v>
      </c>
      <c r="B521" t="s">
        <v>29</v>
      </c>
      <c r="C521">
        <v>342</v>
      </c>
      <c r="D521" t="s">
        <v>2796</v>
      </c>
      <c r="E521" t="s">
        <v>39</v>
      </c>
      <c r="F521" t="s">
        <v>40</v>
      </c>
      <c r="G521" t="s">
        <v>2809</v>
      </c>
    </row>
    <row r="522" spans="1:7" x14ac:dyDescent="0.25">
      <c r="A522">
        <v>1</v>
      </c>
      <c r="B522" t="s">
        <v>29</v>
      </c>
      <c r="C522">
        <v>2177</v>
      </c>
      <c r="D522" t="s">
        <v>2813</v>
      </c>
      <c r="E522" t="s">
        <v>39</v>
      </c>
      <c r="F522" t="s">
        <v>40</v>
      </c>
      <c r="G522" t="s">
        <v>2816</v>
      </c>
    </row>
    <row r="523" spans="1:7" x14ac:dyDescent="0.25">
      <c r="A523">
        <v>1</v>
      </c>
      <c r="B523" t="s">
        <v>29</v>
      </c>
      <c r="C523">
        <v>377</v>
      </c>
      <c r="D523" t="s">
        <v>2817</v>
      </c>
      <c r="E523" t="s">
        <v>39</v>
      </c>
      <c r="F523" t="s">
        <v>40</v>
      </c>
      <c r="G523" t="s">
        <v>2820</v>
      </c>
    </row>
    <row r="524" spans="1:7" x14ac:dyDescent="0.25">
      <c r="A524">
        <v>1</v>
      </c>
      <c r="B524" t="s">
        <v>29</v>
      </c>
      <c r="C524">
        <v>377</v>
      </c>
      <c r="D524" t="s">
        <v>2817</v>
      </c>
      <c r="E524" t="s">
        <v>39</v>
      </c>
      <c r="F524" t="s">
        <v>40</v>
      </c>
      <c r="G524" t="s">
        <v>2825</v>
      </c>
    </row>
    <row r="525" spans="1:7" x14ac:dyDescent="0.25">
      <c r="A525">
        <v>1</v>
      </c>
      <c r="B525" t="s">
        <v>29</v>
      </c>
      <c r="C525">
        <v>377</v>
      </c>
      <c r="D525" t="s">
        <v>2817</v>
      </c>
      <c r="E525" t="s">
        <v>39</v>
      </c>
      <c r="F525" t="s">
        <v>40</v>
      </c>
      <c r="G525" t="s">
        <v>2832</v>
      </c>
    </row>
    <row r="526" spans="1:7" x14ac:dyDescent="0.25">
      <c r="A526">
        <v>1</v>
      </c>
      <c r="B526" t="s">
        <v>29</v>
      </c>
      <c r="C526">
        <v>387</v>
      </c>
      <c r="D526" t="s">
        <v>2837</v>
      </c>
      <c r="E526" t="s">
        <v>39</v>
      </c>
      <c r="F526" t="s">
        <v>40</v>
      </c>
      <c r="G526" t="s">
        <v>2840</v>
      </c>
    </row>
    <row r="527" spans="1:7" x14ac:dyDescent="0.25">
      <c r="A527">
        <v>1</v>
      </c>
      <c r="B527" t="s">
        <v>29</v>
      </c>
      <c r="C527">
        <v>390</v>
      </c>
      <c r="D527" t="s">
        <v>2841</v>
      </c>
      <c r="E527" t="s">
        <v>39</v>
      </c>
      <c r="F527" t="s">
        <v>40</v>
      </c>
      <c r="G527" t="s">
        <v>2844</v>
      </c>
    </row>
    <row r="528" spans="1:7" x14ac:dyDescent="0.25">
      <c r="A528">
        <v>1</v>
      </c>
      <c r="B528" t="s">
        <v>29</v>
      </c>
      <c r="C528">
        <v>391</v>
      </c>
      <c r="D528" t="s">
        <v>2845</v>
      </c>
      <c r="E528" t="s">
        <v>39</v>
      </c>
      <c r="F528" t="s">
        <v>40</v>
      </c>
      <c r="G528" t="s">
        <v>2848</v>
      </c>
    </row>
    <row r="529" spans="1:7" x14ac:dyDescent="0.25">
      <c r="A529">
        <v>1</v>
      </c>
      <c r="B529" t="s">
        <v>29</v>
      </c>
      <c r="C529">
        <v>408</v>
      </c>
      <c r="D529" t="s">
        <v>2849</v>
      </c>
      <c r="E529" t="s">
        <v>39</v>
      </c>
      <c r="F529" t="s">
        <v>40</v>
      </c>
      <c r="G529" t="s">
        <v>2852</v>
      </c>
    </row>
    <row r="530" spans="1:7" x14ac:dyDescent="0.25">
      <c r="A530">
        <v>1</v>
      </c>
      <c r="B530" t="s">
        <v>29</v>
      </c>
      <c r="C530">
        <v>479</v>
      </c>
      <c r="D530" t="s">
        <v>2857</v>
      </c>
      <c r="E530" t="s">
        <v>39</v>
      </c>
      <c r="F530" t="s">
        <v>40</v>
      </c>
      <c r="G530" t="s">
        <v>2860</v>
      </c>
    </row>
    <row r="531" spans="1:7" x14ac:dyDescent="0.25">
      <c r="A531">
        <v>1</v>
      </c>
      <c r="B531" t="s">
        <v>29</v>
      </c>
      <c r="C531">
        <v>485</v>
      </c>
      <c r="D531" t="s">
        <v>2861</v>
      </c>
      <c r="E531" t="s">
        <v>39</v>
      </c>
      <c r="F531" t="s">
        <v>40</v>
      </c>
      <c r="G531" t="s">
        <v>2865</v>
      </c>
    </row>
    <row r="532" spans="1:7" x14ac:dyDescent="0.25">
      <c r="A532">
        <v>1</v>
      </c>
      <c r="B532" t="s">
        <v>29</v>
      </c>
      <c r="C532">
        <v>485</v>
      </c>
      <c r="D532" t="s">
        <v>2861</v>
      </c>
      <c r="E532" t="s">
        <v>39</v>
      </c>
      <c r="F532" t="s">
        <v>40</v>
      </c>
      <c r="G532" t="s">
        <v>2869</v>
      </c>
    </row>
    <row r="533" spans="1:7" x14ac:dyDescent="0.25">
      <c r="A533">
        <v>1</v>
      </c>
      <c r="B533" t="s">
        <v>29</v>
      </c>
      <c r="C533">
        <v>485</v>
      </c>
      <c r="D533" t="s">
        <v>2861</v>
      </c>
      <c r="E533" t="s">
        <v>39</v>
      </c>
      <c r="F533" t="s">
        <v>40</v>
      </c>
      <c r="G533" t="s">
        <v>2873</v>
      </c>
    </row>
    <row r="534" spans="1:7" x14ac:dyDescent="0.25">
      <c r="A534">
        <v>1</v>
      </c>
      <c r="B534" t="s">
        <v>29</v>
      </c>
      <c r="C534">
        <v>485</v>
      </c>
      <c r="D534" t="s">
        <v>2861</v>
      </c>
      <c r="E534" t="s">
        <v>39</v>
      </c>
      <c r="F534" t="s">
        <v>40</v>
      </c>
      <c r="G534" t="s">
        <v>2877</v>
      </c>
    </row>
    <row r="535" spans="1:7" x14ac:dyDescent="0.25">
      <c r="A535">
        <v>1</v>
      </c>
      <c r="B535" t="s">
        <v>29</v>
      </c>
      <c r="C535">
        <v>485</v>
      </c>
      <c r="D535" t="s">
        <v>2861</v>
      </c>
      <c r="E535" t="s">
        <v>39</v>
      </c>
      <c r="F535" t="s">
        <v>40</v>
      </c>
      <c r="G535" t="s">
        <v>2880</v>
      </c>
    </row>
    <row r="536" spans="1:7" x14ac:dyDescent="0.25">
      <c r="A536">
        <v>1</v>
      </c>
      <c r="B536" t="s">
        <v>29</v>
      </c>
      <c r="C536">
        <v>486</v>
      </c>
      <c r="D536" t="s">
        <v>2881</v>
      </c>
      <c r="E536" t="s">
        <v>39</v>
      </c>
      <c r="F536" t="s">
        <v>40</v>
      </c>
      <c r="G536" t="s">
        <v>2886</v>
      </c>
    </row>
    <row r="537" spans="1:7" x14ac:dyDescent="0.25">
      <c r="A537">
        <v>1</v>
      </c>
      <c r="B537" t="s">
        <v>29</v>
      </c>
      <c r="C537">
        <v>486</v>
      </c>
      <c r="D537" t="s">
        <v>2881</v>
      </c>
      <c r="E537" t="s">
        <v>39</v>
      </c>
      <c r="F537" t="s">
        <v>40</v>
      </c>
      <c r="G537" t="s">
        <v>2889</v>
      </c>
    </row>
    <row r="538" spans="1:7" x14ac:dyDescent="0.25">
      <c r="A538">
        <v>1</v>
      </c>
      <c r="B538" t="s">
        <v>29</v>
      </c>
      <c r="C538">
        <v>527</v>
      </c>
      <c r="D538" t="s">
        <v>2890</v>
      </c>
      <c r="E538" t="s">
        <v>39</v>
      </c>
      <c r="F538" t="s">
        <v>40</v>
      </c>
      <c r="G538" t="s">
        <v>2893</v>
      </c>
    </row>
    <row r="539" spans="1:7" x14ac:dyDescent="0.25">
      <c r="A539">
        <v>1</v>
      </c>
      <c r="B539" t="s">
        <v>29</v>
      </c>
      <c r="C539">
        <v>527</v>
      </c>
      <c r="D539" t="s">
        <v>2890</v>
      </c>
      <c r="E539" t="s">
        <v>39</v>
      </c>
      <c r="F539" t="s">
        <v>40</v>
      </c>
      <c r="G539" t="s">
        <v>2896</v>
      </c>
    </row>
    <row r="540" spans="1:7" x14ac:dyDescent="0.25">
      <c r="A540">
        <v>1</v>
      </c>
      <c r="B540" t="s">
        <v>29</v>
      </c>
      <c r="C540">
        <v>527</v>
      </c>
      <c r="D540" t="s">
        <v>2890</v>
      </c>
      <c r="E540" t="s">
        <v>39</v>
      </c>
      <c r="F540" t="s">
        <v>40</v>
      </c>
      <c r="G540" t="s">
        <v>2899</v>
      </c>
    </row>
    <row r="541" spans="1:7" x14ac:dyDescent="0.25">
      <c r="A541">
        <v>1</v>
      </c>
      <c r="B541" t="s">
        <v>29</v>
      </c>
      <c r="C541">
        <v>527</v>
      </c>
      <c r="D541" t="s">
        <v>2890</v>
      </c>
      <c r="E541" t="s">
        <v>39</v>
      </c>
      <c r="F541" t="s">
        <v>40</v>
      </c>
      <c r="G541" t="s">
        <v>2902</v>
      </c>
    </row>
    <row r="542" spans="1:7" x14ac:dyDescent="0.25">
      <c r="A542">
        <v>1</v>
      </c>
      <c r="B542" t="s">
        <v>29</v>
      </c>
      <c r="C542">
        <v>527</v>
      </c>
      <c r="D542" t="s">
        <v>2890</v>
      </c>
      <c r="E542" t="s">
        <v>39</v>
      </c>
      <c r="F542" t="s">
        <v>40</v>
      </c>
      <c r="G542" t="s">
        <v>2905</v>
      </c>
    </row>
    <row r="543" spans="1:7" x14ac:dyDescent="0.25">
      <c r="A543">
        <v>1</v>
      </c>
      <c r="B543" t="s">
        <v>29</v>
      </c>
      <c r="C543">
        <v>568</v>
      </c>
      <c r="D543" t="s">
        <v>2906</v>
      </c>
      <c r="E543" t="s">
        <v>39</v>
      </c>
      <c r="F543" t="s">
        <v>40</v>
      </c>
      <c r="G543" t="s">
        <v>2911</v>
      </c>
    </row>
    <row r="544" spans="1:7" x14ac:dyDescent="0.25">
      <c r="A544">
        <v>1</v>
      </c>
      <c r="B544" t="s">
        <v>29</v>
      </c>
      <c r="C544">
        <v>1</v>
      </c>
      <c r="D544" t="s">
        <v>2912</v>
      </c>
      <c r="E544" t="s">
        <v>2915</v>
      </c>
      <c r="F544" t="s">
        <v>2916</v>
      </c>
      <c r="G544" t="s">
        <v>2917</v>
      </c>
    </row>
    <row r="545" spans="1:7" x14ac:dyDescent="0.25">
      <c r="A545">
        <v>1</v>
      </c>
      <c r="B545" t="s">
        <v>29</v>
      </c>
      <c r="C545">
        <v>2</v>
      </c>
      <c r="D545" t="s">
        <v>2918</v>
      </c>
      <c r="E545" t="s">
        <v>2915</v>
      </c>
      <c r="F545" t="s">
        <v>2916</v>
      </c>
      <c r="G545" t="s">
        <v>2920</v>
      </c>
    </row>
    <row r="546" spans="1:7" x14ac:dyDescent="0.25">
      <c r="A546">
        <v>1</v>
      </c>
      <c r="B546" t="s">
        <v>29</v>
      </c>
      <c r="C546">
        <v>10</v>
      </c>
      <c r="D546" t="s">
        <v>2921</v>
      </c>
      <c r="E546" t="s">
        <v>2915</v>
      </c>
      <c r="F546" t="s">
        <v>2916</v>
      </c>
      <c r="G546" t="s">
        <v>2924</v>
      </c>
    </row>
    <row r="547" spans="1:7" x14ac:dyDescent="0.25">
      <c r="A547">
        <v>1</v>
      </c>
      <c r="B547" t="s">
        <v>29</v>
      </c>
      <c r="C547">
        <v>10</v>
      </c>
      <c r="D547" t="s">
        <v>2921</v>
      </c>
      <c r="E547" t="s">
        <v>2915</v>
      </c>
      <c r="F547" t="s">
        <v>2916</v>
      </c>
      <c r="G547" t="s">
        <v>2929</v>
      </c>
    </row>
    <row r="548" spans="1:7" x14ac:dyDescent="0.25">
      <c r="A548">
        <v>1</v>
      </c>
      <c r="B548" t="s">
        <v>29</v>
      </c>
      <c r="C548">
        <v>18</v>
      </c>
      <c r="D548" t="s">
        <v>31</v>
      </c>
      <c r="E548" t="s">
        <v>2915</v>
      </c>
      <c r="F548" t="s">
        <v>2916</v>
      </c>
      <c r="G548" t="s">
        <v>622</v>
      </c>
    </row>
    <row r="549" spans="1:7" x14ac:dyDescent="0.25">
      <c r="A549">
        <v>1</v>
      </c>
      <c r="B549" t="s">
        <v>29</v>
      </c>
      <c r="C549">
        <v>18</v>
      </c>
      <c r="D549" t="s">
        <v>31</v>
      </c>
      <c r="E549" t="s">
        <v>2915</v>
      </c>
      <c r="F549" t="s">
        <v>2916</v>
      </c>
      <c r="G549" t="s">
        <v>2935</v>
      </c>
    </row>
    <row r="550" spans="1:7" x14ac:dyDescent="0.25">
      <c r="A550">
        <v>1</v>
      </c>
      <c r="B550" t="s">
        <v>29</v>
      </c>
      <c r="C550">
        <v>18</v>
      </c>
      <c r="D550" t="s">
        <v>31</v>
      </c>
      <c r="E550" t="s">
        <v>2915</v>
      </c>
      <c r="F550" t="s">
        <v>2916</v>
      </c>
      <c r="G550" t="s">
        <v>50</v>
      </c>
    </row>
    <row r="551" spans="1:7" x14ac:dyDescent="0.25">
      <c r="A551">
        <v>1</v>
      </c>
      <c r="B551" t="s">
        <v>29</v>
      </c>
      <c r="C551">
        <v>18</v>
      </c>
      <c r="D551" t="s">
        <v>31</v>
      </c>
      <c r="E551" t="s">
        <v>2915</v>
      </c>
      <c r="F551" t="s">
        <v>2916</v>
      </c>
      <c r="G551" t="s">
        <v>2946</v>
      </c>
    </row>
    <row r="552" spans="1:7" x14ac:dyDescent="0.25">
      <c r="A552">
        <v>1</v>
      </c>
      <c r="B552" t="s">
        <v>29</v>
      </c>
      <c r="C552">
        <v>35</v>
      </c>
      <c r="D552" t="s">
        <v>2951</v>
      </c>
      <c r="E552" t="s">
        <v>2915</v>
      </c>
      <c r="F552" t="s">
        <v>2916</v>
      </c>
      <c r="G552" t="s">
        <v>2955</v>
      </c>
    </row>
    <row r="553" spans="1:7" x14ac:dyDescent="0.25">
      <c r="A553">
        <v>1</v>
      </c>
      <c r="B553" t="s">
        <v>29</v>
      </c>
      <c r="C553">
        <v>38</v>
      </c>
      <c r="D553" t="s">
        <v>2956</v>
      </c>
      <c r="E553" t="s">
        <v>2915</v>
      </c>
      <c r="F553" t="s">
        <v>2916</v>
      </c>
      <c r="G553" t="s">
        <v>2961</v>
      </c>
    </row>
    <row r="554" spans="1:7" x14ac:dyDescent="0.25">
      <c r="A554">
        <v>1</v>
      </c>
      <c r="B554" t="s">
        <v>29</v>
      </c>
      <c r="C554">
        <v>42</v>
      </c>
      <c r="D554" t="s">
        <v>2962</v>
      </c>
      <c r="E554" t="s">
        <v>2915</v>
      </c>
      <c r="F554" t="s">
        <v>2916</v>
      </c>
      <c r="G554" t="s">
        <v>2964</v>
      </c>
    </row>
    <row r="555" spans="1:7" x14ac:dyDescent="0.25">
      <c r="A555">
        <v>1</v>
      </c>
      <c r="B555" t="s">
        <v>29</v>
      </c>
      <c r="C555">
        <v>46</v>
      </c>
      <c r="D555" t="s">
        <v>2965</v>
      </c>
      <c r="E555" t="s">
        <v>2915</v>
      </c>
      <c r="F555" t="s">
        <v>2916</v>
      </c>
      <c r="G555" t="s">
        <v>2968</v>
      </c>
    </row>
    <row r="556" spans="1:7" x14ac:dyDescent="0.25">
      <c r="A556">
        <v>1</v>
      </c>
      <c r="B556" t="s">
        <v>29</v>
      </c>
      <c r="C556">
        <v>46</v>
      </c>
      <c r="D556" t="s">
        <v>2965</v>
      </c>
      <c r="E556" t="s">
        <v>2915</v>
      </c>
      <c r="F556" t="s">
        <v>2916</v>
      </c>
      <c r="G556" t="s">
        <v>2971</v>
      </c>
    </row>
    <row r="557" spans="1:7" x14ac:dyDescent="0.25">
      <c r="A557">
        <v>1</v>
      </c>
      <c r="B557" t="s">
        <v>29</v>
      </c>
      <c r="C557">
        <v>47</v>
      </c>
      <c r="D557" t="s">
        <v>2972</v>
      </c>
      <c r="E557" t="s">
        <v>2915</v>
      </c>
      <c r="F557" t="s">
        <v>2916</v>
      </c>
      <c r="G557" t="s">
        <v>2975</v>
      </c>
    </row>
    <row r="558" spans="1:7" x14ac:dyDescent="0.25">
      <c r="A558">
        <v>1</v>
      </c>
      <c r="B558" t="s">
        <v>29</v>
      </c>
      <c r="C558">
        <v>53</v>
      </c>
      <c r="D558" t="s">
        <v>2976</v>
      </c>
      <c r="E558" t="s">
        <v>2915</v>
      </c>
      <c r="F558" t="s">
        <v>2916</v>
      </c>
      <c r="G558" t="s">
        <v>2979</v>
      </c>
    </row>
    <row r="559" spans="1:7" x14ac:dyDescent="0.25">
      <c r="A559">
        <v>1</v>
      </c>
      <c r="B559" t="s">
        <v>29</v>
      </c>
      <c r="C559">
        <v>65</v>
      </c>
      <c r="D559" t="s">
        <v>93</v>
      </c>
      <c r="E559" t="s">
        <v>2915</v>
      </c>
      <c r="F559" t="s">
        <v>2916</v>
      </c>
      <c r="G559" t="s">
        <v>102</v>
      </c>
    </row>
    <row r="560" spans="1:7" x14ac:dyDescent="0.25">
      <c r="A560">
        <v>1</v>
      </c>
      <c r="B560" t="s">
        <v>29</v>
      </c>
      <c r="C560">
        <v>65</v>
      </c>
      <c r="D560" t="s">
        <v>93</v>
      </c>
      <c r="E560" t="s">
        <v>2915</v>
      </c>
      <c r="F560" t="s">
        <v>2916</v>
      </c>
      <c r="G560" t="s">
        <v>2985</v>
      </c>
    </row>
    <row r="561" spans="1:7" x14ac:dyDescent="0.25">
      <c r="A561">
        <v>1</v>
      </c>
      <c r="B561" t="s">
        <v>29</v>
      </c>
      <c r="C561">
        <v>73</v>
      </c>
      <c r="D561" t="s">
        <v>2986</v>
      </c>
      <c r="E561" t="s">
        <v>2915</v>
      </c>
      <c r="F561" t="s">
        <v>2916</v>
      </c>
      <c r="G561" t="s">
        <v>2988</v>
      </c>
    </row>
    <row r="562" spans="1:7" x14ac:dyDescent="0.25">
      <c r="A562">
        <v>1</v>
      </c>
      <c r="B562" t="s">
        <v>29</v>
      </c>
      <c r="C562">
        <v>73</v>
      </c>
      <c r="D562" t="s">
        <v>2986</v>
      </c>
      <c r="E562" t="s">
        <v>2915</v>
      </c>
      <c r="F562" t="s">
        <v>2916</v>
      </c>
      <c r="G562" t="s">
        <v>2992</v>
      </c>
    </row>
    <row r="563" spans="1:7" x14ac:dyDescent="0.25">
      <c r="A563">
        <v>1</v>
      </c>
      <c r="B563" t="s">
        <v>29</v>
      </c>
      <c r="C563">
        <v>101</v>
      </c>
      <c r="D563" t="s">
        <v>2993</v>
      </c>
      <c r="E563" t="s">
        <v>2915</v>
      </c>
      <c r="F563" t="s">
        <v>2916</v>
      </c>
      <c r="G563" t="s">
        <v>2996</v>
      </c>
    </row>
    <row r="564" spans="1:7" x14ac:dyDescent="0.25">
      <c r="A564">
        <v>1</v>
      </c>
      <c r="B564" t="s">
        <v>29</v>
      </c>
      <c r="C564">
        <v>114</v>
      </c>
      <c r="D564" t="s">
        <v>2998</v>
      </c>
      <c r="E564" t="s">
        <v>2915</v>
      </c>
      <c r="F564" t="s">
        <v>2916</v>
      </c>
      <c r="G564" t="s">
        <v>3000</v>
      </c>
    </row>
    <row r="565" spans="1:7" x14ac:dyDescent="0.25">
      <c r="A565">
        <v>1</v>
      </c>
      <c r="B565" t="s">
        <v>29</v>
      </c>
      <c r="C565">
        <v>121</v>
      </c>
      <c r="D565" t="s">
        <v>3001</v>
      </c>
      <c r="E565" t="s">
        <v>2915</v>
      </c>
      <c r="F565" t="s">
        <v>2916</v>
      </c>
      <c r="G565" t="s">
        <v>3003</v>
      </c>
    </row>
    <row r="566" spans="1:7" x14ac:dyDescent="0.25">
      <c r="A566">
        <v>1</v>
      </c>
      <c r="B566" t="s">
        <v>29</v>
      </c>
      <c r="C566">
        <v>166</v>
      </c>
      <c r="D566" t="s">
        <v>3004</v>
      </c>
      <c r="E566" t="s">
        <v>2915</v>
      </c>
      <c r="F566" t="s">
        <v>2916</v>
      </c>
      <c r="G566" t="s">
        <v>3006</v>
      </c>
    </row>
    <row r="567" spans="1:7" x14ac:dyDescent="0.25">
      <c r="A567">
        <v>1</v>
      </c>
      <c r="B567" t="s">
        <v>29</v>
      </c>
      <c r="C567">
        <v>168</v>
      </c>
      <c r="D567" t="s">
        <v>3007</v>
      </c>
      <c r="E567" t="s">
        <v>2915</v>
      </c>
      <c r="F567" t="s">
        <v>2916</v>
      </c>
      <c r="G567" t="s">
        <v>3009</v>
      </c>
    </row>
    <row r="568" spans="1:7" x14ac:dyDescent="0.25">
      <c r="A568">
        <v>1</v>
      </c>
      <c r="B568" t="s">
        <v>29</v>
      </c>
      <c r="C568">
        <v>171</v>
      </c>
      <c r="D568" t="s">
        <v>3010</v>
      </c>
      <c r="E568" t="s">
        <v>2915</v>
      </c>
      <c r="F568" t="s">
        <v>2916</v>
      </c>
      <c r="G568" t="s">
        <v>3013</v>
      </c>
    </row>
    <row r="569" spans="1:7" x14ac:dyDescent="0.25">
      <c r="A569">
        <v>1</v>
      </c>
      <c r="B569" t="s">
        <v>29</v>
      </c>
      <c r="C569">
        <v>171</v>
      </c>
      <c r="D569" t="s">
        <v>3010</v>
      </c>
      <c r="E569" t="s">
        <v>2915</v>
      </c>
      <c r="F569" t="s">
        <v>2916</v>
      </c>
      <c r="G569" t="s">
        <v>3019</v>
      </c>
    </row>
    <row r="570" spans="1:7" x14ac:dyDescent="0.25">
      <c r="A570">
        <v>1</v>
      </c>
      <c r="B570" t="s">
        <v>29</v>
      </c>
      <c r="C570">
        <v>171</v>
      </c>
      <c r="D570" t="s">
        <v>3010</v>
      </c>
      <c r="E570" t="s">
        <v>2915</v>
      </c>
      <c r="F570" t="s">
        <v>2916</v>
      </c>
      <c r="G570" t="s">
        <v>3021</v>
      </c>
    </row>
    <row r="571" spans="1:7" x14ac:dyDescent="0.25">
      <c r="A571">
        <v>1</v>
      </c>
      <c r="B571" t="s">
        <v>29</v>
      </c>
      <c r="C571">
        <v>175</v>
      </c>
      <c r="D571" t="s">
        <v>3022</v>
      </c>
      <c r="E571" t="s">
        <v>2915</v>
      </c>
      <c r="F571" t="s">
        <v>2916</v>
      </c>
      <c r="G571" t="s">
        <v>3024</v>
      </c>
    </row>
    <row r="572" spans="1:7" x14ac:dyDescent="0.25">
      <c r="A572">
        <v>1</v>
      </c>
      <c r="B572" t="s">
        <v>29</v>
      </c>
      <c r="C572">
        <v>175</v>
      </c>
      <c r="D572" t="s">
        <v>3022</v>
      </c>
      <c r="E572" t="s">
        <v>2915</v>
      </c>
      <c r="F572" t="s">
        <v>2916</v>
      </c>
      <c r="G572" t="s">
        <v>3026</v>
      </c>
    </row>
    <row r="573" spans="1:7" x14ac:dyDescent="0.25">
      <c r="A573">
        <v>1</v>
      </c>
      <c r="B573" t="s">
        <v>29</v>
      </c>
      <c r="C573">
        <v>175</v>
      </c>
      <c r="D573" t="s">
        <v>3022</v>
      </c>
      <c r="E573" t="s">
        <v>2915</v>
      </c>
      <c r="F573" t="s">
        <v>2916</v>
      </c>
      <c r="G573" t="s">
        <v>3031</v>
      </c>
    </row>
    <row r="574" spans="1:7" x14ac:dyDescent="0.25">
      <c r="A574">
        <v>1</v>
      </c>
      <c r="B574" t="s">
        <v>29</v>
      </c>
      <c r="C574">
        <v>182</v>
      </c>
      <c r="D574" t="s">
        <v>3039</v>
      </c>
      <c r="E574" t="s">
        <v>2915</v>
      </c>
      <c r="F574" t="s">
        <v>2916</v>
      </c>
      <c r="G574" t="s">
        <v>3042</v>
      </c>
    </row>
    <row r="575" spans="1:7" x14ac:dyDescent="0.25">
      <c r="A575">
        <v>1</v>
      </c>
      <c r="B575" t="s">
        <v>29</v>
      </c>
      <c r="C575">
        <v>195</v>
      </c>
      <c r="D575" t="s">
        <v>3043</v>
      </c>
      <c r="E575" t="s">
        <v>2915</v>
      </c>
      <c r="F575" t="s">
        <v>2916</v>
      </c>
      <c r="G575" t="s">
        <v>3045</v>
      </c>
    </row>
    <row r="576" spans="1:7" x14ac:dyDescent="0.25">
      <c r="A576">
        <v>1</v>
      </c>
      <c r="B576" t="s">
        <v>29</v>
      </c>
      <c r="C576">
        <v>196</v>
      </c>
      <c r="D576" t="s">
        <v>3046</v>
      </c>
      <c r="E576" t="s">
        <v>2915</v>
      </c>
      <c r="F576" t="s">
        <v>2916</v>
      </c>
      <c r="G576" t="s">
        <v>3048</v>
      </c>
    </row>
    <row r="577" spans="1:7" x14ac:dyDescent="0.25">
      <c r="A577">
        <v>1</v>
      </c>
      <c r="B577" t="s">
        <v>29</v>
      </c>
      <c r="C577">
        <v>202</v>
      </c>
      <c r="D577" t="s">
        <v>3049</v>
      </c>
      <c r="E577" t="s">
        <v>2915</v>
      </c>
      <c r="F577" t="s">
        <v>2916</v>
      </c>
      <c r="G577" t="s">
        <v>3051</v>
      </c>
    </row>
    <row r="578" spans="1:7" x14ac:dyDescent="0.25">
      <c r="A578">
        <v>1</v>
      </c>
      <c r="B578" t="s">
        <v>29</v>
      </c>
      <c r="C578">
        <v>202</v>
      </c>
      <c r="D578" t="s">
        <v>3049</v>
      </c>
      <c r="E578" t="s">
        <v>2915</v>
      </c>
      <c r="F578" t="s">
        <v>2916</v>
      </c>
      <c r="G578" t="s">
        <v>3054</v>
      </c>
    </row>
    <row r="579" spans="1:7" x14ac:dyDescent="0.25">
      <c r="A579">
        <v>1</v>
      </c>
      <c r="B579" t="s">
        <v>29</v>
      </c>
      <c r="C579">
        <v>210</v>
      </c>
      <c r="D579" t="s">
        <v>3055</v>
      </c>
      <c r="E579" t="s">
        <v>2915</v>
      </c>
      <c r="F579" t="s">
        <v>2916</v>
      </c>
      <c r="G579" t="s">
        <v>3057</v>
      </c>
    </row>
    <row r="580" spans="1:7" x14ac:dyDescent="0.25">
      <c r="A580">
        <v>1</v>
      </c>
      <c r="B580" t="s">
        <v>29</v>
      </c>
      <c r="C580">
        <v>217</v>
      </c>
      <c r="D580" t="s">
        <v>3060</v>
      </c>
      <c r="E580" t="s">
        <v>2915</v>
      </c>
      <c r="F580" t="s">
        <v>2916</v>
      </c>
      <c r="G580" t="s">
        <v>3063</v>
      </c>
    </row>
    <row r="581" spans="1:7" x14ac:dyDescent="0.25">
      <c r="A581">
        <v>1</v>
      </c>
      <c r="B581" t="s">
        <v>29</v>
      </c>
      <c r="C581">
        <v>220</v>
      </c>
      <c r="D581" t="s">
        <v>3064</v>
      </c>
      <c r="E581" t="s">
        <v>2915</v>
      </c>
      <c r="F581" t="s">
        <v>2916</v>
      </c>
      <c r="G581" t="s">
        <v>3067</v>
      </c>
    </row>
    <row r="582" spans="1:7" x14ac:dyDescent="0.25">
      <c r="A582">
        <v>1</v>
      </c>
      <c r="B582" t="s">
        <v>29</v>
      </c>
      <c r="C582">
        <v>220</v>
      </c>
      <c r="D582" t="s">
        <v>3064</v>
      </c>
      <c r="E582" t="s">
        <v>2915</v>
      </c>
      <c r="F582" t="s">
        <v>2916</v>
      </c>
      <c r="G582" t="s">
        <v>3071</v>
      </c>
    </row>
    <row r="583" spans="1:7" x14ac:dyDescent="0.25">
      <c r="A583">
        <v>1</v>
      </c>
      <c r="B583" t="s">
        <v>29</v>
      </c>
      <c r="C583">
        <v>222</v>
      </c>
      <c r="D583" t="s">
        <v>3074</v>
      </c>
      <c r="E583" t="s">
        <v>2915</v>
      </c>
      <c r="F583" t="s">
        <v>2916</v>
      </c>
      <c r="G583" t="s">
        <v>3076</v>
      </c>
    </row>
    <row r="584" spans="1:7" x14ac:dyDescent="0.25">
      <c r="A584">
        <v>1</v>
      </c>
      <c r="B584" t="s">
        <v>29</v>
      </c>
      <c r="C584">
        <v>259</v>
      </c>
      <c r="D584" t="s">
        <v>185</v>
      </c>
      <c r="E584" t="s">
        <v>2915</v>
      </c>
      <c r="F584" t="s">
        <v>2916</v>
      </c>
      <c r="G584" t="s">
        <v>3078</v>
      </c>
    </row>
    <row r="585" spans="1:7" x14ac:dyDescent="0.25">
      <c r="A585">
        <v>1</v>
      </c>
      <c r="B585" t="s">
        <v>29</v>
      </c>
      <c r="C585">
        <v>260</v>
      </c>
      <c r="D585" t="s">
        <v>195</v>
      </c>
      <c r="E585" t="s">
        <v>2915</v>
      </c>
      <c r="F585" t="s">
        <v>2916</v>
      </c>
      <c r="G585" t="s">
        <v>202</v>
      </c>
    </row>
    <row r="586" spans="1:7" x14ac:dyDescent="0.25">
      <c r="A586">
        <v>1</v>
      </c>
      <c r="B586" t="s">
        <v>29</v>
      </c>
      <c r="C586">
        <v>260</v>
      </c>
      <c r="D586" t="s">
        <v>195</v>
      </c>
      <c r="E586" t="s">
        <v>2915</v>
      </c>
      <c r="F586" t="s">
        <v>2916</v>
      </c>
      <c r="G586" t="s">
        <v>3083</v>
      </c>
    </row>
    <row r="587" spans="1:7" x14ac:dyDescent="0.25">
      <c r="A587">
        <v>1</v>
      </c>
      <c r="B587" t="s">
        <v>29</v>
      </c>
      <c r="C587">
        <v>282</v>
      </c>
      <c r="D587" t="s">
        <v>3084</v>
      </c>
      <c r="E587" t="s">
        <v>2915</v>
      </c>
      <c r="F587" t="s">
        <v>2916</v>
      </c>
      <c r="G587" t="s">
        <v>3086</v>
      </c>
    </row>
    <row r="588" spans="1:7" x14ac:dyDescent="0.25">
      <c r="A588">
        <v>1</v>
      </c>
      <c r="B588" t="s">
        <v>29</v>
      </c>
      <c r="C588">
        <v>349</v>
      </c>
      <c r="D588" t="s">
        <v>1476</v>
      </c>
      <c r="E588" t="s">
        <v>2915</v>
      </c>
      <c r="F588" t="s">
        <v>2916</v>
      </c>
      <c r="G588" t="s">
        <v>3089</v>
      </c>
    </row>
    <row r="589" spans="1:7" x14ac:dyDescent="0.25">
      <c r="A589">
        <v>1</v>
      </c>
      <c r="B589" t="s">
        <v>29</v>
      </c>
      <c r="C589">
        <v>349</v>
      </c>
      <c r="D589" t="s">
        <v>1476</v>
      </c>
      <c r="E589" t="s">
        <v>2915</v>
      </c>
      <c r="F589" t="s">
        <v>2916</v>
      </c>
      <c r="G589" t="s">
        <v>3092</v>
      </c>
    </row>
    <row r="590" spans="1:7" x14ac:dyDescent="0.25">
      <c r="A590">
        <v>1</v>
      </c>
      <c r="B590" t="s">
        <v>29</v>
      </c>
      <c r="C590">
        <v>349</v>
      </c>
      <c r="D590" t="s">
        <v>1476</v>
      </c>
      <c r="E590" t="s">
        <v>2915</v>
      </c>
      <c r="F590" t="s">
        <v>2916</v>
      </c>
      <c r="G590" t="s">
        <v>1490</v>
      </c>
    </row>
    <row r="591" spans="1:7" x14ac:dyDescent="0.25">
      <c r="A591">
        <v>1</v>
      </c>
      <c r="B591" t="s">
        <v>29</v>
      </c>
      <c r="C591">
        <v>349</v>
      </c>
      <c r="D591" t="s">
        <v>1476</v>
      </c>
      <c r="E591" t="s">
        <v>2915</v>
      </c>
      <c r="F591" t="s">
        <v>2916</v>
      </c>
      <c r="G591" t="s">
        <v>1498</v>
      </c>
    </row>
    <row r="592" spans="1:7" x14ac:dyDescent="0.25">
      <c r="A592">
        <v>1</v>
      </c>
      <c r="B592" t="s">
        <v>29</v>
      </c>
      <c r="C592">
        <v>363</v>
      </c>
      <c r="D592" t="s">
        <v>3098</v>
      </c>
      <c r="E592" t="s">
        <v>2915</v>
      </c>
      <c r="F592" t="s">
        <v>2916</v>
      </c>
      <c r="G592" t="s">
        <v>3100</v>
      </c>
    </row>
    <row r="593" spans="1:7" x14ac:dyDescent="0.25">
      <c r="A593">
        <v>1</v>
      </c>
      <c r="B593" t="s">
        <v>29</v>
      </c>
      <c r="C593">
        <v>388</v>
      </c>
      <c r="D593" t="s">
        <v>3101</v>
      </c>
      <c r="E593" t="s">
        <v>2915</v>
      </c>
      <c r="F593" t="s">
        <v>2916</v>
      </c>
      <c r="G593" t="s">
        <v>3103</v>
      </c>
    </row>
    <row r="594" spans="1:7" x14ac:dyDescent="0.25">
      <c r="A594">
        <v>1</v>
      </c>
      <c r="B594" t="s">
        <v>29</v>
      </c>
      <c r="C594">
        <v>388</v>
      </c>
      <c r="D594" t="s">
        <v>3101</v>
      </c>
      <c r="E594" t="s">
        <v>2915</v>
      </c>
      <c r="F594" t="s">
        <v>2916</v>
      </c>
      <c r="G594" t="s">
        <v>3105</v>
      </c>
    </row>
    <row r="595" spans="1:7" x14ac:dyDescent="0.25">
      <c r="A595">
        <v>1</v>
      </c>
      <c r="B595" t="s">
        <v>29</v>
      </c>
      <c r="C595">
        <v>400</v>
      </c>
      <c r="D595" t="s">
        <v>3106</v>
      </c>
      <c r="E595" t="s">
        <v>2915</v>
      </c>
      <c r="F595" t="s">
        <v>2916</v>
      </c>
      <c r="G595" t="s">
        <v>3109</v>
      </c>
    </row>
    <row r="596" spans="1:7" x14ac:dyDescent="0.25">
      <c r="A596">
        <v>1</v>
      </c>
      <c r="B596" t="s">
        <v>29</v>
      </c>
      <c r="C596">
        <v>400</v>
      </c>
      <c r="D596" t="s">
        <v>3106</v>
      </c>
      <c r="E596" t="s">
        <v>2915</v>
      </c>
      <c r="F596" t="s">
        <v>2916</v>
      </c>
      <c r="G596" t="s">
        <v>3111</v>
      </c>
    </row>
    <row r="597" spans="1:7" x14ac:dyDescent="0.25">
      <c r="A597">
        <v>1</v>
      </c>
      <c r="B597" t="s">
        <v>29</v>
      </c>
      <c r="C597">
        <v>424</v>
      </c>
      <c r="D597" t="s">
        <v>3112</v>
      </c>
      <c r="E597" t="s">
        <v>2915</v>
      </c>
      <c r="F597" t="s">
        <v>2916</v>
      </c>
      <c r="G597" t="s">
        <v>3115</v>
      </c>
    </row>
    <row r="598" spans="1:7" x14ac:dyDescent="0.25">
      <c r="A598">
        <v>1</v>
      </c>
      <c r="B598" t="s">
        <v>29</v>
      </c>
      <c r="C598">
        <v>424</v>
      </c>
      <c r="D598" t="s">
        <v>3112</v>
      </c>
      <c r="E598" t="s">
        <v>2915</v>
      </c>
      <c r="F598" t="s">
        <v>2916</v>
      </c>
      <c r="G598" t="s">
        <v>3117</v>
      </c>
    </row>
    <row r="599" spans="1:7" x14ac:dyDescent="0.25">
      <c r="A599">
        <v>1</v>
      </c>
      <c r="B599" t="s">
        <v>29</v>
      </c>
      <c r="C599">
        <v>432</v>
      </c>
      <c r="D599" t="s">
        <v>885</v>
      </c>
      <c r="E599" t="s">
        <v>2915</v>
      </c>
      <c r="F599" t="s">
        <v>2916</v>
      </c>
      <c r="G599" t="s">
        <v>1580</v>
      </c>
    </row>
    <row r="600" spans="1:7" x14ac:dyDescent="0.25">
      <c r="A600">
        <v>1</v>
      </c>
      <c r="B600" t="s">
        <v>29</v>
      </c>
      <c r="C600">
        <v>432</v>
      </c>
      <c r="D600" t="s">
        <v>885</v>
      </c>
      <c r="E600" t="s">
        <v>2915</v>
      </c>
      <c r="F600" t="s">
        <v>2916</v>
      </c>
      <c r="G600" t="s">
        <v>1584</v>
      </c>
    </row>
    <row r="601" spans="1:7" x14ac:dyDescent="0.25">
      <c r="A601">
        <v>1</v>
      </c>
      <c r="B601" t="s">
        <v>29</v>
      </c>
      <c r="C601">
        <v>432</v>
      </c>
      <c r="D601" t="s">
        <v>885</v>
      </c>
      <c r="E601" t="s">
        <v>2915</v>
      </c>
      <c r="F601" t="s">
        <v>2916</v>
      </c>
      <c r="G601" t="s">
        <v>1591</v>
      </c>
    </row>
    <row r="602" spans="1:7" x14ac:dyDescent="0.25">
      <c r="A602">
        <v>1</v>
      </c>
      <c r="B602" t="s">
        <v>29</v>
      </c>
      <c r="C602">
        <v>438</v>
      </c>
      <c r="D602" t="s">
        <v>3126</v>
      </c>
      <c r="E602" t="s">
        <v>2915</v>
      </c>
      <c r="F602" t="s">
        <v>2916</v>
      </c>
      <c r="G602" t="s">
        <v>3129</v>
      </c>
    </row>
    <row r="603" spans="1:7" x14ac:dyDescent="0.25">
      <c r="A603">
        <v>1</v>
      </c>
      <c r="B603" t="s">
        <v>29</v>
      </c>
      <c r="C603">
        <v>450</v>
      </c>
      <c r="D603" t="s">
        <v>3130</v>
      </c>
      <c r="E603" t="s">
        <v>2915</v>
      </c>
      <c r="F603" t="s">
        <v>2916</v>
      </c>
      <c r="G603" t="s">
        <v>3133</v>
      </c>
    </row>
    <row r="604" spans="1:7" x14ac:dyDescent="0.25">
      <c r="A604">
        <v>1</v>
      </c>
      <c r="B604" t="s">
        <v>29</v>
      </c>
      <c r="C604">
        <v>453</v>
      </c>
      <c r="D604" t="s">
        <v>3134</v>
      </c>
      <c r="E604" t="s">
        <v>2915</v>
      </c>
      <c r="F604" t="s">
        <v>2916</v>
      </c>
      <c r="G604" t="s">
        <v>3136</v>
      </c>
    </row>
    <row r="605" spans="1:7" x14ac:dyDescent="0.25">
      <c r="A605">
        <v>1</v>
      </c>
      <c r="B605" t="s">
        <v>29</v>
      </c>
      <c r="C605">
        <v>476</v>
      </c>
      <c r="D605" t="s">
        <v>947</v>
      </c>
      <c r="E605" t="s">
        <v>2915</v>
      </c>
      <c r="F605" t="s">
        <v>2916</v>
      </c>
      <c r="G605" t="s">
        <v>3141</v>
      </c>
    </row>
    <row r="606" spans="1:7" x14ac:dyDescent="0.25">
      <c r="A606">
        <v>1</v>
      </c>
      <c r="B606" t="s">
        <v>29</v>
      </c>
      <c r="C606">
        <v>476</v>
      </c>
      <c r="D606" t="s">
        <v>947</v>
      </c>
      <c r="E606" t="s">
        <v>2915</v>
      </c>
      <c r="F606" t="s">
        <v>2916</v>
      </c>
      <c r="G606" t="s">
        <v>960</v>
      </c>
    </row>
    <row r="607" spans="1:7" x14ac:dyDescent="0.25">
      <c r="A607">
        <v>1</v>
      </c>
      <c r="B607" t="s">
        <v>29</v>
      </c>
      <c r="C607">
        <v>476</v>
      </c>
      <c r="D607" t="s">
        <v>947</v>
      </c>
      <c r="E607" t="s">
        <v>2915</v>
      </c>
      <c r="F607" t="s">
        <v>2916</v>
      </c>
      <c r="G607" t="s">
        <v>962</v>
      </c>
    </row>
    <row r="608" spans="1:7" x14ac:dyDescent="0.25">
      <c r="A608">
        <v>1</v>
      </c>
      <c r="B608" t="s">
        <v>29</v>
      </c>
      <c r="C608">
        <v>476</v>
      </c>
      <c r="D608" t="s">
        <v>947</v>
      </c>
      <c r="E608" t="s">
        <v>2915</v>
      </c>
      <c r="F608" t="s">
        <v>2916</v>
      </c>
      <c r="G608" t="s">
        <v>964</v>
      </c>
    </row>
    <row r="609" spans="1:7" x14ac:dyDescent="0.25">
      <c r="A609">
        <v>1</v>
      </c>
      <c r="B609" t="s">
        <v>29</v>
      </c>
      <c r="C609">
        <v>478</v>
      </c>
      <c r="D609" t="s">
        <v>3149</v>
      </c>
      <c r="E609" t="s">
        <v>2915</v>
      </c>
      <c r="F609" t="s">
        <v>2916</v>
      </c>
      <c r="G609" t="s">
        <v>3151</v>
      </c>
    </row>
    <row r="610" spans="1:7" x14ac:dyDescent="0.25">
      <c r="A610">
        <v>1</v>
      </c>
      <c r="B610" t="s">
        <v>29</v>
      </c>
      <c r="C610">
        <v>481</v>
      </c>
      <c r="D610" t="s">
        <v>1033</v>
      </c>
      <c r="E610" t="s">
        <v>2915</v>
      </c>
      <c r="F610" t="s">
        <v>2916</v>
      </c>
      <c r="G610" t="s">
        <v>3154</v>
      </c>
    </row>
    <row r="611" spans="1:7" x14ac:dyDescent="0.25">
      <c r="A611">
        <v>1</v>
      </c>
      <c r="B611" t="s">
        <v>29</v>
      </c>
      <c r="C611">
        <v>481</v>
      </c>
      <c r="D611" t="s">
        <v>1033</v>
      </c>
      <c r="E611" t="s">
        <v>2915</v>
      </c>
      <c r="F611" t="s">
        <v>2916</v>
      </c>
      <c r="G611" t="s">
        <v>3157</v>
      </c>
    </row>
    <row r="612" spans="1:7" x14ac:dyDescent="0.25">
      <c r="A612">
        <v>1</v>
      </c>
      <c r="B612" t="s">
        <v>29</v>
      </c>
      <c r="C612">
        <v>494</v>
      </c>
      <c r="D612" t="s">
        <v>3158</v>
      </c>
      <c r="E612" t="s">
        <v>2915</v>
      </c>
      <c r="F612" t="s">
        <v>2916</v>
      </c>
      <c r="G612" t="s">
        <v>3160</v>
      </c>
    </row>
    <row r="613" spans="1:7" x14ac:dyDescent="0.25">
      <c r="A613">
        <v>1</v>
      </c>
      <c r="B613" t="s">
        <v>29</v>
      </c>
      <c r="C613">
        <v>499</v>
      </c>
      <c r="D613" t="s">
        <v>3161</v>
      </c>
      <c r="E613" t="s">
        <v>2915</v>
      </c>
      <c r="F613" t="s">
        <v>2916</v>
      </c>
      <c r="G613" t="s">
        <v>3164</v>
      </c>
    </row>
    <row r="614" spans="1:7" x14ac:dyDescent="0.25">
      <c r="A614">
        <v>1</v>
      </c>
      <c r="B614" t="s">
        <v>29</v>
      </c>
      <c r="C614">
        <v>499</v>
      </c>
      <c r="D614" t="s">
        <v>3161</v>
      </c>
      <c r="E614" t="s">
        <v>2915</v>
      </c>
      <c r="F614" t="s">
        <v>2916</v>
      </c>
      <c r="G614" t="s">
        <v>3166</v>
      </c>
    </row>
    <row r="615" spans="1:7" x14ac:dyDescent="0.25">
      <c r="A615">
        <v>1</v>
      </c>
      <c r="B615" t="s">
        <v>29</v>
      </c>
      <c r="C615">
        <v>500</v>
      </c>
      <c r="D615" t="s">
        <v>316</v>
      </c>
      <c r="E615" t="s">
        <v>2915</v>
      </c>
      <c r="F615" t="s">
        <v>2916</v>
      </c>
      <c r="G615" t="s">
        <v>3168</v>
      </c>
    </row>
    <row r="616" spans="1:7" x14ac:dyDescent="0.25">
      <c r="A616">
        <v>1</v>
      </c>
      <c r="B616" t="s">
        <v>29</v>
      </c>
      <c r="C616">
        <v>500</v>
      </c>
      <c r="D616" t="s">
        <v>316</v>
      </c>
      <c r="E616" t="s">
        <v>2915</v>
      </c>
      <c r="F616" t="s">
        <v>2916</v>
      </c>
      <c r="G616" t="s">
        <v>325</v>
      </c>
    </row>
    <row r="617" spans="1:7" x14ac:dyDescent="0.25">
      <c r="A617">
        <v>1</v>
      </c>
      <c r="B617" t="s">
        <v>29</v>
      </c>
      <c r="C617">
        <v>509</v>
      </c>
      <c r="D617" t="s">
        <v>1053</v>
      </c>
      <c r="E617" t="s">
        <v>2915</v>
      </c>
      <c r="F617" t="s">
        <v>2916</v>
      </c>
      <c r="G617" t="s">
        <v>3171</v>
      </c>
    </row>
    <row r="618" spans="1:7" x14ac:dyDescent="0.25">
      <c r="A618">
        <v>1</v>
      </c>
      <c r="B618" t="s">
        <v>29</v>
      </c>
      <c r="C618">
        <v>509</v>
      </c>
      <c r="D618" t="s">
        <v>1053</v>
      </c>
      <c r="E618" t="s">
        <v>2915</v>
      </c>
      <c r="F618" t="s">
        <v>2916</v>
      </c>
      <c r="G618" t="s">
        <v>3176</v>
      </c>
    </row>
    <row r="619" spans="1:7" x14ac:dyDescent="0.25">
      <c r="A619">
        <v>1</v>
      </c>
      <c r="B619" t="s">
        <v>29</v>
      </c>
      <c r="C619">
        <v>510</v>
      </c>
      <c r="D619" t="s">
        <v>3178</v>
      </c>
      <c r="E619" t="s">
        <v>2915</v>
      </c>
      <c r="F619" t="s">
        <v>2916</v>
      </c>
      <c r="G619" t="s">
        <v>3180</v>
      </c>
    </row>
    <row r="620" spans="1:7" x14ac:dyDescent="0.25">
      <c r="A620">
        <v>1</v>
      </c>
      <c r="B620" t="s">
        <v>29</v>
      </c>
      <c r="C620">
        <v>514</v>
      </c>
      <c r="D620" t="s">
        <v>3181</v>
      </c>
      <c r="E620" t="s">
        <v>2915</v>
      </c>
      <c r="F620" t="s">
        <v>2916</v>
      </c>
      <c r="G620" t="s">
        <v>3183</v>
      </c>
    </row>
    <row r="621" spans="1:7" x14ac:dyDescent="0.25">
      <c r="A621">
        <v>1</v>
      </c>
      <c r="B621" t="s">
        <v>29</v>
      </c>
      <c r="C621">
        <v>526</v>
      </c>
      <c r="D621" t="s">
        <v>3185</v>
      </c>
      <c r="E621" t="s">
        <v>2915</v>
      </c>
      <c r="F621" t="s">
        <v>2916</v>
      </c>
      <c r="G621" t="s">
        <v>3187</v>
      </c>
    </row>
    <row r="622" spans="1:7" x14ac:dyDescent="0.25">
      <c r="A622">
        <v>1</v>
      </c>
      <c r="B622" t="s">
        <v>29</v>
      </c>
      <c r="C622">
        <v>528</v>
      </c>
      <c r="D622" t="s">
        <v>3188</v>
      </c>
      <c r="E622" t="s">
        <v>2915</v>
      </c>
      <c r="F622" t="s">
        <v>2916</v>
      </c>
      <c r="G622" t="s">
        <v>3190</v>
      </c>
    </row>
    <row r="623" spans="1:7" x14ac:dyDescent="0.25">
      <c r="A623">
        <v>1</v>
      </c>
      <c r="B623" t="s">
        <v>29</v>
      </c>
      <c r="C623">
        <v>530</v>
      </c>
      <c r="D623" t="s">
        <v>3191</v>
      </c>
      <c r="E623" t="s">
        <v>2915</v>
      </c>
      <c r="F623" t="s">
        <v>2916</v>
      </c>
      <c r="G623" t="s">
        <v>3193</v>
      </c>
    </row>
    <row r="624" spans="1:7" x14ac:dyDescent="0.25">
      <c r="A624">
        <v>1</v>
      </c>
      <c r="B624" t="s">
        <v>29</v>
      </c>
      <c r="C624">
        <v>530</v>
      </c>
      <c r="D624" t="s">
        <v>3191</v>
      </c>
      <c r="E624" t="s">
        <v>2915</v>
      </c>
      <c r="F624" t="s">
        <v>2916</v>
      </c>
      <c r="G624" t="s">
        <v>3196</v>
      </c>
    </row>
    <row r="625" spans="1:7" x14ac:dyDescent="0.25">
      <c r="A625">
        <v>1</v>
      </c>
      <c r="B625" t="s">
        <v>29</v>
      </c>
      <c r="C625">
        <v>537</v>
      </c>
      <c r="D625" t="s">
        <v>3197</v>
      </c>
      <c r="E625" t="s">
        <v>2915</v>
      </c>
      <c r="F625" t="s">
        <v>2916</v>
      </c>
      <c r="G625" t="s">
        <v>3199</v>
      </c>
    </row>
    <row r="626" spans="1:7" x14ac:dyDescent="0.25">
      <c r="A626">
        <v>1</v>
      </c>
      <c r="B626" t="s">
        <v>29</v>
      </c>
      <c r="C626">
        <v>558</v>
      </c>
      <c r="D626" t="s">
        <v>3200</v>
      </c>
      <c r="E626" t="s">
        <v>2915</v>
      </c>
      <c r="F626" t="s">
        <v>2916</v>
      </c>
      <c r="G626" t="s">
        <v>3202</v>
      </c>
    </row>
    <row r="627" spans="1:7" x14ac:dyDescent="0.25">
      <c r="A627">
        <v>1</v>
      </c>
      <c r="B627" t="s">
        <v>29</v>
      </c>
      <c r="C627">
        <v>558</v>
      </c>
      <c r="D627" t="s">
        <v>3200</v>
      </c>
      <c r="E627" t="s">
        <v>2915</v>
      </c>
      <c r="F627" t="s">
        <v>2916</v>
      </c>
      <c r="G627" t="s">
        <v>3204</v>
      </c>
    </row>
    <row r="628" spans="1:7" x14ac:dyDescent="0.25">
      <c r="A628">
        <v>1</v>
      </c>
      <c r="B628" t="s">
        <v>29</v>
      </c>
      <c r="C628">
        <v>563</v>
      </c>
      <c r="D628" t="s">
        <v>3205</v>
      </c>
      <c r="E628" t="s">
        <v>2915</v>
      </c>
      <c r="F628" t="s">
        <v>2916</v>
      </c>
      <c r="G628" t="s">
        <v>3208</v>
      </c>
    </row>
    <row r="629" spans="1:7" x14ac:dyDescent="0.25">
      <c r="A629">
        <v>1</v>
      </c>
      <c r="B629" t="s">
        <v>29</v>
      </c>
      <c r="C629">
        <v>3</v>
      </c>
      <c r="D629" t="s">
        <v>3210</v>
      </c>
      <c r="E629" t="s">
        <v>2915</v>
      </c>
      <c r="F629" t="s">
        <v>2916</v>
      </c>
      <c r="G629" t="s">
        <v>3212</v>
      </c>
    </row>
    <row r="630" spans="1:7" x14ac:dyDescent="0.25">
      <c r="A630">
        <v>1</v>
      </c>
      <c r="B630" t="s">
        <v>29</v>
      </c>
      <c r="C630">
        <v>6</v>
      </c>
      <c r="D630" t="s">
        <v>3213</v>
      </c>
      <c r="E630" t="s">
        <v>2915</v>
      </c>
      <c r="F630" t="s">
        <v>2916</v>
      </c>
      <c r="G630" t="s">
        <v>3215</v>
      </c>
    </row>
    <row r="631" spans="1:7" x14ac:dyDescent="0.25">
      <c r="A631">
        <v>1</v>
      </c>
      <c r="B631" t="s">
        <v>29</v>
      </c>
      <c r="C631">
        <v>8</v>
      </c>
      <c r="D631" t="s">
        <v>3216</v>
      </c>
      <c r="E631" t="s">
        <v>2915</v>
      </c>
      <c r="F631" t="s">
        <v>2916</v>
      </c>
      <c r="G631" t="s">
        <v>3220</v>
      </c>
    </row>
    <row r="632" spans="1:7" x14ac:dyDescent="0.25">
      <c r="A632">
        <v>1</v>
      </c>
      <c r="B632" t="s">
        <v>29</v>
      </c>
      <c r="C632">
        <v>14</v>
      </c>
      <c r="D632" t="s">
        <v>3221</v>
      </c>
      <c r="E632" t="s">
        <v>2915</v>
      </c>
      <c r="F632" t="s">
        <v>2916</v>
      </c>
      <c r="G632" t="s">
        <v>3225</v>
      </c>
    </row>
    <row r="633" spans="1:7" x14ac:dyDescent="0.25">
      <c r="A633">
        <v>1</v>
      </c>
      <c r="B633" t="s">
        <v>29</v>
      </c>
      <c r="C633">
        <v>22</v>
      </c>
      <c r="D633" t="s">
        <v>3226</v>
      </c>
      <c r="E633" t="s">
        <v>2915</v>
      </c>
      <c r="F633" t="s">
        <v>2916</v>
      </c>
      <c r="G633" t="s">
        <v>3228</v>
      </c>
    </row>
    <row r="634" spans="1:7" x14ac:dyDescent="0.25">
      <c r="A634">
        <v>1</v>
      </c>
      <c r="B634" t="s">
        <v>29</v>
      </c>
      <c r="C634">
        <v>24</v>
      </c>
      <c r="D634" t="s">
        <v>3229</v>
      </c>
      <c r="E634" t="s">
        <v>2915</v>
      </c>
      <c r="F634" t="s">
        <v>2916</v>
      </c>
      <c r="G634" t="s">
        <v>3231</v>
      </c>
    </row>
    <row r="635" spans="1:7" x14ac:dyDescent="0.25">
      <c r="A635">
        <v>1</v>
      </c>
      <c r="B635" t="s">
        <v>29</v>
      </c>
      <c r="C635">
        <v>25</v>
      </c>
      <c r="D635" t="s">
        <v>3232</v>
      </c>
      <c r="E635" t="s">
        <v>2915</v>
      </c>
      <c r="F635" t="s">
        <v>2916</v>
      </c>
      <c r="G635" t="s">
        <v>3234</v>
      </c>
    </row>
    <row r="636" spans="1:7" x14ac:dyDescent="0.25">
      <c r="A636">
        <v>1</v>
      </c>
      <c r="B636" t="s">
        <v>29</v>
      </c>
      <c r="C636">
        <v>26</v>
      </c>
      <c r="D636" t="s">
        <v>3235</v>
      </c>
      <c r="E636" t="s">
        <v>2915</v>
      </c>
      <c r="F636" t="s">
        <v>2916</v>
      </c>
      <c r="G636" t="s">
        <v>3237</v>
      </c>
    </row>
    <row r="637" spans="1:7" x14ac:dyDescent="0.25">
      <c r="A637">
        <v>1</v>
      </c>
      <c r="B637" t="s">
        <v>29</v>
      </c>
      <c r="C637">
        <v>31</v>
      </c>
      <c r="D637" t="s">
        <v>3238</v>
      </c>
      <c r="E637" t="s">
        <v>2915</v>
      </c>
      <c r="F637" t="s">
        <v>2916</v>
      </c>
      <c r="G637" t="s">
        <v>3240</v>
      </c>
    </row>
    <row r="638" spans="1:7" x14ac:dyDescent="0.25">
      <c r="A638">
        <v>1</v>
      </c>
      <c r="B638" t="s">
        <v>29</v>
      </c>
      <c r="C638">
        <v>49</v>
      </c>
      <c r="D638" t="s">
        <v>3241</v>
      </c>
      <c r="E638" t="s">
        <v>2915</v>
      </c>
      <c r="F638" t="s">
        <v>2916</v>
      </c>
      <c r="G638" t="s">
        <v>3244</v>
      </c>
    </row>
    <row r="639" spans="1:7" x14ac:dyDescent="0.25">
      <c r="A639">
        <v>1</v>
      </c>
      <c r="B639" t="s">
        <v>29</v>
      </c>
      <c r="C639">
        <v>49</v>
      </c>
      <c r="D639" t="s">
        <v>3241</v>
      </c>
      <c r="E639" t="s">
        <v>2915</v>
      </c>
      <c r="F639" t="s">
        <v>2916</v>
      </c>
      <c r="G639" t="s">
        <v>3246</v>
      </c>
    </row>
    <row r="640" spans="1:7" x14ac:dyDescent="0.25">
      <c r="A640">
        <v>1</v>
      </c>
      <c r="B640" t="s">
        <v>29</v>
      </c>
      <c r="C640">
        <v>49</v>
      </c>
      <c r="D640" t="s">
        <v>3241</v>
      </c>
      <c r="E640" t="s">
        <v>2915</v>
      </c>
      <c r="F640" t="s">
        <v>2916</v>
      </c>
      <c r="G640" t="s">
        <v>3248</v>
      </c>
    </row>
    <row r="641" spans="1:7" x14ac:dyDescent="0.25">
      <c r="A641">
        <v>1</v>
      </c>
      <c r="B641" t="s">
        <v>29</v>
      </c>
      <c r="C641">
        <v>51</v>
      </c>
      <c r="D641" t="s">
        <v>3249</v>
      </c>
      <c r="E641" t="s">
        <v>2915</v>
      </c>
      <c r="F641" t="s">
        <v>2916</v>
      </c>
      <c r="G641" t="s">
        <v>3252</v>
      </c>
    </row>
    <row r="642" spans="1:7" x14ac:dyDescent="0.25">
      <c r="A642">
        <v>1</v>
      </c>
      <c r="B642" t="s">
        <v>29</v>
      </c>
      <c r="C642">
        <v>54</v>
      </c>
      <c r="D642" t="s">
        <v>3253</v>
      </c>
      <c r="E642" t="s">
        <v>2915</v>
      </c>
      <c r="F642" t="s">
        <v>2916</v>
      </c>
      <c r="G642" t="s">
        <v>3255</v>
      </c>
    </row>
    <row r="643" spans="1:7" x14ac:dyDescent="0.25">
      <c r="A643">
        <v>1</v>
      </c>
      <c r="B643" t="s">
        <v>29</v>
      </c>
      <c r="C643">
        <v>58</v>
      </c>
      <c r="D643" t="s">
        <v>435</v>
      </c>
      <c r="E643" t="s">
        <v>2915</v>
      </c>
      <c r="F643" t="s">
        <v>2916</v>
      </c>
      <c r="G643" t="s">
        <v>3257</v>
      </c>
    </row>
    <row r="644" spans="1:7" x14ac:dyDescent="0.25">
      <c r="A644">
        <v>1</v>
      </c>
      <c r="B644" t="s">
        <v>29</v>
      </c>
      <c r="C644">
        <v>69</v>
      </c>
      <c r="D644" t="s">
        <v>3258</v>
      </c>
      <c r="E644" t="s">
        <v>2915</v>
      </c>
      <c r="F644" t="s">
        <v>2916</v>
      </c>
      <c r="G644" t="s">
        <v>3260</v>
      </c>
    </row>
    <row r="645" spans="1:7" x14ac:dyDescent="0.25">
      <c r="A645">
        <v>1</v>
      </c>
      <c r="B645" t="s">
        <v>29</v>
      </c>
      <c r="C645">
        <v>71</v>
      </c>
      <c r="D645" t="s">
        <v>3262</v>
      </c>
      <c r="E645" t="s">
        <v>2915</v>
      </c>
      <c r="F645" t="s">
        <v>2916</v>
      </c>
      <c r="G645" t="s">
        <v>3264</v>
      </c>
    </row>
    <row r="646" spans="1:7" x14ac:dyDescent="0.25">
      <c r="A646">
        <v>1</v>
      </c>
      <c r="B646" t="s">
        <v>29</v>
      </c>
      <c r="C646">
        <v>72</v>
      </c>
      <c r="D646" t="s">
        <v>3265</v>
      </c>
      <c r="E646" t="s">
        <v>2915</v>
      </c>
      <c r="F646" t="s">
        <v>2916</v>
      </c>
      <c r="G646" t="s">
        <v>3268</v>
      </c>
    </row>
    <row r="647" spans="1:7" x14ac:dyDescent="0.25">
      <c r="A647">
        <v>1</v>
      </c>
      <c r="B647" t="s">
        <v>29</v>
      </c>
      <c r="C647">
        <v>74</v>
      </c>
      <c r="D647" t="s">
        <v>3269</v>
      </c>
      <c r="E647" t="s">
        <v>2915</v>
      </c>
      <c r="F647" t="s">
        <v>2916</v>
      </c>
      <c r="G647" t="s">
        <v>3271</v>
      </c>
    </row>
    <row r="648" spans="1:7" x14ac:dyDescent="0.25">
      <c r="A648">
        <v>1</v>
      </c>
      <c r="B648" t="s">
        <v>29</v>
      </c>
      <c r="C648">
        <v>74</v>
      </c>
      <c r="D648" t="s">
        <v>3269</v>
      </c>
      <c r="E648" t="s">
        <v>2915</v>
      </c>
      <c r="F648" t="s">
        <v>2916</v>
      </c>
      <c r="G648" t="s">
        <v>3274</v>
      </c>
    </row>
    <row r="649" spans="1:7" x14ac:dyDescent="0.25">
      <c r="A649">
        <v>1</v>
      </c>
      <c r="B649" t="s">
        <v>29</v>
      </c>
      <c r="C649">
        <v>75</v>
      </c>
      <c r="D649" t="s">
        <v>2599</v>
      </c>
      <c r="E649" t="s">
        <v>2915</v>
      </c>
      <c r="F649" t="s">
        <v>2916</v>
      </c>
      <c r="G649" t="s">
        <v>3276</v>
      </c>
    </row>
    <row r="650" spans="1:7" x14ac:dyDescent="0.25">
      <c r="A650">
        <v>1</v>
      </c>
      <c r="B650" t="s">
        <v>29</v>
      </c>
      <c r="C650">
        <v>79</v>
      </c>
      <c r="D650" t="s">
        <v>3277</v>
      </c>
      <c r="E650" t="s">
        <v>2915</v>
      </c>
      <c r="F650" t="s">
        <v>2916</v>
      </c>
      <c r="G650" t="s">
        <v>3279</v>
      </c>
    </row>
    <row r="651" spans="1:7" x14ac:dyDescent="0.25">
      <c r="A651">
        <v>1</v>
      </c>
      <c r="B651" t="s">
        <v>29</v>
      </c>
      <c r="C651">
        <v>79</v>
      </c>
      <c r="D651" t="s">
        <v>3277</v>
      </c>
      <c r="E651" t="s">
        <v>2915</v>
      </c>
      <c r="F651" t="s">
        <v>2916</v>
      </c>
      <c r="G651" t="s">
        <v>3282</v>
      </c>
    </row>
    <row r="652" spans="1:7" x14ac:dyDescent="0.25">
      <c r="A652">
        <v>1</v>
      </c>
      <c r="B652" t="s">
        <v>29</v>
      </c>
      <c r="C652">
        <v>79</v>
      </c>
      <c r="D652" t="s">
        <v>3277</v>
      </c>
      <c r="E652" t="s">
        <v>2915</v>
      </c>
      <c r="F652" t="s">
        <v>2916</v>
      </c>
      <c r="G652" t="s">
        <v>3284</v>
      </c>
    </row>
    <row r="653" spans="1:7" x14ac:dyDescent="0.25">
      <c r="A653">
        <v>1</v>
      </c>
      <c r="B653" t="s">
        <v>29</v>
      </c>
      <c r="C653">
        <v>81</v>
      </c>
      <c r="D653" t="s">
        <v>3285</v>
      </c>
      <c r="E653" t="s">
        <v>2915</v>
      </c>
      <c r="F653" t="s">
        <v>2916</v>
      </c>
      <c r="G653" t="s">
        <v>3287</v>
      </c>
    </row>
    <row r="654" spans="1:7" x14ac:dyDescent="0.25">
      <c r="A654">
        <v>1</v>
      </c>
      <c r="B654" t="s">
        <v>29</v>
      </c>
      <c r="C654">
        <v>81</v>
      </c>
      <c r="D654" t="s">
        <v>3285</v>
      </c>
      <c r="E654" t="s">
        <v>2915</v>
      </c>
      <c r="F654" t="s">
        <v>2916</v>
      </c>
      <c r="G654" t="s">
        <v>3289</v>
      </c>
    </row>
    <row r="655" spans="1:7" x14ac:dyDescent="0.25">
      <c r="A655">
        <v>1</v>
      </c>
      <c r="B655" t="s">
        <v>29</v>
      </c>
      <c r="C655">
        <v>81</v>
      </c>
      <c r="D655" t="s">
        <v>3285</v>
      </c>
      <c r="E655" t="s">
        <v>2915</v>
      </c>
      <c r="F655" t="s">
        <v>2916</v>
      </c>
      <c r="G655" t="s">
        <v>3291</v>
      </c>
    </row>
    <row r="656" spans="1:7" x14ac:dyDescent="0.25">
      <c r="A656">
        <v>1</v>
      </c>
      <c r="B656" t="s">
        <v>29</v>
      </c>
      <c r="C656">
        <v>82</v>
      </c>
      <c r="D656" t="s">
        <v>3293</v>
      </c>
      <c r="E656" t="s">
        <v>2915</v>
      </c>
      <c r="F656" t="s">
        <v>2916</v>
      </c>
      <c r="G656" t="s">
        <v>3295</v>
      </c>
    </row>
    <row r="657" spans="1:7" x14ac:dyDescent="0.25">
      <c r="A657">
        <v>1</v>
      </c>
      <c r="B657" t="s">
        <v>29</v>
      </c>
      <c r="C657">
        <v>82</v>
      </c>
      <c r="D657" t="s">
        <v>3293</v>
      </c>
      <c r="E657" t="s">
        <v>2915</v>
      </c>
      <c r="F657" t="s">
        <v>2916</v>
      </c>
      <c r="G657" t="s">
        <v>3300</v>
      </c>
    </row>
    <row r="658" spans="1:7" x14ac:dyDescent="0.25">
      <c r="A658">
        <v>1</v>
      </c>
      <c r="B658" t="s">
        <v>29</v>
      </c>
      <c r="C658">
        <v>86</v>
      </c>
      <c r="D658" t="s">
        <v>3302</v>
      </c>
      <c r="E658" t="s">
        <v>2915</v>
      </c>
      <c r="F658" t="s">
        <v>2916</v>
      </c>
      <c r="G658" t="s">
        <v>3304</v>
      </c>
    </row>
    <row r="659" spans="1:7" x14ac:dyDescent="0.25">
      <c r="A659">
        <v>1</v>
      </c>
      <c r="B659" t="s">
        <v>29</v>
      </c>
      <c r="C659">
        <v>88</v>
      </c>
      <c r="D659" t="s">
        <v>3305</v>
      </c>
      <c r="E659" t="s">
        <v>2915</v>
      </c>
      <c r="F659" t="s">
        <v>2916</v>
      </c>
      <c r="G659" t="s">
        <v>3307</v>
      </c>
    </row>
    <row r="660" spans="1:7" x14ac:dyDescent="0.25">
      <c r="A660">
        <v>1</v>
      </c>
      <c r="B660" t="s">
        <v>29</v>
      </c>
      <c r="C660">
        <v>90</v>
      </c>
      <c r="D660" t="s">
        <v>3308</v>
      </c>
      <c r="E660" t="s">
        <v>2915</v>
      </c>
      <c r="F660" t="s">
        <v>2916</v>
      </c>
      <c r="G660" t="s">
        <v>3310</v>
      </c>
    </row>
    <row r="661" spans="1:7" x14ac:dyDescent="0.25">
      <c r="A661">
        <v>1</v>
      </c>
      <c r="B661" t="s">
        <v>29</v>
      </c>
      <c r="C661">
        <v>93</v>
      </c>
      <c r="D661" t="s">
        <v>3311</v>
      </c>
      <c r="E661" t="s">
        <v>2915</v>
      </c>
      <c r="F661" t="s">
        <v>2916</v>
      </c>
      <c r="G661" t="s">
        <v>3313</v>
      </c>
    </row>
    <row r="662" spans="1:7" x14ac:dyDescent="0.25">
      <c r="A662">
        <v>1</v>
      </c>
      <c r="B662" t="s">
        <v>29</v>
      </c>
      <c r="C662">
        <v>94</v>
      </c>
      <c r="D662" t="s">
        <v>3314</v>
      </c>
      <c r="E662" t="s">
        <v>2915</v>
      </c>
      <c r="F662" t="s">
        <v>2916</v>
      </c>
      <c r="G662" t="s">
        <v>3316</v>
      </c>
    </row>
    <row r="663" spans="1:7" x14ac:dyDescent="0.25">
      <c r="A663">
        <v>1</v>
      </c>
      <c r="B663" t="s">
        <v>29</v>
      </c>
      <c r="C663">
        <v>94</v>
      </c>
      <c r="D663" t="s">
        <v>3314</v>
      </c>
      <c r="E663" t="s">
        <v>2915</v>
      </c>
      <c r="F663" t="s">
        <v>2916</v>
      </c>
      <c r="G663" t="s">
        <v>3319</v>
      </c>
    </row>
    <row r="664" spans="1:7" x14ac:dyDescent="0.25">
      <c r="A664">
        <v>1</v>
      </c>
      <c r="B664" t="s">
        <v>29</v>
      </c>
      <c r="C664">
        <v>94</v>
      </c>
      <c r="D664" t="s">
        <v>3314</v>
      </c>
      <c r="E664" t="s">
        <v>2915</v>
      </c>
      <c r="F664" t="s">
        <v>2916</v>
      </c>
      <c r="G664" t="s">
        <v>3321</v>
      </c>
    </row>
    <row r="665" spans="1:7" x14ac:dyDescent="0.25">
      <c r="A665">
        <v>1</v>
      </c>
      <c r="B665" t="s">
        <v>29</v>
      </c>
      <c r="C665">
        <v>110</v>
      </c>
      <c r="D665" t="s">
        <v>3322</v>
      </c>
      <c r="E665" t="s">
        <v>2915</v>
      </c>
      <c r="F665" t="s">
        <v>2916</v>
      </c>
      <c r="G665" t="s">
        <v>3324</v>
      </c>
    </row>
    <row r="666" spans="1:7" x14ac:dyDescent="0.25">
      <c r="A666">
        <v>1</v>
      </c>
      <c r="B666" t="s">
        <v>29</v>
      </c>
      <c r="C666">
        <v>110</v>
      </c>
      <c r="D666" t="s">
        <v>3322</v>
      </c>
      <c r="E666" t="s">
        <v>2915</v>
      </c>
      <c r="F666" t="s">
        <v>2916</v>
      </c>
      <c r="G666" t="s">
        <v>3326</v>
      </c>
    </row>
    <row r="667" spans="1:7" x14ac:dyDescent="0.25">
      <c r="A667">
        <v>1</v>
      </c>
      <c r="B667" t="s">
        <v>29</v>
      </c>
      <c r="C667">
        <v>117</v>
      </c>
      <c r="D667" t="s">
        <v>3327</v>
      </c>
      <c r="E667" t="s">
        <v>2915</v>
      </c>
      <c r="F667" t="s">
        <v>2916</v>
      </c>
      <c r="G667" t="s">
        <v>3329</v>
      </c>
    </row>
    <row r="668" spans="1:7" x14ac:dyDescent="0.25">
      <c r="A668">
        <v>1</v>
      </c>
      <c r="B668" t="s">
        <v>29</v>
      </c>
      <c r="C668">
        <v>120</v>
      </c>
      <c r="D668" t="s">
        <v>3330</v>
      </c>
      <c r="E668" t="s">
        <v>2915</v>
      </c>
      <c r="F668" t="s">
        <v>2916</v>
      </c>
      <c r="G668" t="s">
        <v>3334</v>
      </c>
    </row>
    <row r="669" spans="1:7" x14ac:dyDescent="0.25">
      <c r="A669">
        <v>1</v>
      </c>
      <c r="B669" t="s">
        <v>29</v>
      </c>
      <c r="C669">
        <v>120</v>
      </c>
      <c r="D669" t="s">
        <v>3330</v>
      </c>
      <c r="E669" t="s">
        <v>2915</v>
      </c>
      <c r="F669" t="s">
        <v>2916</v>
      </c>
      <c r="G669" t="s">
        <v>3337</v>
      </c>
    </row>
    <row r="670" spans="1:7" x14ac:dyDescent="0.25">
      <c r="A670">
        <v>1</v>
      </c>
      <c r="B670" t="s">
        <v>29</v>
      </c>
      <c r="C670">
        <v>120</v>
      </c>
      <c r="D670" t="s">
        <v>3330</v>
      </c>
      <c r="E670" t="s">
        <v>2915</v>
      </c>
      <c r="F670" t="s">
        <v>2916</v>
      </c>
      <c r="G670" t="s">
        <v>3339</v>
      </c>
    </row>
    <row r="671" spans="1:7" x14ac:dyDescent="0.25">
      <c r="A671">
        <v>1</v>
      </c>
      <c r="B671" t="s">
        <v>29</v>
      </c>
      <c r="C671">
        <v>120</v>
      </c>
      <c r="D671" t="s">
        <v>3330</v>
      </c>
      <c r="E671" t="s">
        <v>2915</v>
      </c>
      <c r="F671" t="s">
        <v>2916</v>
      </c>
      <c r="G671" t="s">
        <v>3341</v>
      </c>
    </row>
    <row r="672" spans="1:7" x14ac:dyDescent="0.25">
      <c r="A672">
        <v>1</v>
      </c>
      <c r="B672" t="s">
        <v>29</v>
      </c>
      <c r="C672">
        <v>120</v>
      </c>
      <c r="D672" t="s">
        <v>3330</v>
      </c>
      <c r="E672" t="s">
        <v>2915</v>
      </c>
      <c r="F672" t="s">
        <v>2916</v>
      </c>
      <c r="G672" t="s">
        <v>3343</v>
      </c>
    </row>
    <row r="673" spans="1:7" x14ac:dyDescent="0.25">
      <c r="A673">
        <v>1</v>
      </c>
      <c r="B673" t="s">
        <v>29</v>
      </c>
      <c r="C673">
        <v>120</v>
      </c>
      <c r="D673" t="s">
        <v>3330</v>
      </c>
      <c r="E673" t="s">
        <v>2915</v>
      </c>
      <c r="F673" t="s">
        <v>2916</v>
      </c>
      <c r="G673" t="s">
        <v>3346</v>
      </c>
    </row>
    <row r="674" spans="1:7" x14ac:dyDescent="0.25">
      <c r="A674">
        <v>1</v>
      </c>
      <c r="B674" t="s">
        <v>29</v>
      </c>
      <c r="C674">
        <v>120</v>
      </c>
      <c r="D674" t="s">
        <v>3330</v>
      </c>
      <c r="E674" t="s">
        <v>2915</v>
      </c>
      <c r="F674" t="s">
        <v>2916</v>
      </c>
      <c r="G674" t="s">
        <v>3348</v>
      </c>
    </row>
    <row r="675" spans="1:7" x14ac:dyDescent="0.25">
      <c r="A675">
        <v>1</v>
      </c>
      <c r="B675" t="s">
        <v>29</v>
      </c>
      <c r="C675">
        <v>122</v>
      </c>
      <c r="D675" t="s">
        <v>3358</v>
      </c>
      <c r="E675" t="s">
        <v>2915</v>
      </c>
      <c r="F675" t="s">
        <v>2916</v>
      </c>
      <c r="G675" t="s">
        <v>3360</v>
      </c>
    </row>
    <row r="676" spans="1:7" x14ac:dyDescent="0.25">
      <c r="A676">
        <v>1</v>
      </c>
      <c r="B676" t="s">
        <v>29</v>
      </c>
      <c r="C676">
        <v>122</v>
      </c>
      <c r="D676" t="s">
        <v>3358</v>
      </c>
      <c r="E676" t="s">
        <v>2915</v>
      </c>
      <c r="F676" t="s">
        <v>2916</v>
      </c>
      <c r="G676" t="s">
        <v>3365</v>
      </c>
    </row>
    <row r="677" spans="1:7" x14ac:dyDescent="0.25">
      <c r="A677">
        <v>1</v>
      </c>
      <c r="B677" t="s">
        <v>29</v>
      </c>
      <c r="C677">
        <v>123</v>
      </c>
      <c r="D677" t="s">
        <v>3367</v>
      </c>
      <c r="E677" t="s">
        <v>2915</v>
      </c>
      <c r="F677" t="s">
        <v>2916</v>
      </c>
      <c r="G677" t="s">
        <v>3369</v>
      </c>
    </row>
    <row r="678" spans="1:7" x14ac:dyDescent="0.25">
      <c r="A678">
        <v>1</v>
      </c>
      <c r="B678" t="s">
        <v>29</v>
      </c>
      <c r="C678">
        <v>123</v>
      </c>
      <c r="D678" t="s">
        <v>3367</v>
      </c>
      <c r="E678" t="s">
        <v>2915</v>
      </c>
      <c r="F678" t="s">
        <v>2916</v>
      </c>
      <c r="G678" t="s">
        <v>3373</v>
      </c>
    </row>
    <row r="679" spans="1:7" x14ac:dyDescent="0.25">
      <c r="A679">
        <v>1</v>
      </c>
      <c r="B679" t="s">
        <v>29</v>
      </c>
      <c r="C679">
        <v>123</v>
      </c>
      <c r="D679" t="s">
        <v>3367</v>
      </c>
      <c r="E679" t="s">
        <v>2915</v>
      </c>
      <c r="F679" t="s">
        <v>2916</v>
      </c>
      <c r="G679" t="s">
        <v>3378</v>
      </c>
    </row>
    <row r="680" spans="1:7" x14ac:dyDescent="0.25">
      <c r="A680">
        <v>1</v>
      </c>
      <c r="B680" t="s">
        <v>29</v>
      </c>
      <c r="C680">
        <v>124</v>
      </c>
      <c r="D680" t="s">
        <v>3379</v>
      </c>
      <c r="E680" t="s">
        <v>2915</v>
      </c>
      <c r="F680" t="s">
        <v>2916</v>
      </c>
      <c r="G680" t="s">
        <v>3382</v>
      </c>
    </row>
    <row r="681" spans="1:7" x14ac:dyDescent="0.25">
      <c r="A681">
        <v>1</v>
      </c>
      <c r="B681" t="s">
        <v>29</v>
      </c>
      <c r="C681">
        <v>124</v>
      </c>
      <c r="D681" t="s">
        <v>3379</v>
      </c>
      <c r="E681" t="s">
        <v>2915</v>
      </c>
      <c r="F681" t="s">
        <v>2916</v>
      </c>
      <c r="G681" t="s">
        <v>3384</v>
      </c>
    </row>
    <row r="682" spans="1:7" x14ac:dyDescent="0.25">
      <c r="A682">
        <v>1</v>
      </c>
      <c r="B682" t="s">
        <v>29</v>
      </c>
      <c r="C682">
        <v>134</v>
      </c>
      <c r="D682" t="s">
        <v>3385</v>
      </c>
      <c r="E682" t="s">
        <v>2915</v>
      </c>
      <c r="F682" t="s">
        <v>2916</v>
      </c>
      <c r="G682" t="s">
        <v>3387</v>
      </c>
    </row>
    <row r="683" spans="1:7" x14ac:dyDescent="0.25">
      <c r="A683">
        <v>1</v>
      </c>
      <c r="B683" t="s">
        <v>29</v>
      </c>
      <c r="C683">
        <v>134</v>
      </c>
      <c r="D683" t="s">
        <v>3385</v>
      </c>
      <c r="E683" t="s">
        <v>2915</v>
      </c>
      <c r="F683" t="s">
        <v>2916</v>
      </c>
      <c r="G683" t="s">
        <v>3389</v>
      </c>
    </row>
    <row r="684" spans="1:7" x14ac:dyDescent="0.25">
      <c r="A684">
        <v>1</v>
      </c>
      <c r="B684" t="s">
        <v>29</v>
      </c>
      <c r="C684">
        <v>135</v>
      </c>
      <c r="D684" t="s">
        <v>3390</v>
      </c>
      <c r="E684" t="s">
        <v>2915</v>
      </c>
      <c r="F684" t="s">
        <v>2916</v>
      </c>
      <c r="G684" t="s">
        <v>3392</v>
      </c>
    </row>
    <row r="685" spans="1:7" x14ac:dyDescent="0.25">
      <c r="A685">
        <v>1</v>
      </c>
      <c r="B685" t="s">
        <v>29</v>
      </c>
      <c r="C685">
        <v>136</v>
      </c>
      <c r="D685" t="s">
        <v>3393</v>
      </c>
      <c r="E685" t="s">
        <v>2915</v>
      </c>
      <c r="F685" t="s">
        <v>2916</v>
      </c>
      <c r="G685" t="s">
        <v>3395</v>
      </c>
    </row>
    <row r="686" spans="1:7" x14ac:dyDescent="0.25">
      <c r="A686">
        <v>1</v>
      </c>
      <c r="B686" t="s">
        <v>29</v>
      </c>
      <c r="C686">
        <v>140</v>
      </c>
      <c r="D686" t="s">
        <v>3396</v>
      </c>
      <c r="E686" t="s">
        <v>2915</v>
      </c>
      <c r="F686" t="s">
        <v>2916</v>
      </c>
      <c r="G686" t="s">
        <v>3398</v>
      </c>
    </row>
    <row r="687" spans="1:7" x14ac:dyDescent="0.25">
      <c r="A687">
        <v>1</v>
      </c>
      <c r="B687" t="s">
        <v>29</v>
      </c>
      <c r="C687">
        <v>145</v>
      </c>
      <c r="D687" t="s">
        <v>3399</v>
      </c>
      <c r="E687" t="s">
        <v>2915</v>
      </c>
      <c r="F687" t="s">
        <v>2916</v>
      </c>
      <c r="G687" t="s">
        <v>3402</v>
      </c>
    </row>
    <row r="688" spans="1:7" x14ac:dyDescent="0.25">
      <c r="A688">
        <v>1</v>
      </c>
      <c r="B688" t="s">
        <v>29</v>
      </c>
      <c r="C688">
        <v>151</v>
      </c>
      <c r="D688" t="s">
        <v>3403</v>
      </c>
      <c r="E688" t="s">
        <v>2915</v>
      </c>
      <c r="F688" t="s">
        <v>2916</v>
      </c>
      <c r="G688" t="s">
        <v>3405</v>
      </c>
    </row>
    <row r="689" spans="1:7" x14ac:dyDescent="0.25">
      <c r="A689">
        <v>1</v>
      </c>
      <c r="B689" t="s">
        <v>29</v>
      </c>
      <c r="C689">
        <v>151</v>
      </c>
      <c r="D689" t="s">
        <v>3403</v>
      </c>
      <c r="E689" t="s">
        <v>2915</v>
      </c>
      <c r="F689" t="s">
        <v>2916</v>
      </c>
      <c r="G689" t="s">
        <v>3408</v>
      </c>
    </row>
    <row r="690" spans="1:7" x14ac:dyDescent="0.25">
      <c r="A690">
        <v>1</v>
      </c>
      <c r="B690" t="s">
        <v>29</v>
      </c>
      <c r="C690">
        <v>152</v>
      </c>
      <c r="D690" t="s">
        <v>3409</v>
      </c>
      <c r="E690" t="s">
        <v>2915</v>
      </c>
      <c r="F690" t="s">
        <v>2916</v>
      </c>
      <c r="G690" t="s">
        <v>3411</v>
      </c>
    </row>
    <row r="691" spans="1:7" x14ac:dyDescent="0.25">
      <c r="A691">
        <v>1</v>
      </c>
      <c r="B691" t="s">
        <v>29</v>
      </c>
      <c r="C691">
        <v>156</v>
      </c>
      <c r="D691" t="s">
        <v>3412</v>
      </c>
      <c r="E691" t="s">
        <v>2915</v>
      </c>
      <c r="F691" t="s">
        <v>2916</v>
      </c>
      <c r="G691" t="s">
        <v>3414</v>
      </c>
    </row>
    <row r="692" spans="1:7" x14ac:dyDescent="0.25">
      <c r="A692">
        <v>1</v>
      </c>
      <c r="B692" t="s">
        <v>29</v>
      </c>
      <c r="C692">
        <v>158</v>
      </c>
      <c r="D692" t="s">
        <v>3415</v>
      </c>
      <c r="E692" t="s">
        <v>2915</v>
      </c>
      <c r="F692" t="s">
        <v>2916</v>
      </c>
      <c r="G692" t="s">
        <v>3417</v>
      </c>
    </row>
    <row r="693" spans="1:7" x14ac:dyDescent="0.25">
      <c r="A693">
        <v>1</v>
      </c>
      <c r="B693" t="s">
        <v>29</v>
      </c>
      <c r="C693">
        <v>158</v>
      </c>
      <c r="D693" t="s">
        <v>3415</v>
      </c>
      <c r="E693" t="s">
        <v>2915</v>
      </c>
      <c r="F693" t="s">
        <v>2916</v>
      </c>
      <c r="G693" t="s">
        <v>3421</v>
      </c>
    </row>
    <row r="694" spans="1:7" x14ac:dyDescent="0.25">
      <c r="A694">
        <v>1</v>
      </c>
      <c r="B694" t="s">
        <v>29</v>
      </c>
      <c r="C694">
        <v>158</v>
      </c>
      <c r="D694" t="s">
        <v>3415</v>
      </c>
      <c r="E694" t="s">
        <v>2915</v>
      </c>
      <c r="F694" t="s">
        <v>2916</v>
      </c>
      <c r="G694" t="s">
        <v>3423</v>
      </c>
    </row>
    <row r="695" spans="1:7" x14ac:dyDescent="0.25">
      <c r="A695">
        <v>1</v>
      </c>
      <c r="B695" t="s">
        <v>29</v>
      </c>
      <c r="C695">
        <v>162</v>
      </c>
      <c r="D695" t="s">
        <v>3430</v>
      </c>
      <c r="E695" t="s">
        <v>2915</v>
      </c>
      <c r="F695" t="s">
        <v>2916</v>
      </c>
      <c r="G695" t="s">
        <v>3433</v>
      </c>
    </row>
    <row r="696" spans="1:7" x14ac:dyDescent="0.25">
      <c r="A696">
        <v>1</v>
      </c>
      <c r="B696" t="s">
        <v>29</v>
      </c>
      <c r="C696">
        <v>162</v>
      </c>
      <c r="D696" t="s">
        <v>3430</v>
      </c>
      <c r="E696" t="s">
        <v>2915</v>
      </c>
      <c r="F696" t="s">
        <v>2916</v>
      </c>
      <c r="G696" t="s">
        <v>3436</v>
      </c>
    </row>
    <row r="697" spans="1:7" x14ac:dyDescent="0.25">
      <c r="A697">
        <v>1</v>
      </c>
      <c r="B697" t="s">
        <v>29</v>
      </c>
      <c r="C697">
        <v>169</v>
      </c>
      <c r="D697" t="s">
        <v>3438</v>
      </c>
      <c r="E697" t="s">
        <v>2915</v>
      </c>
      <c r="F697" t="s">
        <v>2916</v>
      </c>
      <c r="G697" t="s">
        <v>3440</v>
      </c>
    </row>
    <row r="698" spans="1:7" x14ac:dyDescent="0.25">
      <c r="A698">
        <v>1</v>
      </c>
      <c r="B698" t="s">
        <v>29</v>
      </c>
      <c r="C698">
        <v>172</v>
      </c>
      <c r="D698" t="s">
        <v>3441</v>
      </c>
      <c r="E698" t="s">
        <v>2915</v>
      </c>
      <c r="F698" t="s">
        <v>2916</v>
      </c>
      <c r="G698" t="s">
        <v>3444</v>
      </c>
    </row>
    <row r="699" spans="1:7" x14ac:dyDescent="0.25">
      <c r="A699">
        <v>1</v>
      </c>
      <c r="B699" t="s">
        <v>29</v>
      </c>
      <c r="C699">
        <v>172</v>
      </c>
      <c r="D699" t="s">
        <v>3441</v>
      </c>
      <c r="E699" t="s">
        <v>2915</v>
      </c>
      <c r="F699" t="s">
        <v>2916</v>
      </c>
      <c r="G699" t="s">
        <v>3446</v>
      </c>
    </row>
    <row r="700" spans="1:7" x14ac:dyDescent="0.25">
      <c r="A700">
        <v>1</v>
      </c>
      <c r="B700" t="s">
        <v>29</v>
      </c>
      <c r="C700">
        <v>172</v>
      </c>
      <c r="D700" t="s">
        <v>3441</v>
      </c>
      <c r="E700" t="s">
        <v>2915</v>
      </c>
      <c r="F700" t="s">
        <v>2916</v>
      </c>
      <c r="G700" t="s">
        <v>3448</v>
      </c>
    </row>
    <row r="701" spans="1:7" x14ac:dyDescent="0.25">
      <c r="A701">
        <v>1</v>
      </c>
      <c r="B701" t="s">
        <v>29</v>
      </c>
      <c r="C701">
        <v>172</v>
      </c>
      <c r="D701" t="s">
        <v>3441</v>
      </c>
      <c r="E701" t="s">
        <v>2915</v>
      </c>
      <c r="F701" t="s">
        <v>2916</v>
      </c>
      <c r="G701" t="s">
        <v>3452</v>
      </c>
    </row>
    <row r="702" spans="1:7" x14ac:dyDescent="0.25">
      <c r="A702">
        <v>1</v>
      </c>
      <c r="B702" t="s">
        <v>29</v>
      </c>
      <c r="C702">
        <v>172</v>
      </c>
      <c r="D702" t="s">
        <v>3441</v>
      </c>
      <c r="E702" t="s">
        <v>2915</v>
      </c>
      <c r="F702" t="s">
        <v>2916</v>
      </c>
      <c r="G702" t="s">
        <v>3454</v>
      </c>
    </row>
    <row r="703" spans="1:7" x14ac:dyDescent="0.25">
      <c r="A703">
        <v>1</v>
      </c>
      <c r="B703" t="s">
        <v>29</v>
      </c>
      <c r="C703">
        <v>172</v>
      </c>
      <c r="D703" t="s">
        <v>3441</v>
      </c>
      <c r="E703" t="s">
        <v>2915</v>
      </c>
      <c r="F703" t="s">
        <v>2916</v>
      </c>
      <c r="G703" t="s">
        <v>3456</v>
      </c>
    </row>
    <row r="704" spans="1:7" x14ac:dyDescent="0.25">
      <c r="A704">
        <v>1</v>
      </c>
      <c r="B704" t="s">
        <v>29</v>
      </c>
      <c r="C704">
        <v>183</v>
      </c>
      <c r="D704" t="s">
        <v>3457</v>
      </c>
      <c r="E704" t="s">
        <v>2915</v>
      </c>
      <c r="F704" t="s">
        <v>2916</v>
      </c>
      <c r="G704" t="s">
        <v>3459</v>
      </c>
    </row>
    <row r="705" spans="1:7" x14ac:dyDescent="0.25">
      <c r="A705">
        <v>1</v>
      </c>
      <c r="B705" t="s">
        <v>29</v>
      </c>
      <c r="C705">
        <v>185</v>
      </c>
      <c r="D705" t="s">
        <v>2688</v>
      </c>
      <c r="E705" t="s">
        <v>2915</v>
      </c>
      <c r="F705" t="s">
        <v>2916</v>
      </c>
      <c r="G705" t="s">
        <v>3461</v>
      </c>
    </row>
    <row r="706" spans="1:7" x14ac:dyDescent="0.25">
      <c r="A706">
        <v>1</v>
      </c>
      <c r="B706" t="s">
        <v>29</v>
      </c>
      <c r="C706">
        <v>185</v>
      </c>
      <c r="D706" t="s">
        <v>2688</v>
      </c>
      <c r="E706" t="s">
        <v>2915</v>
      </c>
      <c r="F706" t="s">
        <v>2916</v>
      </c>
      <c r="G706" t="s">
        <v>3464</v>
      </c>
    </row>
    <row r="707" spans="1:7" x14ac:dyDescent="0.25">
      <c r="A707">
        <v>1</v>
      </c>
      <c r="B707" t="s">
        <v>29</v>
      </c>
      <c r="C707">
        <v>185</v>
      </c>
      <c r="D707" t="s">
        <v>2688</v>
      </c>
      <c r="E707" t="s">
        <v>2915</v>
      </c>
      <c r="F707" t="s">
        <v>2916</v>
      </c>
      <c r="G707" t="s">
        <v>3466</v>
      </c>
    </row>
    <row r="708" spans="1:7" x14ac:dyDescent="0.25">
      <c r="A708">
        <v>1</v>
      </c>
      <c r="B708" t="s">
        <v>29</v>
      </c>
      <c r="C708">
        <v>186</v>
      </c>
      <c r="D708" t="s">
        <v>3467</v>
      </c>
      <c r="E708" t="s">
        <v>2915</v>
      </c>
      <c r="F708" t="s">
        <v>2916</v>
      </c>
      <c r="G708" t="s">
        <v>3469</v>
      </c>
    </row>
    <row r="709" spans="1:7" x14ac:dyDescent="0.25">
      <c r="A709">
        <v>1</v>
      </c>
      <c r="B709" t="s">
        <v>29</v>
      </c>
      <c r="C709">
        <v>189</v>
      </c>
      <c r="D709" t="s">
        <v>3471</v>
      </c>
      <c r="E709" t="s">
        <v>2915</v>
      </c>
      <c r="F709" t="s">
        <v>2916</v>
      </c>
      <c r="G709" t="s">
        <v>3473</v>
      </c>
    </row>
    <row r="710" spans="1:7" x14ac:dyDescent="0.25">
      <c r="A710">
        <v>1</v>
      </c>
      <c r="B710" t="s">
        <v>29</v>
      </c>
      <c r="C710">
        <v>191</v>
      </c>
      <c r="D710" t="s">
        <v>3474</v>
      </c>
      <c r="E710" t="s">
        <v>2915</v>
      </c>
      <c r="F710" t="s">
        <v>2916</v>
      </c>
      <c r="G710" t="s">
        <v>3476</v>
      </c>
    </row>
    <row r="711" spans="1:7" x14ac:dyDescent="0.25">
      <c r="A711">
        <v>1</v>
      </c>
      <c r="B711" t="s">
        <v>29</v>
      </c>
      <c r="C711">
        <v>191</v>
      </c>
      <c r="D711" t="s">
        <v>3474</v>
      </c>
      <c r="E711" t="s">
        <v>2915</v>
      </c>
      <c r="F711" t="s">
        <v>2916</v>
      </c>
      <c r="G711" t="s">
        <v>3478</v>
      </c>
    </row>
    <row r="712" spans="1:7" x14ac:dyDescent="0.25">
      <c r="A712">
        <v>1</v>
      </c>
      <c r="B712" t="s">
        <v>29</v>
      </c>
      <c r="C712">
        <v>191</v>
      </c>
      <c r="D712" t="s">
        <v>3474</v>
      </c>
      <c r="E712" t="s">
        <v>2915</v>
      </c>
      <c r="F712" t="s">
        <v>2916</v>
      </c>
      <c r="G712" t="s">
        <v>3480</v>
      </c>
    </row>
    <row r="713" spans="1:7" x14ac:dyDescent="0.25">
      <c r="A713">
        <v>1</v>
      </c>
      <c r="B713" t="s">
        <v>29</v>
      </c>
      <c r="C713">
        <v>191</v>
      </c>
      <c r="D713" t="s">
        <v>3474</v>
      </c>
      <c r="E713" t="s">
        <v>2915</v>
      </c>
      <c r="F713" t="s">
        <v>2916</v>
      </c>
      <c r="G713" t="s">
        <v>3482</v>
      </c>
    </row>
    <row r="714" spans="1:7" x14ac:dyDescent="0.25">
      <c r="A714">
        <v>1</v>
      </c>
      <c r="B714" t="s">
        <v>29</v>
      </c>
      <c r="C714">
        <v>219</v>
      </c>
      <c r="D714" t="s">
        <v>3484</v>
      </c>
      <c r="E714" t="s">
        <v>2915</v>
      </c>
      <c r="F714" t="s">
        <v>2916</v>
      </c>
      <c r="G714" t="s">
        <v>3486</v>
      </c>
    </row>
    <row r="715" spans="1:7" x14ac:dyDescent="0.25">
      <c r="A715">
        <v>1</v>
      </c>
      <c r="B715" t="s">
        <v>29</v>
      </c>
      <c r="C715">
        <v>227</v>
      </c>
      <c r="D715" t="s">
        <v>3488</v>
      </c>
      <c r="E715" t="s">
        <v>2915</v>
      </c>
      <c r="F715" t="s">
        <v>2916</v>
      </c>
      <c r="G715" t="s">
        <v>3490</v>
      </c>
    </row>
    <row r="716" spans="1:7" x14ac:dyDescent="0.25">
      <c r="A716">
        <v>1</v>
      </c>
      <c r="B716" t="s">
        <v>29</v>
      </c>
      <c r="C716">
        <v>228</v>
      </c>
      <c r="D716" t="s">
        <v>3491</v>
      </c>
      <c r="E716" t="s">
        <v>2915</v>
      </c>
      <c r="F716" t="s">
        <v>2916</v>
      </c>
      <c r="G716" t="s">
        <v>3495</v>
      </c>
    </row>
    <row r="717" spans="1:7" x14ac:dyDescent="0.25">
      <c r="A717">
        <v>1</v>
      </c>
      <c r="B717" t="s">
        <v>29</v>
      </c>
      <c r="C717">
        <v>232</v>
      </c>
      <c r="D717" t="s">
        <v>3496</v>
      </c>
      <c r="E717" t="s">
        <v>2915</v>
      </c>
      <c r="F717" t="s">
        <v>2916</v>
      </c>
      <c r="G717" t="s">
        <v>3498</v>
      </c>
    </row>
    <row r="718" spans="1:7" x14ac:dyDescent="0.25">
      <c r="A718">
        <v>1</v>
      </c>
      <c r="B718" t="s">
        <v>29</v>
      </c>
      <c r="C718">
        <v>233</v>
      </c>
      <c r="D718" t="s">
        <v>3499</v>
      </c>
      <c r="E718" t="s">
        <v>2915</v>
      </c>
      <c r="F718" t="s">
        <v>2916</v>
      </c>
      <c r="G718" t="s">
        <v>3501</v>
      </c>
    </row>
    <row r="719" spans="1:7" x14ac:dyDescent="0.25">
      <c r="A719">
        <v>1</v>
      </c>
      <c r="B719" t="s">
        <v>29</v>
      </c>
      <c r="C719">
        <v>233</v>
      </c>
      <c r="D719" t="s">
        <v>3499</v>
      </c>
      <c r="E719" t="s">
        <v>2915</v>
      </c>
      <c r="F719" t="s">
        <v>2916</v>
      </c>
      <c r="G719" t="s">
        <v>3504</v>
      </c>
    </row>
    <row r="720" spans="1:7" x14ac:dyDescent="0.25">
      <c r="A720">
        <v>1</v>
      </c>
      <c r="B720" t="s">
        <v>29</v>
      </c>
      <c r="C720">
        <v>233</v>
      </c>
      <c r="D720" t="s">
        <v>3499</v>
      </c>
      <c r="E720" t="s">
        <v>2915</v>
      </c>
      <c r="F720" t="s">
        <v>2916</v>
      </c>
      <c r="G720" t="s">
        <v>3506</v>
      </c>
    </row>
    <row r="721" spans="1:7" x14ac:dyDescent="0.25">
      <c r="A721">
        <v>1</v>
      </c>
      <c r="B721" t="s">
        <v>29</v>
      </c>
      <c r="C721">
        <v>234</v>
      </c>
      <c r="D721" t="s">
        <v>3507</v>
      </c>
      <c r="E721" t="s">
        <v>2915</v>
      </c>
      <c r="F721" t="s">
        <v>2916</v>
      </c>
      <c r="G721" t="s">
        <v>3509</v>
      </c>
    </row>
    <row r="722" spans="1:7" x14ac:dyDescent="0.25">
      <c r="A722">
        <v>1</v>
      </c>
      <c r="B722" t="s">
        <v>29</v>
      </c>
      <c r="C722">
        <v>234</v>
      </c>
      <c r="D722" t="s">
        <v>3507</v>
      </c>
      <c r="E722" t="s">
        <v>2915</v>
      </c>
      <c r="F722" t="s">
        <v>2916</v>
      </c>
      <c r="G722" t="s">
        <v>3511</v>
      </c>
    </row>
    <row r="723" spans="1:7" x14ac:dyDescent="0.25">
      <c r="A723">
        <v>1</v>
      </c>
      <c r="B723" t="s">
        <v>29</v>
      </c>
      <c r="C723">
        <v>234</v>
      </c>
      <c r="D723" t="s">
        <v>3507</v>
      </c>
      <c r="E723" t="s">
        <v>2915</v>
      </c>
      <c r="F723" t="s">
        <v>2916</v>
      </c>
      <c r="G723" t="s">
        <v>3514</v>
      </c>
    </row>
    <row r="724" spans="1:7" x14ac:dyDescent="0.25">
      <c r="A724">
        <v>1</v>
      </c>
      <c r="B724" t="s">
        <v>29</v>
      </c>
      <c r="C724">
        <v>235</v>
      </c>
      <c r="D724" t="s">
        <v>3517</v>
      </c>
      <c r="E724" t="s">
        <v>2915</v>
      </c>
      <c r="F724" t="s">
        <v>2916</v>
      </c>
      <c r="G724" t="s">
        <v>3520</v>
      </c>
    </row>
    <row r="725" spans="1:7" x14ac:dyDescent="0.25">
      <c r="A725">
        <v>1</v>
      </c>
      <c r="B725" t="s">
        <v>29</v>
      </c>
      <c r="C725">
        <v>235</v>
      </c>
      <c r="D725" t="s">
        <v>3517</v>
      </c>
      <c r="E725" t="s">
        <v>2915</v>
      </c>
      <c r="F725" t="s">
        <v>2916</v>
      </c>
      <c r="G725" t="s">
        <v>3524</v>
      </c>
    </row>
    <row r="726" spans="1:7" x14ac:dyDescent="0.25">
      <c r="A726">
        <v>1</v>
      </c>
      <c r="B726" t="s">
        <v>29</v>
      </c>
      <c r="C726">
        <v>235</v>
      </c>
      <c r="D726" t="s">
        <v>3517</v>
      </c>
      <c r="E726" t="s">
        <v>2915</v>
      </c>
      <c r="F726" t="s">
        <v>2916</v>
      </c>
      <c r="G726" t="s">
        <v>3527</v>
      </c>
    </row>
    <row r="727" spans="1:7" x14ac:dyDescent="0.25">
      <c r="A727">
        <v>1</v>
      </c>
      <c r="B727" t="s">
        <v>29</v>
      </c>
      <c r="C727">
        <v>268</v>
      </c>
      <c r="D727" t="s">
        <v>3533</v>
      </c>
      <c r="E727" t="s">
        <v>2915</v>
      </c>
      <c r="F727" t="s">
        <v>2916</v>
      </c>
      <c r="G727" t="s">
        <v>3535</v>
      </c>
    </row>
    <row r="728" spans="1:7" x14ac:dyDescent="0.25">
      <c r="A728">
        <v>1</v>
      </c>
      <c r="B728" t="s">
        <v>29</v>
      </c>
      <c r="C728">
        <v>280</v>
      </c>
      <c r="D728" t="s">
        <v>3536</v>
      </c>
      <c r="E728" t="s">
        <v>2915</v>
      </c>
      <c r="F728" t="s">
        <v>2916</v>
      </c>
      <c r="G728" t="s">
        <v>3538</v>
      </c>
    </row>
    <row r="729" spans="1:7" x14ac:dyDescent="0.25">
      <c r="A729">
        <v>1</v>
      </c>
      <c r="B729" t="s">
        <v>29</v>
      </c>
      <c r="C729">
        <v>281</v>
      </c>
      <c r="D729" t="s">
        <v>3539</v>
      </c>
      <c r="E729" t="s">
        <v>2915</v>
      </c>
      <c r="F729" t="s">
        <v>2916</v>
      </c>
      <c r="G729" t="s">
        <v>3541</v>
      </c>
    </row>
    <row r="730" spans="1:7" x14ac:dyDescent="0.25">
      <c r="A730">
        <v>1</v>
      </c>
      <c r="B730" t="s">
        <v>29</v>
      </c>
      <c r="C730">
        <v>283</v>
      </c>
      <c r="D730" t="s">
        <v>3542</v>
      </c>
      <c r="E730" t="s">
        <v>2915</v>
      </c>
      <c r="F730" t="s">
        <v>2916</v>
      </c>
      <c r="G730" t="s">
        <v>3544</v>
      </c>
    </row>
    <row r="731" spans="1:7" x14ac:dyDescent="0.25">
      <c r="A731">
        <v>1</v>
      </c>
      <c r="B731" t="s">
        <v>29</v>
      </c>
      <c r="C731">
        <v>291</v>
      </c>
      <c r="D731" t="s">
        <v>3546</v>
      </c>
      <c r="E731" t="s">
        <v>2915</v>
      </c>
      <c r="F731" t="s">
        <v>2916</v>
      </c>
      <c r="G731" t="s">
        <v>3548</v>
      </c>
    </row>
    <row r="732" spans="1:7" x14ac:dyDescent="0.25">
      <c r="A732">
        <v>1</v>
      </c>
      <c r="B732" t="s">
        <v>29</v>
      </c>
      <c r="C732">
        <v>293</v>
      </c>
      <c r="D732" t="s">
        <v>3549</v>
      </c>
      <c r="E732" t="s">
        <v>2915</v>
      </c>
      <c r="F732" t="s">
        <v>2916</v>
      </c>
      <c r="G732" t="s">
        <v>3551</v>
      </c>
    </row>
    <row r="733" spans="1:7" x14ac:dyDescent="0.25">
      <c r="A733">
        <v>1</v>
      </c>
      <c r="B733" t="s">
        <v>29</v>
      </c>
      <c r="C733">
        <v>295</v>
      </c>
      <c r="D733" t="s">
        <v>3552</v>
      </c>
      <c r="E733" t="s">
        <v>2915</v>
      </c>
      <c r="F733" t="s">
        <v>2916</v>
      </c>
      <c r="G733" t="s">
        <v>3554</v>
      </c>
    </row>
    <row r="734" spans="1:7" x14ac:dyDescent="0.25">
      <c r="A734">
        <v>1</v>
      </c>
      <c r="B734" t="s">
        <v>29</v>
      </c>
      <c r="C734">
        <v>295</v>
      </c>
      <c r="D734" t="s">
        <v>3552</v>
      </c>
      <c r="E734" t="s">
        <v>2915</v>
      </c>
      <c r="F734" t="s">
        <v>2916</v>
      </c>
      <c r="G734" t="s">
        <v>3556</v>
      </c>
    </row>
    <row r="735" spans="1:7" x14ac:dyDescent="0.25">
      <c r="A735">
        <v>1</v>
      </c>
      <c r="B735" t="s">
        <v>29</v>
      </c>
      <c r="C735">
        <v>307</v>
      </c>
      <c r="D735" t="s">
        <v>3557</v>
      </c>
      <c r="E735" t="s">
        <v>2915</v>
      </c>
      <c r="F735" t="s">
        <v>2916</v>
      </c>
      <c r="G735" t="s">
        <v>3559</v>
      </c>
    </row>
    <row r="736" spans="1:7" x14ac:dyDescent="0.25">
      <c r="A736">
        <v>1</v>
      </c>
      <c r="B736" t="s">
        <v>29</v>
      </c>
      <c r="C736">
        <v>307</v>
      </c>
      <c r="D736" t="s">
        <v>3557</v>
      </c>
      <c r="E736" t="s">
        <v>2915</v>
      </c>
      <c r="F736" t="s">
        <v>2916</v>
      </c>
      <c r="G736" t="s">
        <v>3561</v>
      </c>
    </row>
    <row r="737" spans="1:7" x14ac:dyDescent="0.25">
      <c r="A737">
        <v>1</v>
      </c>
      <c r="B737" t="s">
        <v>29</v>
      </c>
      <c r="C737">
        <v>307</v>
      </c>
      <c r="D737" t="s">
        <v>3557</v>
      </c>
      <c r="E737" t="s">
        <v>2915</v>
      </c>
      <c r="F737" t="s">
        <v>2916</v>
      </c>
      <c r="G737" t="s">
        <v>3564</v>
      </c>
    </row>
    <row r="738" spans="1:7" x14ac:dyDescent="0.25">
      <c r="A738">
        <v>1</v>
      </c>
      <c r="B738" t="s">
        <v>29</v>
      </c>
      <c r="C738">
        <v>312</v>
      </c>
      <c r="D738" t="s">
        <v>3565</v>
      </c>
      <c r="E738" t="s">
        <v>2915</v>
      </c>
      <c r="F738" t="s">
        <v>2916</v>
      </c>
      <c r="G738" t="s">
        <v>3567</v>
      </c>
    </row>
    <row r="739" spans="1:7" x14ac:dyDescent="0.25">
      <c r="A739">
        <v>1</v>
      </c>
      <c r="B739" t="s">
        <v>29</v>
      </c>
      <c r="C739">
        <v>315</v>
      </c>
      <c r="D739" t="s">
        <v>3568</v>
      </c>
      <c r="E739" t="s">
        <v>2915</v>
      </c>
      <c r="F739" t="s">
        <v>2916</v>
      </c>
      <c r="G739" t="s">
        <v>3570</v>
      </c>
    </row>
    <row r="740" spans="1:7" x14ac:dyDescent="0.25">
      <c r="A740">
        <v>1</v>
      </c>
      <c r="B740" t="s">
        <v>29</v>
      </c>
      <c r="C740">
        <v>324</v>
      </c>
      <c r="D740" t="s">
        <v>3571</v>
      </c>
      <c r="E740" t="s">
        <v>2915</v>
      </c>
      <c r="F740" t="s">
        <v>2916</v>
      </c>
      <c r="G740" t="s">
        <v>3573</v>
      </c>
    </row>
    <row r="741" spans="1:7" x14ac:dyDescent="0.25">
      <c r="A741">
        <v>1</v>
      </c>
      <c r="B741" t="s">
        <v>29</v>
      </c>
      <c r="C741">
        <v>325</v>
      </c>
      <c r="D741" t="s">
        <v>3574</v>
      </c>
      <c r="E741" t="s">
        <v>2915</v>
      </c>
      <c r="F741" t="s">
        <v>2916</v>
      </c>
      <c r="G741" t="s">
        <v>3576</v>
      </c>
    </row>
    <row r="742" spans="1:7" x14ac:dyDescent="0.25">
      <c r="A742">
        <v>1</v>
      </c>
      <c r="B742" t="s">
        <v>29</v>
      </c>
      <c r="C742">
        <v>325</v>
      </c>
      <c r="D742" t="s">
        <v>3574</v>
      </c>
      <c r="E742" t="s">
        <v>2915</v>
      </c>
      <c r="F742" t="s">
        <v>2916</v>
      </c>
      <c r="G742" t="s">
        <v>3579</v>
      </c>
    </row>
    <row r="743" spans="1:7" x14ac:dyDescent="0.25">
      <c r="A743">
        <v>1</v>
      </c>
      <c r="B743" t="s">
        <v>29</v>
      </c>
      <c r="C743">
        <v>339</v>
      </c>
      <c r="D743" t="s">
        <v>506</v>
      </c>
      <c r="E743" t="s">
        <v>2915</v>
      </c>
      <c r="F743" t="s">
        <v>2916</v>
      </c>
      <c r="G743" t="s">
        <v>510</v>
      </c>
    </row>
    <row r="744" spans="1:7" x14ac:dyDescent="0.25">
      <c r="A744">
        <v>1</v>
      </c>
      <c r="B744" t="s">
        <v>29</v>
      </c>
      <c r="C744">
        <v>340</v>
      </c>
      <c r="D744" t="s">
        <v>523</v>
      </c>
      <c r="E744" t="s">
        <v>2915</v>
      </c>
      <c r="F744" t="s">
        <v>2916</v>
      </c>
      <c r="G744" t="s">
        <v>531</v>
      </c>
    </row>
    <row r="745" spans="1:7" x14ac:dyDescent="0.25">
      <c r="A745">
        <v>1</v>
      </c>
      <c r="B745" t="s">
        <v>29</v>
      </c>
      <c r="C745">
        <v>347</v>
      </c>
      <c r="D745" t="s">
        <v>3583</v>
      </c>
      <c r="E745" t="s">
        <v>2915</v>
      </c>
      <c r="F745" t="s">
        <v>2916</v>
      </c>
      <c r="G745" t="s">
        <v>3585</v>
      </c>
    </row>
    <row r="746" spans="1:7" x14ac:dyDescent="0.25">
      <c r="A746">
        <v>1</v>
      </c>
      <c r="B746" t="s">
        <v>29</v>
      </c>
      <c r="C746">
        <v>352</v>
      </c>
      <c r="D746" t="s">
        <v>3586</v>
      </c>
      <c r="E746" t="s">
        <v>2915</v>
      </c>
      <c r="F746" t="s">
        <v>2916</v>
      </c>
      <c r="G746" t="s">
        <v>3588</v>
      </c>
    </row>
    <row r="747" spans="1:7" x14ac:dyDescent="0.25">
      <c r="A747">
        <v>1</v>
      </c>
      <c r="B747" t="s">
        <v>29</v>
      </c>
      <c r="C747">
        <v>352</v>
      </c>
      <c r="D747" t="s">
        <v>3586</v>
      </c>
      <c r="E747" t="s">
        <v>2915</v>
      </c>
      <c r="F747" t="s">
        <v>2916</v>
      </c>
      <c r="G747" t="s">
        <v>3591</v>
      </c>
    </row>
    <row r="748" spans="1:7" x14ac:dyDescent="0.25">
      <c r="A748">
        <v>1</v>
      </c>
      <c r="B748" t="s">
        <v>29</v>
      </c>
      <c r="C748">
        <v>352</v>
      </c>
      <c r="D748" t="s">
        <v>3586</v>
      </c>
      <c r="E748" t="s">
        <v>2915</v>
      </c>
      <c r="F748" t="s">
        <v>2916</v>
      </c>
      <c r="G748" t="s">
        <v>3593</v>
      </c>
    </row>
    <row r="749" spans="1:7" x14ac:dyDescent="0.25">
      <c r="A749">
        <v>1</v>
      </c>
      <c r="B749" t="s">
        <v>29</v>
      </c>
      <c r="C749">
        <v>2177</v>
      </c>
      <c r="D749" t="s">
        <v>2813</v>
      </c>
      <c r="E749" t="s">
        <v>2915</v>
      </c>
      <c r="F749" t="s">
        <v>2916</v>
      </c>
      <c r="G749" t="s">
        <v>3596</v>
      </c>
    </row>
    <row r="750" spans="1:7" x14ac:dyDescent="0.25">
      <c r="A750">
        <v>1</v>
      </c>
      <c r="B750" t="s">
        <v>29</v>
      </c>
      <c r="C750">
        <v>2177</v>
      </c>
      <c r="D750" t="s">
        <v>2813</v>
      </c>
      <c r="E750" t="s">
        <v>2915</v>
      </c>
      <c r="F750" t="s">
        <v>2916</v>
      </c>
      <c r="G750" t="s">
        <v>3598</v>
      </c>
    </row>
    <row r="751" spans="1:7" x14ac:dyDescent="0.25">
      <c r="A751">
        <v>1</v>
      </c>
      <c r="B751" t="s">
        <v>29</v>
      </c>
      <c r="C751">
        <v>2177</v>
      </c>
      <c r="D751" t="s">
        <v>2813</v>
      </c>
      <c r="E751" t="s">
        <v>2915</v>
      </c>
      <c r="F751" t="s">
        <v>2916</v>
      </c>
      <c r="G751" t="s">
        <v>3601</v>
      </c>
    </row>
    <row r="752" spans="1:7" x14ac:dyDescent="0.25">
      <c r="A752">
        <v>1</v>
      </c>
      <c r="B752" t="s">
        <v>29</v>
      </c>
      <c r="C752">
        <v>2177</v>
      </c>
      <c r="D752" t="s">
        <v>2813</v>
      </c>
      <c r="E752" t="s">
        <v>2915</v>
      </c>
      <c r="F752" t="s">
        <v>2916</v>
      </c>
      <c r="G752" t="s">
        <v>3604</v>
      </c>
    </row>
    <row r="753" spans="1:7" x14ac:dyDescent="0.25">
      <c r="A753">
        <v>1</v>
      </c>
      <c r="B753" t="s">
        <v>29</v>
      </c>
      <c r="C753">
        <v>366</v>
      </c>
      <c r="D753" t="s">
        <v>3605</v>
      </c>
      <c r="E753" t="s">
        <v>2915</v>
      </c>
      <c r="F753" t="s">
        <v>2916</v>
      </c>
      <c r="G753" t="s">
        <v>3607</v>
      </c>
    </row>
    <row r="754" spans="1:7" x14ac:dyDescent="0.25">
      <c r="A754">
        <v>1</v>
      </c>
      <c r="B754" t="s">
        <v>29</v>
      </c>
      <c r="C754">
        <v>374</v>
      </c>
      <c r="D754" t="s">
        <v>3608</v>
      </c>
      <c r="E754" t="s">
        <v>2915</v>
      </c>
      <c r="F754" t="s">
        <v>2916</v>
      </c>
      <c r="G754" t="s">
        <v>3611</v>
      </c>
    </row>
    <row r="755" spans="1:7" x14ac:dyDescent="0.25">
      <c r="A755">
        <v>1</v>
      </c>
      <c r="B755" t="s">
        <v>29</v>
      </c>
      <c r="C755">
        <v>376</v>
      </c>
      <c r="D755" t="s">
        <v>3612</v>
      </c>
      <c r="E755" t="s">
        <v>2915</v>
      </c>
      <c r="F755" t="s">
        <v>2916</v>
      </c>
      <c r="G755" t="s">
        <v>3614</v>
      </c>
    </row>
    <row r="756" spans="1:7" x14ac:dyDescent="0.25">
      <c r="A756">
        <v>1</v>
      </c>
      <c r="B756" t="s">
        <v>29</v>
      </c>
      <c r="C756">
        <v>385</v>
      </c>
      <c r="D756" t="s">
        <v>3615</v>
      </c>
      <c r="E756" t="s">
        <v>2915</v>
      </c>
      <c r="F756" t="s">
        <v>2916</v>
      </c>
      <c r="G756" t="s">
        <v>3617</v>
      </c>
    </row>
    <row r="757" spans="1:7" x14ac:dyDescent="0.25">
      <c r="A757">
        <v>1</v>
      </c>
      <c r="B757" t="s">
        <v>29</v>
      </c>
      <c r="C757">
        <v>394</v>
      </c>
      <c r="D757" t="s">
        <v>3618</v>
      </c>
      <c r="E757" t="s">
        <v>2915</v>
      </c>
      <c r="F757" t="s">
        <v>2916</v>
      </c>
      <c r="G757" t="s">
        <v>3620</v>
      </c>
    </row>
    <row r="758" spans="1:7" x14ac:dyDescent="0.25">
      <c r="A758">
        <v>1</v>
      </c>
      <c r="B758" t="s">
        <v>29</v>
      </c>
      <c r="C758">
        <v>415</v>
      </c>
      <c r="D758" t="s">
        <v>3621</v>
      </c>
      <c r="E758" t="s">
        <v>2915</v>
      </c>
      <c r="F758" t="s">
        <v>2916</v>
      </c>
      <c r="G758" t="s">
        <v>3623</v>
      </c>
    </row>
    <row r="759" spans="1:7" x14ac:dyDescent="0.25">
      <c r="A759">
        <v>1</v>
      </c>
      <c r="B759" t="s">
        <v>29</v>
      </c>
      <c r="C759">
        <v>422</v>
      </c>
      <c r="D759" t="s">
        <v>3624</v>
      </c>
      <c r="E759" t="s">
        <v>2915</v>
      </c>
      <c r="F759" t="s">
        <v>2916</v>
      </c>
      <c r="G759" t="s">
        <v>3626</v>
      </c>
    </row>
    <row r="760" spans="1:7" x14ac:dyDescent="0.25">
      <c r="A760">
        <v>1</v>
      </c>
      <c r="B760" t="s">
        <v>29</v>
      </c>
      <c r="C760">
        <v>422</v>
      </c>
      <c r="D760" t="s">
        <v>3624</v>
      </c>
      <c r="E760" t="s">
        <v>2915</v>
      </c>
      <c r="F760" t="s">
        <v>2916</v>
      </c>
      <c r="G760" t="s">
        <v>3629</v>
      </c>
    </row>
    <row r="761" spans="1:7" x14ac:dyDescent="0.25">
      <c r="A761">
        <v>1</v>
      </c>
      <c r="B761" t="s">
        <v>29</v>
      </c>
      <c r="C761">
        <v>422</v>
      </c>
      <c r="D761" t="s">
        <v>3624</v>
      </c>
      <c r="E761" t="s">
        <v>2915</v>
      </c>
      <c r="F761" t="s">
        <v>2916</v>
      </c>
      <c r="G761" t="s">
        <v>3632</v>
      </c>
    </row>
    <row r="762" spans="1:7" x14ac:dyDescent="0.25">
      <c r="A762">
        <v>1</v>
      </c>
      <c r="B762" t="s">
        <v>29</v>
      </c>
      <c r="C762">
        <v>423</v>
      </c>
      <c r="D762" t="s">
        <v>3635</v>
      </c>
      <c r="E762" t="s">
        <v>2915</v>
      </c>
      <c r="F762" t="s">
        <v>2916</v>
      </c>
      <c r="G762" t="s">
        <v>3637</v>
      </c>
    </row>
    <row r="763" spans="1:7" x14ac:dyDescent="0.25">
      <c r="A763">
        <v>1</v>
      </c>
      <c r="B763" t="s">
        <v>29</v>
      </c>
      <c r="C763">
        <v>425</v>
      </c>
      <c r="D763" t="s">
        <v>3638</v>
      </c>
      <c r="E763" t="s">
        <v>2915</v>
      </c>
      <c r="F763" t="s">
        <v>2916</v>
      </c>
      <c r="G763" t="s">
        <v>3640</v>
      </c>
    </row>
    <row r="764" spans="1:7" x14ac:dyDescent="0.25">
      <c r="A764">
        <v>1</v>
      </c>
      <c r="B764" t="s">
        <v>29</v>
      </c>
      <c r="C764">
        <v>426</v>
      </c>
      <c r="D764" t="s">
        <v>3641</v>
      </c>
      <c r="E764" t="s">
        <v>2915</v>
      </c>
      <c r="F764" t="s">
        <v>2916</v>
      </c>
      <c r="G764" t="s">
        <v>3643</v>
      </c>
    </row>
    <row r="765" spans="1:7" x14ac:dyDescent="0.25">
      <c r="A765">
        <v>1</v>
      </c>
      <c r="B765" t="s">
        <v>29</v>
      </c>
      <c r="C765">
        <v>429</v>
      </c>
      <c r="D765" t="s">
        <v>3644</v>
      </c>
      <c r="E765" t="s">
        <v>2915</v>
      </c>
      <c r="F765" t="s">
        <v>2916</v>
      </c>
      <c r="G765" t="s">
        <v>3646</v>
      </c>
    </row>
    <row r="766" spans="1:7" x14ac:dyDescent="0.25">
      <c r="A766">
        <v>1</v>
      </c>
      <c r="B766" t="s">
        <v>29</v>
      </c>
      <c r="C766">
        <v>429</v>
      </c>
      <c r="D766" t="s">
        <v>3644</v>
      </c>
      <c r="E766" t="s">
        <v>2915</v>
      </c>
      <c r="F766" t="s">
        <v>2916</v>
      </c>
      <c r="G766" t="s">
        <v>3651</v>
      </c>
    </row>
    <row r="767" spans="1:7" x14ac:dyDescent="0.25">
      <c r="A767">
        <v>1</v>
      </c>
      <c r="B767" t="s">
        <v>29</v>
      </c>
      <c r="C767">
        <v>429</v>
      </c>
      <c r="D767" t="s">
        <v>3644</v>
      </c>
      <c r="E767" t="s">
        <v>2915</v>
      </c>
      <c r="F767" t="s">
        <v>2916</v>
      </c>
      <c r="G767" t="s">
        <v>3653</v>
      </c>
    </row>
    <row r="768" spans="1:7" x14ac:dyDescent="0.25">
      <c r="A768">
        <v>1</v>
      </c>
      <c r="B768" t="s">
        <v>29</v>
      </c>
      <c r="C768">
        <v>429</v>
      </c>
      <c r="D768" t="s">
        <v>3644</v>
      </c>
      <c r="E768" t="s">
        <v>2915</v>
      </c>
      <c r="F768" t="s">
        <v>2916</v>
      </c>
      <c r="G768" t="s">
        <v>3661</v>
      </c>
    </row>
    <row r="769" spans="1:7" x14ac:dyDescent="0.25">
      <c r="A769">
        <v>1</v>
      </c>
      <c r="B769" t="s">
        <v>29</v>
      </c>
      <c r="C769">
        <v>429</v>
      </c>
      <c r="D769" t="s">
        <v>3644</v>
      </c>
      <c r="E769" t="s">
        <v>2915</v>
      </c>
      <c r="F769" t="s">
        <v>2916</v>
      </c>
      <c r="G769" t="s">
        <v>3666</v>
      </c>
    </row>
    <row r="770" spans="1:7" x14ac:dyDescent="0.25">
      <c r="A770">
        <v>1</v>
      </c>
      <c r="B770" t="s">
        <v>29</v>
      </c>
      <c r="C770">
        <v>448</v>
      </c>
      <c r="D770" t="s">
        <v>3668</v>
      </c>
      <c r="E770" t="s">
        <v>2915</v>
      </c>
      <c r="F770" t="s">
        <v>2916</v>
      </c>
      <c r="G770" t="s">
        <v>3670</v>
      </c>
    </row>
    <row r="771" spans="1:7" x14ac:dyDescent="0.25">
      <c r="A771">
        <v>1</v>
      </c>
      <c r="B771" t="s">
        <v>29</v>
      </c>
      <c r="C771">
        <v>452</v>
      </c>
      <c r="D771" t="s">
        <v>3671</v>
      </c>
      <c r="E771" t="s">
        <v>2915</v>
      </c>
      <c r="F771" t="s">
        <v>2916</v>
      </c>
      <c r="G771" t="s">
        <v>3674</v>
      </c>
    </row>
    <row r="772" spans="1:7" x14ac:dyDescent="0.25">
      <c r="A772">
        <v>1</v>
      </c>
      <c r="B772" t="s">
        <v>29</v>
      </c>
      <c r="C772">
        <v>473</v>
      </c>
      <c r="D772" t="s">
        <v>3675</v>
      </c>
      <c r="E772" t="s">
        <v>2915</v>
      </c>
      <c r="F772" t="s">
        <v>2916</v>
      </c>
      <c r="G772" t="s">
        <v>3678</v>
      </c>
    </row>
    <row r="773" spans="1:7" x14ac:dyDescent="0.25">
      <c r="A773">
        <v>1</v>
      </c>
      <c r="B773" t="s">
        <v>29</v>
      </c>
      <c r="C773">
        <v>475</v>
      </c>
      <c r="D773" t="s">
        <v>3679</v>
      </c>
      <c r="E773" t="s">
        <v>2915</v>
      </c>
      <c r="F773" t="s">
        <v>2916</v>
      </c>
      <c r="G773" t="s">
        <v>3681</v>
      </c>
    </row>
    <row r="774" spans="1:7" x14ac:dyDescent="0.25">
      <c r="A774">
        <v>1</v>
      </c>
      <c r="B774" t="s">
        <v>29</v>
      </c>
      <c r="C774">
        <v>475</v>
      </c>
      <c r="D774" t="s">
        <v>3679</v>
      </c>
      <c r="E774" t="s">
        <v>2915</v>
      </c>
      <c r="F774" t="s">
        <v>2916</v>
      </c>
      <c r="G774" t="s">
        <v>3683</v>
      </c>
    </row>
    <row r="775" spans="1:7" x14ac:dyDescent="0.25">
      <c r="A775">
        <v>1</v>
      </c>
      <c r="B775" t="s">
        <v>29</v>
      </c>
      <c r="C775">
        <v>475</v>
      </c>
      <c r="D775" t="s">
        <v>3679</v>
      </c>
      <c r="E775" t="s">
        <v>2915</v>
      </c>
      <c r="F775" t="s">
        <v>2916</v>
      </c>
      <c r="G775" t="s">
        <v>3685</v>
      </c>
    </row>
    <row r="776" spans="1:7" x14ac:dyDescent="0.25">
      <c r="A776">
        <v>1</v>
      </c>
      <c r="B776" t="s">
        <v>29</v>
      </c>
      <c r="C776">
        <v>475</v>
      </c>
      <c r="D776" t="s">
        <v>3679</v>
      </c>
      <c r="E776" t="s">
        <v>2915</v>
      </c>
      <c r="F776" t="s">
        <v>2916</v>
      </c>
      <c r="G776" t="s">
        <v>3688</v>
      </c>
    </row>
    <row r="777" spans="1:7" x14ac:dyDescent="0.25">
      <c r="A777">
        <v>1</v>
      </c>
      <c r="B777" t="s">
        <v>29</v>
      </c>
      <c r="C777">
        <v>475</v>
      </c>
      <c r="D777" t="s">
        <v>3679</v>
      </c>
      <c r="E777" t="s">
        <v>2915</v>
      </c>
      <c r="F777" t="s">
        <v>2916</v>
      </c>
      <c r="G777" t="s">
        <v>3692</v>
      </c>
    </row>
    <row r="778" spans="1:7" x14ac:dyDescent="0.25">
      <c r="A778">
        <v>1</v>
      </c>
      <c r="B778" t="s">
        <v>29</v>
      </c>
      <c r="C778">
        <v>475</v>
      </c>
      <c r="D778" t="s">
        <v>3679</v>
      </c>
      <c r="E778" t="s">
        <v>2915</v>
      </c>
      <c r="F778" t="s">
        <v>2916</v>
      </c>
      <c r="G778" t="s">
        <v>3694</v>
      </c>
    </row>
    <row r="779" spans="1:7" x14ac:dyDescent="0.25">
      <c r="A779">
        <v>1</v>
      </c>
      <c r="B779" t="s">
        <v>29</v>
      </c>
      <c r="C779">
        <v>484</v>
      </c>
      <c r="D779" t="s">
        <v>3695</v>
      </c>
      <c r="E779" t="s">
        <v>2915</v>
      </c>
      <c r="F779" t="s">
        <v>2916</v>
      </c>
      <c r="G779" t="s">
        <v>3697</v>
      </c>
    </row>
    <row r="780" spans="1:7" x14ac:dyDescent="0.25">
      <c r="A780">
        <v>1</v>
      </c>
      <c r="B780" t="s">
        <v>29</v>
      </c>
      <c r="C780">
        <v>518</v>
      </c>
      <c r="D780" t="s">
        <v>3698</v>
      </c>
      <c r="E780" t="s">
        <v>2915</v>
      </c>
      <c r="F780" t="s">
        <v>2916</v>
      </c>
      <c r="G780" t="s">
        <v>3700</v>
      </c>
    </row>
    <row r="781" spans="1:7" x14ac:dyDescent="0.25">
      <c r="A781">
        <v>1</v>
      </c>
      <c r="B781" t="s">
        <v>29</v>
      </c>
      <c r="C781">
        <v>520</v>
      </c>
      <c r="D781" t="s">
        <v>3701</v>
      </c>
      <c r="E781" t="s">
        <v>2915</v>
      </c>
      <c r="F781" t="s">
        <v>2916</v>
      </c>
      <c r="G781" t="s">
        <v>3703</v>
      </c>
    </row>
    <row r="782" spans="1:7" x14ac:dyDescent="0.25">
      <c r="A782">
        <v>1</v>
      </c>
      <c r="B782" t="s">
        <v>29</v>
      </c>
      <c r="C782">
        <v>520</v>
      </c>
      <c r="D782" t="s">
        <v>3701</v>
      </c>
      <c r="E782" t="s">
        <v>2915</v>
      </c>
      <c r="F782" t="s">
        <v>2916</v>
      </c>
      <c r="G782" t="s">
        <v>3705</v>
      </c>
    </row>
    <row r="783" spans="1:7" x14ac:dyDescent="0.25">
      <c r="A783">
        <v>1</v>
      </c>
      <c r="B783" t="s">
        <v>29</v>
      </c>
      <c r="C783">
        <v>554</v>
      </c>
      <c r="D783" t="s">
        <v>3706</v>
      </c>
      <c r="E783" t="s">
        <v>2915</v>
      </c>
      <c r="F783" t="s">
        <v>2916</v>
      </c>
      <c r="G783" t="s">
        <v>3708</v>
      </c>
    </row>
    <row r="784" spans="1:7" x14ac:dyDescent="0.25">
      <c r="A784">
        <v>1</v>
      </c>
      <c r="B784" t="s">
        <v>29</v>
      </c>
      <c r="C784">
        <v>568</v>
      </c>
      <c r="D784" t="s">
        <v>2906</v>
      </c>
      <c r="E784" t="s">
        <v>2915</v>
      </c>
      <c r="F784" t="s">
        <v>2916</v>
      </c>
      <c r="G784" t="s">
        <v>3710</v>
      </c>
    </row>
    <row r="785" spans="1:7" x14ac:dyDescent="0.25">
      <c r="A785">
        <v>1</v>
      </c>
      <c r="B785" t="s">
        <v>29</v>
      </c>
      <c r="C785">
        <v>568</v>
      </c>
      <c r="D785" t="s">
        <v>2906</v>
      </c>
      <c r="E785" t="s">
        <v>2915</v>
      </c>
      <c r="F785" t="s">
        <v>2916</v>
      </c>
      <c r="G785" t="s">
        <v>3712</v>
      </c>
    </row>
    <row r="786" spans="1:7" x14ac:dyDescent="0.25">
      <c r="A786">
        <v>1</v>
      </c>
      <c r="B786" t="s">
        <v>29</v>
      </c>
      <c r="C786">
        <v>568</v>
      </c>
      <c r="D786" t="s">
        <v>2906</v>
      </c>
      <c r="E786" t="s">
        <v>2915</v>
      </c>
      <c r="F786" t="s">
        <v>2916</v>
      </c>
      <c r="G786" t="s">
        <v>3718</v>
      </c>
    </row>
    <row r="787" spans="1:7" x14ac:dyDescent="0.25">
      <c r="A787">
        <v>3</v>
      </c>
      <c r="B787" t="s">
        <v>3726</v>
      </c>
      <c r="C787">
        <v>902</v>
      </c>
      <c r="D787" t="s">
        <v>3728</v>
      </c>
      <c r="E787" t="s">
        <v>39</v>
      </c>
      <c r="F787" t="s">
        <v>3731</v>
      </c>
      <c r="G787" t="s">
        <v>3732</v>
      </c>
    </row>
    <row r="788" spans="1:7" x14ac:dyDescent="0.25">
      <c r="A788">
        <v>3</v>
      </c>
      <c r="B788" t="s">
        <v>3726</v>
      </c>
      <c r="C788">
        <v>902</v>
      </c>
      <c r="D788" t="s">
        <v>3728</v>
      </c>
      <c r="E788" t="s">
        <v>39</v>
      </c>
      <c r="F788" t="s">
        <v>3731</v>
      </c>
      <c r="G788" t="s">
        <v>3734</v>
      </c>
    </row>
    <row r="789" spans="1:7" x14ac:dyDescent="0.25">
      <c r="A789">
        <v>3</v>
      </c>
      <c r="B789" t="s">
        <v>3726</v>
      </c>
      <c r="C789">
        <v>903</v>
      </c>
      <c r="D789" t="s">
        <v>3735</v>
      </c>
      <c r="E789" t="s">
        <v>39</v>
      </c>
      <c r="F789" t="s">
        <v>3731</v>
      </c>
      <c r="G789" t="s">
        <v>3739</v>
      </c>
    </row>
    <row r="790" spans="1:7" x14ac:dyDescent="0.25">
      <c r="A790">
        <v>4</v>
      </c>
      <c r="B790" t="s">
        <v>3740</v>
      </c>
      <c r="C790">
        <v>1853</v>
      </c>
      <c r="D790" t="s">
        <v>3742</v>
      </c>
      <c r="E790" t="s">
        <v>39</v>
      </c>
      <c r="F790" t="s">
        <v>3731</v>
      </c>
      <c r="G790" t="s">
        <v>3748</v>
      </c>
    </row>
    <row r="791" spans="1:7" x14ac:dyDescent="0.25">
      <c r="A791">
        <v>4</v>
      </c>
      <c r="B791" t="s">
        <v>3740</v>
      </c>
      <c r="C791">
        <v>1853</v>
      </c>
      <c r="D791" t="s">
        <v>3742</v>
      </c>
      <c r="E791" t="s">
        <v>39</v>
      </c>
      <c r="F791" t="s">
        <v>3731</v>
      </c>
      <c r="G791" t="s">
        <v>3754</v>
      </c>
    </row>
    <row r="792" spans="1:7" x14ac:dyDescent="0.25">
      <c r="A792">
        <v>4</v>
      </c>
      <c r="B792" t="s">
        <v>3740</v>
      </c>
      <c r="C792">
        <v>1853</v>
      </c>
      <c r="D792" t="s">
        <v>3742</v>
      </c>
      <c r="E792" t="s">
        <v>39</v>
      </c>
      <c r="F792" t="s">
        <v>3731</v>
      </c>
      <c r="G792" t="s">
        <v>3757</v>
      </c>
    </row>
    <row r="793" spans="1:7" x14ac:dyDescent="0.25">
      <c r="A793">
        <v>3</v>
      </c>
      <c r="B793" t="s">
        <v>3726</v>
      </c>
      <c r="C793">
        <v>909</v>
      </c>
      <c r="D793" t="s">
        <v>3760</v>
      </c>
      <c r="E793" t="s">
        <v>39</v>
      </c>
      <c r="F793" t="s">
        <v>3731</v>
      </c>
      <c r="G793" t="s">
        <v>3765</v>
      </c>
    </row>
    <row r="794" spans="1:7" x14ac:dyDescent="0.25">
      <c r="A794">
        <v>3</v>
      </c>
      <c r="B794" t="s">
        <v>3726</v>
      </c>
      <c r="C794">
        <v>912</v>
      </c>
      <c r="D794" t="s">
        <v>3767</v>
      </c>
      <c r="E794" t="s">
        <v>39</v>
      </c>
      <c r="F794" t="s">
        <v>3731</v>
      </c>
      <c r="G794" t="s">
        <v>3770</v>
      </c>
    </row>
    <row r="795" spans="1:7" x14ac:dyDescent="0.25">
      <c r="A795">
        <v>3</v>
      </c>
      <c r="B795" t="s">
        <v>3726</v>
      </c>
      <c r="C795">
        <v>912</v>
      </c>
      <c r="D795" t="s">
        <v>3767</v>
      </c>
      <c r="E795" t="s">
        <v>39</v>
      </c>
      <c r="F795" t="s">
        <v>3731</v>
      </c>
      <c r="G795" t="s">
        <v>3772</v>
      </c>
    </row>
    <row r="796" spans="1:7" x14ac:dyDescent="0.25">
      <c r="A796">
        <v>3</v>
      </c>
      <c r="B796" t="s">
        <v>3726</v>
      </c>
      <c r="C796">
        <v>912</v>
      </c>
      <c r="D796" t="s">
        <v>3767</v>
      </c>
      <c r="E796" t="s">
        <v>39</v>
      </c>
      <c r="F796" t="s">
        <v>3731</v>
      </c>
      <c r="G796" t="s">
        <v>3774</v>
      </c>
    </row>
    <row r="797" spans="1:7" x14ac:dyDescent="0.25">
      <c r="A797">
        <v>3</v>
      </c>
      <c r="B797" t="s">
        <v>3726</v>
      </c>
      <c r="C797">
        <v>912</v>
      </c>
      <c r="D797" t="s">
        <v>3767</v>
      </c>
      <c r="E797" t="s">
        <v>39</v>
      </c>
      <c r="F797" t="s">
        <v>3731</v>
      </c>
      <c r="G797" t="s">
        <v>3778</v>
      </c>
    </row>
    <row r="798" spans="1:7" x14ac:dyDescent="0.25">
      <c r="A798">
        <v>3</v>
      </c>
      <c r="B798" t="s">
        <v>3726</v>
      </c>
      <c r="C798">
        <v>912</v>
      </c>
      <c r="D798" t="s">
        <v>3767</v>
      </c>
      <c r="E798" t="s">
        <v>39</v>
      </c>
      <c r="F798" t="s">
        <v>3731</v>
      </c>
      <c r="G798" t="s">
        <v>3780</v>
      </c>
    </row>
    <row r="799" spans="1:7" x14ac:dyDescent="0.25">
      <c r="A799">
        <v>3</v>
      </c>
      <c r="B799" t="s">
        <v>3726</v>
      </c>
      <c r="C799">
        <v>913</v>
      </c>
      <c r="D799" t="s">
        <v>3781</v>
      </c>
      <c r="E799" t="s">
        <v>39</v>
      </c>
      <c r="F799" t="s">
        <v>3731</v>
      </c>
      <c r="G799" t="s">
        <v>3783</v>
      </c>
    </row>
    <row r="800" spans="1:7" x14ac:dyDescent="0.25">
      <c r="A800">
        <v>3</v>
      </c>
      <c r="B800" t="s">
        <v>3726</v>
      </c>
      <c r="C800">
        <v>913</v>
      </c>
      <c r="D800" t="s">
        <v>3781</v>
      </c>
      <c r="E800" t="s">
        <v>39</v>
      </c>
      <c r="F800" t="s">
        <v>3731</v>
      </c>
      <c r="G800" t="s">
        <v>3785</v>
      </c>
    </row>
    <row r="801" spans="1:7" x14ac:dyDescent="0.25">
      <c r="A801">
        <v>4</v>
      </c>
      <c r="B801" t="s">
        <v>3740</v>
      </c>
      <c r="C801">
        <v>1859</v>
      </c>
      <c r="D801" t="s">
        <v>3786</v>
      </c>
      <c r="E801" t="s">
        <v>39</v>
      </c>
      <c r="F801" t="s">
        <v>3731</v>
      </c>
      <c r="G801" t="s">
        <v>3790</v>
      </c>
    </row>
    <row r="802" spans="1:7" x14ac:dyDescent="0.25">
      <c r="A802">
        <v>4</v>
      </c>
      <c r="B802" t="s">
        <v>3740</v>
      </c>
      <c r="C802">
        <v>1860</v>
      </c>
      <c r="D802" t="s">
        <v>3791</v>
      </c>
      <c r="E802" t="s">
        <v>39</v>
      </c>
      <c r="F802" t="s">
        <v>3731</v>
      </c>
      <c r="G802" t="s">
        <v>3795</v>
      </c>
    </row>
    <row r="803" spans="1:7" x14ac:dyDescent="0.25">
      <c r="A803">
        <v>4</v>
      </c>
      <c r="B803" t="s">
        <v>3740</v>
      </c>
      <c r="C803">
        <v>1861</v>
      </c>
      <c r="D803" t="s">
        <v>3796</v>
      </c>
      <c r="E803" t="s">
        <v>39</v>
      </c>
      <c r="F803" t="s">
        <v>3731</v>
      </c>
      <c r="G803" t="s">
        <v>3798</v>
      </c>
    </row>
    <row r="804" spans="1:7" x14ac:dyDescent="0.25">
      <c r="A804">
        <v>4</v>
      </c>
      <c r="B804" t="s">
        <v>3740</v>
      </c>
      <c r="C804">
        <v>1862</v>
      </c>
      <c r="D804" t="s">
        <v>3799</v>
      </c>
      <c r="E804" t="s">
        <v>39</v>
      </c>
      <c r="F804" t="s">
        <v>3731</v>
      </c>
      <c r="G804" t="s">
        <v>3801</v>
      </c>
    </row>
    <row r="805" spans="1:7" x14ac:dyDescent="0.25">
      <c r="A805">
        <v>3</v>
      </c>
      <c r="B805" t="s">
        <v>3726</v>
      </c>
      <c r="C805">
        <v>918</v>
      </c>
      <c r="D805" t="s">
        <v>3802</v>
      </c>
      <c r="E805" t="s">
        <v>39</v>
      </c>
      <c r="F805" t="s">
        <v>3731</v>
      </c>
      <c r="G805" t="s">
        <v>3804</v>
      </c>
    </row>
    <row r="806" spans="1:7" x14ac:dyDescent="0.25">
      <c r="A806">
        <v>3</v>
      </c>
      <c r="B806" t="s">
        <v>3726</v>
      </c>
      <c r="C806">
        <v>918</v>
      </c>
      <c r="D806" t="s">
        <v>3802</v>
      </c>
      <c r="E806" t="s">
        <v>39</v>
      </c>
      <c r="F806" t="s">
        <v>3731</v>
      </c>
      <c r="G806" t="s">
        <v>3806</v>
      </c>
    </row>
    <row r="807" spans="1:7" x14ac:dyDescent="0.25">
      <c r="A807">
        <v>5</v>
      </c>
      <c r="B807" t="s">
        <v>3807</v>
      </c>
      <c r="C807">
        <v>2338</v>
      </c>
      <c r="D807" t="s">
        <v>3809</v>
      </c>
      <c r="E807" t="s">
        <v>39</v>
      </c>
      <c r="F807" t="s">
        <v>3731</v>
      </c>
      <c r="G807" t="s">
        <v>3812</v>
      </c>
    </row>
    <row r="808" spans="1:7" x14ac:dyDescent="0.25">
      <c r="A808">
        <v>5</v>
      </c>
      <c r="B808" t="s">
        <v>3807</v>
      </c>
      <c r="C808">
        <v>2338</v>
      </c>
      <c r="D808" t="s">
        <v>3809</v>
      </c>
      <c r="E808" t="s">
        <v>39</v>
      </c>
      <c r="F808" t="s">
        <v>3731</v>
      </c>
      <c r="G808" t="s">
        <v>3815</v>
      </c>
    </row>
    <row r="809" spans="1:7" x14ac:dyDescent="0.25">
      <c r="A809">
        <v>5</v>
      </c>
      <c r="B809" t="s">
        <v>3807</v>
      </c>
      <c r="C809">
        <v>2339</v>
      </c>
      <c r="D809" t="s">
        <v>3816</v>
      </c>
      <c r="E809" t="s">
        <v>39</v>
      </c>
      <c r="F809" t="s">
        <v>3731</v>
      </c>
      <c r="G809" t="s">
        <v>3820</v>
      </c>
    </row>
    <row r="810" spans="1:7" x14ac:dyDescent="0.25">
      <c r="A810">
        <v>5</v>
      </c>
      <c r="B810" t="s">
        <v>3807</v>
      </c>
      <c r="C810">
        <v>2339</v>
      </c>
      <c r="D810" t="s">
        <v>3816</v>
      </c>
      <c r="E810" t="s">
        <v>39</v>
      </c>
      <c r="F810" t="s">
        <v>3731</v>
      </c>
      <c r="G810" t="s">
        <v>3824</v>
      </c>
    </row>
    <row r="811" spans="1:7" x14ac:dyDescent="0.25">
      <c r="A811">
        <v>5</v>
      </c>
      <c r="B811" t="s">
        <v>3807</v>
      </c>
      <c r="C811">
        <v>2340</v>
      </c>
      <c r="D811" t="s">
        <v>3825</v>
      </c>
      <c r="E811" t="s">
        <v>39</v>
      </c>
      <c r="F811" t="s">
        <v>3731</v>
      </c>
      <c r="G811" t="s">
        <v>3829</v>
      </c>
    </row>
    <row r="812" spans="1:7" x14ac:dyDescent="0.25">
      <c r="A812">
        <v>5</v>
      </c>
      <c r="B812" t="s">
        <v>3807</v>
      </c>
      <c r="C812">
        <v>2340</v>
      </c>
      <c r="D812" t="s">
        <v>3825</v>
      </c>
      <c r="E812" t="s">
        <v>39</v>
      </c>
      <c r="F812" t="s">
        <v>3731</v>
      </c>
      <c r="G812" t="s">
        <v>3832</v>
      </c>
    </row>
    <row r="813" spans="1:7" x14ac:dyDescent="0.25">
      <c r="A813">
        <v>5</v>
      </c>
      <c r="B813" t="s">
        <v>3807</v>
      </c>
      <c r="C813">
        <v>2340</v>
      </c>
      <c r="D813" t="s">
        <v>3825</v>
      </c>
      <c r="E813" t="s">
        <v>39</v>
      </c>
      <c r="F813" t="s">
        <v>3731</v>
      </c>
      <c r="G813" t="s">
        <v>3837</v>
      </c>
    </row>
    <row r="814" spans="1:7" x14ac:dyDescent="0.25">
      <c r="A814">
        <v>5</v>
      </c>
      <c r="B814" t="s">
        <v>3807</v>
      </c>
      <c r="C814">
        <v>2341</v>
      </c>
      <c r="D814" t="s">
        <v>3838</v>
      </c>
      <c r="E814" t="s">
        <v>39</v>
      </c>
      <c r="F814" t="s">
        <v>3731</v>
      </c>
      <c r="G814" t="s">
        <v>3842</v>
      </c>
    </row>
    <row r="815" spans="1:7" x14ac:dyDescent="0.25">
      <c r="A815">
        <v>3</v>
      </c>
      <c r="B815" t="s">
        <v>3726</v>
      </c>
      <c r="C815">
        <v>923</v>
      </c>
      <c r="D815" t="s">
        <v>3844</v>
      </c>
      <c r="E815" t="s">
        <v>39</v>
      </c>
      <c r="F815" t="s">
        <v>3731</v>
      </c>
      <c r="G815" t="s">
        <v>3847</v>
      </c>
    </row>
    <row r="816" spans="1:7" x14ac:dyDescent="0.25">
      <c r="A816">
        <v>3</v>
      </c>
      <c r="B816" t="s">
        <v>3726</v>
      </c>
      <c r="C816">
        <v>935</v>
      </c>
      <c r="D816" t="s">
        <v>3849</v>
      </c>
      <c r="E816" t="s">
        <v>39</v>
      </c>
      <c r="F816" t="s">
        <v>3731</v>
      </c>
      <c r="G816" t="s">
        <v>3852</v>
      </c>
    </row>
    <row r="817" spans="1:7" x14ac:dyDescent="0.25">
      <c r="A817">
        <v>5</v>
      </c>
      <c r="B817" t="s">
        <v>3807</v>
      </c>
      <c r="C817">
        <v>2351</v>
      </c>
      <c r="D817" t="s">
        <v>3853</v>
      </c>
      <c r="E817" t="s">
        <v>39</v>
      </c>
      <c r="F817" t="s">
        <v>3731</v>
      </c>
      <c r="G817" t="s">
        <v>3857</v>
      </c>
    </row>
    <row r="818" spans="1:7" x14ac:dyDescent="0.25">
      <c r="A818">
        <v>5</v>
      </c>
      <c r="B818" t="s">
        <v>3807</v>
      </c>
      <c r="C818">
        <v>2351</v>
      </c>
      <c r="D818" t="s">
        <v>3853</v>
      </c>
      <c r="E818" t="s">
        <v>39</v>
      </c>
      <c r="F818" t="s">
        <v>3731</v>
      </c>
      <c r="G818" t="s">
        <v>3860</v>
      </c>
    </row>
    <row r="819" spans="1:7" x14ac:dyDescent="0.25">
      <c r="A819">
        <v>2</v>
      </c>
      <c r="B819" t="s">
        <v>3861</v>
      </c>
      <c r="C819">
        <v>584</v>
      </c>
      <c r="D819" t="s">
        <v>3863</v>
      </c>
      <c r="E819" t="s">
        <v>39</v>
      </c>
      <c r="F819" t="s">
        <v>3731</v>
      </c>
      <c r="G819" t="s">
        <v>3867</v>
      </c>
    </row>
    <row r="820" spans="1:7" x14ac:dyDescent="0.25">
      <c r="A820">
        <v>1</v>
      </c>
      <c r="B820" t="s">
        <v>29</v>
      </c>
      <c r="C820">
        <v>18</v>
      </c>
      <c r="D820" t="s">
        <v>31</v>
      </c>
      <c r="E820" t="s">
        <v>39</v>
      </c>
      <c r="F820" t="s">
        <v>3731</v>
      </c>
      <c r="G820" t="s">
        <v>635</v>
      </c>
    </row>
    <row r="821" spans="1:7" x14ac:dyDescent="0.25">
      <c r="A821">
        <v>1</v>
      </c>
      <c r="B821" t="s">
        <v>29</v>
      </c>
      <c r="C821">
        <v>18</v>
      </c>
      <c r="D821" t="s">
        <v>31</v>
      </c>
      <c r="E821" t="s">
        <v>39</v>
      </c>
      <c r="F821" t="s">
        <v>3731</v>
      </c>
      <c r="G821" t="s">
        <v>647</v>
      </c>
    </row>
    <row r="822" spans="1:7" x14ac:dyDescent="0.25">
      <c r="A822">
        <v>2</v>
      </c>
      <c r="B822" t="s">
        <v>3861</v>
      </c>
      <c r="C822">
        <v>585</v>
      </c>
      <c r="D822" t="s">
        <v>3873</v>
      </c>
      <c r="E822" t="s">
        <v>39</v>
      </c>
      <c r="F822" t="s">
        <v>3731</v>
      </c>
      <c r="G822" t="s">
        <v>3878</v>
      </c>
    </row>
    <row r="823" spans="1:7" x14ac:dyDescent="0.25">
      <c r="A823">
        <v>3</v>
      </c>
      <c r="B823" t="s">
        <v>3726</v>
      </c>
      <c r="C823">
        <v>951</v>
      </c>
      <c r="D823" t="s">
        <v>3879</v>
      </c>
      <c r="E823" t="s">
        <v>39</v>
      </c>
      <c r="F823" t="s">
        <v>3731</v>
      </c>
      <c r="G823" t="s">
        <v>3881</v>
      </c>
    </row>
    <row r="824" spans="1:7" x14ac:dyDescent="0.25">
      <c r="A824">
        <v>3</v>
      </c>
      <c r="B824" t="s">
        <v>3726</v>
      </c>
      <c r="C824">
        <v>951</v>
      </c>
      <c r="D824" t="s">
        <v>3879</v>
      </c>
      <c r="E824" t="s">
        <v>39</v>
      </c>
      <c r="F824" t="s">
        <v>3731</v>
      </c>
      <c r="G824" t="s">
        <v>3883</v>
      </c>
    </row>
    <row r="825" spans="1:7" x14ac:dyDescent="0.25">
      <c r="A825">
        <v>5</v>
      </c>
      <c r="B825" t="s">
        <v>3807</v>
      </c>
      <c r="C825">
        <v>2354</v>
      </c>
      <c r="D825" t="s">
        <v>3884</v>
      </c>
      <c r="E825" t="s">
        <v>39</v>
      </c>
      <c r="F825" t="s">
        <v>3731</v>
      </c>
      <c r="G825" t="s">
        <v>3889</v>
      </c>
    </row>
    <row r="826" spans="1:7" x14ac:dyDescent="0.25">
      <c r="A826">
        <v>5</v>
      </c>
      <c r="B826" t="s">
        <v>3807</v>
      </c>
      <c r="C826">
        <v>2355</v>
      </c>
      <c r="D826" t="s">
        <v>3890</v>
      </c>
      <c r="E826" t="s">
        <v>39</v>
      </c>
      <c r="F826" t="s">
        <v>3731</v>
      </c>
      <c r="G826" t="s">
        <v>3894</v>
      </c>
    </row>
    <row r="827" spans="1:7" x14ac:dyDescent="0.25">
      <c r="A827">
        <v>5</v>
      </c>
      <c r="B827" t="s">
        <v>3807</v>
      </c>
      <c r="C827">
        <v>2355</v>
      </c>
      <c r="D827" t="s">
        <v>3890</v>
      </c>
      <c r="E827" t="s">
        <v>39</v>
      </c>
      <c r="F827" t="s">
        <v>3731</v>
      </c>
      <c r="G827" t="s">
        <v>3899</v>
      </c>
    </row>
    <row r="828" spans="1:7" x14ac:dyDescent="0.25">
      <c r="A828">
        <v>5</v>
      </c>
      <c r="B828" t="s">
        <v>3807</v>
      </c>
      <c r="C828">
        <v>2355</v>
      </c>
      <c r="D828" t="s">
        <v>3890</v>
      </c>
      <c r="E828" t="s">
        <v>39</v>
      </c>
      <c r="F828" t="s">
        <v>3731</v>
      </c>
      <c r="G828" t="s">
        <v>3902</v>
      </c>
    </row>
    <row r="829" spans="1:7" x14ac:dyDescent="0.25">
      <c r="A829">
        <v>5</v>
      </c>
      <c r="B829" t="s">
        <v>3807</v>
      </c>
      <c r="C829">
        <v>2356</v>
      </c>
      <c r="D829" t="s">
        <v>3903</v>
      </c>
      <c r="E829" t="s">
        <v>39</v>
      </c>
      <c r="F829" t="s">
        <v>3731</v>
      </c>
      <c r="G829" t="s">
        <v>3907</v>
      </c>
    </row>
    <row r="830" spans="1:7" x14ac:dyDescent="0.25">
      <c r="A830">
        <v>5</v>
      </c>
      <c r="B830" t="s">
        <v>3807</v>
      </c>
      <c r="C830">
        <v>2356</v>
      </c>
      <c r="D830" t="s">
        <v>3903</v>
      </c>
      <c r="E830" t="s">
        <v>39</v>
      </c>
      <c r="F830" t="s">
        <v>3731</v>
      </c>
      <c r="G830" t="s">
        <v>3910</v>
      </c>
    </row>
    <row r="831" spans="1:7" x14ac:dyDescent="0.25">
      <c r="A831">
        <v>5</v>
      </c>
      <c r="B831" t="s">
        <v>3807</v>
      </c>
      <c r="C831">
        <v>2356</v>
      </c>
      <c r="D831" t="s">
        <v>3903</v>
      </c>
      <c r="E831" t="s">
        <v>39</v>
      </c>
      <c r="F831" t="s">
        <v>3731</v>
      </c>
      <c r="G831" t="s">
        <v>3915</v>
      </c>
    </row>
    <row r="832" spans="1:7" x14ac:dyDescent="0.25">
      <c r="A832">
        <v>5</v>
      </c>
      <c r="B832" t="s">
        <v>3807</v>
      </c>
      <c r="C832">
        <v>2356</v>
      </c>
      <c r="D832" t="s">
        <v>3903</v>
      </c>
      <c r="E832" t="s">
        <v>39</v>
      </c>
      <c r="F832" t="s">
        <v>3731</v>
      </c>
      <c r="G832" t="s">
        <v>3918</v>
      </c>
    </row>
    <row r="833" spans="1:7" x14ac:dyDescent="0.25">
      <c r="A833">
        <v>1</v>
      </c>
      <c r="B833" t="s">
        <v>29</v>
      </c>
      <c r="C833">
        <v>33</v>
      </c>
      <c r="D833" t="s">
        <v>3919</v>
      </c>
      <c r="E833" t="s">
        <v>39</v>
      </c>
      <c r="F833" t="s">
        <v>3731</v>
      </c>
      <c r="G833" t="s">
        <v>3922</v>
      </c>
    </row>
    <row r="834" spans="1:7" x14ac:dyDescent="0.25">
      <c r="A834">
        <v>4</v>
      </c>
      <c r="B834" t="s">
        <v>3740</v>
      </c>
      <c r="C834">
        <v>1881</v>
      </c>
      <c r="D834" t="s">
        <v>3923</v>
      </c>
      <c r="E834" t="s">
        <v>39</v>
      </c>
      <c r="F834" t="s">
        <v>3731</v>
      </c>
      <c r="G834" t="s">
        <v>3927</v>
      </c>
    </row>
    <row r="835" spans="1:7" x14ac:dyDescent="0.25">
      <c r="A835">
        <v>4</v>
      </c>
      <c r="B835" t="s">
        <v>3740</v>
      </c>
      <c r="C835">
        <v>1882</v>
      </c>
      <c r="D835" t="s">
        <v>3929</v>
      </c>
      <c r="E835" t="s">
        <v>39</v>
      </c>
      <c r="F835" t="s">
        <v>3731</v>
      </c>
      <c r="G835" t="s">
        <v>3933</v>
      </c>
    </row>
    <row r="836" spans="1:7" x14ac:dyDescent="0.25">
      <c r="A836">
        <v>4</v>
      </c>
      <c r="B836" t="s">
        <v>3740</v>
      </c>
      <c r="C836">
        <v>1882</v>
      </c>
      <c r="D836" t="s">
        <v>3929</v>
      </c>
      <c r="E836" t="s">
        <v>39</v>
      </c>
      <c r="F836" t="s">
        <v>3731</v>
      </c>
      <c r="G836" t="s">
        <v>3936</v>
      </c>
    </row>
    <row r="837" spans="1:7" x14ac:dyDescent="0.25">
      <c r="A837">
        <v>4</v>
      </c>
      <c r="B837" t="s">
        <v>3740</v>
      </c>
      <c r="C837">
        <v>1882</v>
      </c>
      <c r="D837" t="s">
        <v>3929</v>
      </c>
      <c r="E837" t="s">
        <v>39</v>
      </c>
      <c r="F837" t="s">
        <v>3731</v>
      </c>
      <c r="G837" t="s">
        <v>3939</v>
      </c>
    </row>
    <row r="838" spans="1:7" x14ac:dyDescent="0.25">
      <c r="A838">
        <v>4</v>
      </c>
      <c r="B838" t="s">
        <v>3740</v>
      </c>
      <c r="C838">
        <v>1882</v>
      </c>
      <c r="D838" t="s">
        <v>3929</v>
      </c>
      <c r="E838" t="s">
        <v>39</v>
      </c>
      <c r="F838" t="s">
        <v>3731</v>
      </c>
      <c r="G838" t="s">
        <v>3944</v>
      </c>
    </row>
    <row r="839" spans="1:7" x14ac:dyDescent="0.25">
      <c r="A839">
        <v>4</v>
      </c>
      <c r="B839" t="s">
        <v>3740</v>
      </c>
      <c r="C839">
        <v>1882</v>
      </c>
      <c r="D839" t="s">
        <v>3929</v>
      </c>
      <c r="E839" t="s">
        <v>39</v>
      </c>
      <c r="F839" t="s">
        <v>3731</v>
      </c>
      <c r="G839" t="s">
        <v>3947</v>
      </c>
    </row>
    <row r="840" spans="1:7" x14ac:dyDescent="0.25">
      <c r="A840">
        <v>4</v>
      </c>
      <c r="B840" t="s">
        <v>3740</v>
      </c>
      <c r="C840">
        <v>1882</v>
      </c>
      <c r="D840" t="s">
        <v>3929</v>
      </c>
      <c r="E840" t="s">
        <v>39</v>
      </c>
      <c r="F840" t="s">
        <v>3731</v>
      </c>
      <c r="G840" t="s">
        <v>3950</v>
      </c>
    </row>
    <row r="841" spans="1:7" x14ac:dyDescent="0.25">
      <c r="A841">
        <v>4</v>
      </c>
      <c r="B841" t="s">
        <v>3740</v>
      </c>
      <c r="C841">
        <v>1882</v>
      </c>
      <c r="D841" t="s">
        <v>3929</v>
      </c>
      <c r="E841" t="s">
        <v>39</v>
      </c>
      <c r="F841" t="s">
        <v>3731</v>
      </c>
      <c r="G841" t="s">
        <v>3955</v>
      </c>
    </row>
    <row r="842" spans="1:7" x14ac:dyDescent="0.25">
      <c r="A842">
        <v>4</v>
      </c>
      <c r="B842" t="s">
        <v>3740</v>
      </c>
      <c r="C842">
        <v>1882</v>
      </c>
      <c r="D842" t="s">
        <v>3929</v>
      </c>
      <c r="E842" t="s">
        <v>39</v>
      </c>
      <c r="F842" t="s">
        <v>3731</v>
      </c>
      <c r="G842" t="s">
        <v>3960</v>
      </c>
    </row>
    <row r="843" spans="1:7" x14ac:dyDescent="0.25">
      <c r="A843">
        <v>4</v>
      </c>
      <c r="B843" t="s">
        <v>3740</v>
      </c>
      <c r="C843">
        <v>1882</v>
      </c>
      <c r="D843" t="s">
        <v>3929</v>
      </c>
      <c r="E843" t="s">
        <v>39</v>
      </c>
      <c r="F843" t="s">
        <v>3731</v>
      </c>
      <c r="G843" t="s">
        <v>3965</v>
      </c>
    </row>
    <row r="844" spans="1:7" x14ac:dyDescent="0.25">
      <c r="A844">
        <v>4</v>
      </c>
      <c r="B844" t="s">
        <v>3740</v>
      </c>
      <c r="C844">
        <v>1882</v>
      </c>
      <c r="D844" t="s">
        <v>3929</v>
      </c>
      <c r="E844" t="s">
        <v>39</v>
      </c>
      <c r="F844" t="s">
        <v>3731</v>
      </c>
      <c r="G844" t="s">
        <v>3968</v>
      </c>
    </row>
    <row r="845" spans="1:7" x14ac:dyDescent="0.25">
      <c r="A845">
        <v>4</v>
      </c>
      <c r="B845" t="s">
        <v>3740</v>
      </c>
      <c r="C845">
        <v>1882</v>
      </c>
      <c r="D845" t="s">
        <v>3929</v>
      </c>
      <c r="E845" t="s">
        <v>39</v>
      </c>
      <c r="F845" t="s">
        <v>3731</v>
      </c>
      <c r="G845" t="s">
        <v>3970</v>
      </c>
    </row>
    <row r="846" spans="1:7" x14ac:dyDescent="0.25">
      <c r="A846">
        <v>3</v>
      </c>
      <c r="B846" t="s">
        <v>3726</v>
      </c>
      <c r="C846">
        <v>960</v>
      </c>
      <c r="D846" t="s">
        <v>3975</v>
      </c>
      <c r="E846" t="s">
        <v>39</v>
      </c>
      <c r="F846" t="s">
        <v>3731</v>
      </c>
      <c r="G846" t="s">
        <v>3977</v>
      </c>
    </row>
    <row r="847" spans="1:7" x14ac:dyDescent="0.25">
      <c r="A847">
        <v>3</v>
      </c>
      <c r="B847" t="s">
        <v>3726</v>
      </c>
      <c r="C847">
        <v>961</v>
      </c>
      <c r="D847" t="s">
        <v>3978</v>
      </c>
      <c r="E847" t="s">
        <v>39</v>
      </c>
      <c r="F847" t="s">
        <v>3731</v>
      </c>
      <c r="G847" t="s">
        <v>3980</v>
      </c>
    </row>
    <row r="848" spans="1:7" x14ac:dyDescent="0.25">
      <c r="A848">
        <v>3</v>
      </c>
      <c r="B848" t="s">
        <v>3726</v>
      </c>
      <c r="C848">
        <v>971</v>
      </c>
      <c r="D848" t="s">
        <v>3981</v>
      </c>
      <c r="E848" t="s">
        <v>39</v>
      </c>
      <c r="F848" t="s">
        <v>3731</v>
      </c>
      <c r="G848" t="s">
        <v>3984</v>
      </c>
    </row>
    <row r="849" spans="1:7" x14ac:dyDescent="0.25">
      <c r="A849">
        <v>3</v>
      </c>
      <c r="B849" t="s">
        <v>3726</v>
      </c>
      <c r="C849">
        <v>972</v>
      </c>
      <c r="D849" t="s">
        <v>3985</v>
      </c>
      <c r="E849" t="s">
        <v>39</v>
      </c>
      <c r="F849" t="s">
        <v>3731</v>
      </c>
      <c r="G849" t="s">
        <v>3987</v>
      </c>
    </row>
    <row r="850" spans="1:7" x14ac:dyDescent="0.25">
      <c r="A850">
        <v>3</v>
      </c>
      <c r="B850" t="s">
        <v>3726</v>
      </c>
      <c r="C850">
        <v>972</v>
      </c>
      <c r="D850" t="s">
        <v>3985</v>
      </c>
      <c r="E850" t="s">
        <v>39</v>
      </c>
      <c r="F850" t="s">
        <v>3731</v>
      </c>
      <c r="G850" t="s">
        <v>3990</v>
      </c>
    </row>
    <row r="851" spans="1:7" x14ac:dyDescent="0.25">
      <c r="A851">
        <v>3</v>
      </c>
      <c r="B851" t="s">
        <v>3726</v>
      </c>
      <c r="C851">
        <v>972</v>
      </c>
      <c r="D851" t="s">
        <v>3985</v>
      </c>
      <c r="E851" t="s">
        <v>39</v>
      </c>
      <c r="F851" t="s">
        <v>3731</v>
      </c>
      <c r="G851" t="s">
        <v>3993</v>
      </c>
    </row>
    <row r="852" spans="1:7" x14ac:dyDescent="0.25">
      <c r="A852">
        <v>3</v>
      </c>
      <c r="B852" t="s">
        <v>3726</v>
      </c>
      <c r="C852">
        <v>972</v>
      </c>
      <c r="D852" t="s">
        <v>3985</v>
      </c>
      <c r="E852" t="s">
        <v>39</v>
      </c>
      <c r="F852" t="s">
        <v>3731</v>
      </c>
      <c r="G852" t="s">
        <v>3996</v>
      </c>
    </row>
    <row r="853" spans="1:7" x14ac:dyDescent="0.25">
      <c r="A853">
        <v>3</v>
      </c>
      <c r="B853" t="s">
        <v>3726</v>
      </c>
      <c r="C853">
        <v>972</v>
      </c>
      <c r="D853" t="s">
        <v>3985</v>
      </c>
      <c r="E853" t="s">
        <v>39</v>
      </c>
      <c r="F853" t="s">
        <v>3731</v>
      </c>
      <c r="G853" t="s">
        <v>3998</v>
      </c>
    </row>
    <row r="854" spans="1:7" x14ac:dyDescent="0.25">
      <c r="A854">
        <v>3</v>
      </c>
      <c r="B854" t="s">
        <v>3726</v>
      </c>
      <c r="C854">
        <v>972</v>
      </c>
      <c r="D854" t="s">
        <v>3985</v>
      </c>
      <c r="E854" t="s">
        <v>39</v>
      </c>
      <c r="F854" t="s">
        <v>3731</v>
      </c>
      <c r="G854" t="s">
        <v>4000</v>
      </c>
    </row>
    <row r="855" spans="1:7" x14ac:dyDescent="0.25">
      <c r="A855">
        <v>4</v>
      </c>
      <c r="B855" t="s">
        <v>3740</v>
      </c>
      <c r="C855">
        <v>1883</v>
      </c>
      <c r="D855" t="s">
        <v>4001</v>
      </c>
      <c r="E855" t="s">
        <v>39</v>
      </c>
      <c r="F855" t="s">
        <v>3731</v>
      </c>
      <c r="G855" t="s">
        <v>4007</v>
      </c>
    </row>
    <row r="856" spans="1:7" x14ac:dyDescent="0.25">
      <c r="A856">
        <v>4</v>
      </c>
      <c r="B856" t="s">
        <v>3740</v>
      </c>
      <c r="C856">
        <v>1884</v>
      </c>
      <c r="D856" t="s">
        <v>4009</v>
      </c>
      <c r="E856" t="s">
        <v>39</v>
      </c>
      <c r="F856" t="s">
        <v>3731</v>
      </c>
      <c r="G856" t="s">
        <v>4013</v>
      </c>
    </row>
    <row r="857" spans="1:7" x14ac:dyDescent="0.25">
      <c r="A857">
        <v>4</v>
      </c>
      <c r="B857" t="s">
        <v>3740</v>
      </c>
      <c r="C857">
        <v>1884</v>
      </c>
      <c r="D857" t="s">
        <v>4009</v>
      </c>
      <c r="E857" t="s">
        <v>39</v>
      </c>
      <c r="F857" t="s">
        <v>3731</v>
      </c>
      <c r="G857" t="s">
        <v>4015</v>
      </c>
    </row>
    <row r="858" spans="1:7" x14ac:dyDescent="0.25">
      <c r="A858">
        <v>4</v>
      </c>
      <c r="B858" t="s">
        <v>3740</v>
      </c>
      <c r="C858">
        <v>1885</v>
      </c>
      <c r="D858" t="s">
        <v>4016</v>
      </c>
      <c r="E858" t="s">
        <v>39</v>
      </c>
      <c r="F858" t="s">
        <v>3731</v>
      </c>
      <c r="G858" t="s">
        <v>4018</v>
      </c>
    </row>
    <row r="859" spans="1:7" x14ac:dyDescent="0.25">
      <c r="A859">
        <v>3</v>
      </c>
      <c r="B859" t="s">
        <v>3726</v>
      </c>
      <c r="C859">
        <v>976</v>
      </c>
      <c r="D859" t="s">
        <v>4019</v>
      </c>
      <c r="E859" t="s">
        <v>39</v>
      </c>
      <c r="F859" t="s">
        <v>3731</v>
      </c>
      <c r="G859" t="s">
        <v>4021</v>
      </c>
    </row>
    <row r="860" spans="1:7" x14ac:dyDescent="0.25">
      <c r="A860">
        <v>5</v>
      </c>
      <c r="B860" t="s">
        <v>3807</v>
      </c>
      <c r="C860">
        <v>2361</v>
      </c>
      <c r="D860" t="s">
        <v>4022</v>
      </c>
      <c r="E860" t="s">
        <v>39</v>
      </c>
      <c r="F860" t="s">
        <v>3731</v>
      </c>
      <c r="G860" t="s">
        <v>4024</v>
      </c>
    </row>
    <row r="861" spans="1:7" x14ac:dyDescent="0.25">
      <c r="A861">
        <v>5</v>
      </c>
      <c r="B861" t="s">
        <v>3807</v>
      </c>
      <c r="C861">
        <v>2361</v>
      </c>
      <c r="D861" t="s">
        <v>4022</v>
      </c>
      <c r="E861" t="s">
        <v>39</v>
      </c>
      <c r="F861" t="s">
        <v>3731</v>
      </c>
      <c r="G861" t="s">
        <v>4026</v>
      </c>
    </row>
    <row r="862" spans="1:7" x14ac:dyDescent="0.25">
      <c r="A862">
        <v>5</v>
      </c>
      <c r="B862" t="s">
        <v>3807</v>
      </c>
      <c r="C862">
        <v>2361</v>
      </c>
      <c r="D862" t="s">
        <v>4022</v>
      </c>
      <c r="E862" t="s">
        <v>39</v>
      </c>
      <c r="F862" t="s">
        <v>3731</v>
      </c>
      <c r="G862" t="s">
        <v>4028</v>
      </c>
    </row>
    <row r="863" spans="1:7" x14ac:dyDescent="0.25">
      <c r="A863">
        <v>5</v>
      </c>
      <c r="B863" t="s">
        <v>3807</v>
      </c>
      <c r="C863">
        <v>2361</v>
      </c>
      <c r="D863" t="s">
        <v>4022</v>
      </c>
      <c r="E863" t="s">
        <v>39</v>
      </c>
      <c r="F863" t="s">
        <v>3731</v>
      </c>
      <c r="G863" t="s">
        <v>4032</v>
      </c>
    </row>
    <row r="864" spans="1:7" x14ac:dyDescent="0.25">
      <c r="A864">
        <v>2</v>
      </c>
      <c r="B864" t="s">
        <v>3861</v>
      </c>
      <c r="C864">
        <v>600</v>
      </c>
      <c r="D864" t="s">
        <v>4035</v>
      </c>
      <c r="E864" t="s">
        <v>39</v>
      </c>
      <c r="F864" t="s">
        <v>3731</v>
      </c>
      <c r="G864" t="s">
        <v>4040</v>
      </c>
    </row>
    <row r="865" spans="1:7" x14ac:dyDescent="0.25">
      <c r="A865">
        <v>3</v>
      </c>
      <c r="B865" t="s">
        <v>3726</v>
      </c>
      <c r="C865">
        <v>1002</v>
      </c>
      <c r="D865" t="s">
        <v>4041</v>
      </c>
      <c r="E865" t="s">
        <v>39</v>
      </c>
      <c r="F865" t="s">
        <v>3731</v>
      </c>
      <c r="G865" t="s">
        <v>4043</v>
      </c>
    </row>
    <row r="866" spans="1:7" x14ac:dyDescent="0.25">
      <c r="A866">
        <v>3</v>
      </c>
      <c r="B866" t="s">
        <v>3726</v>
      </c>
      <c r="C866">
        <v>1002</v>
      </c>
      <c r="D866" t="s">
        <v>4041</v>
      </c>
      <c r="E866" t="s">
        <v>39</v>
      </c>
      <c r="F866" t="s">
        <v>3731</v>
      </c>
      <c r="G866" t="s">
        <v>4045</v>
      </c>
    </row>
    <row r="867" spans="1:7" x14ac:dyDescent="0.25">
      <c r="A867">
        <v>3</v>
      </c>
      <c r="B867" t="s">
        <v>3726</v>
      </c>
      <c r="C867">
        <v>1002</v>
      </c>
      <c r="D867" t="s">
        <v>4041</v>
      </c>
      <c r="E867" t="s">
        <v>39</v>
      </c>
      <c r="F867" t="s">
        <v>3731</v>
      </c>
      <c r="G867" t="s">
        <v>4047</v>
      </c>
    </row>
    <row r="868" spans="1:7" x14ac:dyDescent="0.25">
      <c r="A868">
        <v>3</v>
      </c>
      <c r="B868" t="s">
        <v>3726</v>
      </c>
      <c r="C868">
        <v>1006</v>
      </c>
      <c r="D868" t="s">
        <v>4048</v>
      </c>
      <c r="E868" t="s">
        <v>39</v>
      </c>
      <c r="F868" t="s">
        <v>3731</v>
      </c>
      <c r="G868" t="s">
        <v>4050</v>
      </c>
    </row>
    <row r="869" spans="1:7" x14ac:dyDescent="0.25">
      <c r="A869">
        <v>3</v>
      </c>
      <c r="B869" t="s">
        <v>3726</v>
      </c>
      <c r="C869">
        <v>1006</v>
      </c>
      <c r="D869" t="s">
        <v>4048</v>
      </c>
      <c r="E869" t="s">
        <v>39</v>
      </c>
      <c r="F869" t="s">
        <v>3731</v>
      </c>
      <c r="G869" t="s">
        <v>4052</v>
      </c>
    </row>
    <row r="870" spans="1:7" x14ac:dyDescent="0.25">
      <c r="A870">
        <v>3</v>
      </c>
      <c r="B870" t="s">
        <v>3726</v>
      </c>
      <c r="C870">
        <v>1006</v>
      </c>
      <c r="D870" t="s">
        <v>4048</v>
      </c>
      <c r="E870" t="s">
        <v>39</v>
      </c>
      <c r="F870" t="s">
        <v>3731</v>
      </c>
      <c r="G870" t="s">
        <v>4055</v>
      </c>
    </row>
    <row r="871" spans="1:7" x14ac:dyDescent="0.25">
      <c r="A871">
        <v>4</v>
      </c>
      <c r="B871" t="s">
        <v>3740</v>
      </c>
      <c r="C871">
        <v>1898</v>
      </c>
      <c r="D871" t="s">
        <v>4056</v>
      </c>
      <c r="E871" t="s">
        <v>39</v>
      </c>
      <c r="F871" t="s">
        <v>3731</v>
      </c>
      <c r="G871" t="s">
        <v>4060</v>
      </c>
    </row>
    <row r="872" spans="1:7" x14ac:dyDescent="0.25">
      <c r="A872">
        <v>4</v>
      </c>
      <c r="B872" t="s">
        <v>3740</v>
      </c>
      <c r="C872">
        <v>1899</v>
      </c>
      <c r="D872" t="s">
        <v>4061</v>
      </c>
      <c r="E872" t="s">
        <v>39</v>
      </c>
      <c r="F872" t="s">
        <v>3731</v>
      </c>
      <c r="G872" t="s">
        <v>4063</v>
      </c>
    </row>
    <row r="873" spans="1:7" x14ac:dyDescent="0.25">
      <c r="A873">
        <v>1</v>
      </c>
      <c r="B873" t="s">
        <v>29</v>
      </c>
      <c r="C873">
        <v>55</v>
      </c>
      <c r="D873" t="s">
        <v>4064</v>
      </c>
      <c r="E873" t="s">
        <v>39</v>
      </c>
      <c r="F873" t="s">
        <v>3731</v>
      </c>
      <c r="G873" t="s">
        <v>4067</v>
      </c>
    </row>
    <row r="874" spans="1:7" x14ac:dyDescent="0.25">
      <c r="A874">
        <v>5</v>
      </c>
      <c r="B874" t="s">
        <v>3807</v>
      </c>
      <c r="C874">
        <v>2367</v>
      </c>
      <c r="D874" t="s">
        <v>4068</v>
      </c>
      <c r="E874" t="s">
        <v>39</v>
      </c>
      <c r="F874" t="s">
        <v>3731</v>
      </c>
      <c r="G874" t="s">
        <v>4071</v>
      </c>
    </row>
    <row r="875" spans="1:7" x14ac:dyDescent="0.25">
      <c r="A875">
        <v>5</v>
      </c>
      <c r="B875" t="s">
        <v>3807</v>
      </c>
      <c r="C875">
        <v>2369</v>
      </c>
      <c r="D875" t="s">
        <v>4072</v>
      </c>
      <c r="E875" t="s">
        <v>39</v>
      </c>
      <c r="F875" t="s">
        <v>3731</v>
      </c>
      <c r="G875" t="s">
        <v>4076</v>
      </c>
    </row>
    <row r="876" spans="1:7" x14ac:dyDescent="0.25">
      <c r="A876">
        <v>5</v>
      </c>
      <c r="B876" t="s">
        <v>3807</v>
      </c>
      <c r="C876">
        <v>2370</v>
      </c>
      <c r="D876" t="s">
        <v>4077</v>
      </c>
      <c r="E876" t="s">
        <v>39</v>
      </c>
      <c r="F876" t="s">
        <v>3731</v>
      </c>
      <c r="G876" t="s">
        <v>4079</v>
      </c>
    </row>
    <row r="877" spans="1:7" x14ac:dyDescent="0.25">
      <c r="A877">
        <v>5</v>
      </c>
      <c r="B877" t="s">
        <v>3807</v>
      </c>
      <c r="C877">
        <v>2370</v>
      </c>
      <c r="D877" t="s">
        <v>4077</v>
      </c>
      <c r="E877" t="s">
        <v>39</v>
      </c>
      <c r="F877" t="s">
        <v>3731</v>
      </c>
      <c r="G877" t="s">
        <v>4083</v>
      </c>
    </row>
    <row r="878" spans="1:7" x14ac:dyDescent="0.25">
      <c r="A878">
        <v>5</v>
      </c>
      <c r="B878" t="s">
        <v>3807</v>
      </c>
      <c r="C878">
        <v>2370</v>
      </c>
      <c r="D878" t="s">
        <v>4077</v>
      </c>
      <c r="E878" t="s">
        <v>39</v>
      </c>
      <c r="F878" t="s">
        <v>3731</v>
      </c>
      <c r="G878" t="s">
        <v>4086</v>
      </c>
    </row>
    <row r="879" spans="1:7" x14ac:dyDescent="0.25">
      <c r="A879">
        <v>3</v>
      </c>
      <c r="B879" t="s">
        <v>3726</v>
      </c>
      <c r="C879">
        <v>1028</v>
      </c>
      <c r="D879" t="s">
        <v>4087</v>
      </c>
      <c r="E879" t="s">
        <v>39</v>
      </c>
      <c r="F879" t="s">
        <v>3731</v>
      </c>
      <c r="G879" t="s">
        <v>4090</v>
      </c>
    </row>
    <row r="880" spans="1:7" x14ac:dyDescent="0.25">
      <c r="A880">
        <v>3</v>
      </c>
      <c r="B880" t="s">
        <v>3726</v>
      </c>
      <c r="C880">
        <v>1029</v>
      </c>
      <c r="D880" t="s">
        <v>4091</v>
      </c>
      <c r="E880" t="s">
        <v>39</v>
      </c>
      <c r="F880" t="s">
        <v>3731</v>
      </c>
      <c r="G880" t="s">
        <v>4094</v>
      </c>
    </row>
    <row r="881" spans="1:7" x14ac:dyDescent="0.25">
      <c r="A881">
        <v>3</v>
      </c>
      <c r="B881" t="s">
        <v>3726</v>
      </c>
      <c r="C881">
        <v>1032</v>
      </c>
      <c r="D881" t="s">
        <v>4095</v>
      </c>
      <c r="E881" t="s">
        <v>39</v>
      </c>
      <c r="F881" t="s">
        <v>3731</v>
      </c>
      <c r="G881" t="s">
        <v>4097</v>
      </c>
    </row>
    <row r="882" spans="1:7" x14ac:dyDescent="0.25">
      <c r="A882">
        <v>3</v>
      </c>
      <c r="B882" t="s">
        <v>3726</v>
      </c>
      <c r="C882">
        <v>1032</v>
      </c>
      <c r="D882" t="s">
        <v>4095</v>
      </c>
      <c r="E882" t="s">
        <v>39</v>
      </c>
      <c r="F882" t="s">
        <v>3731</v>
      </c>
      <c r="G882" t="s">
        <v>4099</v>
      </c>
    </row>
    <row r="883" spans="1:7" x14ac:dyDescent="0.25">
      <c r="A883">
        <v>4</v>
      </c>
      <c r="B883" t="s">
        <v>3740</v>
      </c>
      <c r="C883">
        <v>1911</v>
      </c>
      <c r="D883" t="s">
        <v>4101</v>
      </c>
      <c r="E883" t="s">
        <v>39</v>
      </c>
      <c r="F883" t="s">
        <v>3731</v>
      </c>
      <c r="G883" t="s">
        <v>4106</v>
      </c>
    </row>
    <row r="884" spans="1:7" x14ac:dyDescent="0.25">
      <c r="A884">
        <v>4</v>
      </c>
      <c r="B884" t="s">
        <v>3740</v>
      </c>
      <c r="C884">
        <v>1911</v>
      </c>
      <c r="D884" t="s">
        <v>4101</v>
      </c>
      <c r="E884" t="s">
        <v>39</v>
      </c>
      <c r="F884" t="s">
        <v>3731</v>
      </c>
      <c r="G884" t="s">
        <v>4110</v>
      </c>
    </row>
    <row r="885" spans="1:7" x14ac:dyDescent="0.25">
      <c r="A885">
        <v>4</v>
      </c>
      <c r="B885" t="s">
        <v>3740</v>
      </c>
      <c r="C885">
        <v>1911</v>
      </c>
      <c r="D885" t="s">
        <v>4101</v>
      </c>
      <c r="E885" t="s">
        <v>39</v>
      </c>
      <c r="F885" t="s">
        <v>3731</v>
      </c>
      <c r="G885" t="s">
        <v>4113</v>
      </c>
    </row>
    <row r="886" spans="1:7" x14ac:dyDescent="0.25">
      <c r="A886">
        <v>4</v>
      </c>
      <c r="B886" t="s">
        <v>3740</v>
      </c>
      <c r="C886">
        <v>1911</v>
      </c>
      <c r="D886" t="s">
        <v>4101</v>
      </c>
      <c r="E886" t="s">
        <v>39</v>
      </c>
      <c r="F886" t="s">
        <v>3731</v>
      </c>
      <c r="G886" t="s">
        <v>4119</v>
      </c>
    </row>
    <row r="887" spans="1:7" x14ac:dyDescent="0.25">
      <c r="A887">
        <v>4</v>
      </c>
      <c r="B887" t="s">
        <v>3740</v>
      </c>
      <c r="C887">
        <v>1911</v>
      </c>
      <c r="D887" t="s">
        <v>4101</v>
      </c>
      <c r="E887" t="s">
        <v>39</v>
      </c>
      <c r="F887" t="s">
        <v>3731</v>
      </c>
      <c r="G887" t="s">
        <v>4121</v>
      </c>
    </row>
    <row r="888" spans="1:7" x14ac:dyDescent="0.25">
      <c r="A888">
        <v>4</v>
      </c>
      <c r="B888" t="s">
        <v>3740</v>
      </c>
      <c r="C888">
        <v>1912</v>
      </c>
      <c r="D888" t="s">
        <v>4122</v>
      </c>
      <c r="E888" t="s">
        <v>39</v>
      </c>
      <c r="F888" t="s">
        <v>3731</v>
      </c>
      <c r="G888" t="s">
        <v>4125</v>
      </c>
    </row>
    <row r="889" spans="1:7" x14ac:dyDescent="0.25">
      <c r="A889">
        <v>1</v>
      </c>
      <c r="B889" t="s">
        <v>29</v>
      </c>
      <c r="C889">
        <v>95</v>
      </c>
      <c r="D889" t="s">
        <v>2008</v>
      </c>
      <c r="E889" t="s">
        <v>39</v>
      </c>
      <c r="F889" t="s">
        <v>3731</v>
      </c>
      <c r="G889" t="s">
        <v>2013</v>
      </c>
    </row>
    <row r="890" spans="1:7" x14ac:dyDescent="0.25">
      <c r="A890">
        <v>1</v>
      </c>
      <c r="B890" t="s">
        <v>29</v>
      </c>
      <c r="C890">
        <v>95</v>
      </c>
      <c r="D890" t="s">
        <v>2008</v>
      </c>
      <c r="E890" t="s">
        <v>39</v>
      </c>
      <c r="F890" t="s">
        <v>3731</v>
      </c>
      <c r="G890" t="s">
        <v>4134</v>
      </c>
    </row>
    <row r="891" spans="1:7" x14ac:dyDescent="0.25">
      <c r="A891">
        <v>1</v>
      </c>
      <c r="B891" t="s">
        <v>29</v>
      </c>
      <c r="C891">
        <v>95</v>
      </c>
      <c r="D891" t="s">
        <v>2008</v>
      </c>
      <c r="E891" t="s">
        <v>39</v>
      </c>
      <c r="F891" t="s">
        <v>3731</v>
      </c>
      <c r="G891" t="s">
        <v>4138</v>
      </c>
    </row>
    <row r="892" spans="1:7" x14ac:dyDescent="0.25">
      <c r="A892">
        <v>1</v>
      </c>
      <c r="B892" t="s">
        <v>29</v>
      </c>
      <c r="C892">
        <v>96</v>
      </c>
      <c r="D892" t="s">
        <v>4139</v>
      </c>
      <c r="E892" t="s">
        <v>39</v>
      </c>
      <c r="F892" t="s">
        <v>3731</v>
      </c>
      <c r="G892" t="s">
        <v>4143</v>
      </c>
    </row>
    <row r="893" spans="1:7" x14ac:dyDescent="0.25">
      <c r="A893">
        <v>1</v>
      </c>
      <c r="B893" t="s">
        <v>29</v>
      </c>
      <c r="C893">
        <v>106</v>
      </c>
      <c r="D893" t="s">
        <v>4144</v>
      </c>
      <c r="E893" t="s">
        <v>39</v>
      </c>
      <c r="F893" t="s">
        <v>3731</v>
      </c>
      <c r="G893" t="s">
        <v>4147</v>
      </c>
    </row>
    <row r="894" spans="1:7" x14ac:dyDescent="0.25">
      <c r="A894">
        <v>4</v>
      </c>
      <c r="B894" t="s">
        <v>3740</v>
      </c>
      <c r="C894">
        <v>1918</v>
      </c>
      <c r="D894" t="s">
        <v>4149</v>
      </c>
      <c r="E894" t="s">
        <v>39</v>
      </c>
      <c r="F894" t="s">
        <v>3731</v>
      </c>
      <c r="G894" t="s">
        <v>4152</v>
      </c>
    </row>
    <row r="895" spans="1:7" x14ac:dyDescent="0.25">
      <c r="A895">
        <v>2</v>
      </c>
      <c r="B895" t="s">
        <v>3861</v>
      </c>
      <c r="C895">
        <v>618</v>
      </c>
      <c r="D895" t="s">
        <v>4153</v>
      </c>
      <c r="E895" t="s">
        <v>39</v>
      </c>
      <c r="F895" t="s">
        <v>3731</v>
      </c>
      <c r="G895" t="s">
        <v>4156</v>
      </c>
    </row>
    <row r="896" spans="1:7" x14ac:dyDescent="0.25">
      <c r="A896">
        <v>2</v>
      </c>
      <c r="B896" t="s">
        <v>3861</v>
      </c>
      <c r="C896">
        <v>618</v>
      </c>
      <c r="D896" t="s">
        <v>4153</v>
      </c>
      <c r="E896" t="s">
        <v>39</v>
      </c>
      <c r="F896" t="s">
        <v>3731</v>
      </c>
      <c r="G896" t="s">
        <v>4158</v>
      </c>
    </row>
    <row r="897" spans="1:7" x14ac:dyDescent="0.25">
      <c r="A897">
        <v>1</v>
      </c>
      <c r="B897" t="s">
        <v>29</v>
      </c>
      <c r="C897">
        <v>118</v>
      </c>
      <c r="D897" t="s">
        <v>4160</v>
      </c>
      <c r="E897" t="s">
        <v>39</v>
      </c>
      <c r="F897" t="s">
        <v>3731</v>
      </c>
      <c r="G897" t="s">
        <v>4165</v>
      </c>
    </row>
    <row r="898" spans="1:7" x14ac:dyDescent="0.25">
      <c r="A898">
        <v>1</v>
      </c>
      <c r="B898" t="s">
        <v>29</v>
      </c>
      <c r="C898">
        <v>131</v>
      </c>
      <c r="D898" t="s">
        <v>4166</v>
      </c>
      <c r="E898" t="s">
        <v>39</v>
      </c>
      <c r="F898" t="s">
        <v>3731</v>
      </c>
      <c r="G898" t="s">
        <v>4168</v>
      </c>
    </row>
    <row r="899" spans="1:7" x14ac:dyDescent="0.25">
      <c r="A899">
        <v>4</v>
      </c>
      <c r="B899" t="s">
        <v>3740</v>
      </c>
      <c r="C899">
        <v>1920</v>
      </c>
      <c r="D899" t="s">
        <v>4169</v>
      </c>
      <c r="E899" t="s">
        <v>39</v>
      </c>
      <c r="F899" t="s">
        <v>3731</v>
      </c>
      <c r="G899" t="s">
        <v>4172</v>
      </c>
    </row>
    <row r="900" spans="1:7" x14ac:dyDescent="0.25">
      <c r="A900">
        <v>3</v>
      </c>
      <c r="B900" t="s">
        <v>3726</v>
      </c>
      <c r="C900">
        <v>1041</v>
      </c>
      <c r="D900" t="s">
        <v>4173</v>
      </c>
      <c r="E900" t="s">
        <v>39</v>
      </c>
      <c r="F900" t="s">
        <v>3731</v>
      </c>
      <c r="G900" t="s">
        <v>4175</v>
      </c>
    </row>
    <row r="901" spans="1:7" x14ac:dyDescent="0.25">
      <c r="A901">
        <v>3</v>
      </c>
      <c r="B901" t="s">
        <v>3726</v>
      </c>
      <c r="C901">
        <v>1041</v>
      </c>
      <c r="D901" t="s">
        <v>4173</v>
      </c>
      <c r="E901" t="s">
        <v>39</v>
      </c>
      <c r="F901" t="s">
        <v>3731</v>
      </c>
      <c r="G901" t="s">
        <v>4177</v>
      </c>
    </row>
    <row r="902" spans="1:7" x14ac:dyDescent="0.25">
      <c r="A902">
        <v>2</v>
      </c>
      <c r="B902" t="s">
        <v>3861</v>
      </c>
      <c r="C902">
        <v>623</v>
      </c>
      <c r="D902" t="s">
        <v>4178</v>
      </c>
      <c r="E902" t="s">
        <v>39</v>
      </c>
      <c r="F902" t="s">
        <v>3731</v>
      </c>
      <c r="G902" t="s">
        <v>4182</v>
      </c>
    </row>
    <row r="903" spans="1:7" x14ac:dyDescent="0.25">
      <c r="A903">
        <v>3</v>
      </c>
      <c r="B903" t="s">
        <v>3726</v>
      </c>
      <c r="C903">
        <v>1047</v>
      </c>
      <c r="D903" t="s">
        <v>4183</v>
      </c>
      <c r="E903" t="s">
        <v>39</v>
      </c>
      <c r="F903" t="s">
        <v>3731</v>
      </c>
      <c r="G903" t="s">
        <v>4185</v>
      </c>
    </row>
    <row r="904" spans="1:7" x14ac:dyDescent="0.25">
      <c r="A904">
        <v>3</v>
      </c>
      <c r="B904" t="s">
        <v>3726</v>
      </c>
      <c r="C904">
        <v>1047</v>
      </c>
      <c r="D904" t="s">
        <v>4183</v>
      </c>
      <c r="E904" t="s">
        <v>39</v>
      </c>
      <c r="F904" t="s">
        <v>3731</v>
      </c>
      <c r="G904" t="s">
        <v>4187</v>
      </c>
    </row>
    <row r="905" spans="1:7" x14ac:dyDescent="0.25">
      <c r="A905">
        <v>2</v>
      </c>
      <c r="B905" t="s">
        <v>3861</v>
      </c>
      <c r="C905">
        <v>625</v>
      </c>
      <c r="D905" t="s">
        <v>4188</v>
      </c>
      <c r="E905" t="s">
        <v>39</v>
      </c>
      <c r="F905" t="s">
        <v>3731</v>
      </c>
      <c r="G905" t="s">
        <v>4192</v>
      </c>
    </row>
    <row r="906" spans="1:7" x14ac:dyDescent="0.25">
      <c r="A906">
        <v>2</v>
      </c>
      <c r="B906" t="s">
        <v>3861</v>
      </c>
      <c r="C906">
        <v>625</v>
      </c>
      <c r="D906" t="s">
        <v>4188</v>
      </c>
      <c r="E906" t="s">
        <v>39</v>
      </c>
      <c r="F906" t="s">
        <v>3731</v>
      </c>
      <c r="G906" t="s">
        <v>4195</v>
      </c>
    </row>
    <row r="907" spans="1:7" x14ac:dyDescent="0.25">
      <c r="A907">
        <v>4</v>
      </c>
      <c r="B907" t="s">
        <v>3740</v>
      </c>
      <c r="C907">
        <v>1922</v>
      </c>
      <c r="D907" t="s">
        <v>4197</v>
      </c>
      <c r="E907" t="s">
        <v>39</v>
      </c>
      <c r="F907" t="s">
        <v>3731</v>
      </c>
      <c r="G907" t="s">
        <v>4200</v>
      </c>
    </row>
    <row r="908" spans="1:7" x14ac:dyDescent="0.25">
      <c r="A908">
        <v>4</v>
      </c>
      <c r="B908" t="s">
        <v>3740</v>
      </c>
      <c r="C908">
        <v>1922</v>
      </c>
      <c r="D908" t="s">
        <v>4197</v>
      </c>
      <c r="E908" t="s">
        <v>39</v>
      </c>
      <c r="F908" t="s">
        <v>3731</v>
      </c>
      <c r="G908" t="s">
        <v>4203</v>
      </c>
    </row>
    <row r="909" spans="1:7" x14ac:dyDescent="0.25">
      <c r="A909">
        <v>3</v>
      </c>
      <c r="B909" t="s">
        <v>3726</v>
      </c>
      <c r="C909">
        <v>1063</v>
      </c>
      <c r="D909" t="s">
        <v>4204</v>
      </c>
      <c r="E909" t="s">
        <v>39</v>
      </c>
      <c r="F909" t="s">
        <v>3731</v>
      </c>
      <c r="G909" t="s">
        <v>4206</v>
      </c>
    </row>
    <row r="910" spans="1:7" x14ac:dyDescent="0.25">
      <c r="A910">
        <v>1</v>
      </c>
      <c r="B910" t="s">
        <v>29</v>
      </c>
      <c r="C910">
        <v>143</v>
      </c>
      <c r="D910" t="s">
        <v>4207</v>
      </c>
      <c r="E910" t="s">
        <v>39</v>
      </c>
      <c r="F910" t="s">
        <v>3731</v>
      </c>
      <c r="G910" t="s">
        <v>4211</v>
      </c>
    </row>
    <row r="911" spans="1:7" x14ac:dyDescent="0.25">
      <c r="A911">
        <v>1</v>
      </c>
      <c r="B911" t="s">
        <v>29</v>
      </c>
      <c r="C911">
        <v>144</v>
      </c>
      <c r="D911" t="s">
        <v>4212</v>
      </c>
      <c r="E911" t="s">
        <v>39</v>
      </c>
      <c r="F911" t="s">
        <v>3731</v>
      </c>
      <c r="G911" t="s">
        <v>4215</v>
      </c>
    </row>
    <row r="912" spans="1:7" x14ac:dyDescent="0.25">
      <c r="A912">
        <v>3</v>
      </c>
      <c r="B912" t="s">
        <v>3726</v>
      </c>
      <c r="C912">
        <v>1065</v>
      </c>
      <c r="D912" t="s">
        <v>4216</v>
      </c>
      <c r="E912" t="s">
        <v>39</v>
      </c>
      <c r="F912" t="s">
        <v>3731</v>
      </c>
      <c r="G912" t="s">
        <v>4218</v>
      </c>
    </row>
    <row r="913" spans="1:7" x14ac:dyDescent="0.25">
      <c r="A913">
        <v>3</v>
      </c>
      <c r="B913" t="s">
        <v>3726</v>
      </c>
      <c r="C913">
        <v>1066</v>
      </c>
      <c r="D913" t="s">
        <v>4219</v>
      </c>
      <c r="E913" t="s">
        <v>39</v>
      </c>
      <c r="F913" t="s">
        <v>3731</v>
      </c>
      <c r="G913" t="s">
        <v>4221</v>
      </c>
    </row>
    <row r="914" spans="1:7" x14ac:dyDescent="0.25">
      <c r="A914">
        <v>3</v>
      </c>
      <c r="B914" t="s">
        <v>3726</v>
      </c>
      <c r="C914">
        <v>1068</v>
      </c>
      <c r="D914" t="s">
        <v>4222</v>
      </c>
      <c r="E914" t="s">
        <v>39</v>
      </c>
      <c r="F914" t="s">
        <v>3731</v>
      </c>
      <c r="G914" t="s">
        <v>4226</v>
      </c>
    </row>
    <row r="915" spans="1:7" x14ac:dyDescent="0.25">
      <c r="A915">
        <v>2</v>
      </c>
      <c r="B915" t="s">
        <v>3861</v>
      </c>
      <c r="C915">
        <v>631</v>
      </c>
      <c r="D915" t="s">
        <v>4229</v>
      </c>
      <c r="E915" t="s">
        <v>39</v>
      </c>
      <c r="F915" t="s">
        <v>3731</v>
      </c>
      <c r="G915" t="s">
        <v>4233</v>
      </c>
    </row>
    <row r="916" spans="1:7" x14ac:dyDescent="0.25">
      <c r="A916">
        <v>2</v>
      </c>
      <c r="B916" t="s">
        <v>3861</v>
      </c>
      <c r="C916">
        <v>631</v>
      </c>
      <c r="D916" t="s">
        <v>4229</v>
      </c>
      <c r="E916" t="s">
        <v>39</v>
      </c>
      <c r="F916" t="s">
        <v>3731</v>
      </c>
      <c r="G916" t="s">
        <v>4236</v>
      </c>
    </row>
    <row r="917" spans="1:7" x14ac:dyDescent="0.25">
      <c r="A917">
        <v>2</v>
      </c>
      <c r="B917" t="s">
        <v>3861</v>
      </c>
      <c r="C917">
        <v>631</v>
      </c>
      <c r="D917" t="s">
        <v>4229</v>
      </c>
      <c r="E917" t="s">
        <v>39</v>
      </c>
      <c r="F917" t="s">
        <v>3731</v>
      </c>
      <c r="G917" t="s">
        <v>4239</v>
      </c>
    </row>
    <row r="918" spans="1:7" x14ac:dyDescent="0.25">
      <c r="A918">
        <v>2</v>
      </c>
      <c r="B918" t="s">
        <v>3861</v>
      </c>
      <c r="C918">
        <v>631</v>
      </c>
      <c r="D918" t="s">
        <v>4229</v>
      </c>
      <c r="E918" t="s">
        <v>39</v>
      </c>
      <c r="F918" t="s">
        <v>3731</v>
      </c>
      <c r="G918" t="s">
        <v>4243</v>
      </c>
    </row>
    <row r="919" spans="1:7" x14ac:dyDescent="0.25">
      <c r="A919">
        <v>3</v>
      </c>
      <c r="B919" t="s">
        <v>3726</v>
      </c>
      <c r="C919">
        <v>1071</v>
      </c>
      <c r="D919" t="s">
        <v>4249</v>
      </c>
      <c r="E919" t="s">
        <v>39</v>
      </c>
      <c r="F919" t="s">
        <v>3731</v>
      </c>
      <c r="G919" t="s">
        <v>4251</v>
      </c>
    </row>
    <row r="920" spans="1:7" x14ac:dyDescent="0.25">
      <c r="A920">
        <v>3</v>
      </c>
      <c r="B920" t="s">
        <v>3726</v>
      </c>
      <c r="C920">
        <v>1071</v>
      </c>
      <c r="D920" t="s">
        <v>4249</v>
      </c>
      <c r="E920" t="s">
        <v>39</v>
      </c>
      <c r="F920" t="s">
        <v>3731</v>
      </c>
      <c r="G920" t="s">
        <v>4253</v>
      </c>
    </row>
    <row r="921" spans="1:7" x14ac:dyDescent="0.25">
      <c r="A921">
        <v>3</v>
      </c>
      <c r="B921" t="s">
        <v>3726</v>
      </c>
      <c r="C921">
        <v>1073</v>
      </c>
      <c r="D921" t="s">
        <v>4254</v>
      </c>
      <c r="E921" t="s">
        <v>39</v>
      </c>
      <c r="F921" t="s">
        <v>3731</v>
      </c>
      <c r="G921" t="s">
        <v>4256</v>
      </c>
    </row>
    <row r="922" spans="1:7" x14ac:dyDescent="0.25">
      <c r="A922">
        <v>3</v>
      </c>
      <c r="B922" t="s">
        <v>3726</v>
      </c>
      <c r="C922">
        <v>1073</v>
      </c>
      <c r="D922" t="s">
        <v>4254</v>
      </c>
      <c r="E922" t="s">
        <v>39</v>
      </c>
      <c r="F922" t="s">
        <v>3731</v>
      </c>
      <c r="G922" t="s">
        <v>4258</v>
      </c>
    </row>
    <row r="923" spans="1:7" x14ac:dyDescent="0.25">
      <c r="A923">
        <v>3</v>
      </c>
      <c r="B923" t="s">
        <v>3726</v>
      </c>
      <c r="C923">
        <v>1078</v>
      </c>
      <c r="D923" t="s">
        <v>4259</v>
      </c>
      <c r="E923" t="s">
        <v>39</v>
      </c>
      <c r="F923" t="s">
        <v>3731</v>
      </c>
      <c r="G923" t="s">
        <v>4261</v>
      </c>
    </row>
    <row r="924" spans="1:7" x14ac:dyDescent="0.25">
      <c r="A924">
        <v>3</v>
      </c>
      <c r="B924" t="s">
        <v>3726</v>
      </c>
      <c r="C924">
        <v>1080</v>
      </c>
      <c r="D924" t="s">
        <v>4262</v>
      </c>
      <c r="E924" t="s">
        <v>39</v>
      </c>
      <c r="F924" t="s">
        <v>3731</v>
      </c>
      <c r="G924" t="s">
        <v>4266</v>
      </c>
    </row>
    <row r="925" spans="1:7" x14ac:dyDescent="0.25">
      <c r="A925">
        <v>3</v>
      </c>
      <c r="B925" t="s">
        <v>3726</v>
      </c>
      <c r="C925">
        <v>1081</v>
      </c>
      <c r="D925" t="s">
        <v>4267</v>
      </c>
      <c r="E925" t="s">
        <v>39</v>
      </c>
      <c r="F925" t="s">
        <v>3731</v>
      </c>
      <c r="G925" t="s">
        <v>4269</v>
      </c>
    </row>
    <row r="926" spans="1:7" x14ac:dyDescent="0.25">
      <c r="A926">
        <v>3</v>
      </c>
      <c r="B926" t="s">
        <v>3726</v>
      </c>
      <c r="C926">
        <v>1086</v>
      </c>
      <c r="D926" t="s">
        <v>4270</v>
      </c>
      <c r="E926" t="s">
        <v>39</v>
      </c>
      <c r="F926" t="s">
        <v>3731</v>
      </c>
      <c r="G926" t="s">
        <v>4272</v>
      </c>
    </row>
    <row r="927" spans="1:7" x14ac:dyDescent="0.25">
      <c r="A927">
        <v>4</v>
      </c>
      <c r="B927" t="s">
        <v>3740</v>
      </c>
      <c r="C927">
        <v>1931</v>
      </c>
      <c r="D927" t="s">
        <v>4274</v>
      </c>
      <c r="E927" t="s">
        <v>39</v>
      </c>
      <c r="F927" t="s">
        <v>3731</v>
      </c>
      <c r="G927" t="s">
        <v>4276</v>
      </c>
    </row>
    <row r="928" spans="1:7" x14ac:dyDescent="0.25">
      <c r="A928">
        <v>4</v>
      </c>
      <c r="B928" t="s">
        <v>3740</v>
      </c>
      <c r="C928">
        <v>1932</v>
      </c>
      <c r="D928" t="s">
        <v>4277</v>
      </c>
      <c r="E928" t="s">
        <v>39</v>
      </c>
      <c r="F928" t="s">
        <v>3731</v>
      </c>
      <c r="G928" t="s">
        <v>4280</v>
      </c>
    </row>
    <row r="929" spans="1:7" x14ac:dyDescent="0.25">
      <c r="A929">
        <v>3</v>
      </c>
      <c r="B929" t="s">
        <v>3726</v>
      </c>
      <c r="C929">
        <v>1093</v>
      </c>
      <c r="D929" t="s">
        <v>4281</v>
      </c>
      <c r="E929" t="s">
        <v>39</v>
      </c>
      <c r="F929" t="s">
        <v>3731</v>
      </c>
      <c r="G929" t="s">
        <v>4283</v>
      </c>
    </row>
    <row r="930" spans="1:7" x14ac:dyDescent="0.25">
      <c r="A930">
        <v>3</v>
      </c>
      <c r="B930" t="s">
        <v>3726</v>
      </c>
      <c r="C930">
        <v>1094</v>
      </c>
      <c r="D930" t="s">
        <v>4285</v>
      </c>
      <c r="E930" t="s">
        <v>39</v>
      </c>
      <c r="F930" t="s">
        <v>3731</v>
      </c>
      <c r="G930" t="s">
        <v>4288</v>
      </c>
    </row>
    <row r="931" spans="1:7" x14ac:dyDescent="0.25">
      <c r="A931">
        <v>3</v>
      </c>
      <c r="B931" t="s">
        <v>3726</v>
      </c>
      <c r="C931">
        <v>1095</v>
      </c>
      <c r="D931" t="s">
        <v>4289</v>
      </c>
      <c r="E931" t="s">
        <v>39</v>
      </c>
      <c r="F931" t="s">
        <v>3731</v>
      </c>
      <c r="G931" t="s">
        <v>4291</v>
      </c>
    </row>
    <row r="932" spans="1:7" x14ac:dyDescent="0.25">
      <c r="A932">
        <v>3</v>
      </c>
      <c r="B932" t="s">
        <v>3726</v>
      </c>
      <c r="C932">
        <v>1096</v>
      </c>
      <c r="D932" t="s">
        <v>4292</v>
      </c>
      <c r="E932" t="s">
        <v>39</v>
      </c>
      <c r="F932" t="s">
        <v>3731</v>
      </c>
      <c r="G932" t="s">
        <v>4294</v>
      </c>
    </row>
    <row r="933" spans="1:7" x14ac:dyDescent="0.25">
      <c r="A933">
        <v>3</v>
      </c>
      <c r="B933" t="s">
        <v>3726</v>
      </c>
      <c r="C933">
        <v>1097</v>
      </c>
      <c r="D933" t="s">
        <v>4295</v>
      </c>
      <c r="E933" t="s">
        <v>39</v>
      </c>
      <c r="F933" t="s">
        <v>3731</v>
      </c>
      <c r="G933" t="s">
        <v>4297</v>
      </c>
    </row>
    <row r="934" spans="1:7" x14ac:dyDescent="0.25">
      <c r="A934">
        <v>3</v>
      </c>
      <c r="B934" t="s">
        <v>3726</v>
      </c>
      <c r="C934">
        <v>1097</v>
      </c>
      <c r="D934" t="s">
        <v>4295</v>
      </c>
      <c r="E934" t="s">
        <v>39</v>
      </c>
      <c r="F934" t="s">
        <v>3731</v>
      </c>
      <c r="G934" t="s">
        <v>4300</v>
      </c>
    </row>
    <row r="935" spans="1:7" x14ac:dyDescent="0.25">
      <c r="A935">
        <v>4</v>
      </c>
      <c r="B935" t="s">
        <v>3740</v>
      </c>
      <c r="C935">
        <v>1934</v>
      </c>
      <c r="D935" t="s">
        <v>4301</v>
      </c>
      <c r="E935" t="s">
        <v>39</v>
      </c>
      <c r="F935" t="s">
        <v>3731</v>
      </c>
      <c r="G935" t="s">
        <v>4306</v>
      </c>
    </row>
    <row r="936" spans="1:7" x14ac:dyDescent="0.25">
      <c r="A936">
        <v>4</v>
      </c>
      <c r="B936" t="s">
        <v>3740</v>
      </c>
      <c r="C936">
        <v>1934</v>
      </c>
      <c r="D936" t="s">
        <v>4301</v>
      </c>
      <c r="E936" t="s">
        <v>39</v>
      </c>
      <c r="F936" t="s">
        <v>3731</v>
      </c>
      <c r="G936" t="s">
        <v>4310</v>
      </c>
    </row>
    <row r="937" spans="1:7" x14ac:dyDescent="0.25">
      <c r="A937">
        <v>4</v>
      </c>
      <c r="B937" t="s">
        <v>3740</v>
      </c>
      <c r="C937">
        <v>1934</v>
      </c>
      <c r="D937" t="s">
        <v>4301</v>
      </c>
      <c r="E937" t="s">
        <v>39</v>
      </c>
      <c r="F937" t="s">
        <v>3731</v>
      </c>
      <c r="G937" t="s">
        <v>4315</v>
      </c>
    </row>
    <row r="938" spans="1:7" x14ac:dyDescent="0.25">
      <c r="A938">
        <v>4</v>
      </c>
      <c r="B938" t="s">
        <v>3740</v>
      </c>
      <c r="C938">
        <v>1934</v>
      </c>
      <c r="D938" t="s">
        <v>4301</v>
      </c>
      <c r="E938" t="s">
        <v>39</v>
      </c>
      <c r="F938" t="s">
        <v>3731</v>
      </c>
      <c r="G938" t="s">
        <v>4320</v>
      </c>
    </row>
    <row r="939" spans="1:7" x14ac:dyDescent="0.25">
      <c r="A939">
        <v>4</v>
      </c>
      <c r="B939" t="s">
        <v>3740</v>
      </c>
      <c r="C939">
        <v>1934</v>
      </c>
      <c r="D939" t="s">
        <v>4301</v>
      </c>
      <c r="E939" t="s">
        <v>39</v>
      </c>
      <c r="F939" t="s">
        <v>3731</v>
      </c>
      <c r="G939" t="s">
        <v>4327</v>
      </c>
    </row>
    <row r="940" spans="1:7" x14ac:dyDescent="0.25">
      <c r="A940">
        <v>4</v>
      </c>
      <c r="B940" t="s">
        <v>3740</v>
      </c>
      <c r="C940">
        <v>1934</v>
      </c>
      <c r="D940" t="s">
        <v>4301</v>
      </c>
      <c r="E940" t="s">
        <v>39</v>
      </c>
      <c r="F940" t="s">
        <v>3731</v>
      </c>
      <c r="G940" t="s">
        <v>4329</v>
      </c>
    </row>
    <row r="941" spans="1:7" x14ac:dyDescent="0.25">
      <c r="A941">
        <v>4</v>
      </c>
      <c r="B941" t="s">
        <v>3740</v>
      </c>
      <c r="C941">
        <v>1934</v>
      </c>
      <c r="D941" t="s">
        <v>4301</v>
      </c>
      <c r="E941" t="s">
        <v>39</v>
      </c>
      <c r="F941" t="s">
        <v>3731</v>
      </c>
      <c r="G941" t="s">
        <v>4332</v>
      </c>
    </row>
    <row r="942" spans="1:7" x14ac:dyDescent="0.25">
      <c r="A942">
        <v>4</v>
      </c>
      <c r="B942" t="s">
        <v>3740</v>
      </c>
      <c r="C942">
        <v>1934</v>
      </c>
      <c r="D942" t="s">
        <v>4301</v>
      </c>
      <c r="E942" t="s">
        <v>39</v>
      </c>
      <c r="F942" t="s">
        <v>3731</v>
      </c>
      <c r="G942" t="s">
        <v>4334</v>
      </c>
    </row>
    <row r="943" spans="1:7" x14ac:dyDescent="0.25">
      <c r="A943">
        <v>4</v>
      </c>
      <c r="B943" t="s">
        <v>3740</v>
      </c>
      <c r="C943">
        <v>1934</v>
      </c>
      <c r="D943" t="s">
        <v>4301</v>
      </c>
      <c r="E943" t="s">
        <v>39</v>
      </c>
      <c r="F943" t="s">
        <v>3731</v>
      </c>
      <c r="G943" t="s">
        <v>4338</v>
      </c>
    </row>
    <row r="944" spans="1:7" x14ac:dyDescent="0.25">
      <c r="A944">
        <v>4</v>
      </c>
      <c r="B944" t="s">
        <v>3740</v>
      </c>
      <c r="C944">
        <v>1934</v>
      </c>
      <c r="D944" t="s">
        <v>4301</v>
      </c>
      <c r="E944" t="s">
        <v>39</v>
      </c>
      <c r="F944" t="s">
        <v>3731</v>
      </c>
      <c r="G944" t="s">
        <v>4340</v>
      </c>
    </row>
    <row r="945" spans="1:7" x14ac:dyDescent="0.25">
      <c r="A945">
        <v>4</v>
      </c>
      <c r="B945" t="s">
        <v>3740</v>
      </c>
      <c r="C945">
        <v>1934</v>
      </c>
      <c r="D945" t="s">
        <v>4301</v>
      </c>
      <c r="E945" t="s">
        <v>39</v>
      </c>
      <c r="F945" t="s">
        <v>3731</v>
      </c>
      <c r="G945" t="s">
        <v>4345</v>
      </c>
    </row>
    <row r="946" spans="1:7" x14ac:dyDescent="0.25">
      <c r="A946">
        <v>4</v>
      </c>
      <c r="B946" t="s">
        <v>3740</v>
      </c>
      <c r="C946">
        <v>1934</v>
      </c>
      <c r="D946" t="s">
        <v>4301</v>
      </c>
      <c r="E946" t="s">
        <v>39</v>
      </c>
      <c r="F946" t="s">
        <v>3731</v>
      </c>
      <c r="G946" t="s">
        <v>4348</v>
      </c>
    </row>
    <row r="947" spans="1:7" x14ac:dyDescent="0.25">
      <c r="A947">
        <v>4</v>
      </c>
      <c r="B947" t="s">
        <v>3740</v>
      </c>
      <c r="C947">
        <v>1934</v>
      </c>
      <c r="D947" t="s">
        <v>4301</v>
      </c>
      <c r="E947" t="s">
        <v>39</v>
      </c>
      <c r="F947" t="s">
        <v>3731</v>
      </c>
      <c r="G947" t="s">
        <v>4351</v>
      </c>
    </row>
    <row r="948" spans="1:7" x14ac:dyDescent="0.25">
      <c r="A948">
        <v>4</v>
      </c>
      <c r="B948" t="s">
        <v>3740</v>
      </c>
      <c r="C948">
        <v>1934</v>
      </c>
      <c r="D948" t="s">
        <v>4301</v>
      </c>
      <c r="E948" t="s">
        <v>39</v>
      </c>
      <c r="F948" t="s">
        <v>3731</v>
      </c>
      <c r="G948" t="s">
        <v>4359</v>
      </c>
    </row>
    <row r="949" spans="1:7" x14ac:dyDescent="0.25">
      <c r="A949">
        <v>3</v>
      </c>
      <c r="B949" t="s">
        <v>3726</v>
      </c>
      <c r="C949">
        <v>1098</v>
      </c>
      <c r="D949" t="s">
        <v>4362</v>
      </c>
      <c r="E949" t="s">
        <v>39</v>
      </c>
      <c r="F949" t="s">
        <v>3731</v>
      </c>
      <c r="G949" t="s">
        <v>4366</v>
      </c>
    </row>
    <row r="950" spans="1:7" x14ac:dyDescent="0.25">
      <c r="A950">
        <v>3</v>
      </c>
      <c r="B950" t="s">
        <v>3726</v>
      </c>
      <c r="C950">
        <v>1099</v>
      </c>
      <c r="D950" t="s">
        <v>4367</v>
      </c>
      <c r="E950" t="s">
        <v>39</v>
      </c>
      <c r="F950" t="s">
        <v>3731</v>
      </c>
      <c r="G950" t="s">
        <v>4369</v>
      </c>
    </row>
    <row r="951" spans="1:7" x14ac:dyDescent="0.25">
      <c r="A951">
        <v>3</v>
      </c>
      <c r="B951" t="s">
        <v>3726</v>
      </c>
      <c r="C951">
        <v>1099</v>
      </c>
      <c r="D951" t="s">
        <v>4367</v>
      </c>
      <c r="E951" t="s">
        <v>39</v>
      </c>
      <c r="F951" t="s">
        <v>3731</v>
      </c>
      <c r="G951" t="s">
        <v>4373</v>
      </c>
    </row>
    <row r="952" spans="1:7" x14ac:dyDescent="0.25">
      <c r="A952">
        <v>3</v>
      </c>
      <c r="B952" t="s">
        <v>3726</v>
      </c>
      <c r="C952">
        <v>1108</v>
      </c>
      <c r="D952" t="s">
        <v>4374</v>
      </c>
      <c r="E952" t="s">
        <v>39</v>
      </c>
      <c r="F952" t="s">
        <v>3731</v>
      </c>
      <c r="G952" t="s">
        <v>4376</v>
      </c>
    </row>
    <row r="953" spans="1:7" x14ac:dyDescent="0.25">
      <c r="A953">
        <v>3</v>
      </c>
      <c r="B953" t="s">
        <v>3726</v>
      </c>
      <c r="C953">
        <v>1110</v>
      </c>
      <c r="D953" t="s">
        <v>4377</v>
      </c>
      <c r="E953" t="s">
        <v>39</v>
      </c>
      <c r="F953" t="s">
        <v>3731</v>
      </c>
      <c r="G953" t="s">
        <v>4380</v>
      </c>
    </row>
    <row r="954" spans="1:7" x14ac:dyDescent="0.25">
      <c r="A954">
        <v>3</v>
      </c>
      <c r="B954" t="s">
        <v>3726</v>
      </c>
      <c r="C954">
        <v>1110</v>
      </c>
      <c r="D954" t="s">
        <v>4377</v>
      </c>
      <c r="E954" t="s">
        <v>39</v>
      </c>
      <c r="F954" t="s">
        <v>3731</v>
      </c>
      <c r="G954" t="s">
        <v>4383</v>
      </c>
    </row>
    <row r="955" spans="1:7" x14ac:dyDescent="0.25">
      <c r="A955">
        <v>3</v>
      </c>
      <c r="B955" t="s">
        <v>3726</v>
      </c>
      <c r="C955">
        <v>1112</v>
      </c>
      <c r="D955" t="s">
        <v>4384</v>
      </c>
      <c r="E955" t="s">
        <v>39</v>
      </c>
      <c r="F955" t="s">
        <v>3731</v>
      </c>
      <c r="G955" t="s">
        <v>4386</v>
      </c>
    </row>
    <row r="956" spans="1:7" x14ac:dyDescent="0.25">
      <c r="A956">
        <v>2</v>
      </c>
      <c r="B956" t="s">
        <v>3861</v>
      </c>
      <c r="C956">
        <v>634</v>
      </c>
      <c r="D956" t="s">
        <v>4387</v>
      </c>
      <c r="E956" t="s">
        <v>39</v>
      </c>
      <c r="F956" t="s">
        <v>3731</v>
      </c>
      <c r="G956" t="s">
        <v>4391</v>
      </c>
    </row>
    <row r="957" spans="1:7" x14ac:dyDescent="0.25">
      <c r="A957">
        <v>3</v>
      </c>
      <c r="B957" t="s">
        <v>3726</v>
      </c>
      <c r="C957">
        <v>1120</v>
      </c>
      <c r="D957" t="s">
        <v>4392</v>
      </c>
      <c r="E957" t="s">
        <v>39</v>
      </c>
      <c r="F957" t="s">
        <v>3731</v>
      </c>
      <c r="G957" t="s">
        <v>4397</v>
      </c>
    </row>
    <row r="958" spans="1:7" x14ac:dyDescent="0.25">
      <c r="A958">
        <v>3</v>
      </c>
      <c r="B958" t="s">
        <v>3726</v>
      </c>
      <c r="C958">
        <v>1121</v>
      </c>
      <c r="D958" t="s">
        <v>4398</v>
      </c>
      <c r="E958" t="s">
        <v>39</v>
      </c>
      <c r="F958" t="s">
        <v>3731</v>
      </c>
      <c r="G958" t="s">
        <v>4400</v>
      </c>
    </row>
    <row r="959" spans="1:7" x14ac:dyDescent="0.25">
      <c r="A959">
        <v>3</v>
      </c>
      <c r="B959" t="s">
        <v>3726</v>
      </c>
      <c r="C959">
        <v>1122</v>
      </c>
      <c r="D959" t="s">
        <v>4401</v>
      </c>
      <c r="E959" t="s">
        <v>39</v>
      </c>
      <c r="F959" t="s">
        <v>3731</v>
      </c>
      <c r="G959" t="s">
        <v>4403</v>
      </c>
    </row>
    <row r="960" spans="1:7" x14ac:dyDescent="0.25">
      <c r="A960">
        <v>4</v>
      </c>
      <c r="B960" t="s">
        <v>3740</v>
      </c>
      <c r="C960">
        <v>1940</v>
      </c>
      <c r="D960" t="s">
        <v>4405</v>
      </c>
      <c r="E960" t="s">
        <v>39</v>
      </c>
      <c r="F960" t="s">
        <v>3731</v>
      </c>
      <c r="G960" t="s">
        <v>4410</v>
      </c>
    </row>
    <row r="961" spans="1:7" x14ac:dyDescent="0.25">
      <c r="A961">
        <v>4</v>
      </c>
      <c r="B961" t="s">
        <v>3740</v>
      </c>
      <c r="C961">
        <v>1941</v>
      </c>
      <c r="D961" t="s">
        <v>4411</v>
      </c>
      <c r="E961" t="s">
        <v>39</v>
      </c>
      <c r="F961" t="s">
        <v>3731</v>
      </c>
      <c r="G961" t="s">
        <v>4414</v>
      </c>
    </row>
    <row r="962" spans="1:7" x14ac:dyDescent="0.25">
      <c r="A962">
        <v>3</v>
      </c>
      <c r="B962" t="s">
        <v>3726</v>
      </c>
      <c r="C962">
        <v>1139</v>
      </c>
      <c r="D962" t="s">
        <v>4415</v>
      </c>
      <c r="E962" t="s">
        <v>39</v>
      </c>
      <c r="F962" t="s">
        <v>3731</v>
      </c>
      <c r="G962" t="s">
        <v>4418</v>
      </c>
    </row>
    <row r="963" spans="1:7" x14ac:dyDescent="0.25">
      <c r="A963">
        <v>3</v>
      </c>
      <c r="B963" t="s">
        <v>3726</v>
      </c>
      <c r="C963">
        <v>1140</v>
      </c>
      <c r="D963" t="s">
        <v>4419</v>
      </c>
      <c r="E963" t="s">
        <v>39</v>
      </c>
      <c r="F963" t="s">
        <v>3731</v>
      </c>
      <c r="G963" t="s">
        <v>4421</v>
      </c>
    </row>
    <row r="964" spans="1:7" x14ac:dyDescent="0.25">
      <c r="A964">
        <v>3</v>
      </c>
      <c r="B964" t="s">
        <v>3726</v>
      </c>
      <c r="C964">
        <v>1140</v>
      </c>
      <c r="D964" t="s">
        <v>4419</v>
      </c>
      <c r="E964" t="s">
        <v>39</v>
      </c>
      <c r="F964" t="s">
        <v>3731</v>
      </c>
      <c r="G964" t="s">
        <v>4423</v>
      </c>
    </row>
    <row r="965" spans="1:7" x14ac:dyDescent="0.25">
      <c r="A965">
        <v>3</v>
      </c>
      <c r="B965" t="s">
        <v>3726</v>
      </c>
      <c r="C965">
        <v>1143</v>
      </c>
      <c r="D965" t="s">
        <v>4424</v>
      </c>
      <c r="E965" t="s">
        <v>39</v>
      </c>
      <c r="F965" t="s">
        <v>3731</v>
      </c>
      <c r="G965" t="s">
        <v>4427</v>
      </c>
    </row>
    <row r="966" spans="1:7" x14ac:dyDescent="0.25">
      <c r="A966">
        <v>3</v>
      </c>
      <c r="B966" t="s">
        <v>3726</v>
      </c>
      <c r="C966">
        <v>1143</v>
      </c>
      <c r="D966" t="s">
        <v>4424</v>
      </c>
      <c r="E966" t="s">
        <v>39</v>
      </c>
      <c r="F966" t="s">
        <v>3731</v>
      </c>
      <c r="G966" t="s">
        <v>4429</v>
      </c>
    </row>
    <row r="967" spans="1:7" x14ac:dyDescent="0.25">
      <c r="A967">
        <v>3</v>
      </c>
      <c r="B967" t="s">
        <v>3726</v>
      </c>
      <c r="C967">
        <v>1143</v>
      </c>
      <c r="D967" t="s">
        <v>4424</v>
      </c>
      <c r="E967" t="s">
        <v>39</v>
      </c>
      <c r="F967" t="s">
        <v>3731</v>
      </c>
      <c r="G967" t="s">
        <v>4431</v>
      </c>
    </row>
    <row r="968" spans="1:7" x14ac:dyDescent="0.25">
      <c r="A968">
        <v>3</v>
      </c>
      <c r="B968" t="s">
        <v>3726</v>
      </c>
      <c r="C968">
        <v>1143</v>
      </c>
      <c r="D968" t="s">
        <v>4424</v>
      </c>
      <c r="E968" t="s">
        <v>39</v>
      </c>
      <c r="F968" t="s">
        <v>3731</v>
      </c>
      <c r="G968" t="s">
        <v>4434</v>
      </c>
    </row>
    <row r="969" spans="1:7" x14ac:dyDescent="0.25">
      <c r="A969">
        <v>4</v>
      </c>
      <c r="B969" t="s">
        <v>3740</v>
      </c>
      <c r="C969">
        <v>1948</v>
      </c>
      <c r="D969" t="s">
        <v>4435</v>
      </c>
      <c r="E969" t="s">
        <v>39</v>
      </c>
      <c r="F969" t="s">
        <v>3731</v>
      </c>
      <c r="G969" t="s">
        <v>4438</v>
      </c>
    </row>
    <row r="970" spans="1:7" x14ac:dyDescent="0.25">
      <c r="A970">
        <v>5</v>
      </c>
      <c r="B970" t="s">
        <v>3807</v>
      </c>
      <c r="C970">
        <v>2376</v>
      </c>
      <c r="D970" t="s">
        <v>4439</v>
      </c>
      <c r="E970" t="s">
        <v>39</v>
      </c>
      <c r="F970" t="s">
        <v>3731</v>
      </c>
      <c r="G970" t="s">
        <v>4442</v>
      </c>
    </row>
    <row r="971" spans="1:7" x14ac:dyDescent="0.25">
      <c r="A971">
        <v>5</v>
      </c>
      <c r="B971" t="s">
        <v>3807</v>
      </c>
      <c r="C971">
        <v>2378</v>
      </c>
      <c r="D971" t="s">
        <v>4443</v>
      </c>
      <c r="E971" t="s">
        <v>39</v>
      </c>
      <c r="F971" t="s">
        <v>3731</v>
      </c>
      <c r="G971" t="s">
        <v>4445</v>
      </c>
    </row>
    <row r="972" spans="1:7" x14ac:dyDescent="0.25">
      <c r="A972">
        <v>2</v>
      </c>
      <c r="B972" t="s">
        <v>3861</v>
      </c>
      <c r="C972">
        <v>642</v>
      </c>
      <c r="D972" t="s">
        <v>4446</v>
      </c>
      <c r="E972" t="s">
        <v>39</v>
      </c>
      <c r="F972" t="s">
        <v>3731</v>
      </c>
      <c r="G972" t="s">
        <v>4448</v>
      </c>
    </row>
    <row r="973" spans="1:7" x14ac:dyDescent="0.25">
      <c r="A973">
        <v>2</v>
      </c>
      <c r="B973" t="s">
        <v>3861</v>
      </c>
      <c r="C973">
        <v>642</v>
      </c>
      <c r="D973" t="s">
        <v>4446</v>
      </c>
      <c r="E973" t="s">
        <v>39</v>
      </c>
      <c r="F973" t="s">
        <v>3731</v>
      </c>
      <c r="G973" t="s">
        <v>4450</v>
      </c>
    </row>
    <row r="974" spans="1:7" x14ac:dyDescent="0.25">
      <c r="A974">
        <v>4</v>
      </c>
      <c r="B974" t="s">
        <v>3740</v>
      </c>
      <c r="C974">
        <v>1958</v>
      </c>
      <c r="D974" t="s">
        <v>4451</v>
      </c>
      <c r="E974" t="s">
        <v>39</v>
      </c>
      <c r="F974" t="s">
        <v>3731</v>
      </c>
      <c r="G974" t="s">
        <v>4455</v>
      </c>
    </row>
    <row r="975" spans="1:7" x14ac:dyDescent="0.25">
      <c r="A975">
        <v>1</v>
      </c>
      <c r="B975" t="s">
        <v>29</v>
      </c>
      <c r="C975">
        <v>182</v>
      </c>
      <c r="D975" t="s">
        <v>3039</v>
      </c>
      <c r="E975" t="s">
        <v>39</v>
      </c>
      <c r="F975" t="s">
        <v>3731</v>
      </c>
      <c r="G975" t="s">
        <v>4459</v>
      </c>
    </row>
    <row r="976" spans="1:7" x14ac:dyDescent="0.25">
      <c r="A976">
        <v>1</v>
      </c>
      <c r="B976" t="s">
        <v>29</v>
      </c>
      <c r="C976">
        <v>182</v>
      </c>
      <c r="D976" t="s">
        <v>3039</v>
      </c>
      <c r="E976" t="s">
        <v>39</v>
      </c>
      <c r="F976" t="s">
        <v>3731</v>
      </c>
      <c r="G976" t="s">
        <v>4461</v>
      </c>
    </row>
    <row r="977" spans="1:7" x14ac:dyDescent="0.25">
      <c r="A977">
        <v>4</v>
      </c>
      <c r="B977" t="s">
        <v>3740</v>
      </c>
      <c r="C977">
        <v>1963</v>
      </c>
      <c r="D977" t="s">
        <v>4465</v>
      </c>
      <c r="E977" t="s">
        <v>39</v>
      </c>
      <c r="F977" t="s">
        <v>3731</v>
      </c>
      <c r="G977" t="s">
        <v>4468</v>
      </c>
    </row>
    <row r="978" spans="1:7" x14ac:dyDescent="0.25">
      <c r="A978">
        <v>4</v>
      </c>
      <c r="B978" t="s">
        <v>3740</v>
      </c>
      <c r="C978">
        <v>1963</v>
      </c>
      <c r="D978" t="s">
        <v>4465</v>
      </c>
      <c r="E978" t="s">
        <v>39</v>
      </c>
      <c r="F978" t="s">
        <v>3731</v>
      </c>
      <c r="G978" t="s">
        <v>4470</v>
      </c>
    </row>
    <row r="979" spans="1:7" x14ac:dyDescent="0.25">
      <c r="A979">
        <v>4</v>
      </c>
      <c r="B979" t="s">
        <v>3740</v>
      </c>
      <c r="C979">
        <v>1963</v>
      </c>
      <c r="D979" t="s">
        <v>4465</v>
      </c>
      <c r="E979" t="s">
        <v>39</v>
      </c>
      <c r="F979" t="s">
        <v>3731</v>
      </c>
      <c r="G979" t="s">
        <v>4473</v>
      </c>
    </row>
    <row r="980" spans="1:7" x14ac:dyDescent="0.25">
      <c r="A980">
        <v>4</v>
      </c>
      <c r="B980" t="s">
        <v>3740</v>
      </c>
      <c r="C980">
        <v>1963</v>
      </c>
      <c r="D980" t="s">
        <v>4465</v>
      </c>
      <c r="E980" t="s">
        <v>39</v>
      </c>
      <c r="F980" t="s">
        <v>3731</v>
      </c>
      <c r="G980" t="s">
        <v>4476</v>
      </c>
    </row>
    <row r="981" spans="1:7" x14ac:dyDescent="0.25">
      <c r="A981">
        <v>4</v>
      </c>
      <c r="B981" t="s">
        <v>3740</v>
      </c>
      <c r="C981">
        <v>1963</v>
      </c>
      <c r="D981" t="s">
        <v>4465</v>
      </c>
      <c r="E981" t="s">
        <v>39</v>
      </c>
      <c r="F981" t="s">
        <v>3731</v>
      </c>
      <c r="G981" t="s">
        <v>4483</v>
      </c>
    </row>
    <row r="982" spans="1:7" x14ac:dyDescent="0.25">
      <c r="A982">
        <v>4</v>
      </c>
      <c r="B982" t="s">
        <v>3740</v>
      </c>
      <c r="C982">
        <v>1963</v>
      </c>
      <c r="D982" t="s">
        <v>4465</v>
      </c>
      <c r="E982" t="s">
        <v>39</v>
      </c>
      <c r="F982" t="s">
        <v>3731</v>
      </c>
      <c r="G982" t="s">
        <v>4508</v>
      </c>
    </row>
    <row r="983" spans="1:7" x14ac:dyDescent="0.25">
      <c r="A983">
        <v>4</v>
      </c>
      <c r="B983" t="s">
        <v>3740</v>
      </c>
      <c r="C983">
        <v>1963</v>
      </c>
      <c r="D983" t="s">
        <v>4465</v>
      </c>
      <c r="E983" t="s">
        <v>39</v>
      </c>
      <c r="F983" t="s">
        <v>3731</v>
      </c>
      <c r="G983" t="s">
        <v>4515</v>
      </c>
    </row>
    <row r="984" spans="1:7" x14ac:dyDescent="0.25">
      <c r="A984">
        <v>4</v>
      </c>
      <c r="B984" t="s">
        <v>3740</v>
      </c>
      <c r="C984">
        <v>1963</v>
      </c>
      <c r="D984" t="s">
        <v>4465</v>
      </c>
      <c r="E984" t="s">
        <v>39</v>
      </c>
      <c r="F984" t="s">
        <v>3731</v>
      </c>
      <c r="G984" t="s">
        <v>4520</v>
      </c>
    </row>
    <row r="985" spans="1:7" x14ac:dyDescent="0.25">
      <c r="A985">
        <v>4</v>
      </c>
      <c r="B985" t="s">
        <v>3740</v>
      </c>
      <c r="C985">
        <v>1963</v>
      </c>
      <c r="D985" t="s">
        <v>4465</v>
      </c>
      <c r="E985" t="s">
        <v>39</v>
      </c>
      <c r="F985" t="s">
        <v>3731</v>
      </c>
      <c r="G985" t="s">
        <v>4526</v>
      </c>
    </row>
    <row r="986" spans="1:7" x14ac:dyDescent="0.25">
      <c r="A986">
        <v>4</v>
      </c>
      <c r="B986" t="s">
        <v>3740</v>
      </c>
      <c r="C986">
        <v>1963</v>
      </c>
      <c r="D986" t="s">
        <v>4465</v>
      </c>
      <c r="E986" t="s">
        <v>39</v>
      </c>
      <c r="F986" t="s">
        <v>3731</v>
      </c>
      <c r="G986" t="s">
        <v>4529</v>
      </c>
    </row>
    <row r="987" spans="1:7" x14ac:dyDescent="0.25">
      <c r="A987">
        <v>4</v>
      </c>
      <c r="B987" t="s">
        <v>3740</v>
      </c>
      <c r="C987">
        <v>1964</v>
      </c>
      <c r="D987" t="s">
        <v>4530</v>
      </c>
      <c r="E987" t="s">
        <v>39</v>
      </c>
      <c r="F987" t="s">
        <v>3731</v>
      </c>
      <c r="G987" t="s">
        <v>4533</v>
      </c>
    </row>
    <row r="988" spans="1:7" x14ac:dyDescent="0.25">
      <c r="A988">
        <v>4</v>
      </c>
      <c r="B988" t="s">
        <v>3740</v>
      </c>
      <c r="C988">
        <v>1964</v>
      </c>
      <c r="D988" t="s">
        <v>4530</v>
      </c>
      <c r="E988" t="s">
        <v>39</v>
      </c>
      <c r="F988" t="s">
        <v>3731</v>
      </c>
      <c r="G988" t="s">
        <v>4536</v>
      </c>
    </row>
    <row r="989" spans="1:7" x14ac:dyDescent="0.25">
      <c r="A989">
        <v>4</v>
      </c>
      <c r="B989" t="s">
        <v>3740</v>
      </c>
      <c r="C989">
        <v>1964</v>
      </c>
      <c r="D989" t="s">
        <v>4530</v>
      </c>
      <c r="E989" t="s">
        <v>39</v>
      </c>
      <c r="F989" t="s">
        <v>3731</v>
      </c>
      <c r="G989" t="s">
        <v>4539</v>
      </c>
    </row>
    <row r="990" spans="1:7" x14ac:dyDescent="0.25">
      <c r="A990">
        <v>4</v>
      </c>
      <c r="B990" t="s">
        <v>3740</v>
      </c>
      <c r="C990">
        <v>1964</v>
      </c>
      <c r="D990" t="s">
        <v>4530</v>
      </c>
      <c r="E990" t="s">
        <v>39</v>
      </c>
      <c r="F990" t="s">
        <v>3731</v>
      </c>
      <c r="G990" t="s">
        <v>4543</v>
      </c>
    </row>
    <row r="991" spans="1:7" x14ac:dyDescent="0.25">
      <c r="A991">
        <v>4</v>
      </c>
      <c r="B991" t="s">
        <v>3740</v>
      </c>
      <c r="C991">
        <v>1964</v>
      </c>
      <c r="D991" t="s">
        <v>4530</v>
      </c>
      <c r="E991" t="s">
        <v>39</v>
      </c>
      <c r="F991" t="s">
        <v>3731</v>
      </c>
      <c r="G991" t="s">
        <v>4549</v>
      </c>
    </row>
    <row r="992" spans="1:7" x14ac:dyDescent="0.25">
      <c r="A992">
        <v>4</v>
      </c>
      <c r="B992" t="s">
        <v>3740</v>
      </c>
      <c r="C992">
        <v>1964</v>
      </c>
      <c r="D992" t="s">
        <v>4530</v>
      </c>
      <c r="E992" t="s">
        <v>39</v>
      </c>
      <c r="F992" t="s">
        <v>3731</v>
      </c>
      <c r="G992" t="s">
        <v>4555</v>
      </c>
    </row>
    <row r="993" spans="1:7" x14ac:dyDescent="0.25">
      <c r="A993">
        <v>4</v>
      </c>
      <c r="B993" t="s">
        <v>3740</v>
      </c>
      <c r="C993">
        <v>1969</v>
      </c>
      <c r="D993" t="s">
        <v>4556</v>
      </c>
      <c r="E993" t="s">
        <v>39</v>
      </c>
      <c r="F993" t="s">
        <v>3731</v>
      </c>
      <c r="G993" t="s">
        <v>4558</v>
      </c>
    </row>
    <row r="994" spans="1:7" x14ac:dyDescent="0.25">
      <c r="A994">
        <v>3</v>
      </c>
      <c r="B994" t="s">
        <v>3726</v>
      </c>
      <c r="C994">
        <v>1158</v>
      </c>
      <c r="D994" t="s">
        <v>4559</v>
      </c>
      <c r="E994" t="s">
        <v>39</v>
      </c>
      <c r="F994" t="s">
        <v>3731</v>
      </c>
      <c r="G994" t="s">
        <v>4561</v>
      </c>
    </row>
    <row r="995" spans="1:7" x14ac:dyDescent="0.25">
      <c r="A995">
        <v>3</v>
      </c>
      <c r="B995" t="s">
        <v>3726</v>
      </c>
      <c r="C995">
        <v>1162</v>
      </c>
      <c r="D995" t="s">
        <v>4562</v>
      </c>
      <c r="E995" t="s">
        <v>39</v>
      </c>
      <c r="F995" t="s">
        <v>3731</v>
      </c>
      <c r="G995" t="s">
        <v>4565</v>
      </c>
    </row>
    <row r="996" spans="1:7" x14ac:dyDescent="0.25">
      <c r="A996">
        <v>3</v>
      </c>
      <c r="B996" t="s">
        <v>3726</v>
      </c>
      <c r="C996">
        <v>1162</v>
      </c>
      <c r="D996" t="s">
        <v>4562</v>
      </c>
      <c r="E996" t="s">
        <v>39</v>
      </c>
      <c r="F996" t="s">
        <v>3731</v>
      </c>
      <c r="G996" t="s">
        <v>4567</v>
      </c>
    </row>
    <row r="997" spans="1:7" x14ac:dyDescent="0.25">
      <c r="A997">
        <v>3</v>
      </c>
      <c r="B997" t="s">
        <v>3726</v>
      </c>
      <c r="C997">
        <v>1163</v>
      </c>
      <c r="D997" t="s">
        <v>4568</v>
      </c>
      <c r="E997" t="s">
        <v>39</v>
      </c>
      <c r="F997" t="s">
        <v>3731</v>
      </c>
      <c r="G997" t="s">
        <v>4570</v>
      </c>
    </row>
    <row r="998" spans="1:7" x14ac:dyDescent="0.25">
      <c r="A998">
        <v>3</v>
      </c>
      <c r="B998" t="s">
        <v>3726</v>
      </c>
      <c r="C998">
        <v>1163</v>
      </c>
      <c r="D998" t="s">
        <v>4568</v>
      </c>
      <c r="E998" t="s">
        <v>39</v>
      </c>
      <c r="F998" t="s">
        <v>3731</v>
      </c>
      <c r="G998" t="s">
        <v>4572</v>
      </c>
    </row>
    <row r="999" spans="1:7" x14ac:dyDescent="0.25">
      <c r="A999">
        <v>3</v>
      </c>
      <c r="B999" t="s">
        <v>3726</v>
      </c>
      <c r="C999">
        <v>1164</v>
      </c>
      <c r="D999" t="s">
        <v>4573</v>
      </c>
      <c r="E999" t="s">
        <v>39</v>
      </c>
      <c r="F999" t="s">
        <v>3731</v>
      </c>
      <c r="G999" t="s">
        <v>4578</v>
      </c>
    </row>
    <row r="1000" spans="1:7" x14ac:dyDescent="0.25">
      <c r="A1000">
        <v>3</v>
      </c>
      <c r="B1000" t="s">
        <v>3726</v>
      </c>
      <c r="C1000">
        <v>1166</v>
      </c>
      <c r="D1000" t="s">
        <v>4579</v>
      </c>
      <c r="E1000" t="s">
        <v>39</v>
      </c>
      <c r="F1000" t="s">
        <v>3731</v>
      </c>
      <c r="G1000" t="s">
        <v>4583</v>
      </c>
    </row>
    <row r="1001" spans="1:7" x14ac:dyDescent="0.25">
      <c r="A1001">
        <v>3</v>
      </c>
      <c r="B1001" t="s">
        <v>3726</v>
      </c>
      <c r="C1001">
        <v>1170</v>
      </c>
      <c r="D1001" t="s">
        <v>4584</v>
      </c>
      <c r="E1001" t="s">
        <v>39</v>
      </c>
      <c r="F1001" t="s">
        <v>3731</v>
      </c>
      <c r="G1001" t="s">
        <v>4587</v>
      </c>
    </row>
    <row r="1002" spans="1:7" x14ac:dyDescent="0.25">
      <c r="A1002">
        <v>3</v>
      </c>
      <c r="B1002" t="s">
        <v>3726</v>
      </c>
      <c r="C1002">
        <v>1173</v>
      </c>
      <c r="D1002" t="s">
        <v>4588</v>
      </c>
      <c r="E1002" t="s">
        <v>39</v>
      </c>
      <c r="F1002" t="s">
        <v>3731</v>
      </c>
      <c r="G1002" t="s">
        <v>4590</v>
      </c>
    </row>
    <row r="1003" spans="1:7" x14ac:dyDescent="0.25">
      <c r="A1003">
        <v>3</v>
      </c>
      <c r="B1003" t="s">
        <v>3726</v>
      </c>
      <c r="C1003">
        <v>1173</v>
      </c>
      <c r="D1003" t="s">
        <v>4588</v>
      </c>
      <c r="E1003" t="s">
        <v>39</v>
      </c>
      <c r="F1003" t="s">
        <v>3731</v>
      </c>
      <c r="G1003" t="s">
        <v>4592</v>
      </c>
    </row>
    <row r="1004" spans="1:7" x14ac:dyDescent="0.25">
      <c r="A1004">
        <v>3</v>
      </c>
      <c r="B1004" t="s">
        <v>3726</v>
      </c>
      <c r="C1004">
        <v>1183</v>
      </c>
      <c r="D1004" t="s">
        <v>4593</v>
      </c>
      <c r="E1004" t="s">
        <v>39</v>
      </c>
      <c r="F1004" t="s">
        <v>3731</v>
      </c>
      <c r="G1004" t="s">
        <v>4595</v>
      </c>
    </row>
    <row r="1005" spans="1:7" x14ac:dyDescent="0.25">
      <c r="A1005">
        <v>4</v>
      </c>
      <c r="B1005" t="s">
        <v>3740</v>
      </c>
      <c r="C1005">
        <v>1975</v>
      </c>
      <c r="D1005" t="s">
        <v>4596</v>
      </c>
      <c r="E1005" t="s">
        <v>39</v>
      </c>
      <c r="F1005" t="s">
        <v>3731</v>
      </c>
      <c r="G1005" t="s">
        <v>4599</v>
      </c>
    </row>
    <row r="1006" spans="1:7" x14ac:dyDescent="0.25">
      <c r="A1006">
        <v>5</v>
      </c>
      <c r="B1006" t="s">
        <v>3807</v>
      </c>
      <c r="C1006">
        <v>2383</v>
      </c>
      <c r="D1006" t="s">
        <v>4600</v>
      </c>
      <c r="E1006" t="s">
        <v>39</v>
      </c>
      <c r="F1006" t="s">
        <v>3731</v>
      </c>
      <c r="G1006" t="s">
        <v>4602</v>
      </c>
    </row>
    <row r="1007" spans="1:7" x14ac:dyDescent="0.25">
      <c r="A1007">
        <v>5</v>
      </c>
      <c r="B1007" t="s">
        <v>3807</v>
      </c>
      <c r="C1007">
        <v>2384</v>
      </c>
      <c r="D1007" t="s">
        <v>4604</v>
      </c>
      <c r="E1007" t="s">
        <v>39</v>
      </c>
      <c r="F1007" t="s">
        <v>3731</v>
      </c>
      <c r="G1007" t="s">
        <v>4608</v>
      </c>
    </row>
    <row r="1008" spans="1:7" x14ac:dyDescent="0.25">
      <c r="A1008">
        <v>5</v>
      </c>
      <c r="B1008" t="s">
        <v>3807</v>
      </c>
      <c r="C1008">
        <v>2384</v>
      </c>
      <c r="D1008" t="s">
        <v>4604</v>
      </c>
      <c r="E1008" t="s">
        <v>39</v>
      </c>
      <c r="F1008" t="s">
        <v>3731</v>
      </c>
      <c r="G1008" t="s">
        <v>4611</v>
      </c>
    </row>
    <row r="1009" spans="1:7" x14ac:dyDescent="0.25">
      <c r="A1009">
        <v>1</v>
      </c>
      <c r="B1009" t="s">
        <v>29</v>
      </c>
      <c r="C1009">
        <v>197</v>
      </c>
      <c r="D1009" t="s">
        <v>4612</v>
      </c>
      <c r="E1009" t="s">
        <v>39</v>
      </c>
      <c r="F1009" t="s">
        <v>3731</v>
      </c>
      <c r="G1009" t="s">
        <v>4616</v>
      </c>
    </row>
    <row r="1010" spans="1:7" x14ac:dyDescent="0.25">
      <c r="A1010">
        <v>1</v>
      </c>
      <c r="B1010" t="s">
        <v>29</v>
      </c>
      <c r="C1010">
        <v>198</v>
      </c>
      <c r="D1010" t="s">
        <v>148</v>
      </c>
      <c r="E1010" t="s">
        <v>39</v>
      </c>
      <c r="F1010" t="s">
        <v>3731</v>
      </c>
      <c r="G1010" t="s">
        <v>2116</v>
      </c>
    </row>
    <row r="1011" spans="1:7" x14ac:dyDescent="0.25">
      <c r="A1011">
        <v>1</v>
      </c>
      <c r="B1011" t="s">
        <v>29</v>
      </c>
      <c r="C1011">
        <v>198</v>
      </c>
      <c r="D1011" t="s">
        <v>148</v>
      </c>
      <c r="E1011" t="s">
        <v>39</v>
      </c>
      <c r="F1011" t="s">
        <v>3731</v>
      </c>
      <c r="G1011" t="s">
        <v>2135</v>
      </c>
    </row>
    <row r="1012" spans="1:7" x14ac:dyDescent="0.25">
      <c r="A1012">
        <v>1</v>
      </c>
      <c r="B1012" t="s">
        <v>29</v>
      </c>
      <c r="C1012">
        <v>198</v>
      </c>
      <c r="D1012" t="s">
        <v>148</v>
      </c>
      <c r="E1012" t="s">
        <v>39</v>
      </c>
      <c r="F1012" t="s">
        <v>3731</v>
      </c>
      <c r="G1012" t="s">
        <v>749</v>
      </c>
    </row>
    <row r="1013" spans="1:7" x14ac:dyDescent="0.25">
      <c r="A1013">
        <v>1</v>
      </c>
      <c r="B1013" t="s">
        <v>29</v>
      </c>
      <c r="C1013">
        <v>199</v>
      </c>
      <c r="D1013" t="s">
        <v>750</v>
      </c>
      <c r="E1013" t="s">
        <v>39</v>
      </c>
      <c r="F1013" t="s">
        <v>3731</v>
      </c>
      <c r="G1013" t="s">
        <v>757</v>
      </c>
    </row>
    <row r="1014" spans="1:7" x14ac:dyDescent="0.25">
      <c r="A1014">
        <v>1</v>
      </c>
      <c r="B1014" t="s">
        <v>29</v>
      </c>
      <c r="C1014">
        <v>199</v>
      </c>
      <c r="D1014" t="s">
        <v>750</v>
      </c>
      <c r="E1014" t="s">
        <v>39</v>
      </c>
      <c r="F1014" t="s">
        <v>3731</v>
      </c>
      <c r="G1014" t="s">
        <v>764</v>
      </c>
    </row>
    <row r="1015" spans="1:7" x14ac:dyDescent="0.25">
      <c r="A1015">
        <v>1</v>
      </c>
      <c r="B1015" t="s">
        <v>29</v>
      </c>
      <c r="C1015">
        <v>199</v>
      </c>
      <c r="D1015" t="s">
        <v>750</v>
      </c>
      <c r="E1015" t="s">
        <v>39</v>
      </c>
      <c r="F1015" t="s">
        <v>3731</v>
      </c>
      <c r="G1015" t="s">
        <v>770</v>
      </c>
    </row>
    <row r="1016" spans="1:7" x14ac:dyDescent="0.25">
      <c r="A1016">
        <v>1</v>
      </c>
      <c r="B1016" t="s">
        <v>29</v>
      </c>
      <c r="C1016">
        <v>199</v>
      </c>
      <c r="D1016" t="s">
        <v>750</v>
      </c>
      <c r="E1016" t="s">
        <v>39</v>
      </c>
      <c r="F1016" t="s">
        <v>3731</v>
      </c>
      <c r="G1016" t="s">
        <v>2167</v>
      </c>
    </row>
    <row r="1017" spans="1:7" x14ac:dyDescent="0.25">
      <c r="A1017">
        <v>1</v>
      </c>
      <c r="B1017" t="s">
        <v>29</v>
      </c>
      <c r="C1017">
        <v>199</v>
      </c>
      <c r="D1017" t="s">
        <v>750</v>
      </c>
      <c r="E1017" t="s">
        <v>39</v>
      </c>
      <c r="F1017" t="s">
        <v>3731</v>
      </c>
      <c r="G1017" t="s">
        <v>4678</v>
      </c>
    </row>
    <row r="1018" spans="1:7" x14ac:dyDescent="0.25">
      <c r="A1018">
        <v>1</v>
      </c>
      <c r="B1018" t="s">
        <v>29</v>
      </c>
      <c r="C1018">
        <v>200</v>
      </c>
      <c r="D1018" t="s">
        <v>4679</v>
      </c>
      <c r="E1018" t="s">
        <v>39</v>
      </c>
      <c r="F1018" t="s">
        <v>3731</v>
      </c>
      <c r="G1018" t="s">
        <v>4683</v>
      </c>
    </row>
    <row r="1019" spans="1:7" x14ac:dyDescent="0.25">
      <c r="A1019">
        <v>3</v>
      </c>
      <c r="B1019" t="s">
        <v>3726</v>
      </c>
      <c r="C1019">
        <v>1184</v>
      </c>
      <c r="D1019" t="s">
        <v>4684</v>
      </c>
      <c r="E1019" t="s">
        <v>39</v>
      </c>
      <c r="F1019" t="s">
        <v>3731</v>
      </c>
      <c r="G1019" t="s">
        <v>4686</v>
      </c>
    </row>
    <row r="1020" spans="1:7" x14ac:dyDescent="0.25">
      <c r="A1020">
        <v>3</v>
      </c>
      <c r="B1020" t="s">
        <v>3726</v>
      </c>
      <c r="C1020">
        <v>1185</v>
      </c>
      <c r="D1020" t="s">
        <v>4687</v>
      </c>
      <c r="E1020" t="s">
        <v>39</v>
      </c>
      <c r="F1020" t="s">
        <v>3731</v>
      </c>
      <c r="G1020" t="s">
        <v>4690</v>
      </c>
    </row>
    <row r="1021" spans="1:7" x14ac:dyDescent="0.25">
      <c r="A1021">
        <v>1</v>
      </c>
      <c r="B1021" t="s">
        <v>29</v>
      </c>
      <c r="C1021">
        <v>209</v>
      </c>
      <c r="D1021" t="s">
        <v>154</v>
      </c>
      <c r="E1021" t="s">
        <v>39</v>
      </c>
      <c r="F1021" t="s">
        <v>3731</v>
      </c>
      <c r="G1021" t="s">
        <v>4693</v>
      </c>
    </row>
    <row r="1022" spans="1:7" x14ac:dyDescent="0.25">
      <c r="A1022">
        <v>2</v>
      </c>
      <c r="B1022" t="s">
        <v>3861</v>
      </c>
      <c r="C1022">
        <v>652</v>
      </c>
      <c r="D1022" t="s">
        <v>4694</v>
      </c>
      <c r="E1022" t="s">
        <v>39</v>
      </c>
      <c r="F1022" t="s">
        <v>3731</v>
      </c>
      <c r="G1022" t="s">
        <v>4698</v>
      </c>
    </row>
    <row r="1023" spans="1:7" x14ac:dyDescent="0.25">
      <c r="A1023">
        <v>3</v>
      </c>
      <c r="B1023" t="s">
        <v>3726</v>
      </c>
      <c r="C1023">
        <v>1191</v>
      </c>
      <c r="D1023" t="s">
        <v>4699</v>
      </c>
      <c r="E1023" t="s">
        <v>39</v>
      </c>
      <c r="F1023" t="s">
        <v>3731</v>
      </c>
      <c r="G1023" t="s">
        <v>4701</v>
      </c>
    </row>
    <row r="1024" spans="1:7" x14ac:dyDescent="0.25">
      <c r="A1024">
        <v>3</v>
      </c>
      <c r="B1024" t="s">
        <v>3726</v>
      </c>
      <c r="C1024">
        <v>1191</v>
      </c>
      <c r="D1024" t="s">
        <v>4699</v>
      </c>
      <c r="E1024" t="s">
        <v>39</v>
      </c>
      <c r="F1024" t="s">
        <v>3731</v>
      </c>
      <c r="G1024" t="s">
        <v>4710</v>
      </c>
    </row>
    <row r="1025" spans="1:7" x14ac:dyDescent="0.25">
      <c r="A1025">
        <v>3</v>
      </c>
      <c r="B1025" t="s">
        <v>3726</v>
      </c>
      <c r="C1025">
        <v>1191</v>
      </c>
      <c r="D1025" t="s">
        <v>4699</v>
      </c>
      <c r="E1025" t="s">
        <v>39</v>
      </c>
      <c r="F1025" t="s">
        <v>3731</v>
      </c>
      <c r="G1025" t="s">
        <v>4730</v>
      </c>
    </row>
    <row r="1026" spans="1:7" x14ac:dyDescent="0.25">
      <c r="A1026">
        <v>3</v>
      </c>
      <c r="B1026" t="s">
        <v>3726</v>
      </c>
      <c r="C1026">
        <v>1197</v>
      </c>
      <c r="D1026" t="s">
        <v>4731</v>
      </c>
      <c r="E1026" t="s">
        <v>39</v>
      </c>
      <c r="F1026" t="s">
        <v>3731</v>
      </c>
      <c r="G1026" t="s">
        <v>4733</v>
      </c>
    </row>
    <row r="1027" spans="1:7" x14ac:dyDescent="0.25">
      <c r="A1027">
        <v>4</v>
      </c>
      <c r="B1027" t="s">
        <v>3740</v>
      </c>
      <c r="C1027">
        <v>1985</v>
      </c>
      <c r="D1027" t="s">
        <v>4734</v>
      </c>
      <c r="E1027" t="s">
        <v>39</v>
      </c>
      <c r="F1027" t="s">
        <v>3731</v>
      </c>
      <c r="G1027" t="s">
        <v>4737</v>
      </c>
    </row>
    <row r="1028" spans="1:7" x14ac:dyDescent="0.25">
      <c r="A1028">
        <v>4</v>
      </c>
      <c r="B1028" t="s">
        <v>3740</v>
      </c>
      <c r="C1028">
        <v>1985</v>
      </c>
      <c r="D1028" t="s">
        <v>4734</v>
      </c>
      <c r="E1028" t="s">
        <v>39</v>
      </c>
      <c r="F1028" t="s">
        <v>3731</v>
      </c>
      <c r="G1028" t="s">
        <v>4739</v>
      </c>
    </row>
    <row r="1029" spans="1:7" x14ac:dyDescent="0.25">
      <c r="A1029">
        <v>4</v>
      </c>
      <c r="B1029" t="s">
        <v>3740</v>
      </c>
      <c r="C1029">
        <v>1986</v>
      </c>
      <c r="D1029" t="s">
        <v>4740</v>
      </c>
      <c r="E1029" t="s">
        <v>39</v>
      </c>
      <c r="F1029" t="s">
        <v>3731</v>
      </c>
      <c r="G1029" t="s">
        <v>4745</v>
      </c>
    </row>
    <row r="1030" spans="1:7" x14ac:dyDescent="0.25">
      <c r="A1030">
        <v>4</v>
      </c>
      <c r="B1030" t="s">
        <v>3740</v>
      </c>
      <c r="C1030">
        <v>1986</v>
      </c>
      <c r="D1030" t="s">
        <v>4740</v>
      </c>
      <c r="E1030" t="s">
        <v>39</v>
      </c>
      <c r="F1030" t="s">
        <v>3731</v>
      </c>
      <c r="G1030" t="s">
        <v>4747</v>
      </c>
    </row>
    <row r="1031" spans="1:7" x14ac:dyDescent="0.25">
      <c r="A1031">
        <v>4</v>
      </c>
      <c r="B1031" t="s">
        <v>3740</v>
      </c>
      <c r="C1031">
        <v>1986</v>
      </c>
      <c r="D1031" t="s">
        <v>4740</v>
      </c>
      <c r="E1031" t="s">
        <v>39</v>
      </c>
      <c r="F1031" t="s">
        <v>3731</v>
      </c>
      <c r="G1031" t="s">
        <v>4750</v>
      </c>
    </row>
    <row r="1032" spans="1:7" x14ac:dyDescent="0.25">
      <c r="A1032">
        <v>4</v>
      </c>
      <c r="B1032" t="s">
        <v>3740</v>
      </c>
      <c r="C1032">
        <v>1986</v>
      </c>
      <c r="D1032" t="s">
        <v>4740</v>
      </c>
      <c r="E1032" t="s">
        <v>39</v>
      </c>
      <c r="F1032" t="s">
        <v>3731</v>
      </c>
      <c r="G1032" t="s">
        <v>4752</v>
      </c>
    </row>
    <row r="1033" spans="1:7" x14ac:dyDescent="0.25">
      <c r="A1033">
        <v>2</v>
      </c>
      <c r="B1033" t="s">
        <v>3861</v>
      </c>
      <c r="C1033">
        <v>660</v>
      </c>
      <c r="D1033" t="s">
        <v>4754</v>
      </c>
      <c r="E1033" t="s">
        <v>39</v>
      </c>
      <c r="F1033" t="s">
        <v>3731</v>
      </c>
      <c r="G1033" t="s">
        <v>4758</v>
      </c>
    </row>
    <row r="1034" spans="1:7" x14ac:dyDescent="0.25">
      <c r="A1034">
        <v>2</v>
      </c>
      <c r="B1034" t="s">
        <v>3861</v>
      </c>
      <c r="C1034">
        <v>663</v>
      </c>
      <c r="D1034" t="s">
        <v>4759</v>
      </c>
      <c r="E1034" t="s">
        <v>39</v>
      </c>
      <c r="F1034" t="s">
        <v>3731</v>
      </c>
      <c r="G1034" t="s">
        <v>4763</v>
      </c>
    </row>
    <row r="1035" spans="1:7" x14ac:dyDescent="0.25">
      <c r="A1035">
        <v>2</v>
      </c>
      <c r="B1035" t="s">
        <v>3861</v>
      </c>
      <c r="C1035">
        <v>666</v>
      </c>
      <c r="D1035" t="s">
        <v>4764</v>
      </c>
      <c r="E1035" t="s">
        <v>39</v>
      </c>
      <c r="F1035" t="s">
        <v>3731</v>
      </c>
      <c r="G1035" t="s">
        <v>4767</v>
      </c>
    </row>
    <row r="1036" spans="1:7" x14ac:dyDescent="0.25">
      <c r="A1036">
        <v>2</v>
      </c>
      <c r="B1036" t="s">
        <v>3861</v>
      </c>
      <c r="C1036">
        <v>666</v>
      </c>
      <c r="D1036" t="s">
        <v>4764</v>
      </c>
      <c r="E1036" t="s">
        <v>39</v>
      </c>
      <c r="F1036" t="s">
        <v>3731</v>
      </c>
      <c r="G1036" t="s">
        <v>4772</v>
      </c>
    </row>
    <row r="1037" spans="1:7" x14ac:dyDescent="0.25">
      <c r="A1037">
        <v>2</v>
      </c>
      <c r="B1037" t="s">
        <v>3861</v>
      </c>
      <c r="C1037">
        <v>666</v>
      </c>
      <c r="D1037" t="s">
        <v>4764</v>
      </c>
      <c r="E1037" t="s">
        <v>39</v>
      </c>
      <c r="F1037" t="s">
        <v>3731</v>
      </c>
      <c r="G1037" t="s">
        <v>4774</v>
      </c>
    </row>
    <row r="1038" spans="1:7" x14ac:dyDescent="0.25">
      <c r="A1038">
        <v>5</v>
      </c>
      <c r="B1038" t="s">
        <v>3807</v>
      </c>
      <c r="C1038">
        <v>2386</v>
      </c>
      <c r="D1038" t="s">
        <v>4777</v>
      </c>
      <c r="E1038" t="s">
        <v>39</v>
      </c>
      <c r="F1038" t="s">
        <v>3731</v>
      </c>
      <c r="G1038" t="s">
        <v>4781</v>
      </c>
    </row>
    <row r="1039" spans="1:7" x14ac:dyDescent="0.25">
      <c r="A1039">
        <v>3</v>
      </c>
      <c r="B1039" t="s">
        <v>3726</v>
      </c>
      <c r="C1039">
        <v>1209</v>
      </c>
      <c r="D1039" t="s">
        <v>4782</v>
      </c>
      <c r="E1039" t="s">
        <v>39</v>
      </c>
      <c r="F1039" t="s">
        <v>3731</v>
      </c>
      <c r="G1039" t="s">
        <v>4784</v>
      </c>
    </row>
    <row r="1040" spans="1:7" x14ac:dyDescent="0.25">
      <c r="A1040">
        <v>3</v>
      </c>
      <c r="B1040" t="s">
        <v>3726</v>
      </c>
      <c r="C1040">
        <v>1210</v>
      </c>
      <c r="D1040" t="s">
        <v>4785</v>
      </c>
      <c r="E1040" t="s">
        <v>39</v>
      </c>
      <c r="F1040" t="s">
        <v>3731</v>
      </c>
      <c r="G1040" t="s">
        <v>4787</v>
      </c>
    </row>
    <row r="1041" spans="1:7" x14ac:dyDescent="0.25">
      <c r="A1041">
        <v>4</v>
      </c>
      <c r="B1041" t="s">
        <v>3740</v>
      </c>
      <c r="C1041">
        <v>1990</v>
      </c>
      <c r="D1041" t="s">
        <v>4788</v>
      </c>
      <c r="E1041" t="s">
        <v>39</v>
      </c>
      <c r="F1041" t="s">
        <v>3731</v>
      </c>
      <c r="G1041" t="s">
        <v>4791</v>
      </c>
    </row>
    <row r="1042" spans="1:7" x14ac:dyDescent="0.25">
      <c r="A1042">
        <v>5</v>
      </c>
      <c r="B1042" t="s">
        <v>3807</v>
      </c>
      <c r="C1042">
        <v>2388</v>
      </c>
      <c r="D1042" t="s">
        <v>4792</v>
      </c>
      <c r="E1042" t="s">
        <v>39</v>
      </c>
      <c r="F1042" t="s">
        <v>3731</v>
      </c>
      <c r="G1042" t="s">
        <v>4794</v>
      </c>
    </row>
    <row r="1043" spans="1:7" x14ac:dyDescent="0.25">
      <c r="A1043">
        <v>5</v>
      </c>
      <c r="B1043" t="s">
        <v>3807</v>
      </c>
      <c r="C1043">
        <v>2389</v>
      </c>
      <c r="D1043" t="s">
        <v>4795</v>
      </c>
      <c r="E1043" t="s">
        <v>39</v>
      </c>
      <c r="F1043" t="s">
        <v>3731</v>
      </c>
      <c r="G1043" t="s">
        <v>4798</v>
      </c>
    </row>
    <row r="1044" spans="1:7" x14ac:dyDescent="0.25">
      <c r="A1044">
        <v>5</v>
      </c>
      <c r="B1044" t="s">
        <v>3807</v>
      </c>
      <c r="C1044">
        <v>2389</v>
      </c>
      <c r="D1044" t="s">
        <v>4795</v>
      </c>
      <c r="E1044" t="s">
        <v>39</v>
      </c>
      <c r="F1044" t="s">
        <v>3731</v>
      </c>
      <c r="G1044" t="s">
        <v>4803</v>
      </c>
    </row>
    <row r="1045" spans="1:7" x14ac:dyDescent="0.25">
      <c r="A1045">
        <v>5</v>
      </c>
      <c r="B1045" t="s">
        <v>3807</v>
      </c>
      <c r="C1045">
        <v>2389</v>
      </c>
      <c r="D1045" t="s">
        <v>4795</v>
      </c>
      <c r="E1045" t="s">
        <v>39</v>
      </c>
      <c r="F1045" t="s">
        <v>3731</v>
      </c>
      <c r="G1045" t="s">
        <v>4805</v>
      </c>
    </row>
    <row r="1046" spans="1:7" x14ac:dyDescent="0.25">
      <c r="A1046">
        <v>5</v>
      </c>
      <c r="B1046" t="s">
        <v>3807</v>
      </c>
      <c r="C1046">
        <v>2390</v>
      </c>
      <c r="D1046" t="s">
        <v>4806</v>
      </c>
      <c r="E1046" t="s">
        <v>39</v>
      </c>
      <c r="F1046" t="s">
        <v>3731</v>
      </c>
      <c r="G1046" t="s">
        <v>4809</v>
      </c>
    </row>
    <row r="1047" spans="1:7" x14ac:dyDescent="0.25">
      <c r="A1047">
        <v>5</v>
      </c>
      <c r="B1047" t="s">
        <v>3807</v>
      </c>
      <c r="C1047">
        <v>2390</v>
      </c>
      <c r="D1047" t="s">
        <v>4806</v>
      </c>
      <c r="E1047" t="s">
        <v>39</v>
      </c>
      <c r="F1047" t="s">
        <v>3731</v>
      </c>
      <c r="G1047" t="s">
        <v>4811</v>
      </c>
    </row>
    <row r="1048" spans="1:7" x14ac:dyDescent="0.25">
      <c r="A1048">
        <v>3</v>
      </c>
      <c r="B1048" t="s">
        <v>3726</v>
      </c>
      <c r="C1048">
        <v>1224</v>
      </c>
      <c r="D1048" t="s">
        <v>4813</v>
      </c>
      <c r="E1048" t="s">
        <v>39</v>
      </c>
      <c r="F1048" t="s">
        <v>3731</v>
      </c>
      <c r="G1048" t="s">
        <v>4815</v>
      </c>
    </row>
    <row r="1049" spans="1:7" x14ac:dyDescent="0.25">
      <c r="A1049">
        <v>3</v>
      </c>
      <c r="B1049" t="s">
        <v>3726</v>
      </c>
      <c r="C1049">
        <v>1230</v>
      </c>
      <c r="D1049" t="s">
        <v>4816</v>
      </c>
      <c r="E1049" t="s">
        <v>39</v>
      </c>
      <c r="F1049" t="s">
        <v>3731</v>
      </c>
      <c r="G1049" t="s">
        <v>4818</v>
      </c>
    </row>
    <row r="1050" spans="1:7" x14ac:dyDescent="0.25">
      <c r="A1050">
        <v>3</v>
      </c>
      <c r="B1050" t="s">
        <v>3726</v>
      </c>
      <c r="C1050">
        <v>1234</v>
      </c>
      <c r="D1050" t="s">
        <v>4819</v>
      </c>
      <c r="E1050" t="s">
        <v>39</v>
      </c>
      <c r="F1050" t="s">
        <v>3731</v>
      </c>
      <c r="G1050" t="s">
        <v>4821</v>
      </c>
    </row>
    <row r="1051" spans="1:7" x14ac:dyDescent="0.25">
      <c r="A1051">
        <v>3</v>
      </c>
      <c r="B1051" t="s">
        <v>3726</v>
      </c>
      <c r="C1051">
        <v>1235</v>
      </c>
      <c r="D1051" t="s">
        <v>4823</v>
      </c>
      <c r="E1051" t="s">
        <v>39</v>
      </c>
      <c r="F1051" t="s">
        <v>3731</v>
      </c>
      <c r="G1051" t="s">
        <v>4825</v>
      </c>
    </row>
    <row r="1052" spans="1:7" x14ac:dyDescent="0.25">
      <c r="A1052">
        <v>3</v>
      </c>
      <c r="B1052" t="s">
        <v>3726</v>
      </c>
      <c r="C1052">
        <v>1235</v>
      </c>
      <c r="D1052" t="s">
        <v>4823</v>
      </c>
      <c r="E1052" t="s">
        <v>39</v>
      </c>
      <c r="F1052" t="s">
        <v>3731</v>
      </c>
      <c r="G1052" t="s">
        <v>4827</v>
      </c>
    </row>
    <row r="1053" spans="1:7" x14ac:dyDescent="0.25">
      <c r="A1053">
        <v>3</v>
      </c>
      <c r="B1053" t="s">
        <v>3726</v>
      </c>
      <c r="C1053">
        <v>1236</v>
      </c>
      <c r="D1053" t="s">
        <v>4828</v>
      </c>
      <c r="E1053" t="s">
        <v>39</v>
      </c>
      <c r="F1053" t="s">
        <v>3731</v>
      </c>
      <c r="G1053" t="s">
        <v>4831</v>
      </c>
    </row>
    <row r="1054" spans="1:7" x14ac:dyDescent="0.25">
      <c r="A1054">
        <v>3</v>
      </c>
      <c r="B1054" t="s">
        <v>3726</v>
      </c>
      <c r="C1054">
        <v>1236</v>
      </c>
      <c r="D1054" t="s">
        <v>4828</v>
      </c>
      <c r="E1054" t="s">
        <v>39</v>
      </c>
      <c r="F1054" t="s">
        <v>3731</v>
      </c>
      <c r="G1054" t="s">
        <v>4833</v>
      </c>
    </row>
    <row r="1055" spans="1:7" x14ac:dyDescent="0.25">
      <c r="A1055">
        <v>3</v>
      </c>
      <c r="B1055" t="s">
        <v>3726</v>
      </c>
      <c r="C1055">
        <v>1237</v>
      </c>
      <c r="D1055" t="s">
        <v>4834</v>
      </c>
      <c r="E1055" t="s">
        <v>39</v>
      </c>
      <c r="F1055" t="s">
        <v>3731</v>
      </c>
      <c r="G1055" t="s">
        <v>4836</v>
      </c>
    </row>
    <row r="1056" spans="1:7" x14ac:dyDescent="0.25">
      <c r="A1056">
        <v>3</v>
      </c>
      <c r="B1056" t="s">
        <v>3726</v>
      </c>
      <c r="C1056">
        <v>1238</v>
      </c>
      <c r="D1056" t="s">
        <v>4837</v>
      </c>
      <c r="E1056" t="s">
        <v>39</v>
      </c>
      <c r="F1056" t="s">
        <v>3731</v>
      </c>
      <c r="G1056" t="s">
        <v>4839</v>
      </c>
    </row>
    <row r="1057" spans="1:7" x14ac:dyDescent="0.25">
      <c r="A1057">
        <v>3</v>
      </c>
      <c r="B1057" t="s">
        <v>3726</v>
      </c>
      <c r="C1057">
        <v>1238</v>
      </c>
      <c r="D1057" t="s">
        <v>4837</v>
      </c>
      <c r="E1057" t="s">
        <v>39</v>
      </c>
      <c r="F1057" t="s">
        <v>3731</v>
      </c>
      <c r="G1057" t="s">
        <v>4841</v>
      </c>
    </row>
    <row r="1058" spans="1:7" x14ac:dyDescent="0.25">
      <c r="A1058">
        <v>3</v>
      </c>
      <c r="B1058" t="s">
        <v>3726</v>
      </c>
      <c r="C1058">
        <v>1238</v>
      </c>
      <c r="D1058" t="s">
        <v>4837</v>
      </c>
      <c r="E1058" t="s">
        <v>39</v>
      </c>
      <c r="F1058" t="s">
        <v>3731</v>
      </c>
      <c r="G1058" t="s">
        <v>4843</v>
      </c>
    </row>
    <row r="1059" spans="1:7" x14ac:dyDescent="0.25">
      <c r="A1059">
        <v>3</v>
      </c>
      <c r="B1059" t="s">
        <v>3726</v>
      </c>
      <c r="C1059">
        <v>1238</v>
      </c>
      <c r="D1059" t="s">
        <v>4837</v>
      </c>
      <c r="E1059" t="s">
        <v>39</v>
      </c>
      <c r="F1059" t="s">
        <v>3731</v>
      </c>
      <c r="G1059" t="s">
        <v>4845</v>
      </c>
    </row>
    <row r="1060" spans="1:7" x14ac:dyDescent="0.25">
      <c r="A1060">
        <v>3</v>
      </c>
      <c r="B1060" t="s">
        <v>3726</v>
      </c>
      <c r="C1060">
        <v>1239</v>
      </c>
      <c r="D1060" t="s">
        <v>4846</v>
      </c>
      <c r="E1060" t="s">
        <v>39</v>
      </c>
      <c r="F1060" t="s">
        <v>3731</v>
      </c>
      <c r="G1060" t="s">
        <v>4848</v>
      </c>
    </row>
    <row r="1061" spans="1:7" x14ac:dyDescent="0.25">
      <c r="A1061">
        <v>3</v>
      </c>
      <c r="B1061" t="s">
        <v>3726</v>
      </c>
      <c r="C1061">
        <v>1239</v>
      </c>
      <c r="D1061" t="s">
        <v>4846</v>
      </c>
      <c r="E1061" t="s">
        <v>39</v>
      </c>
      <c r="F1061" t="s">
        <v>3731</v>
      </c>
      <c r="G1061" t="s">
        <v>4850</v>
      </c>
    </row>
    <row r="1062" spans="1:7" x14ac:dyDescent="0.25">
      <c r="A1062">
        <v>4</v>
      </c>
      <c r="B1062" t="s">
        <v>3740</v>
      </c>
      <c r="C1062">
        <v>2006</v>
      </c>
      <c r="D1062" t="s">
        <v>4851</v>
      </c>
      <c r="E1062" t="s">
        <v>39</v>
      </c>
      <c r="F1062" t="s">
        <v>3731</v>
      </c>
      <c r="G1062" t="s">
        <v>4855</v>
      </c>
    </row>
    <row r="1063" spans="1:7" x14ac:dyDescent="0.25">
      <c r="A1063">
        <v>3</v>
      </c>
      <c r="B1063" t="s">
        <v>3726</v>
      </c>
      <c r="C1063">
        <v>1243</v>
      </c>
      <c r="D1063" t="s">
        <v>4856</v>
      </c>
      <c r="E1063" t="s">
        <v>39</v>
      </c>
      <c r="F1063" t="s">
        <v>3731</v>
      </c>
      <c r="G1063" t="s">
        <v>4858</v>
      </c>
    </row>
    <row r="1064" spans="1:7" x14ac:dyDescent="0.25">
      <c r="A1064">
        <v>5</v>
      </c>
      <c r="B1064" t="s">
        <v>3807</v>
      </c>
      <c r="C1064">
        <v>2393</v>
      </c>
      <c r="D1064" t="s">
        <v>4859</v>
      </c>
      <c r="E1064" t="s">
        <v>39</v>
      </c>
      <c r="F1064" t="s">
        <v>3731</v>
      </c>
      <c r="G1064" t="s">
        <v>4861</v>
      </c>
    </row>
    <row r="1065" spans="1:7" x14ac:dyDescent="0.25">
      <c r="A1065">
        <v>4</v>
      </c>
      <c r="B1065" t="s">
        <v>3740</v>
      </c>
      <c r="C1065">
        <v>2007</v>
      </c>
      <c r="D1065" t="s">
        <v>4862</v>
      </c>
      <c r="E1065" t="s">
        <v>39</v>
      </c>
      <c r="F1065" t="s">
        <v>3731</v>
      </c>
      <c r="G1065" t="s">
        <v>4866</v>
      </c>
    </row>
    <row r="1066" spans="1:7" x14ac:dyDescent="0.25">
      <c r="A1066">
        <v>4</v>
      </c>
      <c r="B1066" t="s">
        <v>3740</v>
      </c>
      <c r="C1066">
        <v>2007</v>
      </c>
      <c r="D1066" t="s">
        <v>4862</v>
      </c>
      <c r="E1066" t="s">
        <v>39</v>
      </c>
      <c r="F1066" t="s">
        <v>3731</v>
      </c>
      <c r="G1066" t="s">
        <v>4869</v>
      </c>
    </row>
    <row r="1067" spans="1:7" x14ac:dyDescent="0.25">
      <c r="A1067">
        <v>2</v>
      </c>
      <c r="B1067" t="s">
        <v>3861</v>
      </c>
      <c r="C1067">
        <v>675</v>
      </c>
      <c r="D1067" t="s">
        <v>4870</v>
      </c>
      <c r="E1067" t="s">
        <v>39</v>
      </c>
      <c r="F1067" t="s">
        <v>3731</v>
      </c>
      <c r="G1067" t="s">
        <v>4873</v>
      </c>
    </row>
    <row r="1068" spans="1:7" x14ac:dyDescent="0.25">
      <c r="A1068">
        <v>2</v>
      </c>
      <c r="B1068" t="s">
        <v>3861</v>
      </c>
      <c r="C1068">
        <v>675</v>
      </c>
      <c r="D1068" t="s">
        <v>4870</v>
      </c>
      <c r="E1068" t="s">
        <v>39</v>
      </c>
      <c r="F1068" t="s">
        <v>3731</v>
      </c>
      <c r="G1068" t="s">
        <v>4876</v>
      </c>
    </row>
    <row r="1069" spans="1:7" x14ac:dyDescent="0.25">
      <c r="A1069">
        <v>5</v>
      </c>
      <c r="B1069" t="s">
        <v>3807</v>
      </c>
      <c r="C1069">
        <v>2399</v>
      </c>
      <c r="D1069" t="s">
        <v>4877</v>
      </c>
      <c r="E1069" t="s">
        <v>39</v>
      </c>
      <c r="F1069" t="s">
        <v>3731</v>
      </c>
      <c r="G1069" t="s">
        <v>4879</v>
      </c>
    </row>
    <row r="1070" spans="1:7" x14ac:dyDescent="0.25">
      <c r="A1070">
        <v>5</v>
      </c>
      <c r="B1070" t="s">
        <v>3807</v>
      </c>
      <c r="C1070">
        <v>2400</v>
      </c>
      <c r="D1070" t="s">
        <v>4880</v>
      </c>
      <c r="E1070" t="s">
        <v>39</v>
      </c>
      <c r="F1070" t="s">
        <v>3731</v>
      </c>
      <c r="G1070" t="s">
        <v>4883</v>
      </c>
    </row>
    <row r="1071" spans="1:7" x14ac:dyDescent="0.25">
      <c r="A1071">
        <v>5</v>
      </c>
      <c r="B1071" t="s">
        <v>3807</v>
      </c>
      <c r="C1071">
        <v>2400</v>
      </c>
      <c r="D1071" t="s">
        <v>4880</v>
      </c>
      <c r="E1071" t="s">
        <v>39</v>
      </c>
      <c r="F1071" t="s">
        <v>3731</v>
      </c>
      <c r="G1071" t="s">
        <v>4885</v>
      </c>
    </row>
    <row r="1072" spans="1:7" x14ac:dyDescent="0.25">
      <c r="A1072">
        <v>5</v>
      </c>
      <c r="B1072" t="s">
        <v>3807</v>
      </c>
      <c r="C1072">
        <v>2400</v>
      </c>
      <c r="D1072" t="s">
        <v>4880</v>
      </c>
      <c r="E1072" t="s">
        <v>39</v>
      </c>
      <c r="F1072" t="s">
        <v>3731</v>
      </c>
      <c r="G1072" t="s">
        <v>4888</v>
      </c>
    </row>
    <row r="1073" spans="1:7" x14ac:dyDescent="0.25">
      <c r="A1073">
        <v>5</v>
      </c>
      <c r="B1073" t="s">
        <v>3807</v>
      </c>
      <c r="C1073">
        <v>2400</v>
      </c>
      <c r="D1073" t="s">
        <v>4880</v>
      </c>
      <c r="E1073" t="s">
        <v>39</v>
      </c>
      <c r="F1073" t="s">
        <v>3731</v>
      </c>
      <c r="G1073" t="s">
        <v>4891</v>
      </c>
    </row>
    <row r="1074" spans="1:7" x14ac:dyDescent="0.25">
      <c r="A1074">
        <v>2</v>
      </c>
      <c r="B1074" t="s">
        <v>3861</v>
      </c>
      <c r="C1074">
        <v>677</v>
      </c>
      <c r="D1074" t="s">
        <v>4893</v>
      </c>
      <c r="E1074" t="s">
        <v>39</v>
      </c>
      <c r="F1074" t="s">
        <v>3731</v>
      </c>
      <c r="G1074" t="s">
        <v>4897</v>
      </c>
    </row>
    <row r="1075" spans="1:7" x14ac:dyDescent="0.25">
      <c r="A1075">
        <v>3</v>
      </c>
      <c r="B1075" t="s">
        <v>3726</v>
      </c>
      <c r="C1075">
        <v>1265</v>
      </c>
      <c r="D1075" t="s">
        <v>4898</v>
      </c>
      <c r="E1075" t="s">
        <v>39</v>
      </c>
      <c r="F1075" t="s">
        <v>3731</v>
      </c>
      <c r="G1075" t="s">
        <v>4900</v>
      </c>
    </row>
    <row r="1076" spans="1:7" x14ac:dyDescent="0.25">
      <c r="A1076">
        <v>3</v>
      </c>
      <c r="B1076" t="s">
        <v>3726</v>
      </c>
      <c r="C1076">
        <v>1268</v>
      </c>
      <c r="D1076" t="s">
        <v>4901</v>
      </c>
      <c r="E1076" t="s">
        <v>39</v>
      </c>
      <c r="F1076" t="s">
        <v>3731</v>
      </c>
      <c r="G1076" t="s">
        <v>4904</v>
      </c>
    </row>
    <row r="1077" spans="1:7" x14ac:dyDescent="0.25">
      <c r="A1077">
        <v>3</v>
      </c>
      <c r="B1077" t="s">
        <v>3726</v>
      </c>
      <c r="C1077">
        <v>1272</v>
      </c>
      <c r="D1077" t="s">
        <v>4905</v>
      </c>
      <c r="E1077" t="s">
        <v>39</v>
      </c>
      <c r="F1077" t="s">
        <v>3731</v>
      </c>
      <c r="G1077" t="s">
        <v>4907</v>
      </c>
    </row>
    <row r="1078" spans="1:7" x14ac:dyDescent="0.25">
      <c r="A1078">
        <v>3</v>
      </c>
      <c r="B1078" t="s">
        <v>3726</v>
      </c>
      <c r="C1078">
        <v>1273</v>
      </c>
      <c r="D1078" t="s">
        <v>4908</v>
      </c>
      <c r="E1078" t="s">
        <v>39</v>
      </c>
      <c r="F1078" t="s">
        <v>3731</v>
      </c>
      <c r="G1078" t="s">
        <v>4910</v>
      </c>
    </row>
    <row r="1079" spans="1:7" x14ac:dyDescent="0.25">
      <c r="A1079">
        <v>3</v>
      </c>
      <c r="B1079" t="s">
        <v>3726</v>
      </c>
      <c r="C1079">
        <v>1274</v>
      </c>
      <c r="D1079" t="s">
        <v>4911</v>
      </c>
      <c r="E1079" t="s">
        <v>39</v>
      </c>
      <c r="F1079" t="s">
        <v>3731</v>
      </c>
      <c r="G1079" t="s">
        <v>4913</v>
      </c>
    </row>
    <row r="1080" spans="1:7" x14ac:dyDescent="0.25">
      <c r="A1080">
        <v>3</v>
      </c>
      <c r="B1080" t="s">
        <v>3726</v>
      </c>
      <c r="C1080">
        <v>1275</v>
      </c>
      <c r="D1080" t="s">
        <v>4914</v>
      </c>
      <c r="E1080" t="s">
        <v>39</v>
      </c>
      <c r="F1080" t="s">
        <v>3731</v>
      </c>
      <c r="G1080" t="s">
        <v>4916</v>
      </c>
    </row>
    <row r="1081" spans="1:7" x14ac:dyDescent="0.25">
      <c r="A1081">
        <v>2</v>
      </c>
      <c r="B1081" t="s">
        <v>3861</v>
      </c>
      <c r="C1081">
        <v>679</v>
      </c>
      <c r="D1081" t="s">
        <v>4917</v>
      </c>
      <c r="E1081" t="s">
        <v>39</v>
      </c>
      <c r="F1081" t="s">
        <v>3731</v>
      </c>
      <c r="G1081" t="s">
        <v>4922</v>
      </c>
    </row>
    <row r="1082" spans="1:7" x14ac:dyDescent="0.25">
      <c r="A1082">
        <v>2</v>
      </c>
      <c r="B1082" t="s">
        <v>3861</v>
      </c>
      <c r="C1082">
        <v>680</v>
      </c>
      <c r="D1082" t="s">
        <v>4923</v>
      </c>
      <c r="E1082" t="s">
        <v>39</v>
      </c>
      <c r="F1082" t="s">
        <v>3731</v>
      </c>
      <c r="G1082" t="s">
        <v>4927</v>
      </c>
    </row>
    <row r="1083" spans="1:7" x14ac:dyDescent="0.25">
      <c r="A1083">
        <v>3</v>
      </c>
      <c r="B1083" t="s">
        <v>3726</v>
      </c>
      <c r="C1083">
        <v>1276</v>
      </c>
      <c r="D1083" t="s">
        <v>4928</v>
      </c>
      <c r="E1083" t="s">
        <v>39</v>
      </c>
      <c r="F1083" t="s">
        <v>3731</v>
      </c>
      <c r="G1083" t="s">
        <v>4930</v>
      </c>
    </row>
    <row r="1084" spans="1:7" x14ac:dyDescent="0.25">
      <c r="A1084">
        <v>3</v>
      </c>
      <c r="B1084" t="s">
        <v>3726</v>
      </c>
      <c r="C1084">
        <v>1276</v>
      </c>
      <c r="D1084" t="s">
        <v>4928</v>
      </c>
      <c r="E1084" t="s">
        <v>39</v>
      </c>
      <c r="F1084" t="s">
        <v>3731</v>
      </c>
      <c r="G1084" t="s">
        <v>4932</v>
      </c>
    </row>
    <row r="1085" spans="1:7" x14ac:dyDescent="0.25">
      <c r="A1085">
        <v>3</v>
      </c>
      <c r="B1085" t="s">
        <v>3726</v>
      </c>
      <c r="C1085">
        <v>1285</v>
      </c>
      <c r="D1085" t="s">
        <v>4933</v>
      </c>
      <c r="E1085" t="s">
        <v>39</v>
      </c>
      <c r="F1085" t="s">
        <v>3731</v>
      </c>
      <c r="G1085" t="s">
        <v>4936</v>
      </c>
    </row>
    <row r="1086" spans="1:7" x14ac:dyDescent="0.25">
      <c r="A1086">
        <v>3</v>
      </c>
      <c r="B1086" t="s">
        <v>3726</v>
      </c>
      <c r="C1086">
        <v>1285</v>
      </c>
      <c r="D1086" t="s">
        <v>4933</v>
      </c>
      <c r="E1086" t="s">
        <v>39</v>
      </c>
      <c r="F1086" t="s">
        <v>3731</v>
      </c>
      <c r="G1086" t="s">
        <v>4940</v>
      </c>
    </row>
    <row r="1087" spans="1:7" x14ac:dyDescent="0.25">
      <c r="A1087">
        <v>3</v>
      </c>
      <c r="B1087" t="s">
        <v>3726</v>
      </c>
      <c r="C1087">
        <v>1287</v>
      </c>
      <c r="D1087" t="s">
        <v>4941</v>
      </c>
      <c r="E1087" t="s">
        <v>39</v>
      </c>
      <c r="F1087" t="s">
        <v>3731</v>
      </c>
      <c r="G1087" t="s">
        <v>4943</v>
      </c>
    </row>
    <row r="1088" spans="1:7" x14ac:dyDescent="0.25">
      <c r="A1088">
        <v>4</v>
      </c>
      <c r="B1088" t="s">
        <v>3740</v>
      </c>
      <c r="C1088">
        <v>2058</v>
      </c>
      <c r="D1088" t="s">
        <v>4944</v>
      </c>
      <c r="E1088" t="s">
        <v>39</v>
      </c>
      <c r="F1088" t="s">
        <v>3731</v>
      </c>
      <c r="G1088" t="s">
        <v>4949</v>
      </c>
    </row>
    <row r="1089" spans="1:7" x14ac:dyDescent="0.25">
      <c r="A1089">
        <v>4</v>
      </c>
      <c r="B1089" t="s">
        <v>3740</v>
      </c>
      <c r="C1089">
        <v>2060</v>
      </c>
      <c r="D1089" t="s">
        <v>4950</v>
      </c>
      <c r="E1089" t="s">
        <v>39</v>
      </c>
      <c r="F1089" t="s">
        <v>3731</v>
      </c>
      <c r="G1089" t="s">
        <v>4953</v>
      </c>
    </row>
    <row r="1090" spans="1:7" x14ac:dyDescent="0.25">
      <c r="A1090">
        <v>3</v>
      </c>
      <c r="B1090" t="s">
        <v>3726</v>
      </c>
      <c r="C1090">
        <v>1292</v>
      </c>
      <c r="D1090" t="s">
        <v>4954</v>
      </c>
      <c r="E1090" t="s">
        <v>39</v>
      </c>
      <c r="F1090" t="s">
        <v>3731</v>
      </c>
      <c r="G1090" t="s">
        <v>4956</v>
      </c>
    </row>
    <row r="1091" spans="1:7" x14ac:dyDescent="0.25">
      <c r="A1091">
        <v>4</v>
      </c>
      <c r="B1091" t="s">
        <v>3740</v>
      </c>
      <c r="C1091">
        <v>2064</v>
      </c>
      <c r="D1091" t="s">
        <v>4957</v>
      </c>
      <c r="E1091" t="s">
        <v>39</v>
      </c>
      <c r="F1091" t="s">
        <v>3731</v>
      </c>
      <c r="G1091" t="s">
        <v>4961</v>
      </c>
    </row>
    <row r="1092" spans="1:7" x14ac:dyDescent="0.25">
      <c r="A1092">
        <v>4</v>
      </c>
      <c r="B1092" t="s">
        <v>3740</v>
      </c>
      <c r="C1092">
        <v>2064</v>
      </c>
      <c r="D1092" t="s">
        <v>4957</v>
      </c>
      <c r="E1092" t="s">
        <v>39</v>
      </c>
      <c r="F1092" t="s">
        <v>3731</v>
      </c>
      <c r="G1092" t="s">
        <v>4964</v>
      </c>
    </row>
    <row r="1093" spans="1:7" x14ac:dyDescent="0.25">
      <c r="A1093">
        <v>4</v>
      </c>
      <c r="B1093" t="s">
        <v>3740</v>
      </c>
      <c r="C1093">
        <v>2064</v>
      </c>
      <c r="D1093" t="s">
        <v>4957</v>
      </c>
      <c r="E1093" t="s">
        <v>39</v>
      </c>
      <c r="F1093" t="s">
        <v>3731</v>
      </c>
      <c r="G1093" t="s">
        <v>4967</v>
      </c>
    </row>
    <row r="1094" spans="1:7" x14ac:dyDescent="0.25">
      <c r="A1094">
        <v>4</v>
      </c>
      <c r="B1094" t="s">
        <v>3740</v>
      </c>
      <c r="C1094">
        <v>2067</v>
      </c>
      <c r="D1094" t="s">
        <v>4973</v>
      </c>
      <c r="E1094" t="s">
        <v>39</v>
      </c>
      <c r="F1094" t="s">
        <v>3731</v>
      </c>
      <c r="G1094" t="s">
        <v>4976</v>
      </c>
    </row>
    <row r="1095" spans="1:7" x14ac:dyDescent="0.25">
      <c r="A1095">
        <v>1</v>
      </c>
      <c r="B1095" t="s">
        <v>29</v>
      </c>
      <c r="C1095">
        <v>258</v>
      </c>
      <c r="D1095" t="s">
        <v>4977</v>
      </c>
      <c r="E1095" t="s">
        <v>39</v>
      </c>
      <c r="F1095" t="s">
        <v>3731</v>
      </c>
      <c r="G1095" t="s">
        <v>4980</v>
      </c>
    </row>
    <row r="1096" spans="1:7" x14ac:dyDescent="0.25">
      <c r="A1096">
        <v>1</v>
      </c>
      <c r="B1096" t="s">
        <v>29</v>
      </c>
      <c r="C1096">
        <v>258</v>
      </c>
      <c r="D1096" t="s">
        <v>4977</v>
      </c>
      <c r="E1096" t="s">
        <v>39</v>
      </c>
      <c r="F1096" t="s">
        <v>3731</v>
      </c>
      <c r="G1096" t="s">
        <v>4984</v>
      </c>
    </row>
    <row r="1097" spans="1:7" x14ac:dyDescent="0.25">
      <c r="A1097">
        <v>1</v>
      </c>
      <c r="B1097" t="s">
        <v>29</v>
      </c>
      <c r="C1097">
        <v>259</v>
      </c>
      <c r="D1097" t="s">
        <v>185</v>
      </c>
      <c r="E1097" t="s">
        <v>39</v>
      </c>
      <c r="F1097" t="s">
        <v>3731</v>
      </c>
      <c r="G1097" t="s">
        <v>4987</v>
      </c>
    </row>
    <row r="1098" spans="1:7" x14ac:dyDescent="0.25">
      <c r="A1098">
        <v>1</v>
      </c>
      <c r="B1098" t="s">
        <v>29</v>
      </c>
      <c r="C1098">
        <v>259</v>
      </c>
      <c r="D1098" t="s">
        <v>185</v>
      </c>
      <c r="E1098" t="s">
        <v>39</v>
      </c>
      <c r="F1098" t="s">
        <v>3731</v>
      </c>
      <c r="G1098" t="s">
        <v>194</v>
      </c>
    </row>
    <row r="1099" spans="1:7" x14ac:dyDescent="0.25">
      <c r="A1099">
        <v>1</v>
      </c>
      <c r="B1099" t="s">
        <v>29</v>
      </c>
      <c r="C1099">
        <v>259</v>
      </c>
      <c r="D1099" t="s">
        <v>185</v>
      </c>
      <c r="E1099" t="s">
        <v>39</v>
      </c>
      <c r="F1099" t="s">
        <v>3731</v>
      </c>
      <c r="G1099" t="s">
        <v>4992</v>
      </c>
    </row>
    <row r="1100" spans="1:7" x14ac:dyDescent="0.25">
      <c r="A1100">
        <v>1</v>
      </c>
      <c r="B1100" t="s">
        <v>29</v>
      </c>
      <c r="C1100">
        <v>259</v>
      </c>
      <c r="D1100" t="s">
        <v>185</v>
      </c>
      <c r="E1100" t="s">
        <v>39</v>
      </c>
      <c r="F1100" t="s">
        <v>3731</v>
      </c>
      <c r="G1100" t="s">
        <v>4995</v>
      </c>
    </row>
    <row r="1101" spans="1:7" x14ac:dyDescent="0.25">
      <c r="A1101">
        <v>2</v>
      </c>
      <c r="B1101" t="s">
        <v>3861</v>
      </c>
      <c r="C1101">
        <v>690</v>
      </c>
      <c r="D1101" t="s">
        <v>4996</v>
      </c>
      <c r="E1101" t="s">
        <v>39</v>
      </c>
      <c r="F1101" t="s">
        <v>3731</v>
      </c>
      <c r="G1101" t="s">
        <v>4999</v>
      </c>
    </row>
    <row r="1102" spans="1:7" x14ac:dyDescent="0.25">
      <c r="A1102">
        <v>3</v>
      </c>
      <c r="B1102" t="s">
        <v>3726</v>
      </c>
      <c r="C1102">
        <v>1303</v>
      </c>
      <c r="D1102" t="s">
        <v>5000</v>
      </c>
      <c r="E1102" t="s">
        <v>39</v>
      </c>
      <c r="F1102" t="s">
        <v>3731</v>
      </c>
      <c r="G1102" t="s">
        <v>5002</v>
      </c>
    </row>
    <row r="1103" spans="1:7" x14ac:dyDescent="0.25">
      <c r="A1103">
        <v>3</v>
      </c>
      <c r="B1103" t="s">
        <v>3726</v>
      </c>
      <c r="C1103">
        <v>1303</v>
      </c>
      <c r="D1103" t="s">
        <v>5000</v>
      </c>
      <c r="E1103" t="s">
        <v>39</v>
      </c>
      <c r="F1103" t="s">
        <v>3731</v>
      </c>
      <c r="G1103" t="s">
        <v>5004</v>
      </c>
    </row>
    <row r="1104" spans="1:7" x14ac:dyDescent="0.25">
      <c r="A1104">
        <v>3</v>
      </c>
      <c r="B1104" t="s">
        <v>3726</v>
      </c>
      <c r="C1104">
        <v>1303</v>
      </c>
      <c r="D1104" t="s">
        <v>5000</v>
      </c>
      <c r="E1104" t="s">
        <v>39</v>
      </c>
      <c r="F1104" t="s">
        <v>3731</v>
      </c>
      <c r="G1104" t="s">
        <v>5006</v>
      </c>
    </row>
    <row r="1105" spans="1:7" x14ac:dyDescent="0.25">
      <c r="A1105">
        <v>3</v>
      </c>
      <c r="B1105" t="s">
        <v>3726</v>
      </c>
      <c r="C1105">
        <v>1303</v>
      </c>
      <c r="D1105" t="s">
        <v>5000</v>
      </c>
      <c r="E1105" t="s">
        <v>39</v>
      </c>
      <c r="F1105" t="s">
        <v>3731</v>
      </c>
      <c r="G1105" t="s">
        <v>5008</v>
      </c>
    </row>
    <row r="1106" spans="1:7" x14ac:dyDescent="0.25">
      <c r="A1106">
        <v>3</v>
      </c>
      <c r="B1106" t="s">
        <v>3726</v>
      </c>
      <c r="C1106">
        <v>1303</v>
      </c>
      <c r="D1106" t="s">
        <v>5000</v>
      </c>
      <c r="E1106" t="s">
        <v>39</v>
      </c>
      <c r="F1106" t="s">
        <v>3731</v>
      </c>
      <c r="G1106" t="s">
        <v>5010</v>
      </c>
    </row>
    <row r="1107" spans="1:7" x14ac:dyDescent="0.25">
      <c r="A1107">
        <v>1</v>
      </c>
      <c r="B1107" t="s">
        <v>29</v>
      </c>
      <c r="C1107">
        <v>262</v>
      </c>
      <c r="D1107" t="s">
        <v>5011</v>
      </c>
      <c r="E1107" t="s">
        <v>39</v>
      </c>
      <c r="F1107" t="s">
        <v>3731</v>
      </c>
      <c r="G1107" t="s">
        <v>5015</v>
      </c>
    </row>
    <row r="1108" spans="1:7" x14ac:dyDescent="0.25">
      <c r="A1108">
        <v>1</v>
      </c>
      <c r="B1108" t="s">
        <v>29</v>
      </c>
      <c r="C1108">
        <v>267</v>
      </c>
      <c r="D1108" t="s">
        <v>5016</v>
      </c>
      <c r="E1108" t="s">
        <v>39</v>
      </c>
      <c r="F1108" t="s">
        <v>3731</v>
      </c>
      <c r="G1108" t="s">
        <v>5021</v>
      </c>
    </row>
    <row r="1109" spans="1:7" x14ac:dyDescent="0.25">
      <c r="A1109">
        <v>1</v>
      </c>
      <c r="B1109" t="s">
        <v>29</v>
      </c>
      <c r="C1109">
        <v>267</v>
      </c>
      <c r="D1109" t="s">
        <v>5016</v>
      </c>
      <c r="E1109" t="s">
        <v>39</v>
      </c>
      <c r="F1109" t="s">
        <v>3731</v>
      </c>
      <c r="G1109" t="s">
        <v>5023</v>
      </c>
    </row>
    <row r="1110" spans="1:7" x14ac:dyDescent="0.25">
      <c r="A1110">
        <v>1</v>
      </c>
      <c r="B1110" t="s">
        <v>29</v>
      </c>
      <c r="C1110">
        <v>267</v>
      </c>
      <c r="D1110" t="s">
        <v>5016</v>
      </c>
      <c r="E1110" t="s">
        <v>39</v>
      </c>
      <c r="F1110" t="s">
        <v>3731</v>
      </c>
      <c r="G1110" t="s">
        <v>5028</v>
      </c>
    </row>
    <row r="1111" spans="1:7" x14ac:dyDescent="0.25">
      <c r="A1111">
        <v>1</v>
      </c>
      <c r="B1111" t="s">
        <v>29</v>
      </c>
      <c r="C1111">
        <v>274</v>
      </c>
      <c r="D1111" t="s">
        <v>5029</v>
      </c>
      <c r="E1111" t="s">
        <v>39</v>
      </c>
      <c r="F1111" t="s">
        <v>3731</v>
      </c>
      <c r="G1111" t="s">
        <v>5032</v>
      </c>
    </row>
    <row r="1112" spans="1:7" x14ac:dyDescent="0.25">
      <c r="A1112">
        <v>4</v>
      </c>
      <c r="B1112" t="s">
        <v>3740</v>
      </c>
      <c r="C1112">
        <v>2076</v>
      </c>
      <c r="D1112" t="s">
        <v>5033</v>
      </c>
      <c r="E1112" t="s">
        <v>39</v>
      </c>
      <c r="F1112" t="s">
        <v>3731</v>
      </c>
      <c r="G1112" t="s">
        <v>5040</v>
      </c>
    </row>
    <row r="1113" spans="1:7" x14ac:dyDescent="0.25">
      <c r="A1113">
        <v>4</v>
      </c>
      <c r="B1113" t="s">
        <v>3740</v>
      </c>
      <c r="C1113">
        <v>2081</v>
      </c>
      <c r="D1113" t="s">
        <v>5041</v>
      </c>
      <c r="E1113" t="s">
        <v>39</v>
      </c>
      <c r="F1113" t="s">
        <v>3731</v>
      </c>
      <c r="G1113" t="s">
        <v>5044</v>
      </c>
    </row>
    <row r="1114" spans="1:7" x14ac:dyDescent="0.25">
      <c r="A1114">
        <v>4</v>
      </c>
      <c r="B1114" t="s">
        <v>3740</v>
      </c>
      <c r="C1114">
        <v>2082</v>
      </c>
      <c r="D1114" t="s">
        <v>5045</v>
      </c>
      <c r="E1114" t="s">
        <v>39</v>
      </c>
      <c r="F1114" t="s">
        <v>3731</v>
      </c>
      <c r="G1114" t="s">
        <v>5048</v>
      </c>
    </row>
    <row r="1115" spans="1:7" x14ac:dyDescent="0.25">
      <c r="A1115">
        <v>4</v>
      </c>
      <c r="B1115" t="s">
        <v>3740</v>
      </c>
      <c r="C1115">
        <v>2082</v>
      </c>
      <c r="D1115" t="s">
        <v>5045</v>
      </c>
      <c r="E1115" t="s">
        <v>39</v>
      </c>
      <c r="F1115" t="s">
        <v>3731</v>
      </c>
      <c r="G1115" t="s">
        <v>5051</v>
      </c>
    </row>
    <row r="1116" spans="1:7" x14ac:dyDescent="0.25">
      <c r="A1116">
        <v>4</v>
      </c>
      <c r="B1116" t="s">
        <v>3740</v>
      </c>
      <c r="C1116">
        <v>2082</v>
      </c>
      <c r="D1116" t="s">
        <v>5045</v>
      </c>
      <c r="E1116" t="s">
        <v>39</v>
      </c>
      <c r="F1116" t="s">
        <v>3731</v>
      </c>
      <c r="G1116" t="s">
        <v>5056</v>
      </c>
    </row>
    <row r="1117" spans="1:7" x14ac:dyDescent="0.25">
      <c r="A1117">
        <v>5</v>
      </c>
      <c r="B1117" t="s">
        <v>3807</v>
      </c>
      <c r="C1117">
        <v>2406</v>
      </c>
      <c r="D1117" t="s">
        <v>5057</v>
      </c>
      <c r="E1117" t="s">
        <v>39</v>
      </c>
      <c r="F1117" t="s">
        <v>3731</v>
      </c>
      <c r="G1117" t="s">
        <v>5060</v>
      </c>
    </row>
    <row r="1118" spans="1:7" x14ac:dyDescent="0.25">
      <c r="A1118">
        <v>5</v>
      </c>
      <c r="B1118" t="s">
        <v>3807</v>
      </c>
      <c r="C1118">
        <v>2406</v>
      </c>
      <c r="D1118" t="s">
        <v>5057</v>
      </c>
      <c r="E1118" t="s">
        <v>39</v>
      </c>
      <c r="F1118" t="s">
        <v>3731</v>
      </c>
      <c r="G1118" t="s">
        <v>5062</v>
      </c>
    </row>
    <row r="1119" spans="1:7" x14ac:dyDescent="0.25">
      <c r="A1119">
        <v>5</v>
      </c>
      <c r="B1119" t="s">
        <v>3807</v>
      </c>
      <c r="C1119">
        <v>2411</v>
      </c>
      <c r="D1119" t="s">
        <v>5065</v>
      </c>
      <c r="E1119" t="s">
        <v>39</v>
      </c>
      <c r="F1119" t="s">
        <v>3731</v>
      </c>
      <c r="G1119" t="s">
        <v>5067</v>
      </c>
    </row>
    <row r="1120" spans="1:7" x14ac:dyDescent="0.25">
      <c r="A1120">
        <v>5</v>
      </c>
      <c r="B1120" t="s">
        <v>3807</v>
      </c>
      <c r="C1120">
        <v>2414</v>
      </c>
      <c r="D1120" t="s">
        <v>5069</v>
      </c>
      <c r="E1120" t="s">
        <v>39</v>
      </c>
      <c r="F1120" t="s">
        <v>3731</v>
      </c>
      <c r="G1120" t="s">
        <v>5073</v>
      </c>
    </row>
    <row r="1121" spans="1:7" x14ac:dyDescent="0.25">
      <c r="A1121">
        <v>5</v>
      </c>
      <c r="B1121" t="s">
        <v>3807</v>
      </c>
      <c r="C1121">
        <v>2415</v>
      </c>
      <c r="D1121" t="s">
        <v>5074</v>
      </c>
      <c r="E1121" t="s">
        <v>39</v>
      </c>
      <c r="F1121" t="s">
        <v>3731</v>
      </c>
      <c r="G1121" t="s">
        <v>5076</v>
      </c>
    </row>
    <row r="1122" spans="1:7" x14ac:dyDescent="0.25">
      <c r="A1122">
        <v>2</v>
      </c>
      <c r="B1122" t="s">
        <v>3861</v>
      </c>
      <c r="C1122">
        <v>702</v>
      </c>
      <c r="D1122" t="s">
        <v>5077</v>
      </c>
      <c r="E1122" t="s">
        <v>39</v>
      </c>
      <c r="F1122" t="s">
        <v>3731</v>
      </c>
      <c r="G1122" t="s">
        <v>5081</v>
      </c>
    </row>
    <row r="1123" spans="1:7" x14ac:dyDescent="0.25">
      <c r="A1123">
        <v>2</v>
      </c>
      <c r="B1123" t="s">
        <v>3861</v>
      </c>
      <c r="C1123">
        <v>702</v>
      </c>
      <c r="D1123" t="s">
        <v>5077</v>
      </c>
      <c r="E1123" t="s">
        <v>39</v>
      </c>
      <c r="F1123" t="s">
        <v>3731</v>
      </c>
      <c r="G1123" t="s">
        <v>5083</v>
      </c>
    </row>
    <row r="1124" spans="1:7" x14ac:dyDescent="0.25">
      <c r="A1124">
        <v>2</v>
      </c>
      <c r="B1124" t="s">
        <v>3861</v>
      </c>
      <c r="C1124">
        <v>702</v>
      </c>
      <c r="D1124" t="s">
        <v>5077</v>
      </c>
      <c r="E1124" t="s">
        <v>39</v>
      </c>
      <c r="F1124" t="s">
        <v>3731</v>
      </c>
      <c r="G1124" t="s">
        <v>5086</v>
      </c>
    </row>
    <row r="1125" spans="1:7" x14ac:dyDescent="0.25">
      <c r="A1125">
        <v>2</v>
      </c>
      <c r="B1125" t="s">
        <v>3861</v>
      </c>
      <c r="C1125">
        <v>703</v>
      </c>
      <c r="D1125" t="s">
        <v>5087</v>
      </c>
      <c r="E1125" t="s">
        <v>39</v>
      </c>
      <c r="F1125" t="s">
        <v>3731</v>
      </c>
      <c r="G1125" t="s">
        <v>5089</v>
      </c>
    </row>
    <row r="1126" spans="1:7" x14ac:dyDescent="0.25">
      <c r="A1126">
        <v>2</v>
      </c>
      <c r="B1126" t="s">
        <v>3861</v>
      </c>
      <c r="C1126">
        <v>704</v>
      </c>
      <c r="D1126" t="s">
        <v>5090</v>
      </c>
      <c r="E1126" t="s">
        <v>39</v>
      </c>
      <c r="F1126" t="s">
        <v>3731</v>
      </c>
      <c r="G1126" t="s">
        <v>5094</v>
      </c>
    </row>
    <row r="1127" spans="1:7" x14ac:dyDescent="0.25">
      <c r="A1127">
        <v>5</v>
      </c>
      <c r="B1127" t="s">
        <v>3807</v>
      </c>
      <c r="C1127">
        <v>2422</v>
      </c>
      <c r="D1127" t="s">
        <v>5095</v>
      </c>
      <c r="E1127" t="s">
        <v>39</v>
      </c>
      <c r="F1127" t="s">
        <v>3731</v>
      </c>
      <c r="G1127" t="s">
        <v>5098</v>
      </c>
    </row>
    <row r="1128" spans="1:7" x14ac:dyDescent="0.25">
      <c r="A1128">
        <v>5</v>
      </c>
      <c r="B1128" t="s">
        <v>3807</v>
      </c>
      <c r="C1128">
        <v>2422</v>
      </c>
      <c r="D1128" t="s">
        <v>5095</v>
      </c>
      <c r="E1128" t="s">
        <v>39</v>
      </c>
      <c r="F1128" t="s">
        <v>3731</v>
      </c>
      <c r="G1128" t="s">
        <v>5102</v>
      </c>
    </row>
    <row r="1129" spans="1:7" x14ac:dyDescent="0.25">
      <c r="A1129">
        <v>3</v>
      </c>
      <c r="B1129" t="s">
        <v>3726</v>
      </c>
      <c r="C1129">
        <v>1318</v>
      </c>
      <c r="D1129" t="s">
        <v>5105</v>
      </c>
      <c r="E1129" t="s">
        <v>39</v>
      </c>
      <c r="F1129" t="s">
        <v>3731</v>
      </c>
      <c r="G1129" t="s">
        <v>5107</v>
      </c>
    </row>
    <row r="1130" spans="1:7" x14ac:dyDescent="0.25">
      <c r="A1130">
        <v>5</v>
      </c>
      <c r="B1130" t="s">
        <v>3807</v>
      </c>
      <c r="C1130">
        <v>2423</v>
      </c>
      <c r="D1130" t="s">
        <v>5108</v>
      </c>
      <c r="E1130" t="s">
        <v>39</v>
      </c>
      <c r="F1130" t="s">
        <v>3731</v>
      </c>
      <c r="G1130" t="s">
        <v>5110</v>
      </c>
    </row>
    <row r="1131" spans="1:7" x14ac:dyDescent="0.25">
      <c r="A1131">
        <v>2</v>
      </c>
      <c r="B1131" t="s">
        <v>3861</v>
      </c>
      <c r="C1131">
        <v>707</v>
      </c>
      <c r="D1131" t="s">
        <v>5111</v>
      </c>
      <c r="E1131" t="s">
        <v>39</v>
      </c>
      <c r="F1131" t="s">
        <v>3731</v>
      </c>
      <c r="G1131" t="s">
        <v>5114</v>
      </c>
    </row>
    <row r="1132" spans="1:7" x14ac:dyDescent="0.25">
      <c r="A1132">
        <v>4</v>
      </c>
      <c r="B1132" t="s">
        <v>3740</v>
      </c>
      <c r="C1132">
        <v>2100</v>
      </c>
      <c r="D1132" t="s">
        <v>5115</v>
      </c>
      <c r="E1132" t="s">
        <v>39</v>
      </c>
      <c r="F1132" t="s">
        <v>3731</v>
      </c>
      <c r="G1132" t="s">
        <v>5119</v>
      </c>
    </row>
    <row r="1133" spans="1:7" x14ac:dyDescent="0.25">
      <c r="A1133">
        <v>4</v>
      </c>
      <c r="B1133" t="s">
        <v>3740</v>
      </c>
      <c r="C1133">
        <v>2100</v>
      </c>
      <c r="D1133" t="s">
        <v>5115</v>
      </c>
      <c r="E1133" t="s">
        <v>39</v>
      </c>
      <c r="F1133" t="s">
        <v>3731</v>
      </c>
      <c r="G1133" t="s">
        <v>5122</v>
      </c>
    </row>
    <row r="1134" spans="1:7" x14ac:dyDescent="0.25">
      <c r="A1134">
        <v>4</v>
      </c>
      <c r="B1134" t="s">
        <v>3740</v>
      </c>
      <c r="C1134">
        <v>2102</v>
      </c>
      <c r="D1134" t="s">
        <v>5123</v>
      </c>
      <c r="E1134" t="s">
        <v>39</v>
      </c>
      <c r="F1134" t="s">
        <v>3731</v>
      </c>
      <c r="G1134" t="s">
        <v>5128</v>
      </c>
    </row>
    <row r="1135" spans="1:7" x14ac:dyDescent="0.25">
      <c r="A1135">
        <v>4</v>
      </c>
      <c r="B1135" t="s">
        <v>3740</v>
      </c>
      <c r="C1135">
        <v>2102</v>
      </c>
      <c r="D1135" t="s">
        <v>5123</v>
      </c>
      <c r="E1135" t="s">
        <v>39</v>
      </c>
      <c r="F1135" t="s">
        <v>3731</v>
      </c>
      <c r="G1135" t="s">
        <v>5131</v>
      </c>
    </row>
    <row r="1136" spans="1:7" x14ac:dyDescent="0.25">
      <c r="A1136">
        <v>4</v>
      </c>
      <c r="B1136" t="s">
        <v>3740</v>
      </c>
      <c r="C1136">
        <v>2102</v>
      </c>
      <c r="D1136" t="s">
        <v>5123</v>
      </c>
      <c r="E1136" t="s">
        <v>39</v>
      </c>
      <c r="F1136" t="s">
        <v>3731</v>
      </c>
      <c r="G1136" t="s">
        <v>5137</v>
      </c>
    </row>
    <row r="1137" spans="1:7" x14ac:dyDescent="0.25">
      <c r="A1137">
        <v>4</v>
      </c>
      <c r="B1137" t="s">
        <v>3740</v>
      </c>
      <c r="C1137">
        <v>2102</v>
      </c>
      <c r="D1137" t="s">
        <v>5123</v>
      </c>
      <c r="E1137" t="s">
        <v>39</v>
      </c>
      <c r="F1137" t="s">
        <v>3731</v>
      </c>
      <c r="G1137" t="s">
        <v>5147</v>
      </c>
    </row>
    <row r="1138" spans="1:7" x14ac:dyDescent="0.25">
      <c r="A1138">
        <v>4</v>
      </c>
      <c r="B1138" t="s">
        <v>3740</v>
      </c>
      <c r="C1138">
        <v>2102</v>
      </c>
      <c r="D1138" t="s">
        <v>5123</v>
      </c>
      <c r="E1138" t="s">
        <v>39</v>
      </c>
      <c r="F1138" t="s">
        <v>3731</v>
      </c>
      <c r="G1138" t="s">
        <v>5151</v>
      </c>
    </row>
    <row r="1139" spans="1:7" x14ac:dyDescent="0.25">
      <c r="A1139">
        <v>3</v>
      </c>
      <c r="B1139" t="s">
        <v>3726</v>
      </c>
      <c r="C1139">
        <v>1320</v>
      </c>
      <c r="D1139" t="s">
        <v>5155</v>
      </c>
      <c r="E1139" t="s">
        <v>39</v>
      </c>
      <c r="F1139" t="s">
        <v>3731</v>
      </c>
      <c r="G1139" t="s">
        <v>5159</v>
      </c>
    </row>
    <row r="1140" spans="1:7" x14ac:dyDescent="0.25">
      <c r="A1140">
        <v>3</v>
      </c>
      <c r="B1140" t="s">
        <v>3726</v>
      </c>
      <c r="C1140">
        <v>1321</v>
      </c>
      <c r="D1140" t="s">
        <v>5160</v>
      </c>
      <c r="E1140" t="s">
        <v>39</v>
      </c>
      <c r="F1140" t="s">
        <v>3731</v>
      </c>
      <c r="G1140" t="s">
        <v>5162</v>
      </c>
    </row>
    <row r="1141" spans="1:7" x14ac:dyDescent="0.25">
      <c r="A1141">
        <v>3</v>
      </c>
      <c r="B1141" t="s">
        <v>3726</v>
      </c>
      <c r="C1141">
        <v>1321</v>
      </c>
      <c r="D1141" t="s">
        <v>5160</v>
      </c>
      <c r="E1141" t="s">
        <v>39</v>
      </c>
      <c r="F1141" t="s">
        <v>3731</v>
      </c>
      <c r="G1141" t="s">
        <v>5165</v>
      </c>
    </row>
    <row r="1142" spans="1:7" x14ac:dyDescent="0.25">
      <c r="A1142">
        <v>3</v>
      </c>
      <c r="B1142" t="s">
        <v>3726</v>
      </c>
      <c r="C1142">
        <v>1321</v>
      </c>
      <c r="D1142" t="s">
        <v>5160</v>
      </c>
      <c r="E1142" t="s">
        <v>39</v>
      </c>
      <c r="F1142" t="s">
        <v>3731</v>
      </c>
      <c r="G1142" t="s">
        <v>5167</v>
      </c>
    </row>
    <row r="1143" spans="1:7" x14ac:dyDescent="0.25">
      <c r="A1143">
        <v>3</v>
      </c>
      <c r="B1143" t="s">
        <v>3726</v>
      </c>
      <c r="C1143">
        <v>1321</v>
      </c>
      <c r="D1143" t="s">
        <v>5160</v>
      </c>
      <c r="E1143" t="s">
        <v>39</v>
      </c>
      <c r="F1143" t="s">
        <v>3731</v>
      </c>
      <c r="G1143" t="s">
        <v>5171</v>
      </c>
    </row>
    <row r="1144" spans="1:7" x14ac:dyDescent="0.25">
      <c r="A1144">
        <v>3</v>
      </c>
      <c r="B1144" t="s">
        <v>3726</v>
      </c>
      <c r="C1144">
        <v>1321</v>
      </c>
      <c r="D1144" t="s">
        <v>5160</v>
      </c>
      <c r="E1144" t="s">
        <v>39</v>
      </c>
      <c r="F1144" t="s">
        <v>3731</v>
      </c>
      <c r="G1144" t="s">
        <v>5174</v>
      </c>
    </row>
    <row r="1145" spans="1:7" x14ac:dyDescent="0.25">
      <c r="A1145">
        <v>3</v>
      </c>
      <c r="B1145" t="s">
        <v>3726</v>
      </c>
      <c r="C1145">
        <v>1321</v>
      </c>
      <c r="D1145" t="s">
        <v>5160</v>
      </c>
      <c r="E1145" t="s">
        <v>39</v>
      </c>
      <c r="F1145" t="s">
        <v>3731</v>
      </c>
      <c r="G1145" t="s">
        <v>5176</v>
      </c>
    </row>
    <row r="1146" spans="1:7" x14ac:dyDescent="0.25">
      <c r="A1146">
        <v>3</v>
      </c>
      <c r="B1146" t="s">
        <v>3726</v>
      </c>
      <c r="C1146">
        <v>1321</v>
      </c>
      <c r="D1146" t="s">
        <v>5160</v>
      </c>
      <c r="E1146" t="s">
        <v>39</v>
      </c>
      <c r="F1146" t="s">
        <v>3731</v>
      </c>
      <c r="G1146" t="s">
        <v>5181</v>
      </c>
    </row>
    <row r="1147" spans="1:7" x14ac:dyDescent="0.25">
      <c r="A1147">
        <v>3</v>
      </c>
      <c r="B1147" t="s">
        <v>3726</v>
      </c>
      <c r="C1147">
        <v>1322</v>
      </c>
      <c r="D1147" t="s">
        <v>5182</v>
      </c>
      <c r="E1147" t="s">
        <v>39</v>
      </c>
      <c r="F1147" t="s">
        <v>3731</v>
      </c>
      <c r="G1147" t="s">
        <v>5184</v>
      </c>
    </row>
    <row r="1148" spans="1:7" x14ac:dyDescent="0.25">
      <c r="A1148">
        <v>3</v>
      </c>
      <c r="B1148" t="s">
        <v>3726</v>
      </c>
      <c r="C1148">
        <v>1322</v>
      </c>
      <c r="D1148" t="s">
        <v>5182</v>
      </c>
      <c r="E1148" t="s">
        <v>39</v>
      </c>
      <c r="F1148" t="s">
        <v>3731</v>
      </c>
      <c r="G1148" t="s">
        <v>5188</v>
      </c>
    </row>
    <row r="1149" spans="1:7" x14ac:dyDescent="0.25">
      <c r="A1149">
        <v>3</v>
      </c>
      <c r="B1149" t="s">
        <v>3726</v>
      </c>
      <c r="C1149">
        <v>1322</v>
      </c>
      <c r="D1149" t="s">
        <v>5182</v>
      </c>
      <c r="E1149" t="s">
        <v>39</v>
      </c>
      <c r="F1149" t="s">
        <v>3731</v>
      </c>
      <c r="G1149" t="s">
        <v>5190</v>
      </c>
    </row>
    <row r="1150" spans="1:7" x14ac:dyDescent="0.25">
      <c r="A1150">
        <v>3</v>
      </c>
      <c r="B1150" t="s">
        <v>3726</v>
      </c>
      <c r="C1150">
        <v>1323</v>
      </c>
      <c r="D1150" t="s">
        <v>5191</v>
      </c>
      <c r="E1150" t="s">
        <v>39</v>
      </c>
      <c r="F1150" t="s">
        <v>3731</v>
      </c>
      <c r="G1150" t="s">
        <v>5193</v>
      </c>
    </row>
    <row r="1151" spans="1:7" x14ac:dyDescent="0.25">
      <c r="A1151">
        <v>5</v>
      </c>
      <c r="B1151" t="s">
        <v>3807</v>
      </c>
      <c r="C1151">
        <v>2426</v>
      </c>
      <c r="D1151" t="s">
        <v>5194</v>
      </c>
      <c r="E1151" t="s">
        <v>39</v>
      </c>
      <c r="F1151" t="s">
        <v>3731</v>
      </c>
      <c r="G1151" t="s">
        <v>5197</v>
      </c>
    </row>
    <row r="1152" spans="1:7" x14ac:dyDescent="0.25">
      <c r="A1152">
        <v>5</v>
      </c>
      <c r="B1152" t="s">
        <v>3807</v>
      </c>
      <c r="C1152">
        <v>2426</v>
      </c>
      <c r="D1152" t="s">
        <v>5194</v>
      </c>
      <c r="E1152" t="s">
        <v>39</v>
      </c>
      <c r="F1152" t="s">
        <v>3731</v>
      </c>
      <c r="G1152" t="s">
        <v>5203</v>
      </c>
    </row>
    <row r="1153" spans="1:7" x14ac:dyDescent="0.25">
      <c r="A1153">
        <v>5</v>
      </c>
      <c r="B1153" t="s">
        <v>3807</v>
      </c>
      <c r="C1153">
        <v>2426</v>
      </c>
      <c r="D1153" t="s">
        <v>5194</v>
      </c>
      <c r="E1153" t="s">
        <v>39</v>
      </c>
      <c r="F1153" t="s">
        <v>3731</v>
      </c>
      <c r="G1153" t="s">
        <v>5216</v>
      </c>
    </row>
    <row r="1154" spans="1:7" x14ac:dyDescent="0.25">
      <c r="A1154">
        <v>5</v>
      </c>
      <c r="B1154" t="s">
        <v>3807</v>
      </c>
      <c r="C1154">
        <v>2426</v>
      </c>
      <c r="D1154" t="s">
        <v>5194</v>
      </c>
      <c r="E1154" t="s">
        <v>39</v>
      </c>
      <c r="F1154" t="s">
        <v>3731</v>
      </c>
      <c r="G1154" t="s">
        <v>5221</v>
      </c>
    </row>
    <row r="1155" spans="1:7" x14ac:dyDescent="0.25">
      <c r="A1155">
        <v>5</v>
      </c>
      <c r="B1155" t="s">
        <v>3807</v>
      </c>
      <c r="C1155">
        <v>2426</v>
      </c>
      <c r="D1155" t="s">
        <v>5194</v>
      </c>
      <c r="E1155" t="s">
        <v>39</v>
      </c>
      <c r="F1155" t="s">
        <v>3731</v>
      </c>
      <c r="G1155" t="s">
        <v>5226</v>
      </c>
    </row>
    <row r="1156" spans="1:7" x14ac:dyDescent="0.25">
      <c r="A1156">
        <v>5</v>
      </c>
      <c r="B1156" t="s">
        <v>3807</v>
      </c>
      <c r="C1156">
        <v>2426</v>
      </c>
      <c r="D1156" t="s">
        <v>5194</v>
      </c>
      <c r="E1156" t="s">
        <v>39</v>
      </c>
      <c r="F1156" t="s">
        <v>3731</v>
      </c>
      <c r="G1156" t="s">
        <v>5229</v>
      </c>
    </row>
    <row r="1157" spans="1:7" x14ac:dyDescent="0.25">
      <c r="A1157">
        <v>5</v>
      </c>
      <c r="B1157" t="s">
        <v>3807</v>
      </c>
      <c r="C1157">
        <v>2426</v>
      </c>
      <c r="D1157" t="s">
        <v>5194</v>
      </c>
      <c r="E1157" t="s">
        <v>39</v>
      </c>
      <c r="F1157" t="s">
        <v>3731</v>
      </c>
      <c r="G1157" t="s">
        <v>5234</v>
      </c>
    </row>
    <row r="1158" spans="1:7" x14ac:dyDescent="0.25">
      <c r="A1158">
        <v>2</v>
      </c>
      <c r="B1158" t="s">
        <v>3861</v>
      </c>
      <c r="C1158">
        <v>716</v>
      </c>
      <c r="D1158" t="s">
        <v>5235</v>
      </c>
      <c r="E1158" t="s">
        <v>39</v>
      </c>
      <c r="F1158" t="s">
        <v>3731</v>
      </c>
      <c r="G1158" t="s">
        <v>5238</v>
      </c>
    </row>
    <row r="1159" spans="1:7" x14ac:dyDescent="0.25">
      <c r="A1159">
        <v>4</v>
      </c>
      <c r="B1159" t="s">
        <v>3740</v>
      </c>
      <c r="C1159">
        <v>2112</v>
      </c>
      <c r="D1159" t="s">
        <v>5239</v>
      </c>
      <c r="E1159" t="s">
        <v>39</v>
      </c>
      <c r="F1159" t="s">
        <v>3731</v>
      </c>
      <c r="G1159" t="s">
        <v>5243</v>
      </c>
    </row>
    <row r="1160" spans="1:7" x14ac:dyDescent="0.25">
      <c r="A1160">
        <v>3</v>
      </c>
      <c r="B1160" t="s">
        <v>3726</v>
      </c>
      <c r="C1160">
        <v>1349</v>
      </c>
      <c r="D1160" t="s">
        <v>5244</v>
      </c>
      <c r="E1160" t="s">
        <v>39</v>
      </c>
      <c r="F1160" t="s">
        <v>3731</v>
      </c>
      <c r="G1160" t="s">
        <v>5246</v>
      </c>
    </row>
    <row r="1161" spans="1:7" x14ac:dyDescent="0.25">
      <c r="A1161">
        <v>3</v>
      </c>
      <c r="B1161" t="s">
        <v>3726</v>
      </c>
      <c r="C1161">
        <v>1350</v>
      </c>
      <c r="D1161" t="s">
        <v>5247</v>
      </c>
      <c r="E1161" t="s">
        <v>39</v>
      </c>
      <c r="F1161" t="s">
        <v>3731</v>
      </c>
      <c r="G1161" t="s">
        <v>5249</v>
      </c>
    </row>
    <row r="1162" spans="1:7" x14ac:dyDescent="0.25">
      <c r="A1162">
        <v>5</v>
      </c>
      <c r="B1162" t="s">
        <v>3807</v>
      </c>
      <c r="C1162">
        <v>2430</v>
      </c>
      <c r="D1162" t="s">
        <v>5250</v>
      </c>
      <c r="E1162" t="s">
        <v>39</v>
      </c>
      <c r="F1162" t="s">
        <v>3731</v>
      </c>
      <c r="G1162" t="s">
        <v>5255</v>
      </c>
    </row>
    <row r="1163" spans="1:7" x14ac:dyDescent="0.25">
      <c r="A1163">
        <v>5</v>
      </c>
      <c r="B1163" t="s">
        <v>3807</v>
      </c>
      <c r="C1163">
        <v>2431</v>
      </c>
      <c r="D1163" t="s">
        <v>5256</v>
      </c>
      <c r="E1163" t="s">
        <v>39</v>
      </c>
      <c r="F1163" t="s">
        <v>3731</v>
      </c>
      <c r="G1163" t="s">
        <v>5258</v>
      </c>
    </row>
    <row r="1164" spans="1:7" x14ac:dyDescent="0.25">
      <c r="A1164">
        <v>5</v>
      </c>
      <c r="B1164" t="s">
        <v>3807</v>
      </c>
      <c r="C1164">
        <v>2434</v>
      </c>
      <c r="D1164" t="s">
        <v>5259</v>
      </c>
      <c r="E1164" t="s">
        <v>39</v>
      </c>
      <c r="F1164" t="s">
        <v>3731</v>
      </c>
      <c r="G1164" t="s">
        <v>5262</v>
      </c>
    </row>
    <row r="1165" spans="1:7" x14ac:dyDescent="0.25">
      <c r="A1165">
        <v>5</v>
      </c>
      <c r="B1165" t="s">
        <v>3807</v>
      </c>
      <c r="C1165">
        <v>2434</v>
      </c>
      <c r="D1165" t="s">
        <v>5259</v>
      </c>
      <c r="E1165" t="s">
        <v>39</v>
      </c>
      <c r="F1165" t="s">
        <v>3731</v>
      </c>
      <c r="G1165" t="s">
        <v>5266</v>
      </c>
    </row>
    <row r="1166" spans="1:7" x14ac:dyDescent="0.25">
      <c r="A1166">
        <v>5</v>
      </c>
      <c r="B1166" t="s">
        <v>3807</v>
      </c>
      <c r="C1166">
        <v>2436</v>
      </c>
      <c r="D1166" t="s">
        <v>5267</v>
      </c>
      <c r="E1166" t="s">
        <v>39</v>
      </c>
      <c r="F1166" t="s">
        <v>3731</v>
      </c>
      <c r="G1166" t="s">
        <v>5269</v>
      </c>
    </row>
    <row r="1167" spans="1:7" x14ac:dyDescent="0.25">
      <c r="A1167">
        <v>5</v>
      </c>
      <c r="B1167" t="s">
        <v>3807</v>
      </c>
      <c r="C1167">
        <v>2437</v>
      </c>
      <c r="D1167" t="s">
        <v>5270</v>
      </c>
      <c r="E1167" t="s">
        <v>39</v>
      </c>
      <c r="F1167" t="s">
        <v>3731</v>
      </c>
      <c r="G1167" t="s">
        <v>5273</v>
      </c>
    </row>
    <row r="1168" spans="1:7" x14ac:dyDescent="0.25">
      <c r="A1168">
        <v>5</v>
      </c>
      <c r="B1168" t="s">
        <v>3807</v>
      </c>
      <c r="C1168">
        <v>2437</v>
      </c>
      <c r="D1168" t="s">
        <v>5270</v>
      </c>
      <c r="E1168" t="s">
        <v>39</v>
      </c>
      <c r="F1168" t="s">
        <v>3731</v>
      </c>
      <c r="G1168" t="s">
        <v>5275</v>
      </c>
    </row>
    <row r="1169" spans="1:7" x14ac:dyDescent="0.25">
      <c r="A1169">
        <v>5</v>
      </c>
      <c r="B1169" t="s">
        <v>3807</v>
      </c>
      <c r="C1169">
        <v>2437</v>
      </c>
      <c r="D1169" t="s">
        <v>5270</v>
      </c>
      <c r="E1169" t="s">
        <v>39</v>
      </c>
      <c r="F1169" t="s">
        <v>3731</v>
      </c>
      <c r="G1169" t="s">
        <v>5277</v>
      </c>
    </row>
    <row r="1170" spans="1:7" x14ac:dyDescent="0.25">
      <c r="A1170">
        <v>5</v>
      </c>
      <c r="B1170" t="s">
        <v>3807</v>
      </c>
      <c r="C1170">
        <v>2438</v>
      </c>
      <c r="D1170" t="s">
        <v>5278</v>
      </c>
      <c r="E1170" t="s">
        <v>39</v>
      </c>
      <c r="F1170" t="s">
        <v>3731</v>
      </c>
      <c r="G1170" t="s">
        <v>5281</v>
      </c>
    </row>
    <row r="1171" spans="1:7" x14ac:dyDescent="0.25">
      <c r="A1171">
        <v>3</v>
      </c>
      <c r="B1171" t="s">
        <v>3726</v>
      </c>
      <c r="C1171">
        <v>1373</v>
      </c>
      <c r="D1171" t="s">
        <v>5282</v>
      </c>
      <c r="E1171" t="s">
        <v>39</v>
      </c>
      <c r="F1171" t="s">
        <v>3731</v>
      </c>
      <c r="G1171" t="s">
        <v>5284</v>
      </c>
    </row>
    <row r="1172" spans="1:7" x14ac:dyDescent="0.25">
      <c r="A1172">
        <v>3</v>
      </c>
      <c r="B1172" t="s">
        <v>3726</v>
      </c>
      <c r="C1172">
        <v>1373</v>
      </c>
      <c r="D1172" t="s">
        <v>5282</v>
      </c>
      <c r="E1172" t="s">
        <v>39</v>
      </c>
      <c r="F1172" t="s">
        <v>3731</v>
      </c>
      <c r="G1172" t="s">
        <v>5286</v>
      </c>
    </row>
    <row r="1173" spans="1:7" x14ac:dyDescent="0.25">
      <c r="A1173">
        <v>3</v>
      </c>
      <c r="B1173" t="s">
        <v>3726</v>
      </c>
      <c r="C1173">
        <v>1373</v>
      </c>
      <c r="D1173" t="s">
        <v>5282</v>
      </c>
      <c r="E1173" t="s">
        <v>39</v>
      </c>
      <c r="F1173" t="s">
        <v>3731</v>
      </c>
      <c r="G1173" t="s">
        <v>5288</v>
      </c>
    </row>
    <row r="1174" spans="1:7" x14ac:dyDescent="0.25">
      <c r="A1174">
        <v>3</v>
      </c>
      <c r="B1174" t="s">
        <v>3726</v>
      </c>
      <c r="C1174">
        <v>1373</v>
      </c>
      <c r="D1174" t="s">
        <v>5282</v>
      </c>
      <c r="E1174" t="s">
        <v>39</v>
      </c>
      <c r="F1174" t="s">
        <v>3731</v>
      </c>
      <c r="G1174" t="s">
        <v>5290</v>
      </c>
    </row>
    <row r="1175" spans="1:7" x14ac:dyDescent="0.25">
      <c r="A1175">
        <v>3</v>
      </c>
      <c r="B1175" t="s">
        <v>3726</v>
      </c>
      <c r="C1175">
        <v>1373</v>
      </c>
      <c r="D1175" t="s">
        <v>5282</v>
      </c>
      <c r="E1175" t="s">
        <v>39</v>
      </c>
      <c r="F1175" t="s">
        <v>3731</v>
      </c>
      <c r="G1175" t="s">
        <v>5292</v>
      </c>
    </row>
    <row r="1176" spans="1:7" x14ac:dyDescent="0.25">
      <c r="A1176">
        <v>3</v>
      </c>
      <c r="B1176" t="s">
        <v>3726</v>
      </c>
      <c r="C1176">
        <v>1373</v>
      </c>
      <c r="D1176" t="s">
        <v>5282</v>
      </c>
      <c r="E1176" t="s">
        <v>39</v>
      </c>
      <c r="F1176" t="s">
        <v>3731</v>
      </c>
      <c r="G1176" t="s">
        <v>5294</v>
      </c>
    </row>
    <row r="1177" spans="1:7" x14ac:dyDescent="0.25">
      <c r="A1177">
        <v>3</v>
      </c>
      <c r="B1177" t="s">
        <v>3726</v>
      </c>
      <c r="C1177">
        <v>1373</v>
      </c>
      <c r="D1177" t="s">
        <v>5282</v>
      </c>
      <c r="E1177" t="s">
        <v>39</v>
      </c>
      <c r="F1177" t="s">
        <v>3731</v>
      </c>
      <c r="G1177" t="s">
        <v>5297</v>
      </c>
    </row>
    <row r="1178" spans="1:7" x14ac:dyDescent="0.25">
      <c r="A1178">
        <v>3</v>
      </c>
      <c r="B1178" t="s">
        <v>3726</v>
      </c>
      <c r="C1178">
        <v>1373</v>
      </c>
      <c r="D1178" t="s">
        <v>5282</v>
      </c>
      <c r="E1178" t="s">
        <v>39</v>
      </c>
      <c r="F1178" t="s">
        <v>3731</v>
      </c>
      <c r="G1178" t="s">
        <v>5303</v>
      </c>
    </row>
    <row r="1179" spans="1:7" x14ac:dyDescent="0.25">
      <c r="A1179">
        <v>3</v>
      </c>
      <c r="B1179" t="s">
        <v>3726</v>
      </c>
      <c r="C1179">
        <v>1373</v>
      </c>
      <c r="D1179" t="s">
        <v>5282</v>
      </c>
      <c r="E1179" t="s">
        <v>39</v>
      </c>
      <c r="F1179" t="s">
        <v>3731</v>
      </c>
      <c r="G1179" t="s">
        <v>5316</v>
      </c>
    </row>
    <row r="1180" spans="1:7" x14ac:dyDescent="0.25">
      <c r="A1180">
        <v>3</v>
      </c>
      <c r="B1180" t="s">
        <v>3726</v>
      </c>
      <c r="C1180">
        <v>1373</v>
      </c>
      <c r="D1180" t="s">
        <v>5282</v>
      </c>
      <c r="E1180" t="s">
        <v>39</v>
      </c>
      <c r="F1180" t="s">
        <v>3731</v>
      </c>
      <c r="G1180" t="s">
        <v>5318</v>
      </c>
    </row>
    <row r="1181" spans="1:7" x14ac:dyDescent="0.25">
      <c r="A1181">
        <v>3</v>
      </c>
      <c r="B1181" t="s">
        <v>3726</v>
      </c>
      <c r="C1181">
        <v>1373</v>
      </c>
      <c r="D1181" t="s">
        <v>5282</v>
      </c>
      <c r="E1181" t="s">
        <v>39</v>
      </c>
      <c r="F1181" t="s">
        <v>3731</v>
      </c>
      <c r="G1181" t="s">
        <v>5320</v>
      </c>
    </row>
    <row r="1182" spans="1:7" x14ac:dyDescent="0.25">
      <c r="A1182">
        <v>2</v>
      </c>
      <c r="B1182" t="s">
        <v>3861</v>
      </c>
      <c r="C1182">
        <v>729</v>
      </c>
      <c r="D1182" t="s">
        <v>5322</v>
      </c>
      <c r="E1182" t="s">
        <v>39</v>
      </c>
      <c r="F1182" t="s">
        <v>3731</v>
      </c>
      <c r="G1182" t="s">
        <v>5326</v>
      </c>
    </row>
    <row r="1183" spans="1:7" x14ac:dyDescent="0.25">
      <c r="A1183">
        <v>2</v>
      </c>
      <c r="B1183" t="s">
        <v>3861</v>
      </c>
      <c r="C1183">
        <v>729</v>
      </c>
      <c r="D1183" t="s">
        <v>5322</v>
      </c>
      <c r="E1183" t="s">
        <v>39</v>
      </c>
      <c r="F1183" t="s">
        <v>3731</v>
      </c>
      <c r="G1183" t="s">
        <v>5329</v>
      </c>
    </row>
    <row r="1184" spans="1:7" x14ac:dyDescent="0.25">
      <c r="A1184">
        <v>2</v>
      </c>
      <c r="B1184" t="s">
        <v>3861</v>
      </c>
      <c r="C1184">
        <v>730</v>
      </c>
      <c r="D1184" t="s">
        <v>5330</v>
      </c>
      <c r="E1184" t="s">
        <v>39</v>
      </c>
      <c r="F1184" t="s">
        <v>3731</v>
      </c>
      <c r="G1184" t="s">
        <v>5333</v>
      </c>
    </row>
    <row r="1185" spans="1:7" x14ac:dyDescent="0.25">
      <c r="A1185">
        <v>2</v>
      </c>
      <c r="B1185" t="s">
        <v>3861</v>
      </c>
      <c r="C1185">
        <v>731</v>
      </c>
      <c r="D1185" t="s">
        <v>5334</v>
      </c>
      <c r="E1185" t="s">
        <v>39</v>
      </c>
      <c r="F1185" t="s">
        <v>3731</v>
      </c>
      <c r="G1185" t="s">
        <v>5336</v>
      </c>
    </row>
    <row r="1186" spans="1:7" x14ac:dyDescent="0.25">
      <c r="A1186">
        <v>2</v>
      </c>
      <c r="B1186" t="s">
        <v>3861</v>
      </c>
      <c r="C1186">
        <v>732</v>
      </c>
      <c r="D1186" t="s">
        <v>5340</v>
      </c>
      <c r="E1186" t="s">
        <v>39</v>
      </c>
      <c r="F1186" t="s">
        <v>3731</v>
      </c>
      <c r="G1186" t="s">
        <v>5343</v>
      </c>
    </row>
    <row r="1187" spans="1:7" x14ac:dyDescent="0.25">
      <c r="A1187">
        <v>2</v>
      </c>
      <c r="B1187" t="s">
        <v>3861</v>
      </c>
      <c r="C1187">
        <v>732</v>
      </c>
      <c r="D1187" t="s">
        <v>5340</v>
      </c>
      <c r="E1187" t="s">
        <v>39</v>
      </c>
      <c r="F1187" t="s">
        <v>3731</v>
      </c>
      <c r="G1187" t="s">
        <v>5345</v>
      </c>
    </row>
    <row r="1188" spans="1:7" x14ac:dyDescent="0.25">
      <c r="A1188">
        <v>2</v>
      </c>
      <c r="B1188" t="s">
        <v>3861</v>
      </c>
      <c r="C1188">
        <v>733</v>
      </c>
      <c r="D1188" t="s">
        <v>5346</v>
      </c>
      <c r="E1188" t="s">
        <v>39</v>
      </c>
      <c r="F1188" t="s">
        <v>3731</v>
      </c>
      <c r="G1188" t="s">
        <v>5348</v>
      </c>
    </row>
    <row r="1189" spans="1:7" x14ac:dyDescent="0.25">
      <c r="A1189">
        <v>2</v>
      </c>
      <c r="B1189" t="s">
        <v>3861</v>
      </c>
      <c r="C1189">
        <v>735</v>
      </c>
      <c r="D1189" t="s">
        <v>5349</v>
      </c>
      <c r="E1189" t="s">
        <v>39</v>
      </c>
      <c r="F1189" t="s">
        <v>3731</v>
      </c>
      <c r="G1189" t="s">
        <v>5351</v>
      </c>
    </row>
    <row r="1190" spans="1:7" x14ac:dyDescent="0.25">
      <c r="A1190">
        <v>4</v>
      </c>
      <c r="B1190" t="s">
        <v>3740</v>
      </c>
      <c r="C1190">
        <v>2120</v>
      </c>
      <c r="D1190" t="s">
        <v>5353</v>
      </c>
      <c r="E1190" t="s">
        <v>39</v>
      </c>
      <c r="F1190" t="s">
        <v>3731</v>
      </c>
      <c r="G1190" t="s">
        <v>5357</v>
      </c>
    </row>
    <row r="1191" spans="1:7" x14ac:dyDescent="0.25">
      <c r="A1191">
        <v>4</v>
      </c>
      <c r="B1191" t="s">
        <v>3740</v>
      </c>
      <c r="C1191">
        <v>2120</v>
      </c>
      <c r="D1191" t="s">
        <v>5353</v>
      </c>
      <c r="E1191" t="s">
        <v>39</v>
      </c>
      <c r="F1191" t="s">
        <v>3731</v>
      </c>
      <c r="G1191" t="s">
        <v>5360</v>
      </c>
    </row>
    <row r="1192" spans="1:7" x14ac:dyDescent="0.25">
      <c r="A1192">
        <v>4</v>
      </c>
      <c r="B1192" t="s">
        <v>3740</v>
      </c>
      <c r="C1192">
        <v>2122</v>
      </c>
      <c r="D1192" t="s">
        <v>5361</v>
      </c>
      <c r="E1192" t="s">
        <v>39</v>
      </c>
      <c r="F1192" t="s">
        <v>3731</v>
      </c>
      <c r="G1192" t="s">
        <v>5363</v>
      </c>
    </row>
    <row r="1193" spans="1:7" x14ac:dyDescent="0.25">
      <c r="A1193">
        <v>4</v>
      </c>
      <c r="B1193" t="s">
        <v>3740</v>
      </c>
      <c r="C1193">
        <v>2122</v>
      </c>
      <c r="D1193" t="s">
        <v>5361</v>
      </c>
      <c r="E1193" t="s">
        <v>39</v>
      </c>
      <c r="F1193" t="s">
        <v>3731</v>
      </c>
      <c r="G1193" t="s">
        <v>5365</v>
      </c>
    </row>
    <row r="1194" spans="1:7" x14ac:dyDescent="0.25">
      <c r="A1194">
        <v>4</v>
      </c>
      <c r="B1194" t="s">
        <v>3740</v>
      </c>
      <c r="C1194">
        <v>2123</v>
      </c>
      <c r="D1194" t="s">
        <v>5366</v>
      </c>
      <c r="E1194" t="s">
        <v>39</v>
      </c>
      <c r="F1194" t="s">
        <v>3731</v>
      </c>
      <c r="G1194" t="s">
        <v>5370</v>
      </c>
    </row>
    <row r="1195" spans="1:7" x14ac:dyDescent="0.25">
      <c r="A1195">
        <v>5</v>
      </c>
      <c r="B1195" t="s">
        <v>3807</v>
      </c>
      <c r="C1195">
        <v>2440</v>
      </c>
      <c r="D1195" t="s">
        <v>5371</v>
      </c>
      <c r="E1195" t="s">
        <v>39</v>
      </c>
      <c r="F1195" t="s">
        <v>3731</v>
      </c>
      <c r="G1195" t="s">
        <v>5375</v>
      </c>
    </row>
    <row r="1196" spans="1:7" x14ac:dyDescent="0.25">
      <c r="A1196">
        <v>5</v>
      </c>
      <c r="B1196" t="s">
        <v>3807</v>
      </c>
      <c r="C1196">
        <v>2442</v>
      </c>
      <c r="D1196" t="s">
        <v>5376</v>
      </c>
      <c r="E1196" t="s">
        <v>39</v>
      </c>
      <c r="F1196" t="s">
        <v>3731</v>
      </c>
      <c r="G1196" t="s">
        <v>5379</v>
      </c>
    </row>
    <row r="1197" spans="1:7" x14ac:dyDescent="0.25">
      <c r="A1197">
        <v>4</v>
      </c>
      <c r="B1197" t="s">
        <v>3740</v>
      </c>
      <c r="C1197">
        <v>2129</v>
      </c>
      <c r="D1197" t="s">
        <v>5380</v>
      </c>
      <c r="E1197" t="s">
        <v>39</v>
      </c>
      <c r="F1197" t="s">
        <v>3731</v>
      </c>
      <c r="G1197" t="s">
        <v>5383</v>
      </c>
    </row>
    <row r="1198" spans="1:7" x14ac:dyDescent="0.25">
      <c r="A1198">
        <v>3</v>
      </c>
      <c r="B1198" t="s">
        <v>3726</v>
      </c>
      <c r="C1198">
        <v>1387</v>
      </c>
      <c r="D1198" t="s">
        <v>5384</v>
      </c>
      <c r="E1198" t="s">
        <v>39</v>
      </c>
      <c r="F1198" t="s">
        <v>3731</v>
      </c>
      <c r="G1198" t="s">
        <v>5386</v>
      </c>
    </row>
    <row r="1199" spans="1:7" x14ac:dyDescent="0.25">
      <c r="A1199">
        <v>4</v>
      </c>
      <c r="B1199" t="s">
        <v>3740</v>
      </c>
      <c r="C1199">
        <v>2137</v>
      </c>
      <c r="D1199" t="s">
        <v>5387</v>
      </c>
      <c r="E1199" t="s">
        <v>39</v>
      </c>
      <c r="F1199" t="s">
        <v>3731</v>
      </c>
      <c r="G1199" t="s">
        <v>5391</v>
      </c>
    </row>
    <row r="1200" spans="1:7" x14ac:dyDescent="0.25">
      <c r="A1200">
        <v>3</v>
      </c>
      <c r="B1200" t="s">
        <v>3726</v>
      </c>
      <c r="C1200">
        <v>1408</v>
      </c>
      <c r="D1200" t="s">
        <v>5392</v>
      </c>
      <c r="E1200" t="s">
        <v>39</v>
      </c>
      <c r="F1200" t="s">
        <v>3731</v>
      </c>
      <c r="G1200" t="s">
        <v>5395</v>
      </c>
    </row>
    <row r="1201" spans="1:7" x14ac:dyDescent="0.25">
      <c r="A1201">
        <v>3</v>
      </c>
      <c r="B1201" t="s">
        <v>3726</v>
      </c>
      <c r="C1201">
        <v>1409</v>
      </c>
      <c r="D1201" t="s">
        <v>5396</v>
      </c>
      <c r="E1201" t="s">
        <v>39</v>
      </c>
      <c r="F1201" t="s">
        <v>3731</v>
      </c>
      <c r="G1201" t="s">
        <v>5398</v>
      </c>
    </row>
    <row r="1202" spans="1:7" x14ac:dyDescent="0.25">
      <c r="A1202">
        <v>3</v>
      </c>
      <c r="B1202" t="s">
        <v>3726</v>
      </c>
      <c r="C1202">
        <v>1410</v>
      </c>
      <c r="D1202" t="s">
        <v>5399</v>
      </c>
      <c r="E1202" t="s">
        <v>39</v>
      </c>
      <c r="F1202" t="s">
        <v>3731</v>
      </c>
      <c r="G1202" t="s">
        <v>5402</v>
      </c>
    </row>
    <row r="1203" spans="1:7" x14ac:dyDescent="0.25">
      <c r="A1203">
        <v>2</v>
      </c>
      <c r="B1203" t="s">
        <v>3861</v>
      </c>
      <c r="C1203">
        <v>748</v>
      </c>
      <c r="D1203" t="s">
        <v>5403</v>
      </c>
      <c r="E1203" t="s">
        <v>39</v>
      </c>
      <c r="F1203" t="s">
        <v>3731</v>
      </c>
      <c r="G1203" t="s">
        <v>5405</v>
      </c>
    </row>
    <row r="1204" spans="1:7" x14ac:dyDescent="0.25">
      <c r="A1204">
        <v>2</v>
      </c>
      <c r="B1204" t="s">
        <v>3861</v>
      </c>
      <c r="C1204">
        <v>748</v>
      </c>
      <c r="D1204" t="s">
        <v>5403</v>
      </c>
      <c r="E1204" t="s">
        <v>39</v>
      </c>
      <c r="F1204" t="s">
        <v>3731</v>
      </c>
      <c r="G1204" t="s">
        <v>5407</v>
      </c>
    </row>
    <row r="1205" spans="1:7" x14ac:dyDescent="0.25">
      <c r="A1205">
        <v>2</v>
      </c>
      <c r="B1205" t="s">
        <v>3861</v>
      </c>
      <c r="C1205">
        <v>750</v>
      </c>
      <c r="D1205" t="s">
        <v>5408</v>
      </c>
      <c r="E1205" t="s">
        <v>39</v>
      </c>
      <c r="F1205" t="s">
        <v>3731</v>
      </c>
      <c r="G1205" t="s">
        <v>5410</v>
      </c>
    </row>
    <row r="1206" spans="1:7" x14ac:dyDescent="0.25">
      <c r="A1206">
        <v>2</v>
      </c>
      <c r="B1206" t="s">
        <v>3861</v>
      </c>
      <c r="C1206">
        <v>750</v>
      </c>
      <c r="D1206" t="s">
        <v>5408</v>
      </c>
      <c r="E1206" t="s">
        <v>39</v>
      </c>
      <c r="F1206" t="s">
        <v>3731</v>
      </c>
      <c r="G1206" t="s">
        <v>5412</v>
      </c>
    </row>
    <row r="1207" spans="1:7" x14ac:dyDescent="0.25">
      <c r="A1207">
        <v>5</v>
      </c>
      <c r="B1207" t="s">
        <v>3807</v>
      </c>
      <c r="C1207">
        <v>2446</v>
      </c>
      <c r="D1207" t="s">
        <v>5414</v>
      </c>
      <c r="E1207" t="s">
        <v>39</v>
      </c>
      <c r="F1207" t="s">
        <v>3731</v>
      </c>
      <c r="G1207" t="s">
        <v>5416</v>
      </c>
    </row>
    <row r="1208" spans="1:7" x14ac:dyDescent="0.25">
      <c r="A1208">
        <v>3</v>
      </c>
      <c r="B1208" t="s">
        <v>3726</v>
      </c>
      <c r="C1208">
        <v>1426</v>
      </c>
      <c r="D1208" t="s">
        <v>5417</v>
      </c>
      <c r="E1208" t="s">
        <v>39</v>
      </c>
      <c r="F1208" t="s">
        <v>3731</v>
      </c>
      <c r="G1208" t="s">
        <v>5419</v>
      </c>
    </row>
    <row r="1209" spans="1:7" x14ac:dyDescent="0.25">
      <c r="A1209">
        <v>4</v>
      </c>
      <c r="B1209" t="s">
        <v>3740</v>
      </c>
      <c r="C1209">
        <v>2148</v>
      </c>
      <c r="D1209" t="s">
        <v>5420</v>
      </c>
      <c r="E1209" t="s">
        <v>39</v>
      </c>
      <c r="F1209" t="s">
        <v>3731</v>
      </c>
      <c r="G1209" t="s">
        <v>5423</v>
      </c>
    </row>
    <row r="1210" spans="1:7" x14ac:dyDescent="0.25">
      <c r="A1210">
        <v>4</v>
      </c>
      <c r="B1210" t="s">
        <v>3740</v>
      </c>
      <c r="C1210">
        <v>2148</v>
      </c>
      <c r="D1210" t="s">
        <v>5420</v>
      </c>
      <c r="E1210" t="s">
        <v>39</v>
      </c>
      <c r="F1210" t="s">
        <v>3731</v>
      </c>
      <c r="G1210" t="s">
        <v>5427</v>
      </c>
    </row>
    <row r="1211" spans="1:7" x14ac:dyDescent="0.25">
      <c r="A1211">
        <v>5</v>
      </c>
      <c r="B1211" t="s">
        <v>3807</v>
      </c>
      <c r="C1211">
        <v>2449</v>
      </c>
      <c r="D1211" t="s">
        <v>5429</v>
      </c>
      <c r="E1211" t="s">
        <v>39</v>
      </c>
      <c r="F1211" t="s">
        <v>3731</v>
      </c>
      <c r="G1211" t="s">
        <v>5433</v>
      </c>
    </row>
    <row r="1212" spans="1:7" x14ac:dyDescent="0.25">
      <c r="A1212">
        <v>4</v>
      </c>
      <c r="B1212" t="s">
        <v>3740</v>
      </c>
      <c r="C1212">
        <v>2164</v>
      </c>
      <c r="D1212" t="s">
        <v>5434</v>
      </c>
      <c r="E1212" t="s">
        <v>39</v>
      </c>
      <c r="F1212" t="s">
        <v>3731</v>
      </c>
      <c r="G1212" t="s">
        <v>5438</v>
      </c>
    </row>
    <row r="1213" spans="1:7" x14ac:dyDescent="0.25">
      <c r="A1213">
        <v>4</v>
      </c>
      <c r="B1213" t="s">
        <v>3740</v>
      </c>
      <c r="C1213">
        <v>2164</v>
      </c>
      <c r="D1213" t="s">
        <v>5434</v>
      </c>
      <c r="E1213" t="s">
        <v>39</v>
      </c>
      <c r="F1213" t="s">
        <v>3731</v>
      </c>
      <c r="G1213" t="s">
        <v>5441</v>
      </c>
    </row>
    <row r="1214" spans="1:7" x14ac:dyDescent="0.25">
      <c r="A1214">
        <v>3</v>
      </c>
      <c r="B1214" t="s">
        <v>3726</v>
      </c>
      <c r="C1214">
        <v>1432</v>
      </c>
      <c r="D1214" t="s">
        <v>5442</v>
      </c>
      <c r="E1214" t="s">
        <v>39</v>
      </c>
      <c r="F1214" t="s">
        <v>3731</v>
      </c>
      <c r="G1214" t="s">
        <v>5444</v>
      </c>
    </row>
    <row r="1215" spans="1:7" x14ac:dyDescent="0.25">
      <c r="A1215">
        <v>3</v>
      </c>
      <c r="B1215" t="s">
        <v>3726</v>
      </c>
      <c r="C1215">
        <v>1442</v>
      </c>
      <c r="D1215" t="s">
        <v>5445</v>
      </c>
      <c r="E1215" t="s">
        <v>39</v>
      </c>
      <c r="F1215" t="s">
        <v>3731</v>
      </c>
      <c r="G1215" t="s">
        <v>5447</v>
      </c>
    </row>
    <row r="1216" spans="1:7" x14ac:dyDescent="0.25">
      <c r="A1216">
        <v>3</v>
      </c>
      <c r="B1216" t="s">
        <v>3726</v>
      </c>
      <c r="C1216">
        <v>1442</v>
      </c>
      <c r="D1216" t="s">
        <v>5445</v>
      </c>
      <c r="E1216" t="s">
        <v>39</v>
      </c>
      <c r="F1216" t="s">
        <v>3731</v>
      </c>
      <c r="G1216" t="s">
        <v>5449</v>
      </c>
    </row>
    <row r="1217" spans="1:7" x14ac:dyDescent="0.25">
      <c r="A1217">
        <v>3</v>
      </c>
      <c r="B1217" t="s">
        <v>3726</v>
      </c>
      <c r="C1217">
        <v>1442</v>
      </c>
      <c r="D1217" t="s">
        <v>5445</v>
      </c>
      <c r="E1217" t="s">
        <v>39</v>
      </c>
      <c r="F1217" t="s">
        <v>3731</v>
      </c>
      <c r="G1217" t="s">
        <v>5451</v>
      </c>
    </row>
    <row r="1218" spans="1:7" x14ac:dyDescent="0.25">
      <c r="A1218">
        <v>5</v>
      </c>
      <c r="B1218" t="s">
        <v>3807</v>
      </c>
      <c r="C1218">
        <v>2452</v>
      </c>
      <c r="D1218" t="s">
        <v>5452</v>
      </c>
      <c r="E1218" t="s">
        <v>39</v>
      </c>
      <c r="F1218" t="s">
        <v>3731</v>
      </c>
      <c r="G1218" t="s">
        <v>5455</v>
      </c>
    </row>
    <row r="1219" spans="1:7" x14ac:dyDescent="0.25">
      <c r="A1219">
        <v>5</v>
      </c>
      <c r="B1219" t="s">
        <v>3807</v>
      </c>
      <c r="C1219">
        <v>2453</v>
      </c>
      <c r="D1219" t="s">
        <v>5456</v>
      </c>
      <c r="E1219" t="s">
        <v>39</v>
      </c>
      <c r="F1219" t="s">
        <v>3731</v>
      </c>
      <c r="G1219" t="s">
        <v>5458</v>
      </c>
    </row>
    <row r="1220" spans="1:7" x14ac:dyDescent="0.25">
      <c r="A1220">
        <v>5</v>
      </c>
      <c r="B1220" t="s">
        <v>3807</v>
      </c>
      <c r="C1220">
        <v>2454</v>
      </c>
      <c r="D1220" t="s">
        <v>5459</v>
      </c>
      <c r="E1220" t="s">
        <v>39</v>
      </c>
      <c r="F1220" t="s">
        <v>3731</v>
      </c>
      <c r="G1220" t="s">
        <v>5462</v>
      </c>
    </row>
    <row r="1221" spans="1:7" x14ac:dyDescent="0.25">
      <c r="A1221">
        <v>2</v>
      </c>
      <c r="B1221" t="s">
        <v>3861</v>
      </c>
      <c r="C1221">
        <v>756</v>
      </c>
      <c r="D1221" t="s">
        <v>5463</v>
      </c>
      <c r="E1221" t="s">
        <v>39</v>
      </c>
      <c r="F1221" t="s">
        <v>3731</v>
      </c>
      <c r="G1221" t="s">
        <v>5467</v>
      </c>
    </row>
    <row r="1222" spans="1:7" x14ac:dyDescent="0.25">
      <c r="A1222">
        <v>3</v>
      </c>
      <c r="B1222" t="s">
        <v>3726</v>
      </c>
      <c r="C1222">
        <v>1458</v>
      </c>
      <c r="D1222" t="s">
        <v>5468</v>
      </c>
      <c r="E1222" t="s">
        <v>39</v>
      </c>
      <c r="F1222" t="s">
        <v>3731</v>
      </c>
      <c r="G1222" t="s">
        <v>5470</v>
      </c>
    </row>
    <row r="1223" spans="1:7" x14ac:dyDescent="0.25">
      <c r="A1223">
        <v>5</v>
      </c>
      <c r="B1223" t="s">
        <v>3807</v>
      </c>
      <c r="C1223">
        <v>2455</v>
      </c>
      <c r="D1223" t="s">
        <v>5471</v>
      </c>
      <c r="E1223" t="s">
        <v>39</v>
      </c>
      <c r="F1223" t="s">
        <v>3731</v>
      </c>
      <c r="G1223" t="s">
        <v>5476</v>
      </c>
    </row>
    <row r="1224" spans="1:7" x14ac:dyDescent="0.25">
      <c r="A1224">
        <v>5</v>
      </c>
      <c r="B1224" t="s">
        <v>3807</v>
      </c>
      <c r="C1224">
        <v>2456</v>
      </c>
      <c r="D1224" t="s">
        <v>5477</v>
      </c>
      <c r="E1224" t="s">
        <v>39</v>
      </c>
      <c r="F1224" t="s">
        <v>3731</v>
      </c>
      <c r="G1224" t="s">
        <v>5481</v>
      </c>
    </row>
    <row r="1225" spans="1:7" x14ac:dyDescent="0.25">
      <c r="A1225">
        <v>3</v>
      </c>
      <c r="B1225" t="s">
        <v>3726</v>
      </c>
      <c r="C1225">
        <v>1460</v>
      </c>
      <c r="D1225" t="s">
        <v>5482</v>
      </c>
      <c r="E1225" t="s">
        <v>39</v>
      </c>
      <c r="F1225" t="s">
        <v>3731</v>
      </c>
      <c r="G1225" t="s">
        <v>5484</v>
      </c>
    </row>
    <row r="1226" spans="1:7" x14ac:dyDescent="0.25">
      <c r="A1226">
        <v>3</v>
      </c>
      <c r="B1226" t="s">
        <v>3726</v>
      </c>
      <c r="C1226">
        <v>1460</v>
      </c>
      <c r="D1226" t="s">
        <v>5482</v>
      </c>
      <c r="E1226" t="s">
        <v>39</v>
      </c>
      <c r="F1226" t="s">
        <v>3731</v>
      </c>
      <c r="G1226" t="s">
        <v>5486</v>
      </c>
    </row>
    <row r="1227" spans="1:7" x14ac:dyDescent="0.25">
      <c r="A1227">
        <v>3</v>
      </c>
      <c r="B1227" t="s">
        <v>3726</v>
      </c>
      <c r="C1227">
        <v>1460</v>
      </c>
      <c r="D1227" t="s">
        <v>5482</v>
      </c>
      <c r="E1227" t="s">
        <v>39</v>
      </c>
      <c r="F1227" t="s">
        <v>3731</v>
      </c>
      <c r="G1227" t="s">
        <v>5488</v>
      </c>
    </row>
    <row r="1228" spans="1:7" x14ac:dyDescent="0.25">
      <c r="A1228">
        <v>3</v>
      </c>
      <c r="B1228" t="s">
        <v>3726</v>
      </c>
      <c r="C1228">
        <v>1460</v>
      </c>
      <c r="D1228" t="s">
        <v>5482</v>
      </c>
      <c r="E1228" t="s">
        <v>39</v>
      </c>
      <c r="F1228" t="s">
        <v>3731</v>
      </c>
      <c r="G1228" t="s">
        <v>5490</v>
      </c>
    </row>
    <row r="1229" spans="1:7" x14ac:dyDescent="0.25">
      <c r="A1229">
        <v>3</v>
      </c>
      <c r="B1229" t="s">
        <v>3726</v>
      </c>
      <c r="C1229">
        <v>1460</v>
      </c>
      <c r="D1229" t="s">
        <v>5482</v>
      </c>
      <c r="E1229" t="s">
        <v>39</v>
      </c>
      <c r="F1229" t="s">
        <v>3731</v>
      </c>
      <c r="G1229" t="s">
        <v>5492</v>
      </c>
    </row>
    <row r="1230" spans="1:7" x14ac:dyDescent="0.25">
      <c r="A1230">
        <v>3</v>
      </c>
      <c r="B1230" t="s">
        <v>3726</v>
      </c>
      <c r="C1230">
        <v>1462</v>
      </c>
      <c r="D1230" t="s">
        <v>5493</v>
      </c>
      <c r="E1230" t="s">
        <v>39</v>
      </c>
      <c r="F1230" t="s">
        <v>3731</v>
      </c>
      <c r="G1230" t="s">
        <v>5495</v>
      </c>
    </row>
    <row r="1231" spans="1:7" x14ac:dyDescent="0.25">
      <c r="A1231">
        <v>3</v>
      </c>
      <c r="B1231" t="s">
        <v>3726</v>
      </c>
      <c r="C1231">
        <v>1462</v>
      </c>
      <c r="D1231" t="s">
        <v>5493</v>
      </c>
      <c r="E1231" t="s">
        <v>39</v>
      </c>
      <c r="F1231" t="s">
        <v>3731</v>
      </c>
      <c r="G1231" t="s">
        <v>5497</v>
      </c>
    </row>
    <row r="1232" spans="1:7" x14ac:dyDescent="0.25">
      <c r="A1232">
        <v>3</v>
      </c>
      <c r="B1232" t="s">
        <v>3726</v>
      </c>
      <c r="C1232">
        <v>1464</v>
      </c>
      <c r="D1232" t="s">
        <v>5498</v>
      </c>
      <c r="E1232" t="s">
        <v>39</v>
      </c>
      <c r="F1232" t="s">
        <v>3731</v>
      </c>
      <c r="G1232" t="s">
        <v>5500</v>
      </c>
    </row>
    <row r="1233" spans="1:7" x14ac:dyDescent="0.25">
      <c r="A1233">
        <v>3</v>
      </c>
      <c r="B1233" t="s">
        <v>3726</v>
      </c>
      <c r="C1233">
        <v>1464</v>
      </c>
      <c r="D1233" t="s">
        <v>5498</v>
      </c>
      <c r="E1233" t="s">
        <v>39</v>
      </c>
      <c r="F1233" t="s">
        <v>3731</v>
      </c>
      <c r="G1233" t="s">
        <v>5502</v>
      </c>
    </row>
    <row r="1234" spans="1:7" x14ac:dyDescent="0.25">
      <c r="A1234">
        <v>3</v>
      </c>
      <c r="B1234" t="s">
        <v>3726</v>
      </c>
      <c r="C1234">
        <v>1468</v>
      </c>
      <c r="D1234" t="s">
        <v>5503</v>
      </c>
      <c r="E1234" t="s">
        <v>39</v>
      </c>
      <c r="F1234" t="s">
        <v>3731</v>
      </c>
      <c r="G1234" t="s">
        <v>5505</v>
      </c>
    </row>
    <row r="1235" spans="1:7" x14ac:dyDescent="0.25">
      <c r="A1235">
        <v>3</v>
      </c>
      <c r="B1235" t="s">
        <v>3726</v>
      </c>
      <c r="C1235">
        <v>1468</v>
      </c>
      <c r="D1235" t="s">
        <v>5503</v>
      </c>
      <c r="E1235" t="s">
        <v>39</v>
      </c>
      <c r="F1235" t="s">
        <v>3731</v>
      </c>
      <c r="G1235" t="s">
        <v>5508</v>
      </c>
    </row>
    <row r="1236" spans="1:7" x14ac:dyDescent="0.25">
      <c r="A1236">
        <v>3</v>
      </c>
      <c r="B1236" t="s">
        <v>3726</v>
      </c>
      <c r="C1236">
        <v>1468</v>
      </c>
      <c r="D1236" t="s">
        <v>5503</v>
      </c>
      <c r="E1236" t="s">
        <v>39</v>
      </c>
      <c r="F1236" t="s">
        <v>3731</v>
      </c>
      <c r="G1236" t="s">
        <v>5511</v>
      </c>
    </row>
    <row r="1237" spans="1:7" x14ac:dyDescent="0.25">
      <c r="A1237">
        <v>3</v>
      </c>
      <c r="B1237" t="s">
        <v>3726</v>
      </c>
      <c r="C1237">
        <v>1468</v>
      </c>
      <c r="D1237" t="s">
        <v>5503</v>
      </c>
      <c r="E1237" t="s">
        <v>39</v>
      </c>
      <c r="F1237" t="s">
        <v>3731</v>
      </c>
      <c r="G1237" t="s">
        <v>5513</v>
      </c>
    </row>
    <row r="1238" spans="1:7" x14ac:dyDescent="0.25">
      <c r="A1238">
        <v>3</v>
      </c>
      <c r="B1238" t="s">
        <v>3726</v>
      </c>
      <c r="C1238">
        <v>1469</v>
      </c>
      <c r="D1238" t="s">
        <v>5514</v>
      </c>
      <c r="E1238" t="s">
        <v>39</v>
      </c>
      <c r="F1238" t="s">
        <v>3731</v>
      </c>
      <c r="G1238" t="s">
        <v>5517</v>
      </c>
    </row>
    <row r="1239" spans="1:7" x14ac:dyDescent="0.25">
      <c r="A1239">
        <v>2</v>
      </c>
      <c r="B1239" t="s">
        <v>3861</v>
      </c>
      <c r="C1239">
        <v>758</v>
      </c>
      <c r="D1239" t="s">
        <v>5518</v>
      </c>
      <c r="E1239" t="s">
        <v>39</v>
      </c>
      <c r="F1239" t="s">
        <v>3731</v>
      </c>
      <c r="G1239" t="s">
        <v>5521</v>
      </c>
    </row>
    <row r="1240" spans="1:7" x14ac:dyDescent="0.25">
      <c r="A1240">
        <v>2</v>
      </c>
      <c r="B1240" t="s">
        <v>3861</v>
      </c>
      <c r="C1240">
        <v>760</v>
      </c>
      <c r="D1240" t="s">
        <v>5522</v>
      </c>
      <c r="E1240" t="s">
        <v>39</v>
      </c>
      <c r="F1240" t="s">
        <v>3731</v>
      </c>
      <c r="G1240" t="s">
        <v>5524</v>
      </c>
    </row>
    <row r="1241" spans="1:7" x14ac:dyDescent="0.25">
      <c r="A1241">
        <v>5</v>
      </c>
      <c r="B1241" t="s">
        <v>3807</v>
      </c>
      <c r="C1241">
        <v>2460</v>
      </c>
      <c r="D1241" t="s">
        <v>5525</v>
      </c>
      <c r="E1241" t="s">
        <v>39</v>
      </c>
      <c r="F1241" t="s">
        <v>3731</v>
      </c>
      <c r="G1241" t="s">
        <v>5529</v>
      </c>
    </row>
    <row r="1242" spans="1:7" x14ac:dyDescent="0.25">
      <c r="A1242">
        <v>3</v>
      </c>
      <c r="B1242" t="s">
        <v>3726</v>
      </c>
      <c r="C1242">
        <v>1508</v>
      </c>
      <c r="D1242" t="s">
        <v>5530</v>
      </c>
      <c r="E1242" t="s">
        <v>39</v>
      </c>
      <c r="F1242" t="s">
        <v>3731</v>
      </c>
      <c r="G1242" t="s">
        <v>5535</v>
      </c>
    </row>
    <row r="1243" spans="1:7" x14ac:dyDescent="0.25">
      <c r="A1243">
        <v>3</v>
      </c>
      <c r="B1243" t="s">
        <v>3726</v>
      </c>
      <c r="C1243">
        <v>1509</v>
      </c>
      <c r="D1243" t="s">
        <v>5536</v>
      </c>
      <c r="E1243" t="s">
        <v>39</v>
      </c>
      <c r="F1243" t="s">
        <v>3731</v>
      </c>
      <c r="G1243" t="s">
        <v>5539</v>
      </c>
    </row>
    <row r="1244" spans="1:7" x14ac:dyDescent="0.25">
      <c r="A1244">
        <v>2</v>
      </c>
      <c r="B1244" t="s">
        <v>3861</v>
      </c>
      <c r="C1244">
        <v>774</v>
      </c>
      <c r="D1244" t="s">
        <v>5540</v>
      </c>
      <c r="E1244" t="s">
        <v>39</v>
      </c>
      <c r="F1244" t="s">
        <v>3731</v>
      </c>
      <c r="G1244" t="s">
        <v>5543</v>
      </c>
    </row>
    <row r="1245" spans="1:7" x14ac:dyDescent="0.25">
      <c r="A1245">
        <v>2</v>
      </c>
      <c r="B1245" t="s">
        <v>3861</v>
      </c>
      <c r="C1245">
        <v>774</v>
      </c>
      <c r="D1245" t="s">
        <v>5540</v>
      </c>
      <c r="E1245" t="s">
        <v>39</v>
      </c>
      <c r="F1245" t="s">
        <v>3731</v>
      </c>
      <c r="G1245" t="s">
        <v>5546</v>
      </c>
    </row>
    <row r="1246" spans="1:7" x14ac:dyDescent="0.25">
      <c r="A1246">
        <v>2</v>
      </c>
      <c r="B1246" t="s">
        <v>3861</v>
      </c>
      <c r="C1246">
        <v>775</v>
      </c>
      <c r="D1246" t="s">
        <v>5547</v>
      </c>
      <c r="E1246" t="s">
        <v>39</v>
      </c>
      <c r="F1246" t="s">
        <v>3731</v>
      </c>
      <c r="G1246" t="s">
        <v>5550</v>
      </c>
    </row>
    <row r="1247" spans="1:7" x14ac:dyDescent="0.25">
      <c r="A1247">
        <v>1</v>
      </c>
      <c r="B1247" t="s">
        <v>29</v>
      </c>
      <c r="C1247">
        <v>383</v>
      </c>
      <c r="D1247" t="s">
        <v>5551</v>
      </c>
      <c r="E1247" t="s">
        <v>39</v>
      </c>
      <c r="F1247" t="s">
        <v>3731</v>
      </c>
      <c r="G1247" t="s">
        <v>5554</v>
      </c>
    </row>
    <row r="1248" spans="1:7" x14ac:dyDescent="0.25">
      <c r="A1248">
        <v>2</v>
      </c>
      <c r="B1248" t="s">
        <v>3861</v>
      </c>
      <c r="C1248">
        <v>781</v>
      </c>
      <c r="D1248" t="s">
        <v>5555</v>
      </c>
      <c r="E1248" t="s">
        <v>39</v>
      </c>
      <c r="F1248" t="s">
        <v>3731</v>
      </c>
      <c r="G1248" t="s">
        <v>5559</v>
      </c>
    </row>
    <row r="1249" spans="1:7" x14ac:dyDescent="0.25">
      <c r="A1249">
        <v>2</v>
      </c>
      <c r="B1249" t="s">
        <v>3861</v>
      </c>
      <c r="C1249">
        <v>784</v>
      </c>
      <c r="D1249" t="s">
        <v>5560</v>
      </c>
      <c r="E1249" t="s">
        <v>39</v>
      </c>
      <c r="F1249" t="s">
        <v>3731</v>
      </c>
      <c r="G1249" t="s">
        <v>5564</v>
      </c>
    </row>
    <row r="1250" spans="1:7" x14ac:dyDescent="0.25">
      <c r="A1250">
        <v>4</v>
      </c>
      <c r="B1250" t="s">
        <v>3740</v>
      </c>
      <c r="C1250">
        <v>2188</v>
      </c>
      <c r="D1250" t="s">
        <v>5565</v>
      </c>
      <c r="E1250" t="s">
        <v>39</v>
      </c>
      <c r="F1250" t="s">
        <v>3731</v>
      </c>
      <c r="G1250" t="s">
        <v>5569</v>
      </c>
    </row>
    <row r="1251" spans="1:7" x14ac:dyDescent="0.25">
      <c r="A1251">
        <v>4</v>
      </c>
      <c r="B1251" t="s">
        <v>3740</v>
      </c>
      <c r="C1251">
        <v>2189</v>
      </c>
      <c r="D1251" t="s">
        <v>5570</v>
      </c>
      <c r="E1251" t="s">
        <v>39</v>
      </c>
      <c r="F1251" t="s">
        <v>3731</v>
      </c>
      <c r="G1251" t="s">
        <v>5572</v>
      </c>
    </row>
    <row r="1252" spans="1:7" x14ac:dyDescent="0.25">
      <c r="A1252">
        <v>4</v>
      </c>
      <c r="B1252" t="s">
        <v>3740</v>
      </c>
      <c r="C1252">
        <v>2189</v>
      </c>
      <c r="D1252" t="s">
        <v>5570</v>
      </c>
      <c r="E1252" t="s">
        <v>39</v>
      </c>
      <c r="F1252" t="s">
        <v>3731</v>
      </c>
      <c r="G1252" t="s">
        <v>5576</v>
      </c>
    </row>
    <row r="1253" spans="1:7" x14ac:dyDescent="0.25">
      <c r="A1253">
        <v>4</v>
      </c>
      <c r="B1253" t="s">
        <v>3740</v>
      </c>
      <c r="C1253">
        <v>2189</v>
      </c>
      <c r="D1253" t="s">
        <v>5570</v>
      </c>
      <c r="E1253" t="s">
        <v>39</v>
      </c>
      <c r="F1253" t="s">
        <v>3731</v>
      </c>
      <c r="G1253" t="s">
        <v>5582</v>
      </c>
    </row>
    <row r="1254" spans="1:7" x14ac:dyDescent="0.25">
      <c r="A1254">
        <v>4</v>
      </c>
      <c r="B1254" t="s">
        <v>3740</v>
      </c>
      <c r="C1254">
        <v>2189</v>
      </c>
      <c r="D1254" t="s">
        <v>5570</v>
      </c>
      <c r="E1254" t="s">
        <v>39</v>
      </c>
      <c r="F1254" t="s">
        <v>3731</v>
      </c>
      <c r="G1254" t="s">
        <v>5588</v>
      </c>
    </row>
    <row r="1255" spans="1:7" x14ac:dyDescent="0.25">
      <c r="A1255">
        <v>1</v>
      </c>
      <c r="B1255" t="s">
        <v>29</v>
      </c>
      <c r="C1255">
        <v>386</v>
      </c>
      <c r="D1255" t="s">
        <v>5589</v>
      </c>
      <c r="E1255" t="s">
        <v>39</v>
      </c>
      <c r="F1255" t="s">
        <v>3731</v>
      </c>
      <c r="G1255" t="s">
        <v>5592</v>
      </c>
    </row>
    <row r="1256" spans="1:7" x14ac:dyDescent="0.25">
      <c r="A1256">
        <v>2</v>
      </c>
      <c r="B1256" t="s">
        <v>3861</v>
      </c>
      <c r="C1256">
        <v>786</v>
      </c>
      <c r="D1256" t="s">
        <v>5593</v>
      </c>
      <c r="E1256" t="s">
        <v>39</v>
      </c>
      <c r="F1256" t="s">
        <v>3731</v>
      </c>
      <c r="G1256" t="s">
        <v>5595</v>
      </c>
    </row>
    <row r="1257" spans="1:7" x14ac:dyDescent="0.25">
      <c r="A1257">
        <v>3</v>
      </c>
      <c r="B1257" t="s">
        <v>3726</v>
      </c>
      <c r="C1257">
        <v>1526</v>
      </c>
      <c r="D1257" t="s">
        <v>5596</v>
      </c>
      <c r="E1257" t="s">
        <v>39</v>
      </c>
      <c r="F1257" t="s">
        <v>3731</v>
      </c>
      <c r="G1257" t="s">
        <v>5598</v>
      </c>
    </row>
    <row r="1258" spans="1:7" x14ac:dyDescent="0.25">
      <c r="A1258">
        <v>3</v>
      </c>
      <c r="B1258" t="s">
        <v>3726</v>
      </c>
      <c r="C1258">
        <v>1526</v>
      </c>
      <c r="D1258" t="s">
        <v>5596</v>
      </c>
      <c r="E1258" t="s">
        <v>39</v>
      </c>
      <c r="F1258" t="s">
        <v>3731</v>
      </c>
      <c r="G1258" t="s">
        <v>5600</v>
      </c>
    </row>
    <row r="1259" spans="1:7" x14ac:dyDescent="0.25">
      <c r="A1259">
        <v>4</v>
      </c>
      <c r="B1259" t="s">
        <v>3740</v>
      </c>
      <c r="C1259">
        <v>2190</v>
      </c>
      <c r="D1259" t="s">
        <v>5604</v>
      </c>
      <c r="E1259" t="s">
        <v>39</v>
      </c>
      <c r="F1259" t="s">
        <v>3731</v>
      </c>
      <c r="G1259" t="s">
        <v>5608</v>
      </c>
    </row>
    <row r="1260" spans="1:7" x14ac:dyDescent="0.25">
      <c r="A1260">
        <v>4</v>
      </c>
      <c r="B1260" t="s">
        <v>3740</v>
      </c>
      <c r="C1260">
        <v>2191</v>
      </c>
      <c r="D1260" t="s">
        <v>5611</v>
      </c>
      <c r="E1260" t="s">
        <v>39</v>
      </c>
      <c r="F1260" t="s">
        <v>3731</v>
      </c>
      <c r="G1260" t="s">
        <v>5614</v>
      </c>
    </row>
    <row r="1261" spans="1:7" x14ac:dyDescent="0.25">
      <c r="A1261">
        <v>2</v>
      </c>
      <c r="B1261" t="s">
        <v>3861</v>
      </c>
      <c r="C1261">
        <v>789</v>
      </c>
      <c r="D1261" t="s">
        <v>5615</v>
      </c>
      <c r="E1261" t="s">
        <v>39</v>
      </c>
      <c r="F1261" t="s">
        <v>3731</v>
      </c>
      <c r="G1261" t="s">
        <v>5617</v>
      </c>
    </row>
    <row r="1262" spans="1:7" x14ac:dyDescent="0.25">
      <c r="A1262">
        <v>4</v>
      </c>
      <c r="B1262" t="s">
        <v>3740</v>
      </c>
      <c r="C1262">
        <v>2194</v>
      </c>
      <c r="D1262" t="s">
        <v>5618</v>
      </c>
      <c r="E1262" t="s">
        <v>39</v>
      </c>
      <c r="F1262" t="s">
        <v>3731</v>
      </c>
      <c r="G1262" t="s">
        <v>5622</v>
      </c>
    </row>
    <row r="1263" spans="1:7" x14ac:dyDescent="0.25">
      <c r="A1263">
        <v>3</v>
      </c>
      <c r="B1263" t="s">
        <v>3726</v>
      </c>
      <c r="C1263">
        <v>1531</v>
      </c>
      <c r="D1263" t="s">
        <v>5623</v>
      </c>
      <c r="E1263" t="s">
        <v>39</v>
      </c>
      <c r="F1263" t="s">
        <v>3731</v>
      </c>
      <c r="G1263" t="s">
        <v>5625</v>
      </c>
    </row>
    <row r="1264" spans="1:7" x14ac:dyDescent="0.25">
      <c r="A1264">
        <v>3</v>
      </c>
      <c r="B1264" t="s">
        <v>3726</v>
      </c>
      <c r="C1264">
        <v>1534</v>
      </c>
      <c r="D1264" t="s">
        <v>5626</v>
      </c>
      <c r="E1264" t="s">
        <v>39</v>
      </c>
      <c r="F1264" t="s">
        <v>3731</v>
      </c>
      <c r="G1264" t="s">
        <v>5628</v>
      </c>
    </row>
    <row r="1265" spans="1:7" x14ac:dyDescent="0.25">
      <c r="A1265">
        <v>4</v>
      </c>
      <c r="B1265" t="s">
        <v>3740</v>
      </c>
      <c r="C1265">
        <v>2206</v>
      </c>
      <c r="D1265" t="s">
        <v>5630</v>
      </c>
      <c r="E1265" t="s">
        <v>39</v>
      </c>
      <c r="F1265" t="s">
        <v>3731</v>
      </c>
      <c r="G1265" t="s">
        <v>5633</v>
      </c>
    </row>
    <row r="1266" spans="1:7" x14ac:dyDescent="0.25">
      <c r="A1266">
        <v>4</v>
      </c>
      <c r="B1266" t="s">
        <v>3740</v>
      </c>
      <c r="C1266">
        <v>2206</v>
      </c>
      <c r="D1266" t="s">
        <v>5630</v>
      </c>
      <c r="E1266" t="s">
        <v>39</v>
      </c>
      <c r="F1266" t="s">
        <v>3731</v>
      </c>
      <c r="G1266" t="s">
        <v>5636</v>
      </c>
    </row>
    <row r="1267" spans="1:7" x14ac:dyDescent="0.25">
      <c r="A1267">
        <v>4</v>
      </c>
      <c r="B1267" t="s">
        <v>3740</v>
      </c>
      <c r="C1267">
        <v>2206</v>
      </c>
      <c r="D1267" t="s">
        <v>5630</v>
      </c>
      <c r="E1267" t="s">
        <v>39</v>
      </c>
      <c r="F1267" t="s">
        <v>3731</v>
      </c>
      <c r="G1267" t="s">
        <v>5639</v>
      </c>
    </row>
    <row r="1268" spans="1:7" x14ac:dyDescent="0.25">
      <c r="A1268">
        <v>4</v>
      </c>
      <c r="B1268" t="s">
        <v>3740</v>
      </c>
      <c r="C1268">
        <v>2208</v>
      </c>
      <c r="D1268" t="s">
        <v>5640</v>
      </c>
      <c r="E1268" t="s">
        <v>39</v>
      </c>
      <c r="F1268" t="s">
        <v>3731</v>
      </c>
      <c r="G1268" t="s">
        <v>5643</v>
      </c>
    </row>
    <row r="1269" spans="1:7" x14ac:dyDescent="0.25">
      <c r="A1269">
        <v>4</v>
      </c>
      <c r="B1269" t="s">
        <v>3740</v>
      </c>
      <c r="C1269">
        <v>2208</v>
      </c>
      <c r="D1269" t="s">
        <v>5640</v>
      </c>
      <c r="E1269" t="s">
        <v>39</v>
      </c>
      <c r="F1269" t="s">
        <v>3731</v>
      </c>
      <c r="G1269" t="s">
        <v>5647</v>
      </c>
    </row>
    <row r="1270" spans="1:7" x14ac:dyDescent="0.25">
      <c r="A1270">
        <v>4</v>
      </c>
      <c r="B1270" t="s">
        <v>3740</v>
      </c>
      <c r="C1270">
        <v>2208</v>
      </c>
      <c r="D1270" t="s">
        <v>5640</v>
      </c>
      <c r="E1270" t="s">
        <v>39</v>
      </c>
      <c r="F1270" t="s">
        <v>3731</v>
      </c>
      <c r="G1270" t="s">
        <v>5650</v>
      </c>
    </row>
    <row r="1271" spans="1:7" x14ac:dyDescent="0.25">
      <c r="A1271">
        <v>4</v>
      </c>
      <c r="B1271" t="s">
        <v>3740</v>
      </c>
      <c r="C1271">
        <v>2208</v>
      </c>
      <c r="D1271" t="s">
        <v>5640</v>
      </c>
      <c r="E1271" t="s">
        <v>39</v>
      </c>
      <c r="F1271" t="s">
        <v>3731</v>
      </c>
      <c r="G1271" t="s">
        <v>5653</v>
      </c>
    </row>
    <row r="1272" spans="1:7" x14ac:dyDescent="0.25">
      <c r="A1272">
        <v>3</v>
      </c>
      <c r="B1272" t="s">
        <v>3726</v>
      </c>
      <c r="C1272">
        <v>1540</v>
      </c>
      <c r="D1272" t="s">
        <v>5654</v>
      </c>
      <c r="E1272" t="s">
        <v>39</v>
      </c>
      <c r="F1272" t="s">
        <v>3731</v>
      </c>
      <c r="G1272" t="s">
        <v>5656</v>
      </c>
    </row>
    <row r="1273" spans="1:7" x14ac:dyDescent="0.25">
      <c r="A1273">
        <v>3</v>
      </c>
      <c r="B1273" t="s">
        <v>3726</v>
      </c>
      <c r="C1273">
        <v>1550</v>
      </c>
      <c r="D1273" t="s">
        <v>5657</v>
      </c>
      <c r="E1273" t="s">
        <v>39</v>
      </c>
      <c r="F1273" t="s">
        <v>3731</v>
      </c>
      <c r="G1273" t="s">
        <v>5661</v>
      </c>
    </row>
    <row r="1274" spans="1:7" x14ac:dyDescent="0.25">
      <c r="A1274">
        <v>4</v>
      </c>
      <c r="B1274" t="s">
        <v>3740</v>
      </c>
      <c r="C1274">
        <v>2216</v>
      </c>
      <c r="D1274" t="s">
        <v>5662</v>
      </c>
      <c r="E1274" t="s">
        <v>39</v>
      </c>
      <c r="F1274" t="s">
        <v>3731</v>
      </c>
      <c r="G1274" t="s">
        <v>5665</v>
      </c>
    </row>
    <row r="1275" spans="1:7" x14ac:dyDescent="0.25">
      <c r="A1275">
        <v>4</v>
      </c>
      <c r="B1275" t="s">
        <v>3740</v>
      </c>
      <c r="C1275">
        <v>2216</v>
      </c>
      <c r="D1275" t="s">
        <v>5662</v>
      </c>
      <c r="E1275" t="s">
        <v>39</v>
      </c>
      <c r="F1275" t="s">
        <v>3731</v>
      </c>
      <c r="G1275" t="s">
        <v>5667</v>
      </c>
    </row>
    <row r="1276" spans="1:7" x14ac:dyDescent="0.25">
      <c r="A1276">
        <v>5</v>
      </c>
      <c r="B1276" t="s">
        <v>3807</v>
      </c>
      <c r="C1276">
        <v>2464</v>
      </c>
      <c r="D1276" t="s">
        <v>5668</v>
      </c>
      <c r="E1276" t="s">
        <v>39</v>
      </c>
      <c r="F1276" t="s">
        <v>3731</v>
      </c>
      <c r="G1276" t="s">
        <v>5671</v>
      </c>
    </row>
    <row r="1277" spans="1:7" x14ac:dyDescent="0.25">
      <c r="A1277">
        <v>5</v>
      </c>
      <c r="B1277" t="s">
        <v>3807</v>
      </c>
      <c r="C1277">
        <v>2464</v>
      </c>
      <c r="D1277" t="s">
        <v>5668</v>
      </c>
      <c r="E1277" t="s">
        <v>39</v>
      </c>
      <c r="F1277" t="s">
        <v>3731</v>
      </c>
      <c r="G1277" t="s">
        <v>5674</v>
      </c>
    </row>
    <row r="1278" spans="1:7" x14ac:dyDescent="0.25">
      <c r="A1278">
        <v>2</v>
      </c>
      <c r="B1278" t="s">
        <v>3861</v>
      </c>
      <c r="C1278">
        <v>802</v>
      </c>
      <c r="D1278" t="s">
        <v>5676</v>
      </c>
      <c r="E1278" t="s">
        <v>39</v>
      </c>
      <c r="F1278" t="s">
        <v>3731</v>
      </c>
      <c r="G1278" t="s">
        <v>5683</v>
      </c>
    </row>
    <row r="1279" spans="1:7" x14ac:dyDescent="0.25">
      <c r="A1279">
        <v>2</v>
      </c>
      <c r="B1279" t="s">
        <v>3861</v>
      </c>
      <c r="C1279">
        <v>803</v>
      </c>
      <c r="D1279" t="s">
        <v>5684</v>
      </c>
      <c r="E1279" t="s">
        <v>39</v>
      </c>
      <c r="F1279" t="s">
        <v>3731</v>
      </c>
      <c r="G1279" t="s">
        <v>5686</v>
      </c>
    </row>
    <row r="1280" spans="1:7" x14ac:dyDescent="0.25">
      <c r="A1280">
        <v>4</v>
      </c>
      <c r="B1280" t="s">
        <v>3740</v>
      </c>
      <c r="C1280">
        <v>2219</v>
      </c>
      <c r="D1280" t="s">
        <v>5687</v>
      </c>
      <c r="E1280" t="s">
        <v>39</v>
      </c>
      <c r="F1280" t="s">
        <v>3731</v>
      </c>
      <c r="G1280" t="s">
        <v>5691</v>
      </c>
    </row>
    <row r="1281" spans="1:7" x14ac:dyDescent="0.25">
      <c r="A1281">
        <v>4</v>
      </c>
      <c r="B1281" t="s">
        <v>3740</v>
      </c>
      <c r="C1281">
        <v>2219</v>
      </c>
      <c r="D1281" t="s">
        <v>5687</v>
      </c>
      <c r="E1281" t="s">
        <v>39</v>
      </c>
      <c r="F1281" t="s">
        <v>3731</v>
      </c>
      <c r="G1281" t="s">
        <v>5694</v>
      </c>
    </row>
    <row r="1282" spans="1:7" x14ac:dyDescent="0.25">
      <c r="A1282">
        <v>3</v>
      </c>
      <c r="B1282" t="s">
        <v>3726</v>
      </c>
      <c r="C1282">
        <v>1554</v>
      </c>
      <c r="D1282" t="s">
        <v>5695</v>
      </c>
      <c r="E1282" t="s">
        <v>39</v>
      </c>
      <c r="F1282" t="s">
        <v>3731</v>
      </c>
      <c r="G1282" t="s">
        <v>5697</v>
      </c>
    </row>
    <row r="1283" spans="1:7" x14ac:dyDescent="0.25">
      <c r="A1283">
        <v>3</v>
      </c>
      <c r="B1283" t="s">
        <v>3726</v>
      </c>
      <c r="C1283">
        <v>1554</v>
      </c>
      <c r="D1283" t="s">
        <v>5695</v>
      </c>
      <c r="E1283" t="s">
        <v>39</v>
      </c>
      <c r="F1283" t="s">
        <v>3731</v>
      </c>
      <c r="G1283" t="s">
        <v>5699</v>
      </c>
    </row>
    <row r="1284" spans="1:7" x14ac:dyDescent="0.25">
      <c r="A1284">
        <v>3</v>
      </c>
      <c r="B1284" t="s">
        <v>3726</v>
      </c>
      <c r="C1284">
        <v>1554</v>
      </c>
      <c r="D1284" t="s">
        <v>5695</v>
      </c>
      <c r="E1284" t="s">
        <v>39</v>
      </c>
      <c r="F1284" t="s">
        <v>3731</v>
      </c>
      <c r="G1284" t="s">
        <v>5701</v>
      </c>
    </row>
    <row r="1285" spans="1:7" x14ac:dyDescent="0.25">
      <c r="A1285">
        <v>3</v>
      </c>
      <c r="B1285" t="s">
        <v>3726</v>
      </c>
      <c r="C1285">
        <v>1558</v>
      </c>
      <c r="D1285" t="s">
        <v>5704</v>
      </c>
      <c r="E1285" t="s">
        <v>39</v>
      </c>
      <c r="F1285" t="s">
        <v>3731</v>
      </c>
      <c r="G1285" t="s">
        <v>5706</v>
      </c>
    </row>
    <row r="1286" spans="1:7" x14ac:dyDescent="0.25">
      <c r="A1286">
        <v>3</v>
      </c>
      <c r="B1286" t="s">
        <v>3726</v>
      </c>
      <c r="C1286">
        <v>1583</v>
      </c>
      <c r="D1286" t="s">
        <v>5707</v>
      </c>
      <c r="E1286" t="s">
        <v>39</v>
      </c>
      <c r="F1286" t="s">
        <v>3731</v>
      </c>
      <c r="G1286" t="s">
        <v>5709</v>
      </c>
    </row>
    <row r="1287" spans="1:7" x14ac:dyDescent="0.25">
      <c r="A1287">
        <v>3</v>
      </c>
      <c r="B1287" t="s">
        <v>3726</v>
      </c>
      <c r="C1287">
        <v>1583</v>
      </c>
      <c r="D1287" t="s">
        <v>5707</v>
      </c>
      <c r="E1287" t="s">
        <v>39</v>
      </c>
      <c r="F1287" t="s">
        <v>3731</v>
      </c>
      <c r="G1287" t="s">
        <v>5711</v>
      </c>
    </row>
    <row r="1288" spans="1:7" x14ac:dyDescent="0.25">
      <c r="A1288">
        <v>3</v>
      </c>
      <c r="B1288" t="s">
        <v>3726</v>
      </c>
      <c r="C1288">
        <v>1583</v>
      </c>
      <c r="D1288" t="s">
        <v>5707</v>
      </c>
      <c r="E1288" t="s">
        <v>39</v>
      </c>
      <c r="F1288" t="s">
        <v>3731</v>
      </c>
      <c r="G1288" t="s">
        <v>5713</v>
      </c>
    </row>
    <row r="1289" spans="1:7" x14ac:dyDescent="0.25">
      <c r="A1289">
        <v>3</v>
      </c>
      <c r="B1289" t="s">
        <v>3726</v>
      </c>
      <c r="C1289">
        <v>1584</v>
      </c>
      <c r="D1289" t="s">
        <v>5714</v>
      </c>
      <c r="E1289" t="s">
        <v>39</v>
      </c>
      <c r="F1289" t="s">
        <v>3731</v>
      </c>
      <c r="G1289" t="s">
        <v>5716</v>
      </c>
    </row>
    <row r="1290" spans="1:7" x14ac:dyDescent="0.25">
      <c r="A1290">
        <v>3</v>
      </c>
      <c r="B1290" t="s">
        <v>3726</v>
      </c>
      <c r="C1290">
        <v>1584</v>
      </c>
      <c r="D1290" t="s">
        <v>5714</v>
      </c>
      <c r="E1290" t="s">
        <v>39</v>
      </c>
      <c r="F1290" t="s">
        <v>3731</v>
      </c>
      <c r="G1290" t="s">
        <v>5718</v>
      </c>
    </row>
    <row r="1291" spans="1:7" x14ac:dyDescent="0.25">
      <c r="A1291">
        <v>4</v>
      </c>
      <c r="B1291" t="s">
        <v>3740</v>
      </c>
      <c r="C1291">
        <v>2236</v>
      </c>
      <c r="D1291" t="s">
        <v>5719</v>
      </c>
      <c r="E1291" t="s">
        <v>39</v>
      </c>
      <c r="F1291" t="s">
        <v>3731</v>
      </c>
      <c r="G1291" t="s">
        <v>5722</v>
      </c>
    </row>
    <row r="1292" spans="1:7" x14ac:dyDescent="0.25">
      <c r="A1292">
        <v>3</v>
      </c>
      <c r="B1292" t="s">
        <v>3726</v>
      </c>
      <c r="C1292">
        <v>1591</v>
      </c>
      <c r="D1292" t="s">
        <v>5723</v>
      </c>
      <c r="E1292" t="s">
        <v>39</v>
      </c>
      <c r="F1292" t="s">
        <v>3731</v>
      </c>
      <c r="G1292" t="s">
        <v>5725</v>
      </c>
    </row>
    <row r="1293" spans="1:7" x14ac:dyDescent="0.25">
      <c r="A1293">
        <v>3</v>
      </c>
      <c r="B1293" t="s">
        <v>3726</v>
      </c>
      <c r="C1293">
        <v>1591</v>
      </c>
      <c r="D1293" t="s">
        <v>5723</v>
      </c>
      <c r="E1293" t="s">
        <v>39</v>
      </c>
      <c r="F1293" t="s">
        <v>3731</v>
      </c>
      <c r="G1293" t="s">
        <v>5727</v>
      </c>
    </row>
    <row r="1294" spans="1:7" x14ac:dyDescent="0.25">
      <c r="A1294">
        <v>3</v>
      </c>
      <c r="B1294" t="s">
        <v>3726</v>
      </c>
      <c r="C1294">
        <v>1591</v>
      </c>
      <c r="D1294" t="s">
        <v>5723</v>
      </c>
      <c r="E1294" t="s">
        <v>39</v>
      </c>
      <c r="F1294" t="s">
        <v>3731</v>
      </c>
      <c r="G1294" t="s">
        <v>5729</v>
      </c>
    </row>
    <row r="1295" spans="1:7" x14ac:dyDescent="0.25">
      <c r="A1295">
        <v>3</v>
      </c>
      <c r="B1295" t="s">
        <v>3726</v>
      </c>
      <c r="C1295">
        <v>1591</v>
      </c>
      <c r="D1295" t="s">
        <v>5723</v>
      </c>
      <c r="E1295" t="s">
        <v>39</v>
      </c>
      <c r="F1295" t="s">
        <v>3731</v>
      </c>
      <c r="G1295" t="s">
        <v>5732</v>
      </c>
    </row>
    <row r="1296" spans="1:7" x14ac:dyDescent="0.25">
      <c r="A1296">
        <v>4</v>
      </c>
      <c r="B1296" t="s">
        <v>3740</v>
      </c>
      <c r="C1296">
        <v>2237</v>
      </c>
      <c r="D1296" t="s">
        <v>5733</v>
      </c>
      <c r="E1296" t="s">
        <v>39</v>
      </c>
      <c r="F1296" t="s">
        <v>3731</v>
      </c>
      <c r="G1296" t="s">
        <v>5737</v>
      </c>
    </row>
    <row r="1297" spans="1:7" x14ac:dyDescent="0.25">
      <c r="A1297">
        <v>4</v>
      </c>
      <c r="B1297" t="s">
        <v>3740</v>
      </c>
      <c r="C1297">
        <v>2237</v>
      </c>
      <c r="D1297" t="s">
        <v>5733</v>
      </c>
      <c r="E1297" t="s">
        <v>39</v>
      </c>
      <c r="F1297" t="s">
        <v>3731</v>
      </c>
      <c r="G1297" t="s">
        <v>5740</v>
      </c>
    </row>
    <row r="1298" spans="1:7" x14ac:dyDescent="0.25">
      <c r="A1298">
        <v>1</v>
      </c>
      <c r="B1298" t="s">
        <v>29</v>
      </c>
      <c r="C1298">
        <v>432</v>
      </c>
      <c r="D1298" t="s">
        <v>885</v>
      </c>
      <c r="E1298" t="s">
        <v>39</v>
      </c>
      <c r="F1298" t="s">
        <v>3731</v>
      </c>
      <c r="G1298" t="s">
        <v>1580</v>
      </c>
    </row>
    <row r="1299" spans="1:7" x14ac:dyDescent="0.25">
      <c r="A1299">
        <v>1</v>
      </c>
      <c r="B1299" t="s">
        <v>29</v>
      </c>
      <c r="C1299">
        <v>432</v>
      </c>
      <c r="D1299" t="s">
        <v>885</v>
      </c>
      <c r="E1299" t="s">
        <v>39</v>
      </c>
      <c r="F1299" t="s">
        <v>3731</v>
      </c>
      <c r="G1299" t="s">
        <v>1584</v>
      </c>
    </row>
    <row r="1300" spans="1:7" x14ac:dyDescent="0.25">
      <c r="A1300">
        <v>1</v>
      </c>
      <c r="B1300" t="s">
        <v>29</v>
      </c>
      <c r="C1300">
        <v>433</v>
      </c>
      <c r="D1300" t="s">
        <v>5744</v>
      </c>
      <c r="E1300" t="s">
        <v>39</v>
      </c>
      <c r="F1300" t="s">
        <v>3731</v>
      </c>
      <c r="G1300" t="s">
        <v>5749</v>
      </c>
    </row>
    <row r="1301" spans="1:7" x14ac:dyDescent="0.25">
      <c r="A1301">
        <v>1</v>
      </c>
      <c r="B1301" t="s">
        <v>29</v>
      </c>
      <c r="C1301">
        <v>433</v>
      </c>
      <c r="D1301" t="s">
        <v>5744</v>
      </c>
      <c r="E1301" t="s">
        <v>39</v>
      </c>
      <c r="F1301" t="s">
        <v>3731</v>
      </c>
      <c r="G1301" t="s">
        <v>5754</v>
      </c>
    </row>
    <row r="1302" spans="1:7" x14ac:dyDescent="0.25">
      <c r="A1302">
        <v>1</v>
      </c>
      <c r="B1302" t="s">
        <v>29</v>
      </c>
      <c r="C1302">
        <v>434</v>
      </c>
      <c r="D1302" t="s">
        <v>5755</v>
      </c>
      <c r="E1302" t="s">
        <v>39</v>
      </c>
      <c r="F1302" t="s">
        <v>3731</v>
      </c>
      <c r="G1302" t="s">
        <v>5758</v>
      </c>
    </row>
    <row r="1303" spans="1:7" x14ac:dyDescent="0.25">
      <c r="A1303">
        <v>1</v>
      </c>
      <c r="B1303" t="s">
        <v>29</v>
      </c>
      <c r="C1303">
        <v>435</v>
      </c>
      <c r="D1303" t="s">
        <v>5759</v>
      </c>
      <c r="E1303" t="s">
        <v>39</v>
      </c>
      <c r="F1303" t="s">
        <v>3731</v>
      </c>
      <c r="G1303" t="s">
        <v>5762</v>
      </c>
    </row>
    <row r="1304" spans="1:7" x14ac:dyDescent="0.25">
      <c r="A1304">
        <v>4</v>
      </c>
      <c r="B1304" t="s">
        <v>3740</v>
      </c>
      <c r="C1304">
        <v>2246</v>
      </c>
      <c r="D1304" t="s">
        <v>5763</v>
      </c>
      <c r="E1304" t="s">
        <v>39</v>
      </c>
      <c r="F1304" t="s">
        <v>3731</v>
      </c>
      <c r="G1304" t="s">
        <v>5765</v>
      </c>
    </row>
    <row r="1305" spans="1:7" x14ac:dyDescent="0.25">
      <c r="A1305">
        <v>4</v>
      </c>
      <c r="B1305" t="s">
        <v>3740</v>
      </c>
      <c r="C1305">
        <v>2246</v>
      </c>
      <c r="D1305" t="s">
        <v>5763</v>
      </c>
      <c r="E1305" t="s">
        <v>39</v>
      </c>
      <c r="F1305" t="s">
        <v>3731</v>
      </c>
      <c r="G1305" t="s">
        <v>5767</v>
      </c>
    </row>
    <row r="1306" spans="1:7" x14ac:dyDescent="0.25">
      <c r="A1306">
        <v>4</v>
      </c>
      <c r="B1306" t="s">
        <v>3740</v>
      </c>
      <c r="C1306">
        <v>2247</v>
      </c>
      <c r="D1306" t="s">
        <v>5768</v>
      </c>
      <c r="E1306" t="s">
        <v>39</v>
      </c>
      <c r="F1306" t="s">
        <v>3731</v>
      </c>
      <c r="G1306" t="s">
        <v>5771</v>
      </c>
    </row>
    <row r="1307" spans="1:7" x14ac:dyDescent="0.25">
      <c r="A1307">
        <v>4</v>
      </c>
      <c r="B1307" t="s">
        <v>3740</v>
      </c>
      <c r="C1307">
        <v>2248</v>
      </c>
      <c r="D1307" t="s">
        <v>5774</v>
      </c>
      <c r="E1307" t="s">
        <v>39</v>
      </c>
      <c r="F1307" t="s">
        <v>3731</v>
      </c>
      <c r="G1307" t="s">
        <v>5778</v>
      </c>
    </row>
    <row r="1308" spans="1:7" x14ac:dyDescent="0.25">
      <c r="A1308">
        <v>4</v>
      </c>
      <c r="B1308" t="s">
        <v>3740</v>
      </c>
      <c r="C1308">
        <v>2249</v>
      </c>
      <c r="D1308" t="s">
        <v>5779</v>
      </c>
      <c r="E1308" t="s">
        <v>39</v>
      </c>
      <c r="F1308" t="s">
        <v>3731</v>
      </c>
      <c r="G1308" t="s">
        <v>5782</v>
      </c>
    </row>
    <row r="1309" spans="1:7" x14ac:dyDescent="0.25">
      <c r="A1309">
        <v>3</v>
      </c>
      <c r="B1309" t="s">
        <v>3726</v>
      </c>
      <c r="C1309">
        <v>1604</v>
      </c>
      <c r="D1309" t="s">
        <v>5783</v>
      </c>
      <c r="E1309" t="s">
        <v>39</v>
      </c>
      <c r="F1309" t="s">
        <v>3731</v>
      </c>
      <c r="G1309" t="s">
        <v>5785</v>
      </c>
    </row>
    <row r="1310" spans="1:7" x14ac:dyDescent="0.25">
      <c r="A1310">
        <v>3</v>
      </c>
      <c r="B1310" t="s">
        <v>3726</v>
      </c>
      <c r="C1310">
        <v>1605</v>
      </c>
      <c r="D1310" t="s">
        <v>5786</v>
      </c>
      <c r="E1310" t="s">
        <v>39</v>
      </c>
      <c r="F1310" t="s">
        <v>3731</v>
      </c>
      <c r="G1310" t="s">
        <v>5788</v>
      </c>
    </row>
    <row r="1311" spans="1:7" x14ac:dyDescent="0.25">
      <c r="A1311">
        <v>3</v>
      </c>
      <c r="B1311" t="s">
        <v>3726</v>
      </c>
      <c r="C1311">
        <v>1605</v>
      </c>
      <c r="D1311" t="s">
        <v>5786</v>
      </c>
      <c r="E1311" t="s">
        <v>39</v>
      </c>
      <c r="F1311" t="s">
        <v>3731</v>
      </c>
      <c r="G1311" t="s">
        <v>5791</v>
      </c>
    </row>
    <row r="1312" spans="1:7" x14ac:dyDescent="0.25">
      <c r="A1312">
        <v>2</v>
      </c>
      <c r="B1312" t="s">
        <v>3861</v>
      </c>
      <c r="C1312">
        <v>817</v>
      </c>
      <c r="D1312" t="s">
        <v>5792</v>
      </c>
      <c r="E1312" t="s">
        <v>39</v>
      </c>
      <c r="F1312" t="s">
        <v>3731</v>
      </c>
      <c r="G1312" t="s">
        <v>5796</v>
      </c>
    </row>
    <row r="1313" spans="1:7" x14ac:dyDescent="0.25">
      <c r="A1313">
        <v>3</v>
      </c>
      <c r="B1313" t="s">
        <v>3726</v>
      </c>
      <c r="C1313">
        <v>1607</v>
      </c>
      <c r="D1313" t="s">
        <v>5797</v>
      </c>
      <c r="E1313" t="s">
        <v>39</v>
      </c>
      <c r="F1313" t="s">
        <v>3731</v>
      </c>
      <c r="G1313" t="s">
        <v>5799</v>
      </c>
    </row>
    <row r="1314" spans="1:7" x14ac:dyDescent="0.25">
      <c r="A1314">
        <v>5</v>
      </c>
      <c r="B1314" t="s">
        <v>3807</v>
      </c>
      <c r="C1314">
        <v>2475</v>
      </c>
      <c r="D1314" t="s">
        <v>5800</v>
      </c>
      <c r="E1314" t="s">
        <v>39</v>
      </c>
      <c r="F1314" t="s">
        <v>3731</v>
      </c>
      <c r="G1314" t="s">
        <v>5804</v>
      </c>
    </row>
    <row r="1315" spans="1:7" x14ac:dyDescent="0.25">
      <c r="A1315">
        <v>5</v>
      </c>
      <c r="B1315" t="s">
        <v>3807</v>
      </c>
      <c r="C1315">
        <v>2475</v>
      </c>
      <c r="D1315" t="s">
        <v>5800</v>
      </c>
      <c r="E1315" t="s">
        <v>39</v>
      </c>
      <c r="F1315" t="s">
        <v>3731</v>
      </c>
      <c r="G1315" t="s">
        <v>5806</v>
      </c>
    </row>
    <row r="1316" spans="1:7" x14ac:dyDescent="0.25">
      <c r="A1316">
        <v>5</v>
      </c>
      <c r="B1316" t="s">
        <v>3807</v>
      </c>
      <c r="C1316">
        <v>2475</v>
      </c>
      <c r="D1316" t="s">
        <v>5800</v>
      </c>
      <c r="E1316" t="s">
        <v>39</v>
      </c>
      <c r="F1316" t="s">
        <v>3731</v>
      </c>
      <c r="G1316" t="s">
        <v>5808</v>
      </c>
    </row>
    <row r="1317" spans="1:7" x14ac:dyDescent="0.25">
      <c r="A1317">
        <v>3</v>
      </c>
      <c r="B1317" t="s">
        <v>3726</v>
      </c>
      <c r="C1317">
        <v>1613</v>
      </c>
      <c r="D1317" t="s">
        <v>5809</v>
      </c>
      <c r="E1317" t="s">
        <v>39</v>
      </c>
      <c r="F1317" t="s">
        <v>3731</v>
      </c>
      <c r="G1317" t="s">
        <v>5811</v>
      </c>
    </row>
    <row r="1318" spans="1:7" x14ac:dyDescent="0.25">
      <c r="A1318">
        <v>3</v>
      </c>
      <c r="B1318" t="s">
        <v>3726</v>
      </c>
      <c r="C1318">
        <v>1613</v>
      </c>
      <c r="D1318" t="s">
        <v>5809</v>
      </c>
      <c r="E1318" t="s">
        <v>39</v>
      </c>
      <c r="F1318" t="s">
        <v>3731</v>
      </c>
      <c r="G1318" t="s">
        <v>5813</v>
      </c>
    </row>
    <row r="1319" spans="1:7" x14ac:dyDescent="0.25">
      <c r="A1319">
        <v>3</v>
      </c>
      <c r="B1319" t="s">
        <v>3726</v>
      </c>
      <c r="C1319">
        <v>1613</v>
      </c>
      <c r="D1319" t="s">
        <v>5809</v>
      </c>
      <c r="E1319" t="s">
        <v>39</v>
      </c>
      <c r="F1319" t="s">
        <v>3731</v>
      </c>
      <c r="G1319" t="s">
        <v>5816</v>
      </c>
    </row>
    <row r="1320" spans="1:7" x14ac:dyDescent="0.25">
      <c r="A1320">
        <v>3</v>
      </c>
      <c r="B1320" t="s">
        <v>3726</v>
      </c>
      <c r="C1320">
        <v>1613</v>
      </c>
      <c r="D1320" t="s">
        <v>5809</v>
      </c>
      <c r="E1320" t="s">
        <v>39</v>
      </c>
      <c r="F1320" t="s">
        <v>3731</v>
      </c>
      <c r="G1320" t="s">
        <v>5820</v>
      </c>
    </row>
    <row r="1321" spans="1:7" x14ac:dyDescent="0.25">
      <c r="A1321">
        <v>3</v>
      </c>
      <c r="B1321" t="s">
        <v>3726</v>
      </c>
      <c r="C1321">
        <v>1613</v>
      </c>
      <c r="D1321" t="s">
        <v>5809</v>
      </c>
      <c r="E1321" t="s">
        <v>39</v>
      </c>
      <c r="F1321" t="s">
        <v>3731</v>
      </c>
      <c r="G1321" t="s">
        <v>5825</v>
      </c>
    </row>
    <row r="1322" spans="1:7" x14ac:dyDescent="0.25">
      <c r="A1322">
        <v>3</v>
      </c>
      <c r="B1322" t="s">
        <v>3726</v>
      </c>
      <c r="C1322">
        <v>1613</v>
      </c>
      <c r="D1322" t="s">
        <v>5809</v>
      </c>
      <c r="E1322" t="s">
        <v>39</v>
      </c>
      <c r="F1322" t="s">
        <v>3731</v>
      </c>
      <c r="G1322" t="s">
        <v>5827</v>
      </c>
    </row>
    <row r="1323" spans="1:7" x14ac:dyDescent="0.25">
      <c r="A1323">
        <v>5</v>
      </c>
      <c r="B1323" t="s">
        <v>3807</v>
      </c>
      <c r="C1323">
        <v>2477</v>
      </c>
      <c r="D1323" t="s">
        <v>5828</v>
      </c>
      <c r="E1323" t="s">
        <v>39</v>
      </c>
      <c r="F1323" t="s">
        <v>3731</v>
      </c>
      <c r="G1323" t="s">
        <v>5830</v>
      </c>
    </row>
    <row r="1324" spans="1:7" x14ac:dyDescent="0.25">
      <c r="A1324">
        <v>5</v>
      </c>
      <c r="B1324" t="s">
        <v>3807</v>
      </c>
      <c r="C1324">
        <v>2477</v>
      </c>
      <c r="D1324" t="s">
        <v>5828</v>
      </c>
      <c r="E1324" t="s">
        <v>39</v>
      </c>
      <c r="F1324" t="s">
        <v>3731</v>
      </c>
      <c r="G1324" t="s">
        <v>5833</v>
      </c>
    </row>
    <row r="1325" spans="1:7" x14ac:dyDescent="0.25">
      <c r="A1325">
        <v>5</v>
      </c>
      <c r="B1325" t="s">
        <v>3807</v>
      </c>
      <c r="C1325">
        <v>2477</v>
      </c>
      <c r="D1325" t="s">
        <v>5828</v>
      </c>
      <c r="E1325" t="s">
        <v>39</v>
      </c>
      <c r="F1325" t="s">
        <v>3731</v>
      </c>
      <c r="G1325" t="s">
        <v>5840</v>
      </c>
    </row>
    <row r="1326" spans="1:7" x14ac:dyDescent="0.25">
      <c r="A1326">
        <v>5</v>
      </c>
      <c r="B1326" t="s">
        <v>3807</v>
      </c>
      <c r="C1326">
        <v>2477</v>
      </c>
      <c r="D1326" t="s">
        <v>5828</v>
      </c>
      <c r="E1326" t="s">
        <v>39</v>
      </c>
      <c r="F1326" t="s">
        <v>3731</v>
      </c>
      <c r="G1326" t="s">
        <v>5844</v>
      </c>
    </row>
    <row r="1327" spans="1:7" x14ac:dyDescent="0.25">
      <c r="A1327">
        <v>5</v>
      </c>
      <c r="B1327" t="s">
        <v>3807</v>
      </c>
      <c r="C1327">
        <v>2478</v>
      </c>
      <c r="D1327" t="s">
        <v>5845</v>
      </c>
      <c r="E1327" t="s">
        <v>39</v>
      </c>
      <c r="F1327" t="s">
        <v>3731</v>
      </c>
      <c r="G1327" t="s">
        <v>5848</v>
      </c>
    </row>
    <row r="1328" spans="1:7" x14ac:dyDescent="0.25">
      <c r="A1328">
        <v>3</v>
      </c>
      <c r="B1328" t="s">
        <v>3726</v>
      </c>
      <c r="C1328">
        <v>1615</v>
      </c>
      <c r="D1328" t="s">
        <v>5849</v>
      </c>
      <c r="E1328" t="s">
        <v>39</v>
      </c>
      <c r="F1328" t="s">
        <v>3731</v>
      </c>
      <c r="G1328" t="s">
        <v>5851</v>
      </c>
    </row>
    <row r="1329" spans="1:7" x14ac:dyDescent="0.25">
      <c r="A1329">
        <v>5</v>
      </c>
      <c r="B1329" t="s">
        <v>3807</v>
      </c>
      <c r="C1329">
        <v>2479</v>
      </c>
      <c r="D1329" t="s">
        <v>5852</v>
      </c>
      <c r="E1329" t="s">
        <v>39</v>
      </c>
      <c r="F1329" t="s">
        <v>3731</v>
      </c>
      <c r="G1329" t="s">
        <v>5855</v>
      </c>
    </row>
    <row r="1330" spans="1:7" x14ac:dyDescent="0.25">
      <c r="A1330">
        <v>2</v>
      </c>
      <c r="B1330" t="s">
        <v>3861</v>
      </c>
      <c r="C1330">
        <v>819</v>
      </c>
      <c r="D1330" t="s">
        <v>5856</v>
      </c>
      <c r="E1330" t="s">
        <v>39</v>
      </c>
      <c r="F1330" t="s">
        <v>3731</v>
      </c>
      <c r="G1330" t="s">
        <v>5859</v>
      </c>
    </row>
    <row r="1331" spans="1:7" x14ac:dyDescent="0.25">
      <c r="A1331">
        <v>2</v>
      </c>
      <c r="B1331" t="s">
        <v>3861</v>
      </c>
      <c r="C1331">
        <v>819</v>
      </c>
      <c r="D1331" t="s">
        <v>5856</v>
      </c>
      <c r="E1331" t="s">
        <v>39</v>
      </c>
      <c r="F1331" t="s">
        <v>3731</v>
      </c>
      <c r="G1331" t="s">
        <v>5862</v>
      </c>
    </row>
    <row r="1332" spans="1:7" x14ac:dyDescent="0.25">
      <c r="A1332">
        <v>2</v>
      </c>
      <c r="B1332" t="s">
        <v>3861</v>
      </c>
      <c r="C1332">
        <v>819</v>
      </c>
      <c r="D1332" t="s">
        <v>5856</v>
      </c>
      <c r="E1332" t="s">
        <v>39</v>
      </c>
      <c r="F1332" t="s">
        <v>3731</v>
      </c>
      <c r="G1332" t="s">
        <v>5865</v>
      </c>
    </row>
    <row r="1333" spans="1:7" x14ac:dyDescent="0.25">
      <c r="A1333">
        <v>1</v>
      </c>
      <c r="B1333" t="s">
        <v>29</v>
      </c>
      <c r="C1333">
        <v>460</v>
      </c>
      <c r="D1333" t="s">
        <v>5866</v>
      </c>
      <c r="E1333" t="s">
        <v>39</v>
      </c>
      <c r="F1333" t="s">
        <v>3731</v>
      </c>
      <c r="G1333" t="s">
        <v>5869</v>
      </c>
    </row>
    <row r="1334" spans="1:7" x14ac:dyDescent="0.25">
      <c r="A1334">
        <v>3</v>
      </c>
      <c r="B1334" t="s">
        <v>3726</v>
      </c>
      <c r="C1334">
        <v>1624</v>
      </c>
      <c r="D1334" t="s">
        <v>5870</v>
      </c>
      <c r="E1334" t="s">
        <v>39</v>
      </c>
      <c r="F1334" t="s">
        <v>3731</v>
      </c>
      <c r="G1334" t="s">
        <v>5874</v>
      </c>
    </row>
    <row r="1335" spans="1:7" x14ac:dyDescent="0.25">
      <c r="A1335">
        <v>3</v>
      </c>
      <c r="B1335" t="s">
        <v>3726</v>
      </c>
      <c r="C1335">
        <v>1625</v>
      </c>
      <c r="D1335" t="s">
        <v>5875</v>
      </c>
      <c r="E1335" t="s">
        <v>39</v>
      </c>
      <c r="F1335" t="s">
        <v>3731</v>
      </c>
      <c r="G1335" t="s">
        <v>5879</v>
      </c>
    </row>
    <row r="1336" spans="1:7" x14ac:dyDescent="0.25">
      <c r="A1336">
        <v>3</v>
      </c>
      <c r="B1336" t="s">
        <v>3726</v>
      </c>
      <c r="C1336">
        <v>1634</v>
      </c>
      <c r="D1336" t="s">
        <v>5880</v>
      </c>
      <c r="E1336" t="s">
        <v>39</v>
      </c>
      <c r="F1336" t="s">
        <v>3731</v>
      </c>
      <c r="G1336" t="s">
        <v>5882</v>
      </c>
    </row>
    <row r="1337" spans="1:7" x14ac:dyDescent="0.25">
      <c r="A1337">
        <v>3</v>
      </c>
      <c r="B1337" t="s">
        <v>3726</v>
      </c>
      <c r="C1337">
        <v>1634</v>
      </c>
      <c r="D1337" t="s">
        <v>5880</v>
      </c>
      <c r="E1337" t="s">
        <v>39</v>
      </c>
      <c r="F1337" t="s">
        <v>3731</v>
      </c>
      <c r="G1337" t="s">
        <v>5889</v>
      </c>
    </row>
    <row r="1338" spans="1:7" x14ac:dyDescent="0.25">
      <c r="A1338">
        <v>3</v>
      </c>
      <c r="B1338" t="s">
        <v>3726</v>
      </c>
      <c r="C1338">
        <v>1634</v>
      </c>
      <c r="D1338" t="s">
        <v>5880</v>
      </c>
      <c r="E1338" t="s">
        <v>39</v>
      </c>
      <c r="F1338" t="s">
        <v>3731</v>
      </c>
      <c r="G1338" t="s">
        <v>5901</v>
      </c>
    </row>
    <row r="1339" spans="1:7" x14ac:dyDescent="0.25">
      <c r="A1339">
        <v>3</v>
      </c>
      <c r="B1339" t="s">
        <v>3726</v>
      </c>
      <c r="C1339">
        <v>1634</v>
      </c>
      <c r="D1339" t="s">
        <v>5880</v>
      </c>
      <c r="E1339" t="s">
        <v>39</v>
      </c>
      <c r="F1339" t="s">
        <v>3731</v>
      </c>
      <c r="G1339" t="s">
        <v>5905</v>
      </c>
    </row>
    <row r="1340" spans="1:7" x14ac:dyDescent="0.25">
      <c r="A1340">
        <v>3</v>
      </c>
      <c r="B1340" t="s">
        <v>3726</v>
      </c>
      <c r="C1340">
        <v>1634</v>
      </c>
      <c r="D1340" t="s">
        <v>5880</v>
      </c>
      <c r="E1340" t="s">
        <v>39</v>
      </c>
      <c r="F1340" t="s">
        <v>3731</v>
      </c>
      <c r="G1340" t="s">
        <v>5910</v>
      </c>
    </row>
    <row r="1341" spans="1:7" x14ac:dyDescent="0.25">
      <c r="A1341">
        <v>3</v>
      </c>
      <c r="B1341" t="s">
        <v>3726</v>
      </c>
      <c r="C1341">
        <v>1634</v>
      </c>
      <c r="D1341" t="s">
        <v>5880</v>
      </c>
      <c r="E1341" t="s">
        <v>39</v>
      </c>
      <c r="F1341" t="s">
        <v>3731</v>
      </c>
      <c r="G1341" t="s">
        <v>5913</v>
      </c>
    </row>
    <row r="1342" spans="1:7" x14ac:dyDescent="0.25">
      <c r="A1342">
        <v>3</v>
      </c>
      <c r="B1342" t="s">
        <v>3726</v>
      </c>
      <c r="C1342">
        <v>1634</v>
      </c>
      <c r="D1342" t="s">
        <v>5880</v>
      </c>
      <c r="E1342" t="s">
        <v>39</v>
      </c>
      <c r="F1342" t="s">
        <v>3731</v>
      </c>
      <c r="G1342" t="s">
        <v>5917</v>
      </c>
    </row>
    <row r="1343" spans="1:7" x14ac:dyDescent="0.25">
      <c r="A1343">
        <v>3</v>
      </c>
      <c r="B1343" t="s">
        <v>3726</v>
      </c>
      <c r="C1343">
        <v>1634</v>
      </c>
      <c r="D1343" t="s">
        <v>5880</v>
      </c>
      <c r="E1343" t="s">
        <v>39</v>
      </c>
      <c r="F1343" t="s">
        <v>3731</v>
      </c>
      <c r="G1343" t="s">
        <v>5919</v>
      </c>
    </row>
    <row r="1344" spans="1:7" x14ac:dyDescent="0.25">
      <c r="A1344">
        <v>3</v>
      </c>
      <c r="B1344" t="s">
        <v>3726</v>
      </c>
      <c r="C1344">
        <v>1634</v>
      </c>
      <c r="D1344" t="s">
        <v>5880</v>
      </c>
      <c r="E1344" t="s">
        <v>39</v>
      </c>
      <c r="F1344" t="s">
        <v>3731</v>
      </c>
      <c r="G1344" t="s">
        <v>5922</v>
      </c>
    </row>
    <row r="1345" spans="1:7" x14ac:dyDescent="0.25">
      <c r="A1345">
        <v>1</v>
      </c>
      <c r="B1345" t="s">
        <v>29</v>
      </c>
      <c r="C1345">
        <v>472</v>
      </c>
      <c r="D1345" t="s">
        <v>5923</v>
      </c>
      <c r="E1345" t="s">
        <v>39</v>
      </c>
      <c r="F1345" t="s">
        <v>3731</v>
      </c>
      <c r="G1345" t="s">
        <v>5926</v>
      </c>
    </row>
    <row r="1346" spans="1:7" x14ac:dyDescent="0.25">
      <c r="A1346">
        <v>1</v>
      </c>
      <c r="B1346" t="s">
        <v>29</v>
      </c>
      <c r="C1346">
        <v>472</v>
      </c>
      <c r="D1346" t="s">
        <v>5923</v>
      </c>
      <c r="E1346" t="s">
        <v>39</v>
      </c>
      <c r="F1346" t="s">
        <v>3731</v>
      </c>
      <c r="G1346" t="s">
        <v>5929</v>
      </c>
    </row>
    <row r="1347" spans="1:7" x14ac:dyDescent="0.25">
      <c r="A1347">
        <v>1</v>
      </c>
      <c r="B1347" t="s">
        <v>29</v>
      </c>
      <c r="C1347">
        <v>476</v>
      </c>
      <c r="D1347" t="s">
        <v>947</v>
      </c>
      <c r="E1347" t="s">
        <v>39</v>
      </c>
      <c r="F1347" t="s">
        <v>3731</v>
      </c>
      <c r="G1347" t="s">
        <v>5932</v>
      </c>
    </row>
    <row r="1348" spans="1:7" x14ac:dyDescent="0.25">
      <c r="A1348">
        <v>1</v>
      </c>
      <c r="B1348" t="s">
        <v>29</v>
      </c>
      <c r="C1348">
        <v>476</v>
      </c>
      <c r="D1348" t="s">
        <v>947</v>
      </c>
      <c r="E1348" t="s">
        <v>39</v>
      </c>
      <c r="F1348" t="s">
        <v>3731</v>
      </c>
      <c r="G1348" t="s">
        <v>5935</v>
      </c>
    </row>
    <row r="1349" spans="1:7" x14ac:dyDescent="0.25">
      <c r="A1349">
        <v>1</v>
      </c>
      <c r="B1349" t="s">
        <v>29</v>
      </c>
      <c r="C1349">
        <v>476</v>
      </c>
      <c r="D1349" t="s">
        <v>947</v>
      </c>
      <c r="E1349" t="s">
        <v>39</v>
      </c>
      <c r="F1349" t="s">
        <v>3731</v>
      </c>
      <c r="G1349" t="s">
        <v>1009</v>
      </c>
    </row>
    <row r="1350" spans="1:7" x14ac:dyDescent="0.25">
      <c r="A1350">
        <v>5</v>
      </c>
      <c r="B1350" t="s">
        <v>3807</v>
      </c>
      <c r="C1350">
        <v>2482</v>
      </c>
      <c r="D1350" t="s">
        <v>5939</v>
      </c>
      <c r="E1350" t="s">
        <v>39</v>
      </c>
      <c r="F1350" t="s">
        <v>3731</v>
      </c>
      <c r="G1350" t="s">
        <v>5941</v>
      </c>
    </row>
    <row r="1351" spans="1:7" x14ac:dyDescent="0.25">
      <c r="A1351">
        <v>5</v>
      </c>
      <c r="B1351" t="s">
        <v>3807</v>
      </c>
      <c r="C1351">
        <v>2482</v>
      </c>
      <c r="D1351" t="s">
        <v>5939</v>
      </c>
      <c r="E1351" t="s">
        <v>39</v>
      </c>
      <c r="F1351" t="s">
        <v>3731</v>
      </c>
      <c r="G1351" t="s">
        <v>5943</v>
      </c>
    </row>
    <row r="1352" spans="1:7" x14ac:dyDescent="0.25">
      <c r="A1352">
        <v>4</v>
      </c>
      <c r="B1352" t="s">
        <v>3740</v>
      </c>
      <c r="C1352">
        <v>2259</v>
      </c>
      <c r="D1352" t="s">
        <v>5944</v>
      </c>
      <c r="E1352" t="s">
        <v>39</v>
      </c>
      <c r="F1352" t="s">
        <v>3731</v>
      </c>
      <c r="G1352" t="s">
        <v>5946</v>
      </c>
    </row>
    <row r="1353" spans="1:7" x14ac:dyDescent="0.25">
      <c r="A1353">
        <v>4</v>
      </c>
      <c r="B1353" t="s">
        <v>3740</v>
      </c>
      <c r="C1353">
        <v>2260</v>
      </c>
      <c r="D1353" t="s">
        <v>5947</v>
      </c>
      <c r="E1353" t="s">
        <v>39</v>
      </c>
      <c r="F1353" t="s">
        <v>3731</v>
      </c>
      <c r="G1353" t="s">
        <v>5951</v>
      </c>
    </row>
    <row r="1354" spans="1:7" x14ac:dyDescent="0.25">
      <c r="A1354">
        <v>4</v>
      </c>
      <c r="B1354" t="s">
        <v>3740</v>
      </c>
      <c r="C1354">
        <v>2260</v>
      </c>
      <c r="D1354" t="s">
        <v>5947</v>
      </c>
      <c r="E1354" t="s">
        <v>39</v>
      </c>
      <c r="F1354" t="s">
        <v>3731</v>
      </c>
      <c r="G1354" t="s">
        <v>5953</v>
      </c>
    </row>
    <row r="1355" spans="1:7" x14ac:dyDescent="0.25">
      <c r="A1355">
        <v>4</v>
      </c>
      <c r="B1355" t="s">
        <v>3740</v>
      </c>
      <c r="C1355">
        <v>2260</v>
      </c>
      <c r="D1355" t="s">
        <v>5947</v>
      </c>
      <c r="E1355" t="s">
        <v>39</v>
      </c>
      <c r="F1355" t="s">
        <v>3731</v>
      </c>
      <c r="G1355" t="s">
        <v>5956</v>
      </c>
    </row>
    <row r="1356" spans="1:7" x14ac:dyDescent="0.25">
      <c r="A1356">
        <v>4</v>
      </c>
      <c r="B1356" t="s">
        <v>3740</v>
      </c>
      <c r="C1356">
        <v>2260</v>
      </c>
      <c r="D1356" t="s">
        <v>5947</v>
      </c>
      <c r="E1356" t="s">
        <v>39</v>
      </c>
      <c r="F1356" t="s">
        <v>3731</v>
      </c>
      <c r="G1356" t="s">
        <v>5958</v>
      </c>
    </row>
    <row r="1357" spans="1:7" x14ac:dyDescent="0.25">
      <c r="A1357">
        <v>4</v>
      </c>
      <c r="B1357" t="s">
        <v>3740</v>
      </c>
      <c r="C1357">
        <v>2260</v>
      </c>
      <c r="D1357" t="s">
        <v>5947</v>
      </c>
      <c r="E1357" t="s">
        <v>39</v>
      </c>
      <c r="F1357" t="s">
        <v>3731</v>
      </c>
      <c r="G1357" t="s">
        <v>5962</v>
      </c>
    </row>
    <row r="1358" spans="1:7" x14ac:dyDescent="0.25">
      <c r="A1358">
        <v>4</v>
      </c>
      <c r="B1358" t="s">
        <v>3740</v>
      </c>
      <c r="C1358">
        <v>2260</v>
      </c>
      <c r="D1358" t="s">
        <v>5947</v>
      </c>
      <c r="E1358" t="s">
        <v>39</v>
      </c>
      <c r="F1358" t="s">
        <v>3731</v>
      </c>
      <c r="G1358" t="s">
        <v>5964</v>
      </c>
    </row>
    <row r="1359" spans="1:7" x14ac:dyDescent="0.25">
      <c r="A1359">
        <v>4</v>
      </c>
      <c r="B1359" t="s">
        <v>3740</v>
      </c>
      <c r="C1359">
        <v>2260</v>
      </c>
      <c r="D1359" t="s">
        <v>5947</v>
      </c>
      <c r="E1359" t="s">
        <v>39</v>
      </c>
      <c r="F1359" t="s">
        <v>3731</v>
      </c>
      <c r="G1359" t="s">
        <v>5966</v>
      </c>
    </row>
    <row r="1360" spans="1:7" x14ac:dyDescent="0.25">
      <c r="A1360">
        <v>4</v>
      </c>
      <c r="B1360" t="s">
        <v>3740</v>
      </c>
      <c r="C1360">
        <v>2260</v>
      </c>
      <c r="D1360" t="s">
        <v>5947</v>
      </c>
      <c r="E1360" t="s">
        <v>39</v>
      </c>
      <c r="F1360" t="s">
        <v>3731</v>
      </c>
      <c r="G1360" t="s">
        <v>5969</v>
      </c>
    </row>
    <row r="1361" spans="1:7" x14ac:dyDescent="0.25">
      <c r="A1361">
        <v>4</v>
      </c>
      <c r="B1361" t="s">
        <v>3740</v>
      </c>
      <c r="C1361">
        <v>2260</v>
      </c>
      <c r="D1361" t="s">
        <v>5947</v>
      </c>
      <c r="E1361" t="s">
        <v>39</v>
      </c>
      <c r="F1361" t="s">
        <v>3731</v>
      </c>
      <c r="G1361" t="s">
        <v>5975</v>
      </c>
    </row>
    <row r="1362" spans="1:7" x14ac:dyDescent="0.25">
      <c r="A1362">
        <v>4</v>
      </c>
      <c r="B1362" t="s">
        <v>3740</v>
      </c>
      <c r="C1362">
        <v>2261</v>
      </c>
      <c r="D1362" t="s">
        <v>5984</v>
      </c>
      <c r="E1362" t="s">
        <v>39</v>
      </c>
      <c r="F1362" t="s">
        <v>3731</v>
      </c>
      <c r="G1362" t="s">
        <v>5987</v>
      </c>
    </row>
    <row r="1363" spans="1:7" x14ac:dyDescent="0.25">
      <c r="A1363">
        <v>4</v>
      </c>
      <c r="B1363" t="s">
        <v>3740</v>
      </c>
      <c r="C1363">
        <v>2261</v>
      </c>
      <c r="D1363" t="s">
        <v>5984</v>
      </c>
      <c r="E1363" t="s">
        <v>39</v>
      </c>
      <c r="F1363" t="s">
        <v>3731</v>
      </c>
      <c r="G1363" t="s">
        <v>5992</v>
      </c>
    </row>
    <row r="1364" spans="1:7" x14ac:dyDescent="0.25">
      <c r="A1364">
        <v>4</v>
      </c>
      <c r="B1364" t="s">
        <v>3740</v>
      </c>
      <c r="C1364">
        <v>2261</v>
      </c>
      <c r="D1364" t="s">
        <v>5984</v>
      </c>
      <c r="E1364" t="s">
        <v>39</v>
      </c>
      <c r="F1364" t="s">
        <v>3731</v>
      </c>
      <c r="G1364" t="s">
        <v>5997</v>
      </c>
    </row>
    <row r="1365" spans="1:7" x14ac:dyDescent="0.25">
      <c r="A1365">
        <v>1</v>
      </c>
      <c r="B1365" t="s">
        <v>29</v>
      </c>
      <c r="C1365">
        <v>488</v>
      </c>
      <c r="D1365" t="s">
        <v>307</v>
      </c>
      <c r="E1365" t="s">
        <v>39</v>
      </c>
      <c r="F1365" t="s">
        <v>3731</v>
      </c>
      <c r="G1365" t="s">
        <v>6003</v>
      </c>
    </row>
    <row r="1366" spans="1:7" x14ac:dyDescent="0.25">
      <c r="A1366">
        <v>1</v>
      </c>
      <c r="B1366" t="s">
        <v>29</v>
      </c>
      <c r="C1366">
        <v>488</v>
      </c>
      <c r="D1366" t="s">
        <v>307</v>
      </c>
      <c r="E1366" t="s">
        <v>39</v>
      </c>
      <c r="F1366" t="s">
        <v>3731</v>
      </c>
      <c r="G1366" t="s">
        <v>6007</v>
      </c>
    </row>
    <row r="1367" spans="1:7" x14ac:dyDescent="0.25">
      <c r="A1367">
        <v>1</v>
      </c>
      <c r="B1367" t="s">
        <v>29</v>
      </c>
      <c r="C1367">
        <v>488</v>
      </c>
      <c r="D1367" t="s">
        <v>307</v>
      </c>
      <c r="E1367" t="s">
        <v>39</v>
      </c>
      <c r="F1367" t="s">
        <v>3731</v>
      </c>
      <c r="G1367" t="s">
        <v>6009</v>
      </c>
    </row>
    <row r="1368" spans="1:7" x14ac:dyDescent="0.25">
      <c r="A1368">
        <v>1</v>
      </c>
      <c r="B1368" t="s">
        <v>29</v>
      </c>
      <c r="C1368">
        <v>488</v>
      </c>
      <c r="D1368" t="s">
        <v>307</v>
      </c>
      <c r="E1368" t="s">
        <v>39</v>
      </c>
      <c r="F1368" t="s">
        <v>3731</v>
      </c>
      <c r="G1368" t="s">
        <v>1045</v>
      </c>
    </row>
    <row r="1369" spans="1:7" x14ac:dyDescent="0.25">
      <c r="A1369">
        <v>1</v>
      </c>
      <c r="B1369" t="s">
        <v>29</v>
      </c>
      <c r="C1369">
        <v>488</v>
      </c>
      <c r="D1369" t="s">
        <v>307</v>
      </c>
      <c r="E1369" t="s">
        <v>39</v>
      </c>
      <c r="F1369" t="s">
        <v>3731</v>
      </c>
      <c r="G1369" t="s">
        <v>6013</v>
      </c>
    </row>
    <row r="1370" spans="1:7" x14ac:dyDescent="0.25">
      <c r="A1370">
        <v>1</v>
      </c>
      <c r="B1370" t="s">
        <v>29</v>
      </c>
      <c r="C1370">
        <v>488</v>
      </c>
      <c r="D1370" t="s">
        <v>307</v>
      </c>
      <c r="E1370" t="s">
        <v>39</v>
      </c>
      <c r="F1370" t="s">
        <v>3731</v>
      </c>
      <c r="G1370" t="s">
        <v>6020</v>
      </c>
    </row>
    <row r="1371" spans="1:7" x14ac:dyDescent="0.25">
      <c r="A1371">
        <v>3</v>
      </c>
      <c r="B1371" t="s">
        <v>3726</v>
      </c>
      <c r="C1371">
        <v>1649</v>
      </c>
      <c r="D1371" t="s">
        <v>6022</v>
      </c>
      <c r="E1371" t="s">
        <v>39</v>
      </c>
      <c r="F1371" t="s">
        <v>3731</v>
      </c>
      <c r="G1371" t="s">
        <v>6024</v>
      </c>
    </row>
    <row r="1372" spans="1:7" x14ac:dyDescent="0.25">
      <c r="A1372">
        <v>3</v>
      </c>
      <c r="B1372" t="s">
        <v>3726</v>
      </c>
      <c r="C1372">
        <v>1649</v>
      </c>
      <c r="D1372" t="s">
        <v>6022</v>
      </c>
      <c r="E1372" t="s">
        <v>39</v>
      </c>
      <c r="F1372" t="s">
        <v>3731</v>
      </c>
      <c r="G1372" t="s">
        <v>6026</v>
      </c>
    </row>
    <row r="1373" spans="1:7" x14ac:dyDescent="0.25">
      <c r="A1373">
        <v>3</v>
      </c>
      <c r="B1373" t="s">
        <v>3726</v>
      </c>
      <c r="C1373">
        <v>1649</v>
      </c>
      <c r="D1373" t="s">
        <v>6022</v>
      </c>
      <c r="E1373" t="s">
        <v>39</v>
      </c>
      <c r="F1373" t="s">
        <v>3731</v>
      </c>
      <c r="G1373" t="s">
        <v>6028</v>
      </c>
    </row>
    <row r="1374" spans="1:7" x14ac:dyDescent="0.25">
      <c r="A1374">
        <v>3</v>
      </c>
      <c r="B1374" t="s">
        <v>3726</v>
      </c>
      <c r="C1374">
        <v>1649</v>
      </c>
      <c r="D1374" t="s">
        <v>6022</v>
      </c>
      <c r="E1374" t="s">
        <v>39</v>
      </c>
      <c r="F1374" t="s">
        <v>3731</v>
      </c>
      <c r="G1374" t="s">
        <v>6031</v>
      </c>
    </row>
    <row r="1375" spans="1:7" x14ac:dyDescent="0.25">
      <c r="A1375">
        <v>4</v>
      </c>
      <c r="B1375" t="s">
        <v>3740</v>
      </c>
      <c r="C1375">
        <v>2277</v>
      </c>
      <c r="D1375" t="s">
        <v>6033</v>
      </c>
      <c r="E1375" t="s">
        <v>39</v>
      </c>
      <c r="F1375" t="s">
        <v>3731</v>
      </c>
      <c r="G1375" t="s">
        <v>6035</v>
      </c>
    </row>
    <row r="1376" spans="1:7" x14ac:dyDescent="0.25">
      <c r="A1376">
        <v>3</v>
      </c>
      <c r="B1376" t="s">
        <v>3726</v>
      </c>
      <c r="C1376">
        <v>1656</v>
      </c>
      <c r="D1376" t="s">
        <v>6036</v>
      </c>
      <c r="E1376" t="s">
        <v>39</v>
      </c>
      <c r="F1376" t="s">
        <v>3731</v>
      </c>
      <c r="G1376" t="s">
        <v>6038</v>
      </c>
    </row>
    <row r="1377" spans="1:7" x14ac:dyDescent="0.25">
      <c r="A1377">
        <v>1</v>
      </c>
      <c r="B1377" t="s">
        <v>29</v>
      </c>
      <c r="C1377">
        <v>500</v>
      </c>
      <c r="D1377" t="s">
        <v>316</v>
      </c>
      <c r="E1377" t="s">
        <v>39</v>
      </c>
      <c r="F1377" t="s">
        <v>3731</v>
      </c>
      <c r="G1377" t="s">
        <v>6042</v>
      </c>
    </row>
    <row r="1378" spans="1:7" x14ac:dyDescent="0.25">
      <c r="A1378">
        <v>1</v>
      </c>
      <c r="B1378" t="s">
        <v>29</v>
      </c>
      <c r="C1378">
        <v>500</v>
      </c>
      <c r="D1378" t="s">
        <v>316</v>
      </c>
      <c r="E1378" t="s">
        <v>39</v>
      </c>
      <c r="F1378" t="s">
        <v>3731</v>
      </c>
      <c r="G1378" t="s">
        <v>6045</v>
      </c>
    </row>
    <row r="1379" spans="1:7" x14ac:dyDescent="0.25">
      <c r="A1379">
        <v>1</v>
      </c>
      <c r="B1379" t="s">
        <v>29</v>
      </c>
      <c r="C1379">
        <v>501</v>
      </c>
      <c r="D1379" t="s">
        <v>2436</v>
      </c>
      <c r="E1379" t="s">
        <v>39</v>
      </c>
      <c r="F1379" t="s">
        <v>3731</v>
      </c>
      <c r="G1379" t="s">
        <v>6051</v>
      </c>
    </row>
    <row r="1380" spans="1:7" x14ac:dyDescent="0.25">
      <c r="A1380">
        <v>1</v>
      </c>
      <c r="B1380" t="s">
        <v>29</v>
      </c>
      <c r="C1380">
        <v>504</v>
      </c>
      <c r="D1380" t="s">
        <v>2456</v>
      </c>
      <c r="E1380" t="s">
        <v>39</v>
      </c>
      <c r="F1380" t="s">
        <v>3731</v>
      </c>
      <c r="G1380" t="s">
        <v>2466</v>
      </c>
    </row>
    <row r="1381" spans="1:7" x14ac:dyDescent="0.25">
      <c r="A1381">
        <v>1</v>
      </c>
      <c r="B1381" t="s">
        <v>29</v>
      </c>
      <c r="C1381">
        <v>505</v>
      </c>
      <c r="D1381" t="s">
        <v>6057</v>
      </c>
      <c r="E1381" t="s">
        <v>39</v>
      </c>
      <c r="F1381" t="s">
        <v>3731</v>
      </c>
      <c r="G1381" t="s">
        <v>6060</v>
      </c>
    </row>
    <row r="1382" spans="1:7" x14ac:dyDescent="0.25">
      <c r="A1382">
        <v>1</v>
      </c>
      <c r="B1382" t="s">
        <v>29</v>
      </c>
      <c r="C1382">
        <v>509</v>
      </c>
      <c r="D1382" t="s">
        <v>1053</v>
      </c>
      <c r="E1382" t="s">
        <v>39</v>
      </c>
      <c r="F1382" t="s">
        <v>3731</v>
      </c>
      <c r="G1382" t="s">
        <v>1059</v>
      </c>
    </row>
    <row r="1383" spans="1:7" x14ac:dyDescent="0.25">
      <c r="A1383">
        <v>2</v>
      </c>
      <c r="B1383" t="s">
        <v>3861</v>
      </c>
      <c r="C1383">
        <v>834</v>
      </c>
      <c r="D1383" t="s">
        <v>6064</v>
      </c>
      <c r="E1383" t="s">
        <v>39</v>
      </c>
      <c r="F1383" t="s">
        <v>3731</v>
      </c>
      <c r="G1383" t="s">
        <v>6067</v>
      </c>
    </row>
    <row r="1384" spans="1:7" x14ac:dyDescent="0.25">
      <c r="A1384">
        <v>3</v>
      </c>
      <c r="B1384" t="s">
        <v>3726</v>
      </c>
      <c r="C1384">
        <v>1658</v>
      </c>
      <c r="D1384" t="s">
        <v>6068</v>
      </c>
      <c r="E1384" t="s">
        <v>39</v>
      </c>
      <c r="F1384" t="s">
        <v>3731</v>
      </c>
      <c r="G1384" t="s">
        <v>6070</v>
      </c>
    </row>
    <row r="1385" spans="1:7" x14ac:dyDescent="0.25">
      <c r="A1385">
        <v>3</v>
      </c>
      <c r="B1385" t="s">
        <v>3726</v>
      </c>
      <c r="C1385">
        <v>1658</v>
      </c>
      <c r="D1385" t="s">
        <v>6068</v>
      </c>
      <c r="E1385" t="s">
        <v>39</v>
      </c>
      <c r="F1385" t="s">
        <v>3731</v>
      </c>
      <c r="G1385" t="s">
        <v>6072</v>
      </c>
    </row>
    <row r="1386" spans="1:7" x14ac:dyDescent="0.25">
      <c r="A1386">
        <v>3</v>
      </c>
      <c r="B1386" t="s">
        <v>3726</v>
      </c>
      <c r="C1386">
        <v>1658</v>
      </c>
      <c r="D1386" t="s">
        <v>6068</v>
      </c>
      <c r="E1386" t="s">
        <v>39</v>
      </c>
      <c r="F1386" t="s">
        <v>3731</v>
      </c>
      <c r="G1386" t="s">
        <v>6074</v>
      </c>
    </row>
    <row r="1387" spans="1:7" x14ac:dyDescent="0.25">
      <c r="A1387">
        <v>3</v>
      </c>
      <c r="B1387" t="s">
        <v>3726</v>
      </c>
      <c r="C1387">
        <v>1659</v>
      </c>
      <c r="D1387" t="s">
        <v>6075</v>
      </c>
      <c r="E1387" t="s">
        <v>39</v>
      </c>
      <c r="F1387" t="s">
        <v>3731</v>
      </c>
      <c r="G1387" t="s">
        <v>6077</v>
      </c>
    </row>
    <row r="1388" spans="1:7" x14ac:dyDescent="0.25">
      <c r="A1388">
        <v>2</v>
      </c>
      <c r="B1388" t="s">
        <v>3861</v>
      </c>
      <c r="C1388">
        <v>835</v>
      </c>
      <c r="D1388" t="s">
        <v>6078</v>
      </c>
      <c r="E1388" t="s">
        <v>39</v>
      </c>
      <c r="F1388" t="s">
        <v>3731</v>
      </c>
      <c r="G1388" t="s">
        <v>6082</v>
      </c>
    </row>
    <row r="1389" spans="1:7" x14ac:dyDescent="0.25">
      <c r="A1389">
        <v>5</v>
      </c>
      <c r="B1389" t="s">
        <v>3807</v>
      </c>
      <c r="C1389">
        <v>2492</v>
      </c>
      <c r="D1389" t="s">
        <v>6083</v>
      </c>
      <c r="E1389" t="s">
        <v>39</v>
      </c>
      <c r="F1389" t="s">
        <v>3731</v>
      </c>
      <c r="G1389" t="s">
        <v>6085</v>
      </c>
    </row>
    <row r="1390" spans="1:7" x14ac:dyDescent="0.25">
      <c r="A1390">
        <v>5</v>
      </c>
      <c r="B1390" t="s">
        <v>3807</v>
      </c>
      <c r="C1390">
        <v>2492</v>
      </c>
      <c r="D1390" t="s">
        <v>6083</v>
      </c>
      <c r="E1390" t="s">
        <v>39</v>
      </c>
      <c r="F1390" t="s">
        <v>3731</v>
      </c>
      <c r="G1390" t="s">
        <v>6087</v>
      </c>
    </row>
    <row r="1391" spans="1:7" x14ac:dyDescent="0.25">
      <c r="A1391">
        <v>2</v>
      </c>
      <c r="B1391" t="s">
        <v>3861</v>
      </c>
      <c r="C1391">
        <v>838</v>
      </c>
      <c r="D1391" t="s">
        <v>6089</v>
      </c>
      <c r="E1391" t="s">
        <v>39</v>
      </c>
      <c r="F1391" t="s">
        <v>3731</v>
      </c>
      <c r="G1391" t="s">
        <v>6092</v>
      </c>
    </row>
    <row r="1392" spans="1:7" x14ac:dyDescent="0.25">
      <c r="A1392">
        <v>5</v>
      </c>
      <c r="B1392" t="s">
        <v>3807</v>
      </c>
      <c r="C1392">
        <v>2493</v>
      </c>
      <c r="D1392" t="s">
        <v>6093</v>
      </c>
      <c r="E1392" t="s">
        <v>39</v>
      </c>
      <c r="F1392" t="s">
        <v>3731</v>
      </c>
      <c r="G1392" t="s">
        <v>6095</v>
      </c>
    </row>
    <row r="1393" spans="1:7" x14ac:dyDescent="0.25">
      <c r="A1393">
        <v>3</v>
      </c>
      <c r="B1393" t="s">
        <v>3726</v>
      </c>
      <c r="C1393">
        <v>1668</v>
      </c>
      <c r="D1393" t="s">
        <v>6097</v>
      </c>
      <c r="E1393" t="s">
        <v>39</v>
      </c>
      <c r="F1393" t="s">
        <v>3731</v>
      </c>
      <c r="G1393" t="s">
        <v>6102</v>
      </c>
    </row>
    <row r="1394" spans="1:7" x14ac:dyDescent="0.25">
      <c r="A1394">
        <v>5</v>
      </c>
      <c r="B1394" t="s">
        <v>3807</v>
      </c>
      <c r="C1394">
        <v>2496</v>
      </c>
      <c r="D1394" t="s">
        <v>6103</v>
      </c>
      <c r="E1394" t="s">
        <v>39</v>
      </c>
      <c r="F1394" t="s">
        <v>3731</v>
      </c>
      <c r="G1394" t="s">
        <v>6106</v>
      </c>
    </row>
    <row r="1395" spans="1:7" x14ac:dyDescent="0.25">
      <c r="A1395">
        <v>5</v>
      </c>
      <c r="B1395" t="s">
        <v>3807</v>
      </c>
      <c r="C1395">
        <v>2496</v>
      </c>
      <c r="D1395" t="s">
        <v>6103</v>
      </c>
      <c r="E1395" t="s">
        <v>39</v>
      </c>
      <c r="F1395" t="s">
        <v>3731</v>
      </c>
      <c r="G1395" t="s">
        <v>6109</v>
      </c>
    </row>
    <row r="1396" spans="1:7" x14ac:dyDescent="0.25">
      <c r="A1396">
        <v>3</v>
      </c>
      <c r="B1396" t="s">
        <v>3726</v>
      </c>
      <c r="C1396">
        <v>1676</v>
      </c>
      <c r="D1396" t="s">
        <v>6110</v>
      </c>
      <c r="E1396" t="s">
        <v>39</v>
      </c>
      <c r="F1396" t="s">
        <v>3731</v>
      </c>
      <c r="G1396" t="s">
        <v>6112</v>
      </c>
    </row>
    <row r="1397" spans="1:7" x14ac:dyDescent="0.25">
      <c r="A1397">
        <v>5</v>
      </c>
      <c r="B1397" t="s">
        <v>3807</v>
      </c>
      <c r="C1397">
        <v>2497</v>
      </c>
      <c r="D1397" t="s">
        <v>6113</v>
      </c>
      <c r="E1397" t="s">
        <v>39</v>
      </c>
      <c r="F1397" t="s">
        <v>3731</v>
      </c>
      <c r="G1397" t="s">
        <v>6116</v>
      </c>
    </row>
    <row r="1398" spans="1:7" x14ac:dyDescent="0.25">
      <c r="A1398">
        <v>5</v>
      </c>
      <c r="B1398" t="s">
        <v>3807</v>
      </c>
      <c r="C1398">
        <v>2497</v>
      </c>
      <c r="D1398" t="s">
        <v>6113</v>
      </c>
      <c r="E1398" t="s">
        <v>39</v>
      </c>
      <c r="F1398" t="s">
        <v>3731</v>
      </c>
      <c r="G1398" t="s">
        <v>6119</v>
      </c>
    </row>
    <row r="1399" spans="1:7" x14ac:dyDescent="0.25">
      <c r="A1399">
        <v>3</v>
      </c>
      <c r="B1399" t="s">
        <v>3726</v>
      </c>
      <c r="C1399">
        <v>1677</v>
      </c>
      <c r="D1399" t="s">
        <v>6120</v>
      </c>
      <c r="E1399" t="s">
        <v>39</v>
      </c>
      <c r="F1399" t="s">
        <v>3731</v>
      </c>
      <c r="G1399" t="s">
        <v>6123</v>
      </c>
    </row>
    <row r="1400" spans="1:7" x14ac:dyDescent="0.25">
      <c r="A1400">
        <v>3</v>
      </c>
      <c r="B1400" t="s">
        <v>3726</v>
      </c>
      <c r="C1400">
        <v>1678</v>
      </c>
      <c r="D1400" t="s">
        <v>6124</v>
      </c>
      <c r="E1400" t="s">
        <v>39</v>
      </c>
      <c r="F1400" t="s">
        <v>3731</v>
      </c>
      <c r="G1400" t="s">
        <v>6126</v>
      </c>
    </row>
    <row r="1401" spans="1:7" x14ac:dyDescent="0.25">
      <c r="A1401">
        <v>3</v>
      </c>
      <c r="B1401" t="s">
        <v>3726</v>
      </c>
      <c r="C1401">
        <v>1678</v>
      </c>
      <c r="D1401" t="s">
        <v>6124</v>
      </c>
      <c r="E1401" t="s">
        <v>39</v>
      </c>
      <c r="F1401" t="s">
        <v>3731</v>
      </c>
      <c r="G1401" t="s">
        <v>6128</v>
      </c>
    </row>
    <row r="1402" spans="1:7" x14ac:dyDescent="0.25">
      <c r="A1402">
        <v>3</v>
      </c>
      <c r="B1402" t="s">
        <v>3726</v>
      </c>
      <c r="C1402">
        <v>1678</v>
      </c>
      <c r="D1402" t="s">
        <v>6124</v>
      </c>
      <c r="E1402" t="s">
        <v>39</v>
      </c>
      <c r="F1402" t="s">
        <v>3731</v>
      </c>
      <c r="G1402" t="s">
        <v>6130</v>
      </c>
    </row>
    <row r="1403" spans="1:7" x14ac:dyDescent="0.25">
      <c r="A1403">
        <v>3</v>
      </c>
      <c r="B1403" t="s">
        <v>3726</v>
      </c>
      <c r="C1403">
        <v>1678</v>
      </c>
      <c r="D1403" t="s">
        <v>6124</v>
      </c>
      <c r="E1403" t="s">
        <v>39</v>
      </c>
      <c r="F1403" t="s">
        <v>3731</v>
      </c>
      <c r="G1403" t="s">
        <v>6135</v>
      </c>
    </row>
    <row r="1404" spans="1:7" x14ac:dyDescent="0.25">
      <c r="A1404">
        <v>3</v>
      </c>
      <c r="B1404" t="s">
        <v>3726</v>
      </c>
      <c r="C1404">
        <v>1678</v>
      </c>
      <c r="D1404" t="s">
        <v>6124</v>
      </c>
      <c r="E1404" t="s">
        <v>39</v>
      </c>
      <c r="F1404" t="s">
        <v>3731</v>
      </c>
      <c r="G1404" t="s">
        <v>6137</v>
      </c>
    </row>
    <row r="1405" spans="1:7" x14ac:dyDescent="0.25">
      <c r="A1405">
        <v>3</v>
      </c>
      <c r="B1405" t="s">
        <v>3726</v>
      </c>
      <c r="C1405">
        <v>1680</v>
      </c>
      <c r="D1405" t="s">
        <v>6138</v>
      </c>
      <c r="E1405" t="s">
        <v>39</v>
      </c>
      <c r="F1405" t="s">
        <v>3731</v>
      </c>
      <c r="G1405" t="s">
        <v>6143</v>
      </c>
    </row>
    <row r="1406" spans="1:7" x14ac:dyDescent="0.25">
      <c r="A1406">
        <v>3</v>
      </c>
      <c r="B1406" t="s">
        <v>3726</v>
      </c>
      <c r="C1406">
        <v>1680</v>
      </c>
      <c r="D1406" t="s">
        <v>6138</v>
      </c>
      <c r="E1406" t="s">
        <v>39</v>
      </c>
      <c r="F1406" t="s">
        <v>3731</v>
      </c>
      <c r="G1406" t="s">
        <v>6146</v>
      </c>
    </row>
    <row r="1407" spans="1:7" x14ac:dyDescent="0.25">
      <c r="A1407">
        <v>3</v>
      </c>
      <c r="B1407" t="s">
        <v>3726</v>
      </c>
      <c r="C1407">
        <v>1681</v>
      </c>
      <c r="D1407" t="s">
        <v>6147</v>
      </c>
      <c r="E1407" t="s">
        <v>39</v>
      </c>
      <c r="F1407" t="s">
        <v>3731</v>
      </c>
      <c r="G1407" t="s">
        <v>6150</v>
      </c>
    </row>
    <row r="1408" spans="1:7" x14ac:dyDescent="0.25">
      <c r="A1408">
        <v>5</v>
      </c>
      <c r="B1408" t="s">
        <v>3807</v>
      </c>
      <c r="C1408">
        <v>2502</v>
      </c>
      <c r="D1408" t="s">
        <v>6151</v>
      </c>
      <c r="E1408" t="s">
        <v>39</v>
      </c>
      <c r="F1408" t="s">
        <v>3731</v>
      </c>
      <c r="G1408" t="s">
        <v>6153</v>
      </c>
    </row>
    <row r="1409" spans="1:7" x14ac:dyDescent="0.25">
      <c r="A1409">
        <v>5</v>
      </c>
      <c r="B1409" t="s">
        <v>3807</v>
      </c>
      <c r="C1409">
        <v>2502</v>
      </c>
      <c r="D1409" t="s">
        <v>6151</v>
      </c>
      <c r="E1409" t="s">
        <v>39</v>
      </c>
      <c r="F1409" t="s">
        <v>3731</v>
      </c>
      <c r="G1409" t="s">
        <v>6155</v>
      </c>
    </row>
    <row r="1410" spans="1:7" x14ac:dyDescent="0.25">
      <c r="A1410">
        <v>5</v>
      </c>
      <c r="B1410" t="s">
        <v>3807</v>
      </c>
      <c r="C1410">
        <v>2503</v>
      </c>
      <c r="D1410" t="s">
        <v>6156</v>
      </c>
      <c r="E1410" t="s">
        <v>39</v>
      </c>
      <c r="F1410" t="s">
        <v>3731</v>
      </c>
      <c r="G1410" t="s">
        <v>6158</v>
      </c>
    </row>
    <row r="1411" spans="1:7" x14ac:dyDescent="0.25">
      <c r="A1411">
        <v>5</v>
      </c>
      <c r="B1411" t="s">
        <v>3807</v>
      </c>
      <c r="C1411">
        <v>2503</v>
      </c>
      <c r="D1411" t="s">
        <v>6156</v>
      </c>
      <c r="E1411" t="s">
        <v>39</v>
      </c>
      <c r="F1411" t="s">
        <v>3731</v>
      </c>
      <c r="G1411" t="s">
        <v>6160</v>
      </c>
    </row>
    <row r="1412" spans="1:7" x14ac:dyDescent="0.25">
      <c r="A1412">
        <v>5</v>
      </c>
      <c r="B1412" t="s">
        <v>3807</v>
      </c>
      <c r="C1412">
        <v>2503</v>
      </c>
      <c r="D1412" t="s">
        <v>6156</v>
      </c>
      <c r="E1412" t="s">
        <v>39</v>
      </c>
      <c r="F1412" t="s">
        <v>3731</v>
      </c>
      <c r="G1412" t="s">
        <v>6163</v>
      </c>
    </row>
    <row r="1413" spans="1:7" x14ac:dyDescent="0.25">
      <c r="A1413">
        <v>5</v>
      </c>
      <c r="B1413" t="s">
        <v>3807</v>
      </c>
      <c r="C1413">
        <v>2503</v>
      </c>
      <c r="D1413" t="s">
        <v>6156</v>
      </c>
      <c r="E1413" t="s">
        <v>39</v>
      </c>
      <c r="F1413" t="s">
        <v>3731</v>
      </c>
      <c r="G1413" t="s">
        <v>6166</v>
      </c>
    </row>
    <row r="1414" spans="1:7" x14ac:dyDescent="0.25">
      <c r="A1414">
        <v>3</v>
      </c>
      <c r="B1414" t="s">
        <v>3726</v>
      </c>
      <c r="C1414">
        <v>1692</v>
      </c>
      <c r="D1414" t="s">
        <v>6167</v>
      </c>
      <c r="E1414" t="s">
        <v>39</v>
      </c>
      <c r="F1414" t="s">
        <v>3731</v>
      </c>
      <c r="G1414" t="s">
        <v>6169</v>
      </c>
    </row>
    <row r="1415" spans="1:7" x14ac:dyDescent="0.25">
      <c r="A1415">
        <v>3</v>
      </c>
      <c r="B1415" t="s">
        <v>3726</v>
      </c>
      <c r="C1415">
        <v>1692</v>
      </c>
      <c r="D1415" t="s">
        <v>6167</v>
      </c>
      <c r="E1415" t="s">
        <v>39</v>
      </c>
      <c r="F1415" t="s">
        <v>3731</v>
      </c>
      <c r="G1415" t="s">
        <v>6172</v>
      </c>
    </row>
    <row r="1416" spans="1:7" x14ac:dyDescent="0.25">
      <c r="A1416">
        <v>3</v>
      </c>
      <c r="B1416" t="s">
        <v>3726</v>
      </c>
      <c r="C1416">
        <v>1692</v>
      </c>
      <c r="D1416" t="s">
        <v>6167</v>
      </c>
      <c r="E1416" t="s">
        <v>39</v>
      </c>
      <c r="F1416" t="s">
        <v>3731</v>
      </c>
      <c r="G1416" t="s">
        <v>6175</v>
      </c>
    </row>
    <row r="1417" spans="1:7" x14ac:dyDescent="0.25">
      <c r="A1417">
        <v>3</v>
      </c>
      <c r="B1417" t="s">
        <v>3726</v>
      </c>
      <c r="C1417">
        <v>1693</v>
      </c>
      <c r="D1417" t="s">
        <v>6176</v>
      </c>
      <c r="E1417" t="s">
        <v>39</v>
      </c>
      <c r="F1417" t="s">
        <v>3731</v>
      </c>
      <c r="G1417" t="s">
        <v>6178</v>
      </c>
    </row>
    <row r="1418" spans="1:7" x14ac:dyDescent="0.25">
      <c r="A1418">
        <v>5</v>
      </c>
      <c r="B1418" t="s">
        <v>3807</v>
      </c>
      <c r="C1418">
        <v>2504</v>
      </c>
      <c r="D1418" t="s">
        <v>6179</v>
      </c>
      <c r="E1418" t="s">
        <v>39</v>
      </c>
      <c r="F1418" t="s">
        <v>3731</v>
      </c>
      <c r="G1418" t="s">
        <v>6182</v>
      </c>
    </row>
    <row r="1419" spans="1:7" x14ac:dyDescent="0.25">
      <c r="A1419">
        <v>5</v>
      </c>
      <c r="B1419" t="s">
        <v>3807</v>
      </c>
      <c r="C1419">
        <v>2504</v>
      </c>
      <c r="D1419" t="s">
        <v>6179</v>
      </c>
      <c r="E1419" t="s">
        <v>39</v>
      </c>
      <c r="F1419" t="s">
        <v>3731</v>
      </c>
      <c r="G1419" t="s">
        <v>6184</v>
      </c>
    </row>
    <row r="1420" spans="1:7" x14ac:dyDescent="0.25">
      <c r="A1420">
        <v>5</v>
      </c>
      <c r="B1420" t="s">
        <v>3807</v>
      </c>
      <c r="C1420">
        <v>2504</v>
      </c>
      <c r="D1420" t="s">
        <v>6179</v>
      </c>
      <c r="E1420" t="s">
        <v>39</v>
      </c>
      <c r="F1420" t="s">
        <v>3731</v>
      </c>
      <c r="G1420" t="s">
        <v>6186</v>
      </c>
    </row>
    <row r="1421" spans="1:7" x14ac:dyDescent="0.25">
      <c r="A1421">
        <v>5</v>
      </c>
      <c r="B1421" t="s">
        <v>3807</v>
      </c>
      <c r="C1421">
        <v>2507</v>
      </c>
      <c r="D1421" t="s">
        <v>6187</v>
      </c>
      <c r="E1421" t="s">
        <v>39</v>
      </c>
      <c r="F1421" t="s">
        <v>3731</v>
      </c>
      <c r="G1421" t="s">
        <v>6189</v>
      </c>
    </row>
    <row r="1422" spans="1:7" x14ac:dyDescent="0.25">
      <c r="A1422">
        <v>5</v>
      </c>
      <c r="B1422" t="s">
        <v>3807</v>
      </c>
      <c r="C1422">
        <v>2507</v>
      </c>
      <c r="D1422" t="s">
        <v>6187</v>
      </c>
      <c r="E1422" t="s">
        <v>39</v>
      </c>
      <c r="F1422" t="s">
        <v>3731</v>
      </c>
      <c r="G1422" t="s">
        <v>6193</v>
      </c>
    </row>
    <row r="1423" spans="1:7" x14ac:dyDescent="0.25">
      <c r="A1423">
        <v>5</v>
      </c>
      <c r="B1423" t="s">
        <v>3807</v>
      </c>
      <c r="C1423">
        <v>2507</v>
      </c>
      <c r="D1423" t="s">
        <v>6187</v>
      </c>
      <c r="E1423" t="s">
        <v>39</v>
      </c>
      <c r="F1423" t="s">
        <v>3731</v>
      </c>
      <c r="G1423" t="s">
        <v>6197</v>
      </c>
    </row>
    <row r="1424" spans="1:7" x14ac:dyDescent="0.25">
      <c r="A1424">
        <v>2</v>
      </c>
      <c r="B1424" t="s">
        <v>3861</v>
      </c>
      <c r="C1424">
        <v>865</v>
      </c>
      <c r="D1424" t="s">
        <v>6199</v>
      </c>
      <c r="E1424" t="s">
        <v>39</v>
      </c>
      <c r="F1424" t="s">
        <v>3731</v>
      </c>
      <c r="G1424" t="s">
        <v>6202</v>
      </c>
    </row>
    <row r="1425" spans="1:7" x14ac:dyDescent="0.25">
      <c r="A1425">
        <v>2</v>
      </c>
      <c r="B1425" t="s">
        <v>3861</v>
      </c>
      <c r="C1425">
        <v>865</v>
      </c>
      <c r="D1425" t="s">
        <v>6199</v>
      </c>
      <c r="E1425" t="s">
        <v>39</v>
      </c>
      <c r="F1425" t="s">
        <v>3731</v>
      </c>
      <c r="G1425" t="s">
        <v>6204</v>
      </c>
    </row>
    <row r="1426" spans="1:7" x14ac:dyDescent="0.25">
      <c r="A1426">
        <v>2</v>
      </c>
      <c r="B1426" t="s">
        <v>3861</v>
      </c>
      <c r="C1426">
        <v>865</v>
      </c>
      <c r="D1426" t="s">
        <v>6199</v>
      </c>
      <c r="E1426" t="s">
        <v>39</v>
      </c>
      <c r="F1426" t="s">
        <v>3731</v>
      </c>
      <c r="G1426" t="s">
        <v>6206</v>
      </c>
    </row>
    <row r="1427" spans="1:7" x14ac:dyDescent="0.25">
      <c r="A1427">
        <v>2</v>
      </c>
      <c r="B1427" t="s">
        <v>3861</v>
      </c>
      <c r="C1427">
        <v>865</v>
      </c>
      <c r="D1427" t="s">
        <v>6199</v>
      </c>
      <c r="E1427" t="s">
        <v>39</v>
      </c>
      <c r="F1427" t="s">
        <v>3731</v>
      </c>
      <c r="G1427" t="s">
        <v>6209</v>
      </c>
    </row>
    <row r="1428" spans="1:7" x14ac:dyDescent="0.25">
      <c r="A1428">
        <v>2</v>
      </c>
      <c r="B1428" t="s">
        <v>3861</v>
      </c>
      <c r="C1428">
        <v>865</v>
      </c>
      <c r="D1428" t="s">
        <v>6199</v>
      </c>
      <c r="E1428" t="s">
        <v>39</v>
      </c>
      <c r="F1428" t="s">
        <v>3731</v>
      </c>
      <c r="G1428" t="s">
        <v>6212</v>
      </c>
    </row>
    <row r="1429" spans="1:7" x14ac:dyDescent="0.25">
      <c r="A1429">
        <v>2</v>
      </c>
      <c r="B1429" t="s">
        <v>3861</v>
      </c>
      <c r="C1429">
        <v>865</v>
      </c>
      <c r="D1429" t="s">
        <v>6199</v>
      </c>
      <c r="E1429" t="s">
        <v>39</v>
      </c>
      <c r="F1429" t="s">
        <v>3731</v>
      </c>
      <c r="G1429" t="s">
        <v>6215</v>
      </c>
    </row>
    <row r="1430" spans="1:7" x14ac:dyDescent="0.25">
      <c r="A1430">
        <v>2</v>
      </c>
      <c r="B1430" t="s">
        <v>3861</v>
      </c>
      <c r="C1430">
        <v>865</v>
      </c>
      <c r="D1430" t="s">
        <v>6199</v>
      </c>
      <c r="E1430" t="s">
        <v>39</v>
      </c>
      <c r="F1430" t="s">
        <v>3731</v>
      </c>
      <c r="G1430" t="s">
        <v>6219</v>
      </c>
    </row>
    <row r="1431" spans="1:7" x14ac:dyDescent="0.25">
      <c r="A1431">
        <v>2</v>
      </c>
      <c r="B1431" t="s">
        <v>3861</v>
      </c>
      <c r="C1431">
        <v>866</v>
      </c>
      <c r="D1431" t="s">
        <v>6224</v>
      </c>
      <c r="E1431" t="s">
        <v>39</v>
      </c>
      <c r="F1431" t="s">
        <v>3731</v>
      </c>
      <c r="G1431" t="s">
        <v>6228</v>
      </c>
    </row>
    <row r="1432" spans="1:7" x14ac:dyDescent="0.25">
      <c r="A1432">
        <v>5</v>
      </c>
      <c r="B1432" t="s">
        <v>3807</v>
      </c>
      <c r="C1432">
        <v>2511</v>
      </c>
      <c r="D1432" t="s">
        <v>6229</v>
      </c>
      <c r="E1432" t="s">
        <v>39</v>
      </c>
      <c r="F1432" t="s">
        <v>3731</v>
      </c>
      <c r="G1432" t="s">
        <v>6232</v>
      </c>
    </row>
    <row r="1433" spans="1:7" x14ac:dyDescent="0.25">
      <c r="A1433">
        <v>5</v>
      </c>
      <c r="B1433" t="s">
        <v>3807</v>
      </c>
      <c r="C1433">
        <v>2511</v>
      </c>
      <c r="D1433" t="s">
        <v>6229</v>
      </c>
      <c r="E1433" t="s">
        <v>39</v>
      </c>
      <c r="F1433" t="s">
        <v>3731</v>
      </c>
      <c r="G1433" t="s">
        <v>6238</v>
      </c>
    </row>
    <row r="1434" spans="1:7" x14ac:dyDescent="0.25">
      <c r="A1434">
        <v>2</v>
      </c>
      <c r="B1434" t="s">
        <v>3861</v>
      </c>
      <c r="C1434">
        <v>872</v>
      </c>
      <c r="D1434" t="s">
        <v>6240</v>
      </c>
      <c r="E1434" t="s">
        <v>39</v>
      </c>
      <c r="F1434" t="s">
        <v>3731</v>
      </c>
      <c r="G1434" t="s">
        <v>6242</v>
      </c>
    </row>
    <row r="1435" spans="1:7" x14ac:dyDescent="0.25">
      <c r="A1435">
        <v>3</v>
      </c>
      <c r="B1435" t="s">
        <v>3726</v>
      </c>
      <c r="C1435">
        <v>1727</v>
      </c>
      <c r="D1435" t="s">
        <v>6243</v>
      </c>
      <c r="E1435" t="s">
        <v>39</v>
      </c>
      <c r="F1435" t="s">
        <v>3731</v>
      </c>
      <c r="G1435" t="s">
        <v>6245</v>
      </c>
    </row>
    <row r="1436" spans="1:7" x14ac:dyDescent="0.25">
      <c r="A1436">
        <v>3</v>
      </c>
      <c r="B1436" t="s">
        <v>3726</v>
      </c>
      <c r="C1436">
        <v>1728</v>
      </c>
      <c r="D1436" t="s">
        <v>6246</v>
      </c>
      <c r="E1436" t="s">
        <v>39</v>
      </c>
      <c r="F1436" t="s">
        <v>3731</v>
      </c>
      <c r="G1436" t="s">
        <v>6248</v>
      </c>
    </row>
    <row r="1437" spans="1:7" x14ac:dyDescent="0.25">
      <c r="A1437">
        <v>3</v>
      </c>
      <c r="B1437" t="s">
        <v>3726</v>
      </c>
      <c r="C1437">
        <v>1728</v>
      </c>
      <c r="D1437" t="s">
        <v>6246</v>
      </c>
      <c r="E1437" t="s">
        <v>39</v>
      </c>
      <c r="F1437" t="s">
        <v>3731</v>
      </c>
      <c r="G1437" t="s">
        <v>6250</v>
      </c>
    </row>
    <row r="1438" spans="1:7" x14ac:dyDescent="0.25">
      <c r="A1438">
        <v>3</v>
      </c>
      <c r="B1438" t="s">
        <v>3726</v>
      </c>
      <c r="C1438">
        <v>1729</v>
      </c>
      <c r="D1438" t="s">
        <v>6251</v>
      </c>
      <c r="E1438" t="s">
        <v>39</v>
      </c>
      <c r="F1438" t="s">
        <v>3731</v>
      </c>
      <c r="G1438" t="s">
        <v>6253</v>
      </c>
    </row>
    <row r="1439" spans="1:7" x14ac:dyDescent="0.25">
      <c r="A1439">
        <v>3</v>
      </c>
      <c r="B1439" t="s">
        <v>3726</v>
      </c>
      <c r="C1439">
        <v>1743</v>
      </c>
      <c r="D1439" t="s">
        <v>6254</v>
      </c>
      <c r="E1439" t="s">
        <v>39</v>
      </c>
      <c r="F1439" t="s">
        <v>3731</v>
      </c>
      <c r="G1439" t="s">
        <v>6256</v>
      </c>
    </row>
    <row r="1440" spans="1:7" x14ac:dyDescent="0.25">
      <c r="A1440">
        <v>3</v>
      </c>
      <c r="B1440" t="s">
        <v>3726</v>
      </c>
      <c r="C1440">
        <v>1743</v>
      </c>
      <c r="D1440" t="s">
        <v>6254</v>
      </c>
      <c r="E1440" t="s">
        <v>39</v>
      </c>
      <c r="F1440" t="s">
        <v>3731</v>
      </c>
      <c r="G1440" t="s">
        <v>6258</v>
      </c>
    </row>
    <row r="1441" spans="1:7" x14ac:dyDescent="0.25">
      <c r="A1441">
        <v>3</v>
      </c>
      <c r="B1441" t="s">
        <v>3726</v>
      </c>
      <c r="C1441">
        <v>1746</v>
      </c>
      <c r="D1441" t="s">
        <v>6259</v>
      </c>
      <c r="E1441" t="s">
        <v>39</v>
      </c>
      <c r="F1441" t="s">
        <v>3731</v>
      </c>
      <c r="G1441" t="s">
        <v>6261</v>
      </c>
    </row>
    <row r="1442" spans="1:7" x14ac:dyDescent="0.25">
      <c r="A1442">
        <v>3</v>
      </c>
      <c r="B1442" t="s">
        <v>3726</v>
      </c>
      <c r="C1442">
        <v>1746</v>
      </c>
      <c r="D1442" t="s">
        <v>6259</v>
      </c>
      <c r="E1442" t="s">
        <v>39</v>
      </c>
      <c r="F1442" t="s">
        <v>3731</v>
      </c>
      <c r="G1442" t="s">
        <v>6263</v>
      </c>
    </row>
    <row r="1443" spans="1:7" x14ac:dyDescent="0.25">
      <c r="A1443">
        <v>3</v>
      </c>
      <c r="B1443" t="s">
        <v>3726</v>
      </c>
      <c r="C1443">
        <v>1747</v>
      </c>
      <c r="D1443" t="s">
        <v>6264</v>
      </c>
      <c r="E1443" t="s">
        <v>39</v>
      </c>
      <c r="F1443" t="s">
        <v>3731</v>
      </c>
      <c r="G1443" t="s">
        <v>6267</v>
      </c>
    </row>
    <row r="1444" spans="1:7" x14ac:dyDescent="0.25">
      <c r="A1444">
        <v>3</v>
      </c>
      <c r="B1444" t="s">
        <v>3726</v>
      </c>
      <c r="C1444">
        <v>1748</v>
      </c>
      <c r="D1444" t="s">
        <v>6268</v>
      </c>
      <c r="E1444" t="s">
        <v>39</v>
      </c>
      <c r="F1444" t="s">
        <v>3731</v>
      </c>
      <c r="G1444" t="s">
        <v>6270</v>
      </c>
    </row>
    <row r="1445" spans="1:7" x14ac:dyDescent="0.25">
      <c r="A1445">
        <v>3</v>
      </c>
      <c r="B1445" t="s">
        <v>3726</v>
      </c>
      <c r="C1445">
        <v>1751</v>
      </c>
      <c r="D1445" t="s">
        <v>6271</v>
      </c>
      <c r="E1445" t="s">
        <v>39</v>
      </c>
      <c r="F1445" t="s">
        <v>3731</v>
      </c>
      <c r="G1445" t="s">
        <v>6273</v>
      </c>
    </row>
    <row r="1446" spans="1:7" x14ac:dyDescent="0.25">
      <c r="A1446">
        <v>3</v>
      </c>
      <c r="B1446" t="s">
        <v>3726</v>
      </c>
      <c r="C1446">
        <v>1751</v>
      </c>
      <c r="D1446" t="s">
        <v>6271</v>
      </c>
      <c r="E1446" t="s">
        <v>39</v>
      </c>
      <c r="F1446" t="s">
        <v>3731</v>
      </c>
      <c r="G1446" t="s">
        <v>6275</v>
      </c>
    </row>
    <row r="1447" spans="1:7" x14ac:dyDescent="0.25">
      <c r="A1447">
        <v>2</v>
      </c>
      <c r="B1447" t="s">
        <v>3861</v>
      </c>
      <c r="C1447">
        <v>886</v>
      </c>
      <c r="D1447" t="s">
        <v>6276</v>
      </c>
      <c r="E1447" t="s">
        <v>39</v>
      </c>
      <c r="F1447" t="s">
        <v>3731</v>
      </c>
      <c r="G1447" t="s">
        <v>6279</v>
      </c>
    </row>
    <row r="1448" spans="1:7" x14ac:dyDescent="0.25">
      <c r="A1448">
        <v>3</v>
      </c>
      <c r="B1448" t="s">
        <v>3726</v>
      </c>
      <c r="C1448">
        <v>1756</v>
      </c>
      <c r="D1448" t="s">
        <v>6280</v>
      </c>
      <c r="E1448" t="s">
        <v>39</v>
      </c>
      <c r="F1448" t="s">
        <v>3731</v>
      </c>
      <c r="G1448" t="s">
        <v>6284</v>
      </c>
    </row>
    <row r="1449" spans="1:7" x14ac:dyDescent="0.25">
      <c r="A1449">
        <v>3</v>
      </c>
      <c r="B1449" t="s">
        <v>3726</v>
      </c>
      <c r="C1449">
        <v>1761</v>
      </c>
      <c r="D1449" t="s">
        <v>6285</v>
      </c>
      <c r="E1449" t="s">
        <v>39</v>
      </c>
      <c r="F1449" t="s">
        <v>3731</v>
      </c>
      <c r="G1449" t="s">
        <v>6287</v>
      </c>
    </row>
    <row r="1450" spans="1:7" x14ac:dyDescent="0.25">
      <c r="A1450">
        <v>3</v>
      </c>
      <c r="B1450" t="s">
        <v>3726</v>
      </c>
      <c r="C1450">
        <v>1761</v>
      </c>
      <c r="D1450" t="s">
        <v>6285</v>
      </c>
      <c r="E1450" t="s">
        <v>39</v>
      </c>
      <c r="F1450" t="s">
        <v>3731</v>
      </c>
      <c r="G1450" t="s">
        <v>6290</v>
      </c>
    </row>
    <row r="1451" spans="1:7" x14ac:dyDescent="0.25">
      <c r="A1451">
        <v>4</v>
      </c>
      <c r="B1451" t="s">
        <v>3740</v>
      </c>
      <c r="C1451">
        <v>2305</v>
      </c>
      <c r="D1451" t="s">
        <v>6291</v>
      </c>
      <c r="E1451" t="s">
        <v>39</v>
      </c>
      <c r="F1451" t="s">
        <v>3731</v>
      </c>
      <c r="G1451" t="s">
        <v>6295</v>
      </c>
    </row>
    <row r="1452" spans="1:7" x14ac:dyDescent="0.25">
      <c r="A1452">
        <v>4</v>
      </c>
      <c r="B1452" t="s">
        <v>3740</v>
      </c>
      <c r="C1452">
        <v>2306</v>
      </c>
      <c r="D1452" t="s">
        <v>6296</v>
      </c>
      <c r="E1452" t="s">
        <v>39</v>
      </c>
      <c r="F1452" t="s">
        <v>3731</v>
      </c>
      <c r="G1452" t="s">
        <v>6298</v>
      </c>
    </row>
    <row r="1453" spans="1:7" x14ac:dyDescent="0.25">
      <c r="A1453">
        <v>4</v>
      </c>
      <c r="B1453" t="s">
        <v>3740</v>
      </c>
      <c r="C1453">
        <v>2309</v>
      </c>
      <c r="D1453" t="s">
        <v>6299</v>
      </c>
      <c r="E1453" t="s">
        <v>39</v>
      </c>
      <c r="F1453" t="s">
        <v>3731</v>
      </c>
      <c r="G1453" t="s">
        <v>6304</v>
      </c>
    </row>
    <row r="1454" spans="1:7" x14ac:dyDescent="0.25">
      <c r="A1454">
        <v>4</v>
      </c>
      <c r="B1454" t="s">
        <v>3740</v>
      </c>
      <c r="C1454">
        <v>2310</v>
      </c>
      <c r="D1454" t="s">
        <v>6309</v>
      </c>
      <c r="E1454" t="s">
        <v>39</v>
      </c>
      <c r="F1454" t="s">
        <v>3731</v>
      </c>
      <c r="G1454" t="s">
        <v>6312</v>
      </c>
    </row>
    <row r="1455" spans="1:7" x14ac:dyDescent="0.25">
      <c r="A1455">
        <v>3</v>
      </c>
      <c r="B1455" t="s">
        <v>3726</v>
      </c>
      <c r="C1455">
        <v>1766</v>
      </c>
      <c r="D1455" t="s">
        <v>6313</v>
      </c>
      <c r="E1455" t="s">
        <v>39</v>
      </c>
      <c r="F1455" t="s">
        <v>3731</v>
      </c>
      <c r="G1455" t="s">
        <v>6315</v>
      </c>
    </row>
    <row r="1456" spans="1:7" x14ac:dyDescent="0.25">
      <c r="A1456">
        <v>3</v>
      </c>
      <c r="B1456" t="s">
        <v>3726</v>
      </c>
      <c r="C1456">
        <v>1766</v>
      </c>
      <c r="D1456" t="s">
        <v>6313</v>
      </c>
      <c r="E1456" t="s">
        <v>39</v>
      </c>
      <c r="F1456" t="s">
        <v>3731</v>
      </c>
      <c r="G1456" t="s">
        <v>6317</v>
      </c>
    </row>
    <row r="1457" spans="1:7" x14ac:dyDescent="0.25">
      <c r="A1457">
        <v>3</v>
      </c>
      <c r="B1457" t="s">
        <v>3726</v>
      </c>
      <c r="C1457">
        <v>1766</v>
      </c>
      <c r="D1457" t="s">
        <v>6313</v>
      </c>
      <c r="E1457" t="s">
        <v>39</v>
      </c>
      <c r="F1457" t="s">
        <v>3731</v>
      </c>
      <c r="G1457" t="s">
        <v>6319</v>
      </c>
    </row>
    <row r="1458" spans="1:7" x14ac:dyDescent="0.25">
      <c r="A1458">
        <v>3</v>
      </c>
      <c r="B1458" t="s">
        <v>3726</v>
      </c>
      <c r="C1458">
        <v>1774</v>
      </c>
      <c r="D1458" t="s">
        <v>6320</v>
      </c>
      <c r="E1458" t="s">
        <v>39</v>
      </c>
      <c r="F1458" t="s">
        <v>3731</v>
      </c>
      <c r="G1458" t="s">
        <v>6322</v>
      </c>
    </row>
    <row r="1459" spans="1:7" x14ac:dyDescent="0.25">
      <c r="A1459">
        <v>3</v>
      </c>
      <c r="B1459" t="s">
        <v>3726</v>
      </c>
      <c r="C1459">
        <v>1774</v>
      </c>
      <c r="D1459" t="s">
        <v>6320</v>
      </c>
      <c r="E1459" t="s">
        <v>39</v>
      </c>
      <c r="F1459" t="s">
        <v>3731</v>
      </c>
      <c r="G1459" t="s">
        <v>6327</v>
      </c>
    </row>
    <row r="1460" spans="1:7" x14ac:dyDescent="0.25">
      <c r="A1460">
        <v>3</v>
      </c>
      <c r="B1460" t="s">
        <v>3726</v>
      </c>
      <c r="C1460">
        <v>1774</v>
      </c>
      <c r="D1460" t="s">
        <v>6320</v>
      </c>
      <c r="E1460" t="s">
        <v>39</v>
      </c>
      <c r="F1460" t="s">
        <v>3731</v>
      </c>
      <c r="G1460" t="s">
        <v>6329</v>
      </c>
    </row>
    <row r="1461" spans="1:7" x14ac:dyDescent="0.25">
      <c r="A1461">
        <v>3</v>
      </c>
      <c r="B1461" t="s">
        <v>3726</v>
      </c>
      <c r="C1461">
        <v>1777</v>
      </c>
      <c r="D1461" t="s">
        <v>6330</v>
      </c>
      <c r="E1461" t="s">
        <v>39</v>
      </c>
      <c r="F1461" t="s">
        <v>3731</v>
      </c>
      <c r="G1461" t="s">
        <v>6332</v>
      </c>
    </row>
    <row r="1462" spans="1:7" x14ac:dyDescent="0.25">
      <c r="A1462">
        <v>3</v>
      </c>
      <c r="B1462" t="s">
        <v>3726</v>
      </c>
      <c r="C1462">
        <v>1783</v>
      </c>
      <c r="D1462" t="s">
        <v>6333</v>
      </c>
      <c r="E1462" t="s">
        <v>39</v>
      </c>
      <c r="F1462" t="s">
        <v>3731</v>
      </c>
      <c r="G1462" t="s">
        <v>6335</v>
      </c>
    </row>
    <row r="1463" spans="1:7" x14ac:dyDescent="0.25">
      <c r="A1463">
        <v>3</v>
      </c>
      <c r="B1463" t="s">
        <v>3726</v>
      </c>
      <c r="C1463">
        <v>1783</v>
      </c>
      <c r="D1463" t="s">
        <v>6333</v>
      </c>
      <c r="E1463" t="s">
        <v>39</v>
      </c>
      <c r="F1463" t="s">
        <v>3731</v>
      </c>
      <c r="G1463" t="s">
        <v>6337</v>
      </c>
    </row>
    <row r="1464" spans="1:7" x14ac:dyDescent="0.25">
      <c r="A1464">
        <v>3</v>
      </c>
      <c r="B1464" t="s">
        <v>3726</v>
      </c>
      <c r="C1464">
        <v>1783</v>
      </c>
      <c r="D1464" t="s">
        <v>6333</v>
      </c>
      <c r="E1464" t="s">
        <v>39</v>
      </c>
      <c r="F1464" t="s">
        <v>3731</v>
      </c>
      <c r="G1464" t="s">
        <v>6339</v>
      </c>
    </row>
    <row r="1465" spans="1:7" x14ac:dyDescent="0.25">
      <c r="A1465">
        <v>3</v>
      </c>
      <c r="B1465" t="s">
        <v>3726</v>
      </c>
      <c r="C1465">
        <v>1787</v>
      </c>
      <c r="D1465" t="s">
        <v>6340</v>
      </c>
      <c r="E1465" t="s">
        <v>39</v>
      </c>
      <c r="F1465" t="s">
        <v>3731</v>
      </c>
      <c r="G1465" t="s">
        <v>6342</v>
      </c>
    </row>
    <row r="1466" spans="1:7" x14ac:dyDescent="0.25">
      <c r="A1466">
        <v>3</v>
      </c>
      <c r="B1466" t="s">
        <v>3726</v>
      </c>
      <c r="C1466">
        <v>1787</v>
      </c>
      <c r="D1466" t="s">
        <v>6340</v>
      </c>
      <c r="E1466" t="s">
        <v>39</v>
      </c>
      <c r="F1466" t="s">
        <v>3731</v>
      </c>
      <c r="G1466" t="s">
        <v>6344</v>
      </c>
    </row>
    <row r="1467" spans="1:7" x14ac:dyDescent="0.25">
      <c r="A1467">
        <v>3</v>
      </c>
      <c r="B1467" t="s">
        <v>3726</v>
      </c>
      <c r="C1467">
        <v>1788</v>
      </c>
      <c r="D1467" t="s">
        <v>6345</v>
      </c>
      <c r="E1467" t="s">
        <v>39</v>
      </c>
      <c r="F1467" t="s">
        <v>3731</v>
      </c>
      <c r="G1467" t="s">
        <v>6347</v>
      </c>
    </row>
    <row r="1468" spans="1:7" x14ac:dyDescent="0.25">
      <c r="A1468">
        <v>3</v>
      </c>
      <c r="B1468" t="s">
        <v>3726</v>
      </c>
      <c r="C1468">
        <v>1788</v>
      </c>
      <c r="D1468" t="s">
        <v>6345</v>
      </c>
      <c r="E1468" t="s">
        <v>39</v>
      </c>
      <c r="F1468" t="s">
        <v>3731</v>
      </c>
      <c r="G1468" t="s">
        <v>6349</v>
      </c>
    </row>
    <row r="1469" spans="1:7" x14ac:dyDescent="0.25">
      <c r="A1469">
        <v>3</v>
      </c>
      <c r="B1469" t="s">
        <v>3726</v>
      </c>
      <c r="C1469">
        <v>1807</v>
      </c>
      <c r="D1469" t="s">
        <v>6350</v>
      </c>
      <c r="E1469" t="s">
        <v>39</v>
      </c>
      <c r="F1469" t="s">
        <v>3731</v>
      </c>
      <c r="G1469" t="s">
        <v>6352</v>
      </c>
    </row>
    <row r="1470" spans="1:7" x14ac:dyDescent="0.25">
      <c r="A1470">
        <v>4</v>
      </c>
      <c r="B1470" t="s">
        <v>3740</v>
      </c>
      <c r="C1470">
        <v>2320</v>
      </c>
      <c r="D1470" t="s">
        <v>6353</v>
      </c>
      <c r="E1470" t="s">
        <v>39</v>
      </c>
      <c r="F1470" t="s">
        <v>3731</v>
      </c>
      <c r="G1470" t="s">
        <v>6358</v>
      </c>
    </row>
    <row r="1471" spans="1:7" x14ac:dyDescent="0.25">
      <c r="A1471">
        <v>4</v>
      </c>
      <c r="B1471" t="s">
        <v>3740</v>
      </c>
      <c r="C1471">
        <v>2320</v>
      </c>
      <c r="D1471" t="s">
        <v>6353</v>
      </c>
      <c r="E1471" t="s">
        <v>39</v>
      </c>
      <c r="F1471" t="s">
        <v>3731</v>
      </c>
      <c r="G1471" t="s">
        <v>6361</v>
      </c>
    </row>
    <row r="1472" spans="1:7" x14ac:dyDescent="0.25">
      <c r="A1472">
        <v>4</v>
      </c>
      <c r="B1472" t="s">
        <v>3740</v>
      </c>
      <c r="C1472">
        <v>2320</v>
      </c>
      <c r="D1472" t="s">
        <v>6353</v>
      </c>
      <c r="E1472" t="s">
        <v>39</v>
      </c>
      <c r="F1472" t="s">
        <v>3731</v>
      </c>
      <c r="G1472" t="s">
        <v>6364</v>
      </c>
    </row>
    <row r="1473" spans="1:7" x14ac:dyDescent="0.25">
      <c r="A1473">
        <v>4</v>
      </c>
      <c r="B1473" t="s">
        <v>3740</v>
      </c>
      <c r="C1473">
        <v>2320</v>
      </c>
      <c r="D1473" t="s">
        <v>6353</v>
      </c>
      <c r="E1473" t="s">
        <v>39</v>
      </c>
      <c r="F1473" t="s">
        <v>3731</v>
      </c>
      <c r="G1473" t="s">
        <v>6367</v>
      </c>
    </row>
    <row r="1474" spans="1:7" x14ac:dyDescent="0.25">
      <c r="A1474">
        <v>4</v>
      </c>
      <c r="B1474" t="s">
        <v>3740</v>
      </c>
      <c r="C1474">
        <v>2322</v>
      </c>
      <c r="D1474" t="s">
        <v>6368</v>
      </c>
      <c r="E1474" t="s">
        <v>39</v>
      </c>
      <c r="F1474" t="s">
        <v>3731</v>
      </c>
      <c r="G1474" t="s">
        <v>6371</v>
      </c>
    </row>
    <row r="1475" spans="1:7" x14ac:dyDescent="0.25">
      <c r="A1475">
        <v>5</v>
      </c>
      <c r="B1475" t="s">
        <v>3807</v>
      </c>
      <c r="C1475">
        <v>2513</v>
      </c>
      <c r="D1475" t="s">
        <v>6372</v>
      </c>
      <c r="E1475" t="s">
        <v>39</v>
      </c>
      <c r="F1475" t="s">
        <v>3731</v>
      </c>
      <c r="G1475" t="s">
        <v>6374</v>
      </c>
    </row>
    <row r="1476" spans="1:7" x14ac:dyDescent="0.25">
      <c r="A1476">
        <v>5</v>
      </c>
      <c r="B1476" t="s">
        <v>3807</v>
      </c>
      <c r="C1476">
        <v>2513</v>
      </c>
      <c r="D1476" t="s">
        <v>6372</v>
      </c>
      <c r="E1476" t="s">
        <v>39</v>
      </c>
      <c r="F1476" t="s">
        <v>3731</v>
      </c>
      <c r="G1476" t="s">
        <v>6377</v>
      </c>
    </row>
    <row r="1477" spans="1:7" x14ac:dyDescent="0.25">
      <c r="A1477">
        <v>3</v>
      </c>
      <c r="B1477" t="s">
        <v>3726</v>
      </c>
      <c r="C1477">
        <v>1828</v>
      </c>
      <c r="D1477" t="s">
        <v>6378</v>
      </c>
      <c r="E1477" t="s">
        <v>39</v>
      </c>
      <c r="F1477" t="s">
        <v>3731</v>
      </c>
      <c r="G1477" t="s">
        <v>6380</v>
      </c>
    </row>
    <row r="1478" spans="1:7" x14ac:dyDescent="0.25">
      <c r="A1478">
        <v>3</v>
      </c>
      <c r="B1478" t="s">
        <v>3726</v>
      </c>
      <c r="C1478">
        <v>1828</v>
      </c>
      <c r="D1478" t="s">
        <v>6378</v>
      </c>
      <c r="E1478" t="s">
        <v>39</v>
      </c>
      <c r="F1478" t="s">
        <v>3731</v>
      </c>
      <c r="G1478" t="s">
        <v>6384</v>
      </c>
    </row>
    <row r="1479" spans="1:7" x14ac:dyDescent="0.25">
      <c r="A1479">
        <v>3</v>
      </c>
      <c r="B1479" t="s">
        <v>3726</v>
      </c>
      <c r="C1479">
        <v>1828</v>
      </c>
      <c r="D1479" t="s">
        <v>6378</v>
      </c>
      <c r="E1479" t="s">
        <v>39</v>
      </c>
      <c r="F1479" t="s">
        <v>3731</v>
      </c>
      <c r="G1479" t="s">
        <v>6387</v>
      </c>
    </row>
    <row r="1480" spans="1:7" x14ac:dyDescent="0.25">
      <c r="A1480">
        <v>3</v>
      </c>
      <c r="B1480" t="s">
        <v>3726</v>
      </c>
      <c r="C1480">
        <v>1839</v>
      </c>
      <c r="D1480" t="s">
        <v>6388</v>
      </c>
      <c r="E1480" t="s">
        <v>39</v>
      </c>
      <c r="F1480" t="s">
        <v>3731</v>
      </c>
      <c r="G1480" t="s">
        <v>6390</v>
      </c>
    </row>
    <row r="1481" spans="1:7" x14ac:dyDescent="0.25">
      <c r="A1481">
        <v>3</v>
      </c>
      <c r="B1481" t="s">
        <v>3726</v>
      </c>
      <c r="C1481">
        <v>1839</v>
      </c>
      <c r="D1481" t="s">
        <v>6388</v>
      </c>
      <c r="E1481" t="s">
        <v>39</v>
      </c>
      <c r="F1481" t="s">
        <v>3731</v>
      </c>
      <c r="G1481" t="s">
        <v>6392</v>
      </c>
    </row>
    <row r="1482" spans="1:7" x14ac:dyDescent="0.25">
      <c r="A1482">
        <v>3</v>
      </c>
      <c r="B1482" t="s">
        <v>3726</v>
      </c>
      <c r="C1482">
        <v>1840</v>
      </c>
      <c r="D1482" t="s">
        <v>6394</v>
      </c>
      <c r="E1482" t="s">
        <v>39</v>
      </c>
      <c r="F1482" t="s">
        <v>3731</v>
      </c>
      <c r="G1482" t="s">
        <v>6396</v>
      </c>
    </row>
    <row r="1483" spans="1:7" x14ac:dyDescent="0.25">
      <c r="A1483">
        <v>3</v>
      </c>
      <c r="B1483" t="s">
        <v>3726</v>
      </c>
      <c r="C1483">
        <v>1840</v>
      </c>
      <c r="D1483" t="s">
        <v>6394</v>
      </c>
      <c r="E1483" t="s">
        <v>39</v>
      </c>
      <c r="F1483" t="s">
        <v>3731</v>
      </c>
      <c r="G1483" t="s">
        <v>6398</v>
      </c>
    </row>
    <row r="1484" spans="1:7" x14ac:dyDescent="0.25">
      <c r="A1484">
        <v>3</v>
      </c>
      <c r="B1484" t="s">
        <v>3726</v>
      </c>
      <c r="C1484">
        <v>1840</v>
      </c>
      <c r="D1484" t="s">
        <v>6394</v>
      </c>
      <c r="E1484" t="s">
        <v>39</v>
      </c>
      <c r="F1484" t="s">
        <v>3731</v>
      </c>
      <c r="G1484" t="s">
        <v>6400</v>
      </c>
    </row>
    <row r="1485" spans="1:7" x14ac:dyDescent="0.25">
      <c r="A1485">
        <v>3</v>
      </c>
      <c r="B1485" t="s">
        <v>3726</v>
      </c>
      <c r="C1485">
        <v>1840</v>
      </c>
      <c r="D1485" t="s">
        <v>6394</v>
      </c>
      <c r="E1485" t="s">
        <v>39</v>
      </c>
      <c r="F1485" t="s">
        <v>3731</v>
      </c>
      <c r="G1485" t="s">
        <v>6402</v>
      </c>
    </row>
    <row r="1486" spans="1:7" x14ac:dyDescent="0.25">
      <c r="A1486">
        <v>3</v>
      </c>
      <c r="B1486" t="s">
        <v>3726</v>
      </c>
      <c r="C1486">
        <v>1840</v>
      </c>
      <c r="D1486" t="s">
        <v>6394</v>
      </c>
      <c r="E1486" t="s">
        <v>39</v>
      </c>
      <c r="F1486" t="s">
        <v>3731</v>
      </c>
      <c r="G1486" t="s">
        <v>6404</v>
      </c>
    </row>
    <row r="1487" spans="1:7" x14ac:dyDescent="0.25">
      <c r="A1487">
        <v>3</v>
      </c>
      <c r="B1487" t="s">
        <v>3726</v>
      </c>
      <c r="C1487">
        <v>1840</v>
      </c>
      <c r="D1487" t="s">
        <v>6394</v>
      </c>
      <c r="E1487" t="s">
        <v>39</v>
      </c>
      <c r="F1487" t="s">
        <v>3731</v>
      </c>
      <c r="G1487" t="s">
        <v>6407</v>
      </c>
    </row>
    <row r="1488" spans="1:7" x14ac:dyDescent="0.25">
      <c r="A1488">
        <v>3</v>
      </c>
      <c r="B1488" t="s">
        <v>3726</v>
      </c>
      <c r="C1488">
        <v>1841</v>
      </c>
      <c r="D1488" t="s">
        <v>6408</v>
      </c>
      <c r="E1488" t="s">
        <v>39</v>
      </c>
      <c r="F1488" t="s">
        <v>3731</v>
      </c>
      <c r="G1488" t="s">
        <v>6410</v>
      </c>
    </row>
    <row r="1489" spans="1:7" x14ac:dyDescent="0.25">
      <c r="A1489">
        <v>3</v>
      </c>
      <c r="B1489" t="s">
        <v>3726</v>
      </c>
      <c r="C1489">
        <v>1842</v>
      </c>
      <c r="D1489" t="s">
        <v>6411</v>
      </c>
      <c r="E1489" t="s">
        <v>39</v>
      </c>
      <c r="F1489" t="s">
        <v>3731</v>
      </c>
      <c r="G1489" t="s">
        <v>6413</v>
      </c>
    </row>
    <row r="1490" spans="1:7" x14ac:dyDescent="0.25">
      <c r="A1490">
        <v>3</v>
      </c>
      <c r="B1490" t="s">
        <v>3726</v>
      </c>
      <c r="C1490">
        <v>1842</v>
      </c>
      <c r="D1490" t="s">
        <v>6411</v>
      </c>
      <c r="E1490" t="s">
        <v>39</v>
      </c>
      <c r="F1490" t="s">
        <v>3731</v>
      </c>
      <c r="G1490" t="s">
        <v>6418</v>
      </c>
    </row>
    <row r="1491" spans="1:7" x14ac:dyDescent="0.25">
      <c r="A1491">
        <v>3</v>
      </c>
      <c r="B1491" t="s">
        <v>3726</v>
      </c>
      <c r="C1491">
        <v>1842</v>
      </c>
      <c r="D1491" t="s">
        <v>6411</v>
      </c>
      <c r="E1491" t="s">
        <v>39</v>
      </c>
      <c r="F1491" t="s">
        <v>3731</v>
      </c>
      <c r="G1491" t="s">
        <v>6422</v>
      </c>
    </row>
    <row r="1492" spans="1:7" x14ac:dyDescent="0.25">
      <c r="A1492">
        <v>3</v>
      </c>
      <c r="B1492" t="s">
        <v>3726</v>
      </c>
      <c r="C1492">
        <v>1842</v>
      </c>
      <c r="D1492" t="s">
        <v>6411</v>
      </c>
      <c r="E1492" t="s">
        <v>39</v>
      </c>
      <c r="F1492" t="s">
        <v>3731</v>
      </c>
      <c r="G1492" t="s">
        <v>6428</v>
      </c>
    </row>
    <row r="1493" spans="1:7" x14ac:dyDescent="0.25">
      <c r="A1493">
        <v>3</v>
      </c>
      <c r="B1493" t="s">
        <v>3726</v>
      </c>
      <c r="C1493">
        <v>1842</v>
      </c>
      <c r="D1493" t="s">
        <v>6411</v>
      </c>
      <c r="E1493" t="s">
        <v>39</v>
      </c>
      <c r="F1493" t="s">
        <v>3731</v>
      </c>
      <c r="G1493" t="s">
        <v>6432</v>
      </c>
    </row>
    <row r="1494" spans="1:7" x14ac:dyDescent="0.25">
      <c r="A1494">
        <v>3</v>
      </c>
      <c r="B1494" t="s">
        <v>3726</v>
      </c>
      <c r="C1494">
        <v>1842</v>
      </c>
      <c r="D1494" t="s">
        <v>6411</v>
      </c>
      <c r="E1494" t="s">
        <v>39</v>
      </c>
      <c r="F1494" t="s">
        <v>3731</v>
      </c>
      <c r="G1494" t="s">
        <v>6437</v>
      </c>
    </row>
    <row r="1495" spans="1:7" x14ac:dyDescent="0.25">
      <c r="A1495">
        <v>4</v>
      </c>
      <c r="B1495" t="s">
        <v>3740</v>
      </c>
      <c r="C1495">
        <v>1845</v>
      </c>
      <c r="D1495" t="s">
        <v>6439</v>
      </c>
      <c r="E1495" t="s">
        <v>39</v>
      </c>
      <c r="F1495" t="s">
        <v>3731</v>
      </c>
      <c r="G1495" t="s">
        <v>6442</v>
      </c>
    </row>
    <row r="1496" spans="1:7" x14ac:dyDescent="0.25">
      <c r="A1496">
        <v>4</v>
      </c>
      <c r="B1496" t="s">
        <v>3740</v>
      </c>
      <c r="C1496">
        <v>1845</v>
      </c>
      <c r="D1496" t="s">
        <v>6439</v>
      </c>
      <c r="E1496" t="s">
        <v>39</v>
      </c>
      <c r="F1496" t="s">
        <v>3731</v>
      </c>
      <c r="G1496" t="s">
        <v>6445</v>
      </c>
    </row>
    <row r="1497" spans="1:7" x14ac:dyDescent="0.25">
      <c r="A1497">
        <v>2</v>
      </c>
      <c r="B1497" t="s">
        <v>3861</v>
      </c>
      <c r="C1497">
        <v>571</v>
      </c>
      <c r="D1497" t="s">
        <v>6446</v>
      </c>
      <c r="E1497" t="s">
        <v>39</v>
      </c>
      <c r="F1497" t="s">
        <v>3731</v>
      </c>
      <c r="G1497" t="s">
        <v>6450</v>
      </c>
    </row>
    <row r="1498" spans="1:7" x14ac:dyDescent="0.25">
      <c r="A1498">
        <v>2</v>
      </c>
      <c r="B1498" t="s">
        <v>3861</v>
      </c>
      <c r="C1498">
        <v>571</v>
      </c>
      <c r="D1498" t="s">
        <v>6446</v>
      </c>
      <c r="E1498" t="s">
        <v>39</v>
      </c>
      <c r="F1498" t="s">
        <v>3731</v>
      </c>
      <c r="G1498" t="s">
        <v>6452</v>
      </c>
    </row>
    <row r="1499" spans="1:7" x14ac:dyDescent="0.25">
      <c r="A1499">
        <v>2</v>
      </c>
      <c r="B1499" t="s">
        <v>3861</v>
      </c>
      <c r="C1499">
        <v>572</v>
      </c>
      <c r="D1499" t="s">
        <v>6453</v>
      </c>
      <c r="E1499" t="s">
        <v>39</v>
      </c>
      <c r="F1499" t="s">
        <v>3731</v>
      </c>
      <c r="G1499" t="s">
        <v>6457</v>
      </c>
    </row>
    <row r="1500" spans="1:7" x14ac:dyDescent="0.25">
      <c r="A1500">
        <v>2</v>
      </c>
      <c r="B1500" t="s">
        <v>3861</v>
      </c>
      <c r="C1500">
        <v>573</v>
      </c>
      <c r="D1500" t="s">
        <v>6458</v>
      </c>
      <c r="E1500" t="s">
        <v>39</v>
      </c>
      <c r="F1500" t="s">
        <v>3731</v>
      </c>
      <c r="G1500" t="s">
        <v>6462</v>
      </c>
    </row>
    <row r="1501" spans="1:7" x14ac:dyDescent="0.25">
      <c r="A1501">
        <v>2</v>
      </c>
      <c r="B1501" t="s">
        <v>3861</v>
      </c>
      <c r="C1501">
        <v>573</v>
      </c>
      <c r="D1501" t="s">
        <v>6458</v>
      </c>
      <c r="E1501" t="s">
        <v>39</v>
      </c>
      <c r="F1501" t="s">
        <v>3731</v>
      </c>
      <c r="G1501" t="s">
        <v>6465</v>
      </c>
    </row>
    <row r="1502" spans="1:7" x14ac:dyDescent="0.25">
      <c r="A1502">
        <v>4</v>
      </c>
      <c r="B1502" t="s">
        <v>3740</v>
      </c>
      <c r="C1502">
        <v>1849</v>
      </c>
      <c r="D1502" t="s">
        <v>6466</v>
      </c>
      <c r="E1502" t="s">
        <v>39</v>
      </c>
      <c r="F1502" t="s">
        <v>3731</v>
      </c>
      <c r="G1502" t="s">
        <v>6470</v>
      </c>
    </row>
    <row r="1503" spans="1:7" x14ac:dyDescent="0.25">
      <c r="A1503">
        <v>4</v>
      </c>
      <c r="B1503" t="s">
        <v>3740</v>
      </c>
      <c r="C1503">
        <v>1849</v>
      </c>
      <c r="D1503" t="s">
        <v>6466</v>
      </c>
      <c r="E1503" t="s">
        <v>39</v>
      </c>
      <c r="F1503" t="s">
        <v>3731</v>
      </c>
      <c r="G1503" t="s">
        <v>6472</v>
      </c>
    </row>
    <row r="1504" spans="1:7" x14ac:dyDescent="0.25">
      <c r="A1504">
        <v>4</v>
      </c>
      <c r="B1504" t="s">
        <v>3740</v>
      </c>
      <c r="C1504">
        <v>1849</v>
      </c>
      <c r="D1504" t="s">
        <v>6466</v>
      </c>
      <c r="E1504" t="s">
        <v>39</v>
      </c>
      <c r="F1504" t="s">
        <v>3731</v>
      </c>
      <c r="G1504" t="s">
        <v>6475</v>
      </c>
    </row>
    <row r="1505" spans="1:7" x14ac:dyDescent="0.25">
      <c r="A1505">
        <v>4</v>
      </c>
      <c r="B1505" t="s">
        <v>3740</v>
      </c>
      <c r="C1505">
        <v>1850</v>
      </c>
      <c r="D1505" t="s">
        <v>6476</v>
      </c>
      <c r="E1505" t="s">
        <v>39</v>
      </c>
      <c r="F1505" t="s">
        <v>3731</v>
      </c>
      <c r="G1505" t="s">
        <v>6479</v>
      </c>
    </row>
    <row r="1506" spans="1:7" x14ac:dyDescent="0.25">
      <c r="A1506">
        <v>4</v>
      </c>
      <c r="B1506" t="s">
        <v>3740</v>
      </c>
      <c r="C1506">
        <v>1852</v>
      </c>
      <c r="D1506" t="s">
        <v>6480</v>
      </c>
      <c r="E1506" t="s">
        <v>39</v>
      </c>
      <c r="F1506" t="s">
        <v>3731</v>
      </c>
      <c r="G1506" t="s">
        <v>6483</v>
      </c>
    </row>
    <row r="1507" spans="1:7" x14ac:dyDescent="0.25">
      <c r="A1507">
        <v>4</v>
      </c>
      <c r="B1507" t="s">
        <v>3740</v>
      </c>
      <c r="C1507">
        <v>1852</v>
      </c>
      <c r="D1507" t="s">
        <v>6480</v>
      </c>
      <c r="E1507" t="s">
        <v>39</v>
      </c>
      <c r="F1507" t="s">
        <v>3731</v>
      </c>
      <c r="G1507" t="s">
        <v>6486</v>
      </c>
    </row>
    <row r="1508" spans="1:7" x14ac:dyDescent="0.25">
      <c r="A1508">
        <v>4</v>
      </c>
      <c r="B1508" t="s">
        <v>3740</v>
      </c>
      <c r="C1508">
        <v>1852</v>
      </c>
      <c r="D1508" t="s">
        <v>6480</v>
      </c>
      <c r="E1508" t="s">
        <v>39</v>
      </c>
      <c r="F1508" t="s">
        <v>3731</v>
      </c>
      <c r="G1508" t="s">
        <v>6491</v>
      </c>
    </row>
    <row r="1509" spans="1:7" x14ac:dyDescent="0.25">
      <c r="A1509">
        <v>2</v>
      </c>
      <c r="B1509" t="s">
        <v>3861</v>
      </c>
      <c r="C1509">
        <v>579</v>
      </c>
      <c r="D1509" t="s">
        <v>6492</v>
      </c>
      <c r="E1509" t="s">
        <v>39</v>
      </c>
      <c r="F1509" t="s">
        <v>3731</v>
      </c>
      <c r="G1509" t="s">
        <v>6496</v>
      </c>
    </row>
    <row r="1510" spans="1:7" x14ac:dyDescent="0.25">
      <c r="A1510">
        <v>4</v>
      </c>
      <c r="B1510" t="s">
        <v>3740</v>
      </c>
      <c r="C1510">
        <v>1858</v>
      </c>
      <c r="D1510" t="s">
        <v>6497</v>
      </c>
      <c r="E1510" t="s">
        <v>39</v>
      </c>
      <c r="F1510" t="s">
        <v>3731</v>
      </c>
      <c r="G1510" t="s">
        <v>6500</v>
      </c>
    </row>
    <row r="1511" spans="1:7" x14ac:dyDescent="0.25">
      <c r="A1511">
        <v>4</v>
      </c>
      <c r="B1511" t="s">
        <v>3740</v>
      </c>
      <c r="C1511">
        <v>1866</v>
      </c>
      <c r="D1511" t="s">
        <v>6502</v>
      </c>
      <c r="E1511" t="s">
        <v>39</v>
      </c>
      <c r="F1511" t="s">
        <v>3731</v>
      </c>
      <c r="G1511" t="s">
        <v>6506</v>
      </c>
    </row>
    <row r="1512" spans="1:7" x14ac:dyDescent="0.25">
      <c r="A1512">
        <v>4</v>
      </c>
      <c r="B1512" t="s">
        <v>3740</v>
      </c>
      <c r="C1512">
        <v>1866</v>
      </c>
      <c r="D1512" t="s">
        <v>6502</v>
      </c>
      <c r="E1512" t="s">
        <v>39</v>
      </c>
      <c r="F1512" t="s">
        <v>3731</v>
      </c>
      <c r="G1512" t="s">
        <v>6509</v>
      </c>
    </row>
    <row r="1513" spans="1:7" x14ac:dyDescent="0.25">
      <c r="A1513">
        <v>4</v>
      </c>
      <c r="B1513" t="s">
        <v>3740</v>
      </c>
      <c r="C1513">
        <v>1866</v>
      </c>
      <c r="D1513" t="s">
        <v>6502</v>
      </c>
      <c r="E1513" t="s">
        <v>39</v>
      </c>
      <c r="F1513" t="s">
        <v>3731</v>
      </c>
      <c r="G1513" t="s">
        <v>6512</v>
      </c>
    </row>
    <row r="1514" spans="1:7" x14ac:dyDescent="0.25">
      <c r="A1514">
        <v>4</v>
      </c>
      <c r="B1514" t="s">
        <v>3740</v>
      </c>
      <c r="C1514">
        <v>1866</v>
      </c>
      <c r="D1514" t="s">
        <v>6502</v>
      </c>
      <c r="E1514" t="s">
        <v>39</v>
      </c>
      <c r="F1514" t="s">
        <v>3731</v>
      </c>
      <c r="G1514" t="s">
        <v>6516</v>
      </c>
    </row>
    <row r="1515" spans="1:7" x14ac:dyDescent="0.25">
      <c r="A1515">
        <v>4</v>
      </c>
      <c r="B1515" t="s">
        <v>3740</v>
      </c>
      <c r="C1515">
        <v>1866</v>
      </c>
      <c r="D1515" t="s">
        <v>6502</v>
      </c>
      <c r="E1515" t="s">
        <v>39</v>
      </c>
      <c r="F1515" t="s">
        <v>3731</v>
      </c>
      <c r="G1515" t="s">
        <v>6521</v>
      </c>
    </row>
    <row r="1516" spans="1:7" x14ac:dyDescent="0.25">
      <c r="A1516">
        <v>4</v>
      </c>
      <c r="B1516" t="s">
        <v>3740</v>
      </c>
      <c r="C1516">
        <v>1866</v>
      </c>
      <c r="D1516" t="s">
        <v>6502</v>
      </c>
      <c r="E1516" t="s">
        <v>39</v>
      </c>
      <c r="F1516" t="s">
        <v>3731</v>
      </c>
      <c r="G1516" t="s">
        <v>6528</v>
      </c>
    </row>
    <row r="1517" spans="1:7" x14ac:dyDescent="0.25">
      <c r="A1517">
        <v>4</v>
      </c>
      <c r="B1517" t="s">
        <v>3740</v>
      </c>
      <c r="C1517">
        <v>1866</v>
      </c>
      <c r="D1517" t="s">
        <v>6502</v>
      </c>
      <c r="E1517" t="s">
        <v>39</v>
      </c>
      <c r="F1517" t="s">
        <v>3731</v>
      </c>
      <c r="G1517" t="s">
        <v>6531</v>
      </c>
    </row>
    <row r="1518" spans="1:7" x14ac:dyDescent="0.25">
      <c r="A1518">
        <v>4</v>
      </c>
      <c r="B1518" t="s">
        <v>3740</v>
      </c>
      <c r="C1518">
        <v>1866</v>
      </c>
      <c r="D1518" t="s">
        <v>6502</v>
      </c>
      <c r="E1518" t="s">
        <v>39</v>
      </c>
      <c r="F1518" t="s">
        <v>3731</v>
      </c>
      <c r="G1518" t="s">
        <v>6540</v>
      </c>
    </row>
    <row r="1519" spans="1:7" x14ac:dyDescent="0.25">
      <c r="A1519">
        <v>4</v>
      </c>
      <c r="B1519" t="s">
        <v>3740</v>
      </c>
      <c r="C1519">
        <v>1866</v>
      </c>
      <c r="D1519" t="s">
        <v>6502</v>
      </c>
      <c r="E1519" t="s">
        <v>39</v>
      </c>
      <c r="F1519" t="s">
        <v>3731</v>
      </c>
      <c r="G1519" t="s">
        <v>6547</v>
      </c>
    </row>
    <row r="1520" spans="1:7" x14ac:dyDescent="0.25">
      <c r="A1520">
        <v>4</v>
      </c>
      <c r="B1520" t="s">
        <v>3740</v>
      </c>
      <c r="C1520">
        <v>1867</v>
      </c>
      <c r="D1520" t="s">
        <v>6548</v>
      </c>
      <c r="E1520" t="s">
        <v>39</v>
      </c>
      <c r="F1520" t="s">
        <v>3731</v>
      </c>
      <c r="G1520" t="s">
        <v>6551</v>
      </c>
    </row>
    <row r="1521" spans="1:7" x14ac:dyDescent="0.25">
      <c r="A1521">
        <v>4</v>
      </c>
      <c r="B1521" t="s">
        <v>3740</v>
      </c>
      <c r="C1521">
        <v>1867</v>
      </c>
      <c r="D1521" t="s">
        <v>6548</v>
      </c>
      <c r="E1521" t="s">
        <v>39</v>
      </c>
      <c r="F1521" t="s">
        <v>3731</v>
      </c>
      <c r="G1521" t="s">
        <v>6554</v>
      </c>
    </row>
    <row r="1522" spans="1:7" x14ac:dyDescent="0.25">
      <c r="A1522">
        <v>4</v>
      </c>
      <c r="B1522" t="s">
        <v>3740</v>
      </c>
      <c r="C1522">
        <v>1868</v>
      </c>
      <c r="D1522" t="s">
        <v>6557</v>
      </c>
      <c r="E1522" t="s">
        <v>39</v>
      </c>
      <c r="F1522" t="s">
        <v>3731</v>
      </c>
      <c r="G1522" t="s">
        <v>6562</v>
      </c>
    </row>
    <row r="1523" spans="1:7" x14ac:dyDescent="0.25">
      <c r="A1523">
        <v>4</v>
      </c>
      <c r="B1523" t="s">
        <v>3740</v>
      </c>
      <c r="C1523">
        <v>1868</v>
      </c>
      <c r="D1523" t="s">
        <v>6557</v>
      </c>
      <c r="E1523" t="s">
        <v>39</v>
      </c>
      <c r="F1523" t="s">
        <v>3731</v>
      </c>
      <c r="G1523" t="s">
        <v>6567</v>
      </c>
    </row>
    <row r="1524" spans="1:7" x14ac:dyDescent="0.25">
      <c r="A1524">
        <v>4</v>
      </c>
      <c r="B1524" t="s">
        <v>3740</v>
      </c>
      <c r="C1524">
        <v>1868</v>
      </c>
      <c r="D1524" t="s">
        <v>6557</v>
      </c>
      <c r="E1524" t="s">
        <v>39</v>
      </c>
      <c r="F1524" t="s">
        <v>3731</v>
      </c>
      <c r="G1524" t="s">
        <v>6572</v>
      </c>
    </row>
    <row r="1525" spans="1:7" x14ac:dyDescent="0.25">
      <c r="A1525">
        <v>4</v>
      </c>
      <c r="B1525" t="s">
        <v>3740</v>
      </c>
      <c r="C1525">
        <v>1868</v>
      </c>
      <c r="D1525" t="s">
        <v>6557</v>
      </c>
      <c r="E1525" t="s">
        <v>39</v>
      </c>
      <c r="F1525" t="s">
        <v>3731</v>
      </c>
      <c r="G1525" t="s">
        <v>6577</v>
      </c>
    </row>
    <row r="1526" spans="1:7" x14ac:dyDescent="0.25">
      <c r="A1526">
        <v>4</v>
      </c>
      <c r="B1526" t="s">
        <v>3740</v>
      </c>
      <c r="C1526">
        <v>1868</v>
      </c>
      <c r="D1526" t="s">
        <v>6557</v>
      </c>
      <c r="E1526" t="s">
        <v>39</v>
      </c>
      <c r="F1526" t="s">
        <v>3731</v>
      </c>
      <c r="G1526" t="s">
        <v>6582</v>
      </c>
    </row>
    <row r="1527" spans="1:7" x14ac:dyDescent="0.25">
      <c r="A1527">
        <v>4</v>
      </c>
      <c r="B1527" t="s">
        <v>3740</v>
      </c>
      <c r="C1527">
        <v>1869</v>
      </c>
      <c r="D1527" t="s">
        <v>6583</v>
      </c>
      <c r="E1527" t="s">
        <v>39</v>
      </c>
      <c r="F1527" t="s">
        <v>3731</v>
      </c>
      <c r="G1527" t="s">
        <v>6587</v>
      </c>
    </row>
    <row r="1528" spans="1:7" x14ac:dyDescent="0.25">
      <c r="A1528">
        <v>4</v>
      </c>
      <c r="B1528" t="s">
        <v>3740</v>
      </c>
      <c r="C1528">
        <v>1869</v>
      </c>
      <c r="D1528" t="s">
        <v>6583</v>
      </c>
      <c r="E1528" t="s">
        <v>39</v>
      </c>
      <c r="F1528" t="s">
        <v>3731</v>
      </c>
      <c r="G1528" t="s">
        <v>6590</v>
      </c>
    </row>
    <row r="1529" spans="1:7" x14ac:dyDescent="0.25">
      <c r="A1529">
        <v>4</v>
      </c>
      <c r="B1529" t="s">
        <v>3740</v>
      </c>
      <c r="C1529">
        <v>1870</v>
      </c>
      <c r="D1529" t="s">
        <v>6591</v>
      </c>
      <c r="E1529" t="s">
        <v>39</v>
      </c>
      <c r="F1529" t="s">
        <v>3731</v>
      </c>
      <c r="G1529" t="s">
        <v>6594</v>
      </c>
    </row>
    <row r="1530" spans="1:7" x14ac:dyDescent="0.25">
      <c r="A1530">
        <v>4</v>
      </c>
      <c r="B1530" t="s">
        <v>3740</v>
      </c>
      <c r="C1530">
        <v>1871</v>
      </c>
      <c r="D1530" t="s">
        <v>6595</v>
      </c>
      <c r="E1530" t="s">
        <v>39</v>
      </c>
      <c r="F1530" t="s">
        <v>3731</v>
      </c>
      <c r="G1530" t="s">
        <v>6599</v>
      </c>
    </row>
    <row r="1531" spans="1:7" x14ac:dyDescent="0.25">
      <c r="A1531">
        <v>4</v>
      </c>
      <c r="B1531" t="s">
        <v>3740</v>
      </c>
      <c r="C1531">
        <v>1874</v>
      </c>
      <c r="D1531" t="s">
        <v>6600</v>
      </c>
      <c r="E1531" t="s">
        <v>39</v>
      </c>
      <c r="F1531" t="s">
        <v>3731</v>
      </c>
      <c r="G1531" t="s">
        <v>6603</v>
      </c>
    </row>
    <row r="1532" spans="1:7" x14ac:dyDescent="0.25">
      <c r="A1532">
        <v>4</v>
      </c>
      <c r="B1532" t="s">
        <v>3740</v>
      </c>
      <c r="C1532">
        <v>1874</v>
      </c>
      <c r="D1532" t="s">
        <v>6600</v>
      </c>
      <c r="E1532" t="s">
        <v>39</v>
      </c>
      <c r="F1532" t="s">
        <v>3731</v>
      </c>
      <c r="G1532" t="s">
        <v>6605</v>
      </c>
    </row>
    <row r="1533" spans="1:7" x14ac:dyDescent="0.25">
      <c r="A1533">
        <v>4</v>
      </c>
      <c r="B1533" t="s">
        <v>3740</v>
      </c>
      <c r="C1533">
        <v>1875</v>
      </c>
      <c r="D1533" t="s">
        <v>6607</v>
      </c>
      <c r="E1533" t="s">
        <v>39</v>
      </c>
      <c r="F1533" t="s">
        <v>3731</v>
      </c>
      <c r="G1533" t="s">
        <v>6609</v>
      </c>
    </row>
    <row r="1534" spans="1:7" x14ac:dyDescent="0.25">
      <c r="A1534">
        <v>4</v>
      </c>
      <c r="B1534" t="s">
        <v>3740</v>
      </c>
      <c r="C1534">
        <v>1875</v>
      </c>
      <c r="D1534" t="s">
        <v>6607</v>
      </c>
      <c r="E1534" t="s">
        <v>39</v>
      </c>
      <c r="F1534" t="s">
        <v>3731</v>
      </c>
      <c r="G1534" t="s">
        <v>6612</v>
      </c>
    </row>
    <row r="1535" spans="1:7" x14ac:dyDescent="0.25">
      <c r="A1535">
        <v>4</v>
      </c>
      <c r="B1535" t="s">
        <v>3740</v>
      </c>
      <c r="C1535">
        <v>1877</v>
      </c>
      <c r="D1535" t="s">
        <v>6614</v>
      </c>
      <c r="E1535" t="s">
        <v>39</v>
      </c>
      <c r="F1535" t="s">
        <v>3731</v>
      </c>
      <c r="G1535" t="s">
        <v>6618</v>
      </c>
    </row>
    <row r="1536" spans="1:7" x14ac:dyDescent="0.25">
      <c r="A1536">
        <v>4</v>
      </c>
      <c r="B1536" t="s">
        <v>3740</v>
      </c>
      <c r="C1536">
        <v>1892</v>
      </c>
      <c r="D1536" t="s">
        <v>6619</v>
      </c>
      <c r="E1536" t="s">
        <v>39</v>
      </c>
      <c r="F1536" t="s">
        <v>3731</v>
      </c>
      <c r="G1536" t="s">
        <v>6622</v>
      </c>
    </row>
    <row r="1537" spans="1:7" x14ac:dyDescent="0.25">
      <c r="A1537">
        <v>4</v>
      </c>
      <c r="B1537" t="s">
        <v>3740</v>
      </c>
      <c r="C1537">
        <v>1893</v>
      </c>
      <c r="D1537" t="s">
        <v>6623</v>
      </c>
      <c r="E1537" t="s">
        <v>39</v>
      </c>
      <c r="F1537" t="s">
        <v>3731</v>
      </c>
      <c r="G1537" t="s">
        <v>6626</v>
      </c>
    </row>
    <row r="1538" spans="1:7" x14ac:dyDescent="0.25">
      <c r="A1538">
        <v>4</v>
      </c>
      <c r="B1538" t="s">
        <v>3740</v>
      </c>
      <c r="C1538">
        <v>1893</v>
      </c>
      <c r="D1538" t="s">
        <v>6623</v>
      </c>
      <c r="E1538" t="s">
        <v>39</v>
      </c>
      <c r="F1538" t="s">
        <v>3731</v>
      </c>
      <c r="G1538" t="s">
        <v>6628</v>
      </c>
    </row>
    <row r="1539" spans="1:7" x14ac:dyDescent="0.25">
      <c r="A1539">
        <v>2</v>
      </c>
      <c r="B1539" t="s">
        <v>3861</v>
      </c>
      <c r="C1539">
        <v>599</v>
      </c>
      <c r="D1539" t="s">
        <v>6629</v>
      </c>
      <c r="E1539" t="s">
        <v>39</v>
      </c>
      <c r="F1539" t="s">
        <v>3731</v>
      </c>
      <c r="G1539" t="s">
        <v>6632</v>
      </c>
    </row>
    <row r="1540" spans="1:7" x14ac:dyDescent="0.25">
      <c r="A1540">
        <v>2</v>
      </c>
      <c r="B1540" t="s">
        <v>3861</v>
      </c>
      <c r="C1540">
        <v>599</v>
      </c>
      <c r="D1540" t="s">
        <v>6629</v>
      </c>
      <c r="E1540" t="s">
        <v>39</v>
      </c>
      <c r="F1540" t="s">
        <v>3731</v>
      </c>
      <c r="G1540" t="s">
        <v>6637</v>
      </c>
    </row>
    <row r="1541" spans="1:7" x14ac:dyDescent="0.25">
      <c r="A1541">
        <v>4</v>
      </c>
      <c r="B1541" t="s">
        <v>3740</v>
      </c>
      <c r="C1541">
        <v>1894</v>
      </c>
      <c r="D1541" t="s">
        <v>6639</v>
      </c>
      <c r="E1541" t="s">
        <v>39</v>
      </c>
      <c r="F1541" t="s">
        <v>3731</v>
      </c>
      <c r="G1541" t="s">
        <v>6643</v>
      </c>
    </row>
    <row r="1542" spans="1:7" x14ac:dyDescent="0.25">
      <c r="A1542">
        <v>4</v>
      </c>
      <c r="B1542" t="s">
        <v>3740</v>
      </c>
      <c r="C1542">
        <v>1894</v>
      </c>
      <c r="D1542" t="s">
        <v>6639</v>
      </c>
      <c r="E1542" t="s">
        <v>39</v>
      </c>
      <c r="F1542" t="s">
        <v>3731</v>
      </c>
      <c r="G1542" t="s">
        <v>6649</v>
      </c>
    </row>
    <row r="1543" spans="1:7" x14ac:dyDescent="0.25">
      <c r="A1543">
        <v>4</v>
      </c>
      <c r="B1543" t="s">
        <v>3740</v>
      </c>
      <c r="C1543">
        <v>1894</v>
      </c>
      <c r="D1543" t="s">
        <v>6639</v>
      </c>
      <c r="E1543" t="s">
        <v>39</v>
      </c>
      <c r="F1543" t="s">
        <v>3731</v>
      </c>
      <c r="G1543" t="s">
        <v>6651</v>
      </c>
    </row>
    <row r="1544" spans="1:7" x14ac:dyDescent="0.25">
      <c r="A1544">
        <v>4</v>
      </c>
      <c r="B1544" t="s">
        <v>3740</v>
      </c>
      <c r="C1544">
        <v>1894</v>
      </c>
      <c r="D1544" t="s">
        <v>6639</v>
      </c>
      <c r="E1544" t="s">
        <v>39</v>
      </c>
      <c r="F1544" t="s">
        <v>3731</v>
      </c>
      <c r="G1544" t="s">
        <v>6654</v>
      </c>
    </row>
    <row r="1545" spans="1:7" x14ac:dyDescent="0.25">
      <c r="A1545">
        <v>4</v>
      </c>
      <c r="B1545" t="s">
        <v>3740</v>
      </c>
      <c r="C1545">
        <v>1894</v>
      </c>
      <c r="D1545" t="s">
        <v>6639</v>
      </c>
      <c r="E1545" t="s">
        <v>39</v>
      </c>
      <c r="F1545" t="s">
        <v>3731</v>
      </c>
      <c r="G1545" t="s">
        <v>6660</v>
      </c>
    </row>
    <row r="1546" spans="1:7" x14ac:dyDescent="0.25">
      <c r="A1546">
        <v>4</v>
      </c>
      <c r="B1546" t="s">
        <v>3740</v>
      </c>
      <c r="C1546">
        <v>1901</v>
      </c>
      <c r="D1546" t="s">
        <v>6661</v>
      </c>
      <c r="E1546" t="s">
        <v>39</v>
      </c>
      <c r="F1546" t="s">
        <v>3731</v>
      </c>
      <c r="G1546" t="s">
        <v>6664</v>
      </c>
    </row>
    <row r="1547" spans="1:7" x14ac:dyDescent="0.25">
      <c r="A1547">
        <v>4</v>
      </c>
      <c r="B1547" t="s">
        <v>3740</v>
      </c>
      <c r="C1547">
        <v>1903</v>
      </c>
      <c r="D1547" t="s">
        <v>6665</v>
      </c>
      <c r="E1547" t="s">
        <v>39</v>
      </c>
      <c r="F1547" t="s">
        <v>3731</v>
      </c>
      <c r="G1547" t="s">
        <v>6668</v>
      </c>
    </row>
    <row r="1548" spans="1:7" x14ac:dyDescent="0.25">
      <c r="A1548">
        <v>4</v>
      </c>
      <c r="B1548" t="s">
        <v>3740</v>
      </c>
      <c r="C1548">
        <v>1905</v>
      </c>
      <c r="D1548" t="s">
        <v>6670</v>
      </c>
      <c r="E1548" t="s">
        <v>39</v>
      </c>
      <c r="F1548" t="s">
        <v>3731</v>
      </c>
      <c r="G1548" t="s">
        <v>6673</v>
      </c>
    </row>
    <row r="1549" spans="1:7" x14ac:dyDescent="0.25">
      <c r="A1549">
        <v>4</v>
      </c>
      <c r="B1549" t="s">
        <v>3740</v>
      </c>
      <c r="C1549">
        <v>1905</v>
      </c>
      <c r="D1549" t="s">
        <v>6670</v>
      </c>
      <c r="E1549" t="s">
        <v>39</v>
      </c>
      <c r="F1549" t="s">
        <v>3731</v>
      </c>
      <c r="G1549" t="s">
        <v>6678</v>
      </c>
    </row>
    <row r="1550" spans="1:7" x14ac:dyDescent="0.25">
      <c r="A1550">
        <v>1</v>
      </c>
      <c r="B1550" t="s">
        <v>29</v>
      </c>
      <c r="C1550">
        <v>1906</v>
      </c>
      <c r="D1550" t="s">
        <v>2577</v>
      </c>
      <c r="E1550" t="s">
        <v>39</v>
      </c>
      <c r="F1550" t="s">
        <v>3731</v>
      </c>
      <c r="G1550" t="s">
        <v>6689</v>
      </c>
    </row>
    <row r="1551" spans="1:7" x14ac:dyDescent="0.25">
      <c r="A1551">
        <v>4</v>
      </c>
      <c r="B1551" t="s">
        <v>3740</v>
      </c>
      <c r="C1551">
        <v>1907</v>
      </c>
      <c r="D1551" t="s">
        <v>6690</v>
      </c>
      <c r="E1551" t="s">
        <v>39</v>
      </c>
      <c r="F1551" t="s">
        <v>3731</v>
      </c>
      <c r="G1551" t="s">
        <v>6695</v>
      </c>
    </row>
    <row r="1552" spans="1:7" x14ac:dyDescent="0.25">
      <c r="A1552">
        <v>4</v>
      </c>
      <c r="B1552" t="s">
        <v>3740</v>
      </c>
      <c r="C1552">
        <v>1908</v>
      </c>
      <c r="D1552" t="s">
        <v>6699</v>
      </c>
      <c r="E1552" t="s">
        <v>39</v>
      </c>
      <c r="F1552" t="s">
        <v>3731</v>
      </c>
      <c r="G1552" t="s">
        <v>6701</v>
      </c>
    </row>
    <row r="1553" spans="1:7" x14ac:dyDescent="0.25">
      <c r="A1553">
        <v>4</v>
      </c>
      <c r="B1553" t="s">
        <v>3740</v>
      </c>
      <c r="C1553">
        <v>1909</v>
      </c>
      <c r="D1553" t="s">
        <v>6702</v>
      </c>
      <c r="E1553" t="s">
        <v>39</v>
      </c>
      <c r="F1553" t="s">
        <v>3731</v>
      </c>
      <c r="G1553" t="s">
        <v>6704</v>
      </c>
    </row>
    <row r="1554" spans="1:7" x14ac:dyDescent="0.25">
      <c r="A1554">
        <v>4</v>
      </c>
      <c r="B1554" t="s">
        <v>3740</v>
      </c>
      <c r="C1554">
        <v>1909</v>
      </c>
      <c r="D1554" t="s">
        <v>6702</v>
      </c>
      <c r="E1554" t="s">
        <v>39</v>
      </c>
      <c r="F1554" t="s">
        <v>3731</v>
      </c>
      <c r="G1554" t="s">
        <v>6706</v>
      </c>
    </row>
    <row r="1555" spans="1:7" x14ac:dyDescent="0.25">
      <c r="A1555">
        <v>4</v>
      </c>
      <c r="B1555" t="s">
        <v>3740</v>
      </c>
      <c r="C1555">
        <v>1913</v>
      </c>
      <c r="D1555" t="s">
        <v>6708</v>
      </c>
      <c r="E1555" t="s">
        <v>39</v>
      </c>
      <c r="F1555" t="s">
        <v>3731</v>
      </c>
      <c r="G1555" t="s">
        <v>6712</v>
      </c>
    </row>
    <row r="1556" spans="1:7" x14ac:dyDescent="0.25">
      <c r="A1556">
        <v>1</v>
      </c>
      <c r="B1556" t="s">
        <v>29</v>
      </c>
      <c r="C1556">
        <v>91</v>
      </c>
      <c r="D1556" t="s">
        <v>6713</v>
      </c>
      <c r="E1556" t="s">
        <v>39</v>
      </c>
      <c r="F1556" t="s">
        <v>3731</v>
      </c>
      <c r="G1556" t="s">
        <v>6717</v>
      </c>
    </row>
    <row r="1557" spans="1:7" x14ac:dyDescent="0.25">
      <c r="A1557">
        <v>2</v>
      </c>
      <c r="B1557" t="s">
        <v>3861</v>
      </c>
      <c r="C1557">
        <v>608</v>
      </c>
      <c r="D1557" t="s">
        <v>6718</v>
      </c>
      <c r="E1557" t="s">
        <v>39</v>
      </c>
      <c r="F1557" t="s">
        <v>3731</v>
      </c>
      <c r="G1557" t="s">
        <v>6721</v>
      </c>
    </row>
    <row r="1558" spans="1:7" x14ac:dyDescent="0.25">
      <c r="A1558">
        <v>1</v>
      </c>
      <c r="B1558" t="s">
        <v>29</v>
      </c>
      <c r="C1558">
        <v>99</v>
      </c>
      <c r="D1558" t="s">
        <v>1114</v>
      </c>
      <c r="E1558" t="s">
        <v>39</v>
      </c>
      <c r="F1558" t="s">
        <v>3731</v>
      </c>
      <c r="G1558" t="s">
        <v>1121</v>
      </c>
    </row>
    <row r="1559" spans="1:7" x14ac:dyDescent="0.25">
      <c r="A1559">
        <v>2</v>
      </c>
      <c r="B1559" t="s">
        <v>3861</v>
      </c>
      <c r="C1559">
        <v>610</v>
      </c>
      <c r="D1559" t="s">
        <v>6724</v>
      </c>
      <c r="E1559" t="s">
        <v>39</v>
      </c>
      <c r="F1559" t="s">
        <v>3731</v>
      </c>
      <c r="G1559" t="s">
        <v>6727</v>
      </c>
    </row>
    <row r="1560" spans="1:7" x14ac:dyDescent="0.25">
      <c r="A1560">
        <v>1</v>
      </c>
      <c r="B1560" t="s">
        <v>29</v>
      </c>
      <c r="C1560">
        <v>103</v>
      </c>
      <c r="D1560" t="s">
        <v>6728</v>
      </c>
      <c r="E1560" t="s">
        <v>39</v>
      </c>
      <c r="F1560" t="s">
        <v>3731</v>
      </c>
      <c r="G1560" t="s">
        <v>6731</v>
      </c>
    </row>
    <row r="1561" spans="1:7" x14ac:dyDescent="0.25">
      <c r="A1561">
        <v>1</v>
      </c>
      <c r="B1561" t="s">
        <v>29</v>
      </c>
      <c r="C1561">
        <v>104</v>
      </c>
      <c r="D1561" t="s">
        <v>6732</v>
      </c>
      <c r="E1561" t="s">
        <v>39</v>
      </c>
      <c r="F1561" t="s">
        <v>3731</v>
      </c>
      <c r="G1561" t="s">
        <v>6734</v>
      </c>
    </row>
    <row r="1562" spans="1:7" x14ac:dyDescent="0.25">
      <c r="A1562">
        <v>2</v>
      </c>
      <c r="B1562" t="s">
        <v>3861</v>
      </c>
      <c r="C1562">
        <v>665</v>
      </c>
      <c r="D1562" t="s">
        <v>6735</v>
      </c>
      <c r="E1562" t="s">
        <v>39</v>
      </c>
      <c r="F1562" t="s">
        <v>3731</v>
      </c>
      <c r="G1562" t="s">
        <v>6738</v>
      </c>
    </row>
    <row r="1563" spans="1:7" x14ac:dyDescent="0.25">
      <c r="A1563">
        <v>2</v>
      </c>
      <c r="B1563" t="s">
        <v>3861</v>
      </c>
      <c r="C1563">
        <v>665</v>
      </c>
      <c r="D1563" t="s">
        <v>6735</v>
      </c>
      <c r="E1563" t="s">
        <v>39</v>
      </c>
      <c r="F1563" t="s">
        <v>3731</v>
      </c>
      <c r="G1563" t="s">
        <v>6740</v>
      </c>
    </row>
    <row r="1564" spans="1:7" x14ac:dyDescent="0.25">
      <c r="A1564">
        <v>2</v>
      </c>
      <c r="B1564" t="s">
        <v>3861</v>
      </c>
      <c r="C1564">
        <v>665</v>
      </c>
      <c r="D1564" t="s">
        <v>6735</v>
      </c>
      <c r="E1564" t="s">
        <v>39</v>
      </c>
      <c r="F1564" t="s">
        <v>3731</v>
      </c>
      <c r="G1564" t="s">
        <v>6743</v>
      </c>
    </row>
    <row r="1565" spans="1:7" x14ac:dyDescent="0.25">
      <c r="A1565">
        <v>1</v>
      </c>
      <c r="B1565" t="s">
        <v>29</v>
      </c>
      <c r="C1565">
        <v>124</v>
      </c>
      <c r="D1565" t="s">
        <v>3379</v>
      </c>
      <c r="E1565" t="s">
        <v>39</v>
      </c>
      <c r="F1565" t="s">
        <v>3731</v>
      </c>
      <c r="G1565" t="s">
        <v>6748</v>
      </c>
    </row>
    <row r="1566" spans="1:7" x14ac:dyDescent="0.25">
      <c r="A1566">
        <v>1</v>
      </c>
      <c r="B1566" t="s">
        <v>29</v>
      </c>
      <c r="C1566">
        <v>124</v>
      </c>
      <c r="D1566" t="s">
        <v>3379</v>
      </c>
      <c r="E1566" t="s">
        <v>39</v>
      </c>
      <c r="F1566" t="s">
        <v>3731</v>
      </c>
      <c r="G1566" t="s">
        <v>6753</v>
      </c>
    </row>
    <row r="1567" spans="1:7" x14ac:dyDescent="0.25">
      <c r="A1567">
        <v>1</v>
      </c>
      <c r="B1567" t="s">
        <v>29</v>
      </c>
      <c r="C1567">
        <v>125</v>
      </c>
      <c r="D1567" t="s">
        <v>6754</v>
      </c>
      <c r="E1567" t="s">
        <v>39</v>
      </c>
      <c r="F1567" t="s">
        <v>3731</v>
      </c>
      <c r="G1567" t="s">
        <v>6757</v>
      </c>
    </row>
    <row r="1568" spans="1:7" x14ac:dyDescent="0.25">
      <c r="A1568">
        <v>1</v>
      </c>
      <c r="B1568" t="s">
        <v>29</v>
      </c>
      <c r="C1568">
        <v>130</v>
      </c>
      <c r="D1568" t="s">
        <v>6758</v>
      </c>
      <c r="E1568" t="s">
        <v>39</v>
      </c>
      <c r="F1568" t="s">
        <v>3731</v>
      </c>
      <c r="G1568" t="s">
        <v>6762</v>
      </c>
    </row>
    <row r="1569" spans="1:7" x14ac:dyDescent="0.25">
      <c r="A1569">
        <v>4</v>
      </c>
      <c r="B1569" t="s">
        <v>3740</v>
      </c>
      <c r="C1569">
        <v>1925</v>
      </c>
      <c r="D1569" t="s">
        <v>6763</v>
      </c>
      <c r="E1569" t="s">
        <v>39</v>
      </c>
      <c r="F1569" t="s">
        <v>3731</v>
      </c>
      <c r="G1569" t="s">
        <v>6766</v>
      </c>
    </row>
    <row r="1570" spans="1:7" x14ac:dyDescent="0.25">
      <c r="A1570">
        <v>4</v>
      </c>
      <c r="B1570" t="s">
        <v>3740</v>
      </c>
      <c r="C1570">
        <v>1926</v>
      </c>
      <c r="D1570" t="s">
        <v>6767</v>
      </c>
      <c r="E1570" t="s">
        <v>39</v>
      </c>
      <c r="F1570" t="s">
        <v>3731</v>
      </c>
      <c r="G1570" t="s">
        <v>6769</v>
      </c>
    </row>
    <row r="1571" spans="1:7" x14ac:dyDescent="0.25">
      <c r="A1571">
        <v>4</v>
      </c>
      <c r="B1571" t="s">
        <v>3740</v>
      </c>
      <c r="C1571">
        <v>1928</v>
      </c>
      <c r="D1571" t="s">
        <v>6770</v>
      </c>
      <c r="E1571" t="s">
        <v>39</v>
      </c>
      <c r="F1571" t="s">
        <v>3731</v>
      </c>
      <c r="G1571" t="s">
        <v>6774</v>
      </c>
    </row>
    <row r="1572" spans="1:7" x14ac:dyDescent="0.25">
      <c r="A1572">
        <v>4</v>
      </c>
      <c r="B1572" t="s">
        <v>3740</v>
      </c>
      <c r="C1572">
        <v>1933</v>
      </c>
      <c r="D1572" t="s">
        <v>6775</v>
      </c>
      <c r="E1572" t="s">
        <v>39</v>
      </c>
      <c r="F1572" t="s">
        <v>3731</v>
      </c>
      <c r="G1572" t="s">
        <v>6778</v>
      </c>
    </row>
    <row r="1573" spans="1:7" x14ac:dyDescent="0.25">
      <c r="A1573">
        <v>4</v>
      </c>
      <c r="B1573" t="s">
        <v>3740</v>
      </c>
      <c r="C1573">
        <v>1936</v>
      </c>
      <c r="D1573" t="s">
        <v>6779</v>
      </c>
      <c r="E1573" t="s">
        <v>39</v>
      </c>
      <c r="F1573" t="s">
        <v>3731</v>
      </c>
      <c r="G1573" t="s">
        <v>6783</v>
      </c>
    </row>
    <row r="1574" spans="1:7" x14ac:dyDescent="0.25">
      <c r="A1574">
        <v>4</v>
      </c>
      <c r="B1574" t="s">
        <v>3740</v>
      </c>
      <c r="C1574">
        <v>1936</v>
      </c>
      <c r="D1574" t="s">
        <v>6779</v>
      </c>
      <c r="E1574" t="s">
        <v>39</v>
      </c>
      <c r="F1574" t="s">
        <v>3731</v>
      </c>
      <c r="G1574" t="s">
        <v>6786</v>
      </c>
    </row>
    <row r="1575" spans="1:7" x14ac:dyDescent="0.25">
      <c r="A1575">
        <v>4</v>
      </c>
      <c r="B1575" t="s">
        <v>3740</v>
      </c>
      <c r="C1575">
        <v>1938</v>
      </c>
      <c r="D1575" t="s">
        <v>6787</v>
      </c>
      <c r="E1575" t="s">
        <v>39</v>
      </c>
      <c r="F1575" t="s">
        <v>3731</v>
      </c>
      <c r="G1575" t="s">
        <v>6791</v>
      </c>
    </row>
    <row r="1576" spans="1:7" x14ac:dyDescent="0.25">
      <c r="A1576">
        <v>4</v>
      </c>
      <c r="B1576" t="s">
        <v>3740</v>
      </c>
      <c r="C1576">
        <v>1938</v>
      </c>
      <c r="D1576" t="s">
        <v>6787</v>
      </c>
      <c r="E1576" t="s">
        <v>39</v>
      </c>
      <c r="F1576" t="s">
        <v>3731</v>
      </c>
      <c r="G1576" t="s">
        <v>6796</v>
      </c>
    </row>
    <row r="1577" spans="1:7" x14ac:dyDescent="0.25">
      <c r="A1577">
        <v>4</v>
      </c>
      <c r="B1577" t="s">
        <v>3740</v>
      </c>
      <c r="C1577">
        <v>1938</v>
      </c>
      <c r="D1577" t="s">
        <v>6787</v>
      </c>
      <c r="E1577" t="s">
        <v>39</v>
      </c>
      <c r="F1577" t="s">
        <v>3731</v>
      </c>
      <c r="G1577" t="s">
        <v>6799</v>
      </c>
    </row>
    <row r="1578" spans="1:7" x14ac:dyDescent="0.25">
      <c r="A1578">
        <v>1</v>
      </c>
      <c r="B1578" t="s">
        <v>29</v>
      </c>
      <c r="C1578">
        <v>161</v>
      </c>
      <c r="D1578" t="s">
        <v>6800</v>
      </c>
      <c r="E1578" t="s">
        <v>39</v>
      </c>
      <c r="F1578" t="s">
        <v>3731</v>
      </c>
      <c r="G1578" t="s">
        <v>6803</v>
      </c>
    </row>
    <row r="1579" spans="1:7" x14ac:dyDescent="0.25">
      <c r="A1579">
        <v>4</v>
      </c>
      <c r="B1579" t="s">
        <v>3740</v>
      </c>
      <c r="C1579">
        <v>1942</v>
      </c>
      <c r="D1579" t="s">
        <v>6804</v>
      </c>
      <c r="E1579" t="s">
        <v>39</v>
      </c>
      <c r="F1579" t="s">
        <v>3731</v>
      </c>
      <c r="G1579" t="s">
        <v>6808</v>
      </c>
    </row>
    <row r="1580" spans="1:7" x14ac:dyDescent="0.25">
      <c r="A1580">
        <v>4</v>
      </c>
      <c r="B1580" t="s">
        <v>3740</v>
      </c>
      <c r="C1580">
        <v>1942</v>
      </c>
      <c r="D1580" t="s">
        <v>6804</v>
      </c>
      <c r="E1580" t="s">
        <v>39</v>
      </c>
      <c r="F1580" t="s">
        <v>3731</v>
      </c>
      <c r="G1580" t="s">
        <v>6814</v>
      </c>
    </row>
    <row r="1581" spans="1:7" x14ac:dyDescent="0.25">
      <c r="A1581">
        <v>4</v>
      </c>
      <c r="B1581" t="s">
        <v>3740</v>
      </c>
      <c r="C1581">
        <v>1947</v>
      </c>
      <c r="D1581" t="s">
        <v>6815</v>
      </c>
      <c r="E1581" t="s">
        <v>39</v>
      </c>
      <c r="F1581" t="s">
        <v>3731</v>
      </c>
      <c r="G1581" t="s">
        <v>6817</v>
      </c>
    </row>
    <row r="1582" spans="1:7" x14ac:dyDescent="0.25">
      <c r="A1582">
        <v>4</v>
      </c>
      <c r="B1582" t="s">
        <v>3740</v>
      </c>
      <c r="C1582">
        <v>1950</v>
      </c>
      <c r="D1582" t="s">
        <v>6818</v>
      </c>
      <c r="E1582" t="s">
        <v>39</v>
      </c>
      <c r="F1582" t="s">
        <v>3731</v>
      </c>
      <c r="G1582" t="s">
        <v>6821</v>
      </c>
    </row>
    <row r="1583" spans="1:7" x14ac:dyDescent="0.25">
      <c r="A1583">
        <v>4</v>
      </c>
      <c r="B1583" t="s">
        <v>3740</v>
      </c>
      <c r="C1583">
        <v>1950</v>
      </c>
      <c r="D1583" t="s">
        <v>6818</v>
      </c>
      <c r="E1583" t="s">
        <v>39</v>
      </c>
      <c r="F1583" t="s">
        <v>3731</v>
      </c>
      <c r="G1583" t="s">
        <v>6824</v>
      </c>
    </row>
    <row r="1584" spans="1:7" x14ac:dyDescent="0.25">
      <c r="A1584">
        <v>4</v>
      </c>
      <c r="B1584" t="s">
        <v>3740</v>
      </c>
      <c r="C1584">
        <v>1950</v>
      </c>
      <c r="D1584" t="s">
        <v>6818</v>
      </c>
      <c r="E1584" t="s">
        <v>39</v>
      </c>
      <c r="F1584" t="s">
        <v>3731</v>
      </c>
      <c r="G1584" t="s">
        <v>6827</v>
      </c>
    </row>
    <row r="1585" spans="1:7" x14ac:dyDescent="0.25">
      <c r="A1585">
        <v>4</v>
      </c>
      <c r="B1585" t="s">
        <v>3740</v>
      </c>
      <c r="C1585">
        <v>1950</v>
      </c>
      <c r="D1585" t="s">
        <v>6818</v>
      </c>
      <c r="E1585" t="s">
        <v>39</v>
      </c>
      <c r="F1585" t="s">
        <v>3731</v>
      </c>
      <c r="G1585" t="s">
        <v>6830</v>
      </c>
    </row>
    <row r="1586" spans="1:7" x14ac:dyDescent="0.25">
      <c r="A1586">
        <v>4</v>
      </c>
      <c r="B1586" t="s">
        <v>3740</v>
      </c>
      <c r="C1586">
        <v>1950</v>
      </c>
      <c r="D1586" t="s">
        <v>6818</v>
      </c>
      <c r="E1586" t="s">
        <v>39</v>
      </c>
      <c r="F1586" t="s">
        <v>3731</v>
      </c>
      <c r="G1586" t="s">
        <v>6832</v>
      </c>
    </row>
    <row r="1587" spans="1:7" x14ac:dyDescent="0.25">
      <c r="A1587">
        <v>4</v>
      </c>
      <c r="B1587" t="s">
        <v>3740</v>
      </c>
      <c r="C1587">
        <v>1954</v>
      </c>
      <c r="D1587" t="s">
        <v>6833</v>
      </c>
      <c r="E1587" t="s">
        <v>39</v>
      </c>
      <c r="F1587" t="s">
        <v>3731</v>
      </c>
      <c r="G1587" t="s">
        <v>6837</v>
      </c>
    </row>
    <row r="1588" spans="1:7" x14ac:dyDescent="0.25">
      <c r="A1588">
        <v>4</v>
      </c>
      <c r="B1588" t="s">
        <v>3740</v>
      </c>
      <c r="C1588">
        <v>1954</v>
      </c>
      <c r="D1588" t="s">
        <v>6833</v>
      </c>
      <c r="E1588" t="s">
        <v>39</v>
      </c>
      <c r="F1588" t="s">
        <v>3731</v>
      </c>
      <c r="G1588" t="s">
        <v>6840</v>
      </c>
    </row>
    <row r="1589" spans="1:7" x14ac:dyDescent="0.25">
      <c r="A1589">
        <v>4</v>
      </c>
      <c r="B1589" t="s">
        <v>3740</v>
      </c>
      <c r="C1589">
        <v>1954</v>
      </c>
      <c r="D1589" t="s">
        <v>6833</v>
      </c>
      <c r="E1589" t="s">
        <v>39</v>
      </c>
      <c r="F1589" t="s">
        <v>3731</v>
      </c>
      <c r="G1589" t="s">
        <v>6842</v>
      </c>
    </row>
    <row r="1590" spans="1:7" x14ac:dyDescent="0.25">
      <c r="A1590">
        <v>4</v>
      </c>
      <c r="B1590" t="s">
        <v>3740</v>
      </c>
      <c r="C1590">
        <v>1954</v>
      </c>
      <c r="D1590" t="s">
        <v>6833</v>
      </c>
      <c r="E1590" t="s">
        <v>39</v>
      </c>
      <c r="F1590" t="s">
        <v>3731</v>
      </c>
      <c r="G1590" t="s">
        <v>6847</v>
      </c>
    </row>
    <row r="1591" spans="1:7" x14ac:dyDescent="0.25">
      <c r="A1591">
        <v>4</v>
      </c>
      <c r="B1591" t="s">
        <v>3740</v>
      </c>
      <c r="C1591">
        <v>1954</v>
      </c>
      <c r="D1591" t="s">
        <v>6833</v>
      </c>
      <c r="E1591" t="s">
        <v>39</v>
      </c>
      <c r="F1591" t="s">
        <v>3731</v>
      </c>
      <c r="G1591" t="s">
        <v>6849</v>
      </c>
    </row>
    <row r="1592" spans="1:7" x14ac:dyDescent="0.25">
      <c r="A1592">
        <v>4</v>
      </c>
      <c r="B1592" t="s">
        <v>3740</v>
      </c>
      <c r="C1592">
        <v>1957</v>
      </c>
      <c r="D1592" t="s">
        <v>6850</v>
      </c>
      <c r="E1592" t="s">
        <v>39</v>
      </c>
      <c r="F1592" t="s">
        <v>3731</v>
      </c>
      <c r="G1592" t="s">
        <v>6852</v>
      </c>
    </row>
    <row r="1593" spans="1:7" x14ac:dyDescent="0.25">
      <c r="A1593">
        <v>1</v>
      </c>
      <c r="B1593" t="s">
        <v>29</v>
      </c>
      <c r="C1593">
        <v>181</v>
      </c>
      <c r="D1593" t="s">
        <v>6853</v>
      </c>
      <c r="E1593" t="s">
        <v>39</v>
      </c>
      <c r="F1593" t="s">
        <v>3731</v>
      </c>
      <c r="G1593" t="s">
        <v>6857</v>
      </c>
    </row>
    <row r="1594" spans="1:7" x14ac:dyDescent="0.25">
      <c r="A1594">
        <v>4</v>
      </c>
      <c r="B1594" t="s">
        <v>3740</v>
      </c>
      <c r="C1594">
        <v>1961</v>
      </c>
      <c r="D1594" t="s">
        <v>6858</v>
      </c>
      <c r="E1594" t="s">
        <v>39</v>
      </c>
      <c r="F1594" t="s">
        <v>3731</v>
      </c>
      <c r="G1594" t="s">
        <v>6861</v>
      </c>
    </row>
    <row r="1595" spans="1:7" x14ac:dyDescent="0.25">
      <c r="A1595">
        <v>4</v>
      </c>
      <c r="B1595" t="s">
        <v>3740</v>
      </c>
      <c r="C1595">
        <v>1966</v>
      </c>
      <c r="D1595" t="s">
        <v>6862</v>
      </c>
      <c r="E1595" t="s">
        <v>39</v>
      </c>
      <c r="F1595" t="s">
        <v>3731</v>
      </c>
      <c r="G1595" t="s">
        <v>6867</v>
      </c>
    </row>
    <row r="1596" spans="1:7" x14ac:dyDescent="0.25">
      <c r="A1596">
        <v>4</v>
      </c>
      <c r="B1596" t="s">
        <v>3740</v>
      </c>
      <c r="C1596">
        <v>1966</v>
      </c>
      <c r="D1596" t="s">
        <v>6862</v>
      </c>
      <c r="E1596" t="s">
        <v>39</v>
      </c>
      <c r="F1596" t="s">
        <v>3731</v>
      </c>
      <c r="G1596" t="s">
        <v>6870</v>
      </c>
    </row>
    <row r="1597" spans="1:7" x14ac:dyDescent="0.25">
      <c r="A1597">
        <v>4</v>
      </c>
      <c r="B1597" t="s">
        <v>3740</v>
      </c>
      <c r="C1597">
        <v>1967</v>
      </c>
      <c r="D1597" t="s">
        <v>6873</v>
      </c>
      <c r="E1597" t="s">
        <v>39</v>
      </c>
      <c r="F1597" t="s">
        <v>3731</v>
      </c>
      <c r="G1597" t="s">
        <v>6876</v>
      </c>
    </row>
    <row r="1598" spans="1:7" x14ac:dyDescent="0.25">
      <c r="A1598">
        <v>4</v>
      </c>
      <c r="B1598" t="s">
        <v>3740</v>
      </c>
      <c r="C1598">
        <v>1971</v>
      </c>
      <c r="D1598" t="s">
        <v>6877</v>
      </c>
      <c r="E1598" t="s">
        <v>39</v>
      </c>
      <c r="F1598" t="s">
        <v>3731</v>
      </c>
      <c r="G1598" t="s">
        <v>6881</v>
      </c>
    </row>
    <row r="1599" spans="1:7" x14ac:dyDescent="0.25">
      <c r="A1599">
        <v>4</v>
      </c>
      <c r="B1599" t="s">
        <v>3740</v>
      </c>
      <c r="C1599">
        <v>1971</v>
      </c>
      <c r="D1599" t="s">
        <v>6877</v>
      </c>
      <c r="E1599" t="s">
        <v>39</v>
      </c>
      <c r="F1599" t="s">
        <v>3731</v>
      </c>
      <c r="G1599" t="s">
        <v>6885</v>
      </c>
    </row>
    <row r="1600" spans="1:7" x14ac:dyDescent="0.25">
      <c r="A1600">
        <v>4</v>
      </c>
      <c r="B1600" t="s">
        <v>3740</v>
      </c>
      <c r="C1600">
        <v>1971</v>
      </c>
      <c r="D1600" t="s">
        <v>6877</v>
      </c>
      <c r="E1600" t="s">
        <v>39</v>
      </c>
      <c r="F1600" t="s">
        <v>3731</v>
      </c>
      <c r="G1600" t="s">
        <v>6887</v>
      </c>
    </row>
    <row r="1601" spans="1:7" x14ac:dyDescent="0.25">
      <c r="A1601">
        <v>4</v>
      </c>
      <c r="B1601" t="s">
        <v>3740</v>
      </c>
      <c r="C1601">
        <v>1972</v>
      </c>
      <c r="D1601" t="s">
        <v>6890</v>
      </c>
      <c r="E1601" t="s">
        <v>39</v>
      </c>
      <c r="F1601" t="s">
        <v>3731</v>
      </c>
      <c r="G1601" t="s">
        <v>6895</v>
      </c>
    </row>
    <row r="1602" spans="1:7" x14ac:dyDescent="0.25">
      <c r="A1602">
        <v>4</v>
      </c>
      <c r="B1602" t="s">
        <v>3740</v>
      </c>
      <c r="C1602">
        <v>1976</v>
      </c>
      <c r="D1602" t="s">
        <v>6896</v>
      </c>
      <c r="E1602" t="s">
        <v>39</v>
      </c>
      <c r="F1602" t="s">
        <v>3731</v>
      </c>
      <c r="G1602" t="s">
        <v>6899</v>
      </c>
    </row>
    <row r="1603" spans="1:7" x14ac:dyDescent="0.25">
      <c r="A1603">
        <v>4</v>
      </c>
      <c r="B1603" t="s">
        <v>3740</v>
      </c>
      <c r="C1603">
        <v>1978</v>
      </c>
      <c r="D1603" t="s">
        <v>6900</v>
      </c>
      <c r="E1603" t="s">
        <v>39</v>
      </c>
      <c r="F1603" t="s">
        <v>3731</v>
      </c>
      <c r="G1603" t="s">
        <v>6904</v>
      </c>
    </row>
    <row r="1604" spans="1:7" x14ac:dyDescent="0.25">
      <c r="A1604">
        <v>4</v>
      </c>
      <c r="B1604" t="s">
        <v>3740</v>
      </c>
      <c r="C1604">
        <v>1979</v>
      </c>
      <c r="D1604" t="s">
        <v>6905</v>
      </c>
      <c r="E1604" t="s">
        <v>39</v>
      </c>
      <c r="F1604" t="s">
        <v>3731</v>
      </c>
      <c r="G1604" t="s">
        <v>6910</v>
      </c>
    </row>
    <row r="1605" spans="1:7" x14ac:dyDescent="0.25">
      <c r="A1605">
        <v>4</v>
      </c>
      <c r="B1605" t="s">
        <v>3740</v>
      </c>
      <c r="C1605">
        <v>1979</v>
      </c>
      <c r="D1605" t="s">
        <v>6905</v>
      </c>
      <c r="E1605" t="s">
        <v>39</v>
      </c>
      <c r="F1605" t="s">
        <v>3731</v>
      </c>
      <c r="G1605" t="s">
        <v>6914</v>
      </c>
    </row>
    <row r="1606" spans="1:7" x14ac:dyDescent="0.25">
      <c r="A1606">
        <v>4</v>
      </c>
      <c r="B1606" t="s">
        <v>3740</v>
      </c>
      <c r="C1606">
        <v>1979</v>
      </c>
      <c r="D1606" t="s">
        <v>6905</v>
      </c>
      <c r="E1606" t="s">
        <v>39</v>
      </c>
      <c r="F1606" t="s">
        <v>3731</v>
      </c>
      <c r="G1606" t="s">
        <v>6920</v>
      </c>
    </row>
    <row r="1607" spans="1:7" x14ac:dyDescent="0.25">
      <c r="A1607">
        <v>4</v>
      </c>
      <c r="B1607" t="s">
        <v>3740</v>
      </c>
      <c r="C1607">
        <v>1979</v>
      </c>
      <c r="D1607" t="s">
        <v>6905</v>
      </c>
      <c r="E1607" t="s">
        <v>39</v>
      </c>
      <c r="F1607" t="s">
        <v>3731</v>
      </c>
      <c r="G1607" t="s">
        <v>6932</v>
      </c>
    </row>
    <row r="1608" spans="1:7" x14ac:dyDescent="0.25">
      <c r="A1608">
        <v>4</v>
      </c>
      <c r="B1608" t="s">
        <v>3740</v>
      </c>
      <c r="C1608">
        <v>1979</v>
      </c>
      <c r="D1608" t="s">
        <v>6905</v>
      </c>
      <c r="E1608" t="s">
        <v>39</v>
      </c>
      <c r="F1608" t="s">
        <v>3731</v>
      </c>
      <c r="G1608" t="s">
        <v>6939</v>
      </c>
    </row>
    <row r="1609" spans="1:7" x14ac:dyDescent="0.25">
      <c r="A1609">
        <v>4</v>
      </c>
      <c r="B1609" t="s">
        <v>3740</v>
      </c>
      <c r="C1609">
        <v>1979</v>
      </c>
      <c r="D1609" t="s">
        <v>6905</v>
      </c>
      <c r="E1609" t="s">
        <v>39</v>
      </c>
      <c r="F1609" t="s">
        <v>3731</v>
      </c>
      <c r="G1609" t="s">
        <v>6942</v>
      </c>
    </row>
    <row r="1610" spans="1:7" x14ac:dyDescent="0.25">
      <c r="A1610">
        <v>4</v>
      </c>
      <c r="B1610" t="s">
        <v>3740</v>
      </c>
      <c r="C1610">
        <v>1980</v>
      </c>
      <c r="D1610" t="s">
        <v>6943</v>
      </c>
      <c r="E1610" t="s">
        <v>39</v>
      </c>
      <c r="F1610" t="s">
        <v>3731</v>
      </c>
      <c r="G1610" t="s">
        <v>6947</v>
      </c>
    </row>
    <row r="1611" spans="1:7" x14ac:dyDescent="0.25">
      <c r="A1611">
        <v>4</v>
      </c>
      <c r="B1611" t="s">
        <v>3740</v>
      </c>
      <c r="C1611">
        <v>1981</v>
      </c>
      <c r="D1611" t="s">
        <v>6948</v>
      </c>
      <c r="E1611" t="s">
        <v>39</v>
      </c>
      <c r="F1611" t="s">
        <v>3731</v>
      </c>
      <c r="G1611" t="s">
        <v>6950</v>
      </c>
    </row>
    <row r="1612" spans="1:7" x14ac:dyDescent="0.25">
      <c r="A1612">
        <v>2</v>
      </c>
      <c r="B1612" t="s">
        <v>3861</v>
      </c>
      <c r="C1612">
        <v>650</v>
      </c>
      <c r="D1612" t="s">
        <v>6951</v>
      </c>
      <c r="E1612" t="s">
        <v>39</v>
      </c>
      <c r="F1612" t="s">
        <v>3731</v>
      </c>
      <c r="G1612" t="s">
        <v>6954</v>
      </c>
    </row>
    <row r="1613" spans="1:7" x14ac:dyDescent="0.25">
      <c r="A1613">
        <v>2</v>
      </c>
      <c r="B1613" t="s">
        <v>3861</v>
      </c>
      <c r="C1613">
        <v>650</v>
      </c>
      <c r="D1613" t="s">
        <v>6951</v>
      </c>
      <c r="E1613" t="s">
        <v>39</v>
      </c>
      <c r="F1613" t="s">
        <v>3731</v>
      </c>
      <c r="G1613" t="s">
        <v>6959</v>
      </c>
    </row>
    <row r="1614" spans="1:7" x14ac:dyDescent="0.25">
      <c r="A1614">
        <v>2</v>
      </c>
      <c r="B1614" t="s">
        <v>3861</v>
      </c>
      <c r="C1614">
        <v>650</v>
      </c>
      <c r="D1614" t="s">
        <v>6951</v>
      </c>
      <c r="E1614" t="s">
        <v>39</v>
      </c>
      <c r="F1614" t="s">
        <v>3731</v>
      </c>
      <c r="G1614" t="s">
        <v>6965</v>
      </c>
    </row>
    <row r="1615" spans="1:7" x14ac:dyDescent="0.25">
      <c r="A1615">
        <v>2</v>
      </c>
      <c r="B1615" t="s">
        <v>3861</v>
      </c>
      <c r="C1615">
        <v>651</v>
      </c>
      <c r="D1615" t="s">
        <v>6970</v>
      </c>
      <c r="E1615" t="s">
        <v>39</v>
      </c>
      <c r="F1615" t="s">
        <v>3731</v>
      </c>
      <c r="G1615" t="s">
        <v>6975</v>
      </c>
    </row>
    <row r="1616" spans="1:7" x14ac:dyDescent="0.25">
      <c r="A1616">
        <v>2</v>
      </c>
      <c r="B1616" t="s">
        <v>3861</v>
      </c>
      <c r="C1616">
        <v>653</v>
      </c>
      <c r="D1616" t="s">
        <v>6976</v>
      </c>
      <c r="E1616" t="s">
        <v>39</v>
      </c>
      <c r="F1616" t="s">
        <v>3731</v>
      </c>
      <c r="G1616" t="s">
        <v>6979</v>
      </c>
    </row>
    <row r="1617" spans="1:7" x14ac:dyDescent="0.25">
      <c r="A1617">
        <v>4</v>
      </c>
      <c r="B1617" t="s">
        <v>3740</v>
      </c>
      <c r="C1617">
        <v>1987</v>
      </c>
      <c r="D1617" t="s">
        <v>6982</v>
      </c>
      <c r="E1617" t="s">
        <v>39</v>
      </c>
      <c r="F1617" t="s">
        <v>3731</v>
      </c>
      <c r="G1617" t="s">
        <v>6985</v>
      </c>
    </row>
    <row r="1618" spans="1:7" x14ac:dyDescent="0.25">
      <c r="A1618">
        <v>2</v>
      </c>
      <c r="B1618" t="s">
        <v>3861</v>
      </c>
      <c r="C1618">
        <v>661</v>
      </c>
      <c r="D1618" t="s">
        <v>6986</v>
      </c>
      <c r="E1618" t="s">
        <v>39</v>
      </c>
      <c r="F1618" t="s">
        <v>3731</v>
      </c>
      <c r="G1618" t="s">
        <v>6988</v>
      </c>
    </row>
    <row r="1619" spans="1:7" x14ac:dyDescent="0.25">
      <c r="A1619">
        <v>2</v>
      </c>
      <c r="B1619" t="s">
        <v>3861</v>
      </c>
      <c r="C1619">
        <v>664</v>
      </c>
      <c r="D1619" t="s">
        <v>6989</v>
      </c>
      <c r="E1619" t="s">
        <v>39</v>
      </c>
      <c r="F1619" t="s">
        <v>3731</v>
      </c>
      <c r="G1619" t="s">
        <v>6992</v>
      </c>
    </row>
    <row r="1620" spans="1:7" x14ac:dyDescent="0.25">
      <c r="A1620">
        <v>2</v>
      </c>
      <c r="B1620" t="s">
        <v>3861</v>
      </c>
      <c r="C1620">
        <v>664</v>
      </c>
      <c r="D1620" t="s">
        <v>6989</v>
      </c>
      <c r="E1620" t="s">
        <v>39</v>
      </c>
      <c r="F1620" t="s">
        <v>3731</v>
      </c>
      <c r="G1620" t="s">
        <v>6994</v>
      </c>
    </row>
    <row r="1621" spans="1:7" x14ac:dyDescent="0.25">
      <c r="A1621">
        <v>2</v>
      </c>
      <c r="B1621" t="s">
        <v>3861</v>
      </c>
      <c r="C1621">
        <v>665</v>
      </c>
      <c r="D1621" t="s">
        <v>6735</v>
      </c>
      <c r="E1621" t="s">
        <v>39</v>
      </c>
      <c r="F1621" t="s">
        <v>3731</v>
      </c>
      <c r="G1621" t="s">
        <v>6999</v>
      </c>
    </row>
    <row r="1622" spans="1:7" x14ac:dyDescent="0.25">
      <c r="A1622">
        <v>2</v>
      </c>
      <c r="B1622" t="s">
        <v>3861</v>
      </c>
      <c r="C1622">
        <v>667</v>
      </c>
      <c r="D1622" t="s">
        <v>7000</v>
      </c>
      <c r="E1622" t="s">
        <v>39</v>
      </c>
      <c r="F1622" t="s">
        <v>3731</v>
      </c>
      <c r="G1622" t="s">
        <v>7004</v>
      </c>
    </row>
    <row r="1623" spans="1:7" x14ac:dyDescent="0.25">
      <c r="A1623">
        <v>4</v>
      </c>
      <c r="B1623" t="s">
        <v>3740</v>
      </c>
      <c r="C1623">
        <v>2022</v>
      </c>
      <c r="D1623" t="s">
        <v>7005</v>
      </c>
      <c r="E1623" t="s">
        <v>39</v>
      </c>
      <c r="F1623" t="s">
        <v>3731</v>
      </c>
      <c r="G1623" t="s">
        <v>7008</v>
      </c>
    </row>
    <row r="1624" spans="1:7" x14ac:dyDescent="0.25">
      <c r="A1624">
        <v>4</v>
      </c>
      <c r="B1624" t="s">
        <v>3740</v>
      </c>
      <c r="C1624">
        <v>2022</v>
      </c>
      <c r="D1624" t="s">
        <v>7005</v>
      </c>
      <c r="E1624" t="s">
        <v>39</v>
      </c>
      <c r="F1624" t="s">
        <v>3731</v>
      </c>
      <c r="G1624" t="s">
        <v>7010</v>
      </c>
    </row>
    <row r="1625" spans="1:7" x14ac:dyDescent="0.25">
      <c r="A1625">
        <v>4</v>
      </c>
      <c r="B1625" t="s">
        <v>3740</v>
      </c>
      <c r="C1625">
        <v>2022</v>
      </c>
      <c r="D1625" t="s">
        <v>7005</v>
      </c>
      <c r="E1625" t="s">
        <v>39</v>
      </c>
      <c r="F1625" t="s">
        <v>3731</v>
      </c>
      <c r="G1625" t="s">
        <v>7012</v>
      </c>
    </row>
    <row r="1626" spans="1:7" x14ac:dyDescent="0.25">
      <c r="A1626">
        <v>4</v>
      </c>
      <c r="B1626" t="s">
        <v>3740</v>
      </c>
      <c r="C1626">
        <v>2023</v>
      </c>
      <c r="D1626" t="s">
        <v>7013</v>
      </c>
      <c r="E1626" t="s">
        <v>39</v>
      </c>
      <c r="F1626" t="s">
        <v>3731</v>
      </c>
      <c r="G1626" t="s">
        <v>7015</v>
      </c>
    </row>
    <row r="1627" spans="1:7" x14ac:dyDescent="0.25">
      <c r="A1627">
        <v>4</v>
      </c>
      <c r="B1627" t="s">
        <v>3740</v>
      </c>
      <c r="C1627">
        <v>2023</v>
      </c>
      <c r="D1627" t="s">
        <v>7013</v>
      </c>
      <c r="E1627" t="s">
        <v>39</v>
      </c>
      <c r="F1627" t="s">
        <v>3731</v>
      </c>
      <c r="G1627" t="s">
        <v>7017</v>
      </c>
    </row>
    <row r="1628" spans="1:7" x14ac:dyDescent="0.25">
      <c r="A1628">
        <v>4</v>
      </c>
      <c r="B1628" t="s">
        <v>3740</v>
      </c>
      <c r="C1628">
        <v>2023</v>
      </c>
      <c r="D1628" t="s">
        <v>7013</v>
      </c>
      <c r="E1628" t="s">
        <v>39</v>
      </c>
      <c r="F1628" t="s">
        <v>3731</v>
      </c>
      <c r="G1628" t="s">
        <v>7019</v>
      </c>
    </row>
    <row r="1629" spans="1:7" x14ac:dyDescent="0.25">
      <c r="A1629">
        <v>4</v>
      </c>
      <c r="B1629" t="s">
        <v>3740</v>
      </c>
      <c r="C1629">
        <v>2023</v>
      </c>
      <c r="D1629" t="s">
        <v>7013</v>
      </c>
      <c r="E1629" t="s">
        <v>39</v>
      </c>
      <c r="F1629" t="s">
        <v>3731</v>
      </c>
      <c r="G1629" t="s">
        <v>7021</v>
      </c>
    </row>
    <row r="1630" spans="1:7" x14ac:dyDescent="0.25">
      <c r="A1630">
        <v>4</v>
      </c>
      <c r="B1630" t="s">
        <v>3740</v>
      </c>
      <c r="C1630">
        <v>2027</v>
      </c>
      <c r="D1630" t="s">
        <v>7022</v>
      </c>
      <c r="E1630" t="s">
        <v>39</v>
      </c>
      <c r="F1630" t="s">
        <v>3731</v>
      </c>
      <c r="G1630" t="s">
        <v>7024</v>
      </c>
    </row>
    <row r="1631" spans="1:7" x14ac:dyDescent="0.25">
      <c r="A1631">
        <v>4</v>
      </c>
      <c r="B1631" t="s">
        <v>3740</v>
      </c>
      <c r="C1631">
        <v>2027</v>
      </c>
      <c r="D1631" t="s">
        <v>7022</v>
      </c>
      <c r="E1631" t="s">
        <v>39</v>
      </c>
      <c r="F1631" t="s">
        <v>3731</v>
      </c>
      <c r="G1631" t="s">
        <v>7026</v>
      </c>
    </row>
    <row r="1632" spans="1:7" x14ac:dyDescent="0.25">
      <c r="A1632">
        <v>1</v>
      </c>
      <c r="B1632" t="s">
        <v>29</v>
      </c>
      <c r="C1632">
        <v>2030</v>
      </c>
      <c r="D1632" t="s">
        <v>464</v>
      </c>
      <c r="E1632" t="s">
        <v>39</v>
      </c>
      <c r="F1632" t="s">
        <v>3731</v>
      </c>
      <c r="G1632" t="s">
        <v>7030</v>
      </c>
    </row>
    <row r="1633" spans="1:7" x14ac:dyDescent="0.25">
      <c r="A1633">
        <v>4</v>
      </c>
      <c r="B1633" t="s">
        <v>3740</v>
      </c>
      <c r="C1633">
        <v>2038</v>
      </c>
      <c r="D1633" t="s">
        <v>7031</v>
      </c>
      <c r="E1633" t="s">
        <v>39</v>
      </c>
      <c r="F1633" t="s">
        <v>3731</v>
      </c>
      <c r="G1633" t="s">
        <v>7035</v>
      </c>
    </row>
    <row r="1634" spans="1:7" x14ac:dyDescent="0.25">
      <c r="A1634">
        <v>4</v>
      </c>
      <c r="B1634" t="s">
        <v>3740</v>
      </c>
      <c r="C1634">
        <v>2038</v>
      </c>
      <c r="D1634" t="s">
        <v>7031</v>
      </c>
      <c r="E1634" t="s">
        <v>39</v>
      </c>
      <c r="F1634" t="s">
        <v>3731</v>
      </c>
      <c r="G1634" t="s">
        <v>7037</v>
      </c>
    </row>
    <row r="1635" spans="1:7" x14ac:dyDescent="0.25">
      <c r="A1635">
        <v>4</v>
      </c>
      <c r="B1635" t="s">
        <v>3740</v>
      </c>
      <c r="C1635">
        <v>2038</v>
      </c>
      <c r="D1635" t="s">
        <v>7031</v>
      </c>
      <c r="E1635" t="s">
        <v>39</v>
      </c>
      <c r="F1635" t="s">
        <v>3731</v>
      </c>
      <c r="G1635" t="s">
        <v>7039</v>
      </c>
    </row>
    <row r="1636" spans="1:7" x14ac:dyDescent="0.25">
      <c r="A1636">
        <v>4</v>
      </c>
      <c r="B1636" t="s">
        <v>3740</v>
      </c>
      <c r="C1636">
        <v>2038</v>
      </c>
      <c r="D1636" t="s">
        <v>7031</v>
      </c>
      <c r="E1636" t="s">
        <v>39</v>
      </c>
      <c r="F1636" t="s">
        <v>3731</v>
      </c>
      <c r="G1636" t="s">
        <v>7043</v>
      </c>
    </row>
    <row r="1637" spans="1:7" x14ac:dyDescent="0.25">
      <c r="A1637">
        <v>4</v>
      </c>
      <c r="B1637" t="s">
        <v>3740</v>
      </c>
      <c r="C1637">
        <v>2038</v>
      </c>
      <c r="D1637" t="s">
        <v>7031</v>
      </c>
      <c r="E1637" t="s">
        <v>39</v>
      </c>
      <c r="F1637" t="s">
        <v>3731</v>
      </c>
      <c r="G1637" t="s">
        <v>7046</v>
      </c>
    </row>
    <row r="1638" spans="1:7" x14ac:dyDescent="0.25">
      <c r="A1638">
        <v>4</v>
      </c>
      <c r="B1638" t="s">
        <v>3740</v>
      </c>
      <c r="C1638">
        <v>2039</v>
      </c>
      <c r="D1638" t="s">
        <v>7047</v>
      </c>
      <c r="E1638" t="s">
        <v>39</v>
      </c>
      <c r="F1638" t="s">
        <v>3731</v>
      </c>
      <c r="G1638" t="s">
        <v>7050</v>
      </c>
    </row>
    <row r="1639" spans="1:7" x14ac:dyDescent="0.25">
      <c r="A1639">
        <v>4</v>
      </c>
      <c r="B1639" t="s">
        <v>3740</v>
      </c>
      <c r="C1639">
        <v>2040</v>
      </c>
      <c r="D1639" t="s">
        <v>7051</v>
      </c>
      <c r="E1639" t="s">
        <v>39</v>
      </c>
      <c r="F1639" t="s">
        <v>3731</v>
      </c>
      <c r="G1639" t="s">
        <v>7053</v>
      </c>
    </row>
    <row r="1640" spans="1:7" x14ac:dyDescent="0.25">
      <c r="A1640">
        <v>4</v>
      </c>
      <c r="B1640" t="s">
        <v>3740</v>
      </c>
      <c r="C1640">
        <v>2040</v>
      </c>
      <c r="D1640" t="s">
        <v>7051</v>
      </c>
      <c r="E1640" t="s">
        <v>39</v>
      </c>
      <c r="F1640" t="s">
        <v>3731</v>
      </c>
      <c r="G1640" t="s">
        <v>7057</v>
      </c>
    </row>
    <row r="1641" spans="1:7" x14ac:dyDescent="0.25">
      <c r="A1641">
        <v>4</v>
      </c>
      <c r="B1641" t="s">
        <v>3740</v>
      </c>
      <c r="C1641">
        <v>2040</v>
      </c>
      <c r="D1641" t="s">
        <v>7051</v>
      </c>
      <c r="E1641" t="s">
        <v>39</v>
      </c>
      <c r="F1641" t="s">
        <v>3731</v>
      </c>
      <c r="G1641" t="s">
        <v>7060</v>
      </c>
    </row>
    <row r="1642" spans="1:7" x14ac:dyDescent="0.25">
      <c r="A1642">
        <v>4</v>
      </c>
      <c r="B1642" t="s">
        <v>3740</v>
      </c>
      <c r="C1642">
        <v>2040</v>
      </c>
      <c r="D1642" t="s">
        <v>7051</v>
      </c>
      <c r="E1642" t="s">
        <v>39</v>
      </c>
      <c r="F1642" t="s">
        <v>3731</v>
      </c>
      <c r="G1642" t="s">
        <v>7062</v>
      </c>
    </row>
    <row r="1643" spans="1:7" x14ac:dyDescent="0.25">
      <c r="A1643">
        <v>4</v>
      </c>
      <c r="B1643" t="s">
        <v>3740</v>
      </c>
      <c r="C1643">
        <v>2041</v>
      </c>
      <c r="D1643" t="s">
        <v>7063</v>
      </c>
      <c r="E1643" t="s">
        <v>39</v>
      </c>
      <c r="F1643" t="s">
        <v>3731</v>
      </c>
      <c r="G1643" t="s">
        <v>7067</v>
      </c>
    </row>
    <row r="1644" spans="1:7" x14ac:dyDescent="0.25">
      <c r="A1644">
        <v>4</v>
      </c>
      <c r="B1644" t="s">
        <v>3740</v>
      </c>
      <c r="C1644">
        <v>2046</v>
      </c>
      <c r="D1644" t="s">
        <v>7068</v>
      </c>
      <c r="E1644" t="s">
        <v>39</v>
      </c>
      <c r="F1644" t="s">
        <v>3731</v>
      </c>
      <c r="G1644" t="s">
        <v>7070</v>
      </c>
    </row>
    <row r="1645" spans="1:7" x14ac:dyDescent="0.25">
      <c r="A1645">
        <v>4</v>
      </c>
      <c r="B1645" t="s">
        <v>3740</v>
      </c>
      <c r="C1645">
        <v>2050</v>
      </c>
      <c r="D1645" t="s">
        <v>7071</v>
      </c>
      <c r="E1645" t="s">
        <v>39</v>
      </c>
      <c r="F1645" t="s">
        <v>3731</v>
      </c>
      <c r="G1645" t="s">
        <v>7074</v>
      </c>
    </row>
    <row r="1646" spans="1:7" x14ac:dyDescent="0.25">
      <c r="A1646">
        <v>4</v>
      </c>
      <c r="B1646" t="s">
        <v>3740</v>
      </c>
      <c r="C1646">
        <v>2051</v>
      </c>
      <c r="D1646" t="s">
        <v>7075</v>
      </c>
      <c r="E1646" t="s">
        <v>39</v>
      </c>
      <c r="F1646" t="s">
        <v>3731</v>
      </c>
      <c r="G1646" t="s">
        <v>7078</v>
      </c>
    </row>
    <row r="1647" spans="1:7" x14ac:dyDescent="0.25">
      <c r="A1647">
        <v>4</v>
      </c>
      <c r="B1647" t="s">
        <v>3740</v>
      </c>
      <c r="C1647">
        <v>2051</v>
      </c>
      <c r="D1647" t="s">
        <v>7075</v>
      </c>
      <c r="E1647" t="s">
        <v>39</v>
      </c>
      <c r="F1647" t="s">
        <v>3731</v>
      </c>
      <c r="G1647" t="s">
        <v>7082</v>
      </c>
    </row>
    <row r="1648" spans="1:7" x14ac:dyDescent="0.25">
      <c r="A1648">
        <v>4</v>
      </c>
      <c r="B1648" t="s">
        <v>3740</v>
      </c>
      <c r="C1648">
        <v>2051</v>
      </c>
      <c r="D1648" t="s">
        <v>7075</v>
      </c>
      <c r="E1648" t="s">
        <v>39</v>
      </c>
      <c r="F1648" t="s">
        <v>3731</v>
      </c>
      <c r="G1648" t="s">
        <v>7084</v>
      </c>
    </row>
    <row r="1649" spans="1:7" x14ac:dyDescent="0.25">
      <c r="A1649">
        <v>4</v>
      </c>
      <c r="B1649" t="s">
        <v>3740</v>
      </c>
      <c r="C1649">
        <v>2052</v>
      </c>
      <c r="D1649" t="s">
        <v>7085</v>
      </c>
      <c r="E1649" t="s">
        <v>39</v>
      </c>
      <c r="F1649" t="s">
        <v>3731</v>
      </c>
      <c r="G1649" t="s">
        <v>7088</v>
      </c>
    </row>
    <row r="1650" spans="1:7" x14ac:dyDescent="0.25">
      <c r="A1650">
        <v>4</v>
      </c>
      <c r="B1650" t="s">
        <v>3740</v>
      </c>
      <c r="C1650">
        <v>2054</v>
      </c>
      <c r="D1650" t="s">
        <v>7092</v>
      </c>
      <c r="E1650" t="s">
        <v>39</v>
      </c>
      <c r="F1650" t="s">
        <v>3731</v>
      </c>
      <c r="G1650" t="s">
        <v>7095</v>
      </c>
    </row>
    <row r="1651" spans="1:7" x14ac:dyDescent="0.25">
      <c r="A1651">
        <v>4</v>
      </c>
      <c r="B1651" t="s">
        <v>3740</v>
      </c>
      <c r="C1651">
        <v>2054</v>
      </c>
      <c r="D1651" t="s">
        <v>7092</v>
      </c>
      <c r="E1651" t="s">
        <v>39</v>
      </c>
      <c r="F1651" t="s">
        <v>3731</v>
      </c>
      <c r="G1651" t="s">
        <v>7098</v>
      </c>
    </row>
    <row r="1652" spans="1:7" x14ac:dyDescent="0.25">
      <c r="A1652">
        <v>4</v>
      </c>
      <c r="B1652" t="s">
        <v>3740</v>
      </c>
      <c r="C1652">
        <v>2054</v>
      </c>
      <c r="D1652" t="s">
        <v>7092</v>
      </c>
      <c r="E1652" t="s">
        <v>39</v>
      </c>
      <c r="F1652" t="s">
        <v>3731</v>
      </c>
      <c r="G1652" t="s">
        <v>7101</v>
      </c>
    </row>
    <row r="1653" spans="1:7" x14ac:dyDescent="0.25">
      <c r="A1653">
        <v>4</v>
      </c>
      <c r="B1653" t="s">
        <v>3740</v>
      </c>
      <c r="C1653">
        <v>2055</v>
      </c>
      <c r="D1653" t="s">
        <v>7102</v>
      </c>
      <c r="E1653" t="s">
        <v>39</v>
      </c>
      <c r="F1653" t="s">
        <v>3731</v>
      </c>
      <c r="G1653" t="s">
        <v>7105</v>
      </c>
    </row>
    <row r="1654" spans="1:7" x14ac:dyDescent="0.25">
      <c r="A1654">
        <v>4</v>
      </c>
      <c r="B1654" t="s">
        <v>3740</v>
      </c>
      <c r="C1654">
        <v>2055</v>
      </c>
      <c r="D1654" t="s">
        <v>7102</v>
      </c>
      <c r="E1654" t="s">
        <v>39</v>
      </c>
      <c r="F1654" t="s">
        <v>3731</v>
      </c>
      <c r="G1654" t="s">
        <v>7108</v>
      </c>
    </row>
    <row r="1655" spans="1:7" x14ac:dyDescent="0.25">
      <c r="A1655">
        <v>4</v>
      </c>
      <c r="B1655" t="s">
        <v>3740</v>
      </c>
      <c r="C1655">
        <v>2055</v>
      </c>
      <c r="D1655" t="s">
        <v>7102</v>
      </c>
      <c r="E1655" t="s">
        <v>39</v>
      </c>
      <c r="F1655" t="s">
        <v>3731</v>
      </c>
      <c r="G1655" t="s">
        <v>7112</v>
      </c>
    </row>
    <row r="1656" spans="1:7" x14ac:dyDescent="0.25">
      <c r="A1656">
        <v>4</v>
      </c>
      <c r="B1656" t="s">
        <v>3740</v>
      </c>
      <c r="C1656">
        <v>2055</v>
      </c>
      <c r="D1656" t="s">
        <v>7102</v>
      </c>
      <c r="E1656" t="s">
        <v>39</v>
      </c>
      <c r="F1656" t="s">
        <v>3731</v>
      </c>
      <c r="G1656" t="s">
        <v>7115</v>
      </c>
    </row>
    <row r="1657" spans="1:7" x14ac:dyDescent="0.25">
      <c r="A1657">
        <v>4</v>
      </c>
      <c r="B1657" t="s">
        <v>3740</v>
      </c>
      <c r="C1657">
        <v>2065</v>
      </c>
      <c r="D1657" t="s">
        <v>7116</v>
      </c>
      <c r="E1657" t="s">
        <v>39</v>
      </c>
      <c r="F1657" t="s">
        <v>3731</v>
      </c>
      <c r="G1657" t="s">
        <v>7119</v>
      </c>
    </row>
    <row r="1658" spans="1:7" x14ac:dyDescent="0.25">
      <c r="A1658">
        <v>4</v>
      </c>
      <c r="B1658" t="s">
        <v>3740</v>
      </c>
      <c r="C1658">
        <v>2065</v>
      </c>
      <c r="D1658" t="s">
        <v>7116</v>
      </c>
      <c r="E1658" t="s">
        <v>39</v>
      </c>
      <c r="F1658" t="s">
        <v>3731</v>
      </c>
      <c r="G1658" t="s">
        <v>7122</v>
      </c>
    </row>
    <row r="1659" spans="1:7" x14ac:dyDescent="0.25">
      <c r="A1659">
        <v>4</v>
      </c>
      <c r="B1659" t="s">
        <v>3740</v>
      </c>
      <c r="C1659">
        <v>2066</v>
      </c>
      <c r="D1659" t="s">
        <v>7123</v>
      </c>
      <c r="E1659" t="s">
        <v>39</v>
      </c>
      <c r="F1659" t="s">
        <v>3731</v>
      </c>
      <c r="G1659" t="s">
        <v>7125</v>
      </c>
    </row>
    <row r="1660" spans="1:7" x14ac:dyDescent="0.25">
      <c r="A1660">
        <v>4</v>
      </c>
      <c r="B1660" t="s">
        <v>3740</v>
      </c>
      <c r="C1660">
        <v>2069</v>
      </c>
      <c r="D1660" t="s">
        <v>7126</v>
      </c>
      <c r="E1660" t="s">
        <v>39</v>
      </c>
      <c r="F1660" t="s">
        <v>3731</v>
      </c>
      <c r="G1660" t="s">
        <v>7130</v>
      </c>
    </row>
    <row r="1661" spans="1:7" x14ac:dyDescent="0.25">
      <c r="A1661">
        <v>1</v>
      </c>
      <c r="B1661" t="s">
        <v>29</v>
      </c>
      <c r="C1661">
        <v>252</v>
      </c>
      <c r="D1661" t="s">
        <v>7131</v>
      </c>
      <c r="E1661" t="s">
        <v>39</v>
      </c>
      <c r="F1661" t="s">
        <v>3731</v>
      </c>
      <c r="G1661" t="s">
        <v>7134</v>
      </c>
    </row>
    <row r="1662" spans="1:7" x14ac:dyDescent="0.25">
      <c r="A1662">
        <v>1</v>
      </c>
      <c r="B1662" t="s">
        <v>29</v>
      </c>
      <c r="C1662">
        <v>252</v>
      </c>
      <c r="D1662" t="s">
        <v>7131</v>
      </c>
      <c r="E1662" t="s">
        <v>39</v>
      </c>
      <c r="F1662" t="s">
        <v>3731</v>
      </c>
      <c r="G1662" t="s">
        <v>7137</v>
      </c>
    </row>
    <row r="1663" spans="1:7" x14ac:dyDescent="0.25">
      <c r="A1663">
        <v>1</v>
      </c>
      <c r="B1663" t="s">
        <v>29</v>
      </c>
      <c r="C1663">
        <v>253</v>
      </c>
      <c r="D1663" t="s">
        <v>7138</v>
      </c>
      <c r="E1663" t="s">
        <v>39</v>
      </c>
      <c r="F1663" t="s">
        <v>3731</v>
      </c>
      <c r="G1663" t="s">
        <v>7141</v>
      </c>
    </row>
    <row r="1664" spans="1:7" x14ac:dyDescent="0.25">
      <c r="A1664">
        <v>1</v>
      </c>
      <c r="B1664" t="s">
        <v>29</v>
      </c>
      <c r="C1664">
        <v>253</v>
      </c>
      <c r="D1664" t="s">
        <v>7138</v>
      </c>
      <c r="E1664" t="s">
        <v>39</v>
      </c>
      <c r="F1664" t="s">
        <v>3731</v>
      </c>
      <c r="G1664" t="s">
        <v>7144</v>
      </c>
    </row>
    <row r="1665" spans="1:7" x14ac:dyDescent="0.25">
      <c r="A1665">
        <v>1</v>
      </c>
      <c r="B1665" t="s">
        <v>29</v>
      </c>
      <c r="C1665">
        <v>253</v>
      </c>
      <c r="D1665" t="s">
        <v>7138</v>
      </c>
      <c r="E1665" t="s">
        <v>39</v>
      </c>
      <c r="F1665" t="s">
        <v>3731</v>
      </c>
      <c r="G1665" t="s">
        <v>7147</v>
      </c>
    </row>
    <row r="1666" spans="1:7" x14ac:dyDescent="0.25">
      <c r="A1666">
        <v>1</v>
      </c>
      <c r="B1666" t="s">
        <v>29</v>
      </c>
      <c r="C1666">
        <v>254</v>
      </c>
      <c r="D1666" t="s">
        <v>7148</v>
      </c>
      <c r="E1666" t="s">
        <v>39</v>
      </c>
      <c r="F1666" t="s">
        <v>3731</v>
      </c>
      <c r="G1666" t="s">
        <v>7151</v>
      </c>
    </row>
    <row r="1667" spans="1:7" x14ac:dyDescent="0.25">
      <c r="A1667">
        <v>1</v>
      </c>
      <c r="B1667" t="s">
        <v>29</v>
      </c>
      <c r="C1667">
        <v>255</v>
      </c>
      <c r="D1667" t="s">
        <v>7152</v>
      </c>
      <c r="E1667" t="s">
        <v>39</v>
      </c>
      <c r="F1667" t="s">
        <v>3731</v>
      </c>
      <c r="G1667" t="s">
        <v>7155</v>
      </c>
    </row>
    <row r="1668" spans="1:7" x14ac:dyDescent="0.25">
      <c r="A1668">
        <v>1</v>
      </c>
      <c r="B1668" t="s">
        <v>29</v>
      </c>
      <c r="C1668">
        <v>256</v>
      </c>
      <c r="D1668" t="s">
        <v>7156</v>
      </c>
      <c r="E1668" t="s">
        <v>39</v>
      </c>
      <c r="F1668" t="s">
        <v>3731</v>
      </c>
      <c r="G1668" t="s">
        <v>7159</v>
      </c>
    </row>
    <row r="1669" spans="1:7" x14ac:dyDescent="0.25">
      <c r="A1669">
        <v>1</v>
      </c>
      <c r="B1669" t="s">
        <v>29</v>
      </c>
      <c r="C1669">
        <v>257</v>
      </c>
      <c r="D1669" t="s">
        <v>7160</v>
      </c>
      <c r="E1669" t="s">
        <v>39</v>
      </c>
      <c r="F1669" t="s">
        <v>3731</v>
      </c>
      <c r="G1669" t="s">
        <v>7163</v>
      </c>
    </row>
    <row r="1670" spans="1:7" x14ac:dyDescent="0.25">
      <c r="A1670">
        <v>1</v>
      </c>
      <c r="B1670" t="s">
        <v>29</v>
      </c>
      <c r="C1670">
        <v>257</v>
      </c>
      <c r="D1670" t="s">
        <v>7160</v>
      </c>
      <c r="E1670" t="s">
        <v>39</v>
      </c>
      <c r="F1670" t="s">
        <v>3731</v>
      </c>
      <c r="G1670" t="s">
        <v>7166</v>
      </c>
    </row>
    <row r="1671" spans="1:7" x14ac:dyDescent="0.25">
      <c r="A1671">
        <v>1</v>
      </c>
      <c r="B1671" t="s">
        <v>29</v>
      </c>
      <c r="C1671">
        <v>257</v>
      </c>
      <c r="D1671" t="s">
        <v>7160</v>
      </c>
      <c r="E1671" t="s">
        <v>39</v>
      </c>
      <c r="F1671" t="s">
        <v>3731</v>
      </c>
      <c r="G1671" t="s">
        <v>7171</v>
      </c>
    </row>
    <row r="1672" spans="1:7" x14ac:dyDescent="0.25">
      <c r="A1672">
        <v>4</v>
      </c>
      <c r="B1672" t="s">
        <v>3740</v>
      </c>
      <c r="C1672">
        <v>2070</v>
      </c>
      <c r="D1672" t="s">
        <v>7172</v>
      </c>
      <c r="E1672" t="s">
        <v>39</v>
      </c>
      <c r="F1672" t="s">
        <v>3731</v>
      </c>
      <c r="G1672" t="s">
        <v>7175</v>
      </c>
    </row>
    <row r="1673" spans="1:7" x14ac:dyDescent="0.25">
      <c r="A1673">
        <v>4</v>
      </c>
      <c r="B1673" t="s">
        <v>3740</v>
      </c>
      <c r="C1673">
        <v>2070</v>
      </c>
      <c r="D1673" t="s">
        <v>7172</v>
      </c>
      <c r="E1673" t="s">
        <v>39</v>
      </c>
      <c r="F1673" t="s">
        <v>3731</v>
      </c>
      <c r="G1673" t="s">
        <v>7177</v>
      </c>
    </row>
    <row r="1674" spans="1:7" x14ac:dyDescent="0.25">
      <c r="A1674">
        <v>4</v>
      </c>
      <c r="B1674" t="s">
        <v>3740</v>
      </c>
      <c r="C1674">
        <v>2072</v>
      </c>
      <c r="D1674" t="s">
        <v>7179</v>
      </c>
      <c r="E1674" t="s">
        <v>39</v>
      </c>
      <c r="F1674" t="s">
        <v>3731</v>
      </c>
      <c r="G1674" t="s">
        <v>7181</v>
      </c>
    </row>
    <row r="1675" spans="1:7" x14ac:dyDescent="0.25">
      <c r="A1675">
        <v>1</v>
      </c>
      <c r="B1675" t="s">
        <v>29</v>
      </c>
      <c r="C1675">
        <v>266</v>
      </c>
      <c r="D1675" t="s">
        <v>1188</v>
      </c>
      <c r="E1675" t="s">
        <v>39</v>
      </c>
      <c r="F1675" t="s">
        <v>3731</v>
      </c>
      <c r="G1675" t="s">
        <v>7184</v>
      </c>
    </row>
    <row r="1676" spans="1:7" x14ac:dyDescent="0.25">
      <c r="A1676">
        <v>1</v>
      </c>
      <c r="B1676" t="s">
        <v>29</v>
      </c>
      <c r="C1676">
        <v>266</v>
      </c>
      <c r="D1676" t="s">
        <v>1188</v>
      </c>
      <c r="E1676" t="s">
        <v>39</v>
      </c>
      <c r="F1676" t="s">
        <v>3731</v>
      </c>
      <c r="G1676" t="s">
        <v>7186</v>
      </c>
    </row>
    <row r="1677" spans="1:7" x14ac:dyDescent="0.25">
      <c r="A1677">
        <v>1</v>
      </c>
      <c r="B1677" t="s">
        <v>29</v>
      </c>
      <c r="C1677">
        <v>266</v>
      </c>
      <c r="D1677" t="s">
        <v>1188</v>
      </c>
      <c r="E1677" t="s">
        <v>39</v>
      </c>
      <c r="F1677" t="s">
        <v>3731</v>
      </c>
      <c r="G1677" t="s">
        <v>1197</v>
      </c>
    </row>
    <row r="1678" spans="1:7" x14ac:dyDescent="0.25">
      <c r="A1678">
        <v>1</v>
      </c>
      <c r="B1678" t="s">
        <v>29</v>
      </c>
      <c r="C1678">
        <v>270</v>
      </c>
      <c r="D1678" t="s">
        <v>2726</v>
      </c>
      <c r="E1678" t="s">
        <v>39</v>
      </c>
      <c r="F1678" t="s">
        <v>3731</v>
      </c>
      <c r="G1678" t="s">
        <v>7193</v>
      </c>
    </row>
    <row r="1679" spans="1:7" x14ac:dyDescent="0.25">
      <c r="A1679">
        <v>1</v>
      </c>
      <c r="B1679" t="s">
        <v>29</v>
      </c>
      <c r="C1679">
        <v>270</v>
      </c>
      <c r="D1679" t="s">
        <v>2726</v>
      </c>
      <c r="E1679" t="s">
        <v>39</v>
      </c>
      <c r="F1679" t="s">
        <v>3731</v>
      </c>
      <c r="G1679" t="s">
        <v>7197</v>
      </c>
    </row>
    <row r="1680" spans="1:7" x14ac:dyDescent="0.25">
      <c r="A1680">
        <v>1</v>
      </c>
      <c r="B1680" t="s">
        <v>29</v>
      </c>
      <c r="C1680">
        <v>270</v>
      </c>
      <c r="D1680" t="s">
        <v>2726</v>
      </c>
      <c r="E1680" t="s">
        <v>39</v>
      </c>
      <c r="F1680" t="s">
        <v>3731</v>
      </c>
      <c r="G1680" t="s">
        <v>7202</v>
      </c>
    </row>
    <row r="1681" spans="1:7" x14ac:dyDescent="0.25">
      <c r="A1681">
        <v>1</v>
      </c>
      <c r="B1681" t="s">
        <v>29</v>
      </c>
      <c r="C1681">
        <v>271</v>
      </c>
      <c r="D1681" t="s">
        <v>7203</v>
      </c>
      <c r="E1681" t="s">
        <v>39</v>
      </c>
      <c r="F1681" t="s">
        <v>3731</v>
      </c>
      <c r="G1681" t="s">
        <v>7206</v>
      </c>
    </row>
    <row r="1682" spans="1:7" x14ac:dyDescent="0.25">
      <c r="A1682">
        <v>4</v>
      </c>
      <c r="B1682" t="s">
        <v>3740</v>
      </c>
      <c r="C1682">
        <v>2074</v>
      </c>
      <c r="D1682" t="s">
        <v>7207</v>
      </c>
      <c r="E1682" t="s">
        <v>39</v>
      </c>
      <c r="F1682" t="s">
        <v>3731</v>
      </c>
      <c r="G1682" t="s">
        <v>7211</v>
      </c>
    </row>
    <row r="1683" spans="1:7" x14ac:dyDescent="0.25">
      <c r="A1683">
        <v>4</v>
      </c>
      <c r="B1683" t="s">
        <v>3740</v>
      </c>
      <c r="C1683">
        <v>2074</v>
      </c>
      <c r="D1683" t="s">
        <v>7207</v>
      </c>
      <c r="E1683" t="s">
        <v>39</v>
      </c>
      <c r="F1683" t="s">
        <v>3731</v>
      </c>
      <c r="G1683" t="s">
        <v>7216</v>
      </c>
    </row>
    <row r="1684" spans="1:7" x14ac:dyDescent="0.25">
      <c r="A1684">
        <v>4</v>
      </c>
      <c r="B1684" t="s">
        <v>3740</v>
      </c>
      <c r="C1684">
        <v>2077</v>
      </c>
      <c r="D1684" t="s">
        <v>7219</v>
      </c>
      <c r="E1684" t="s">
        <v>39</v>
      </c>
      <c r="F1684" t="s">
        <v>3731</v>
      </c>
      <c r="G1684" t="s">
        <v>7222</v>
      </c>
    </row>
    <row r="1685" spans="1:7" x14ac:dyDescent="0.25">
      <c r="A1685">
        <v>4</v>
      </c>
      <c r="B1685" t="s">
        <v>3740</v>
      </c>
      <c r="C1685">
        <v>2078</v>
      </c>
      <c r="D1685" t="s">
        <v>7223</v>
      </c>
      <c r="E1685" t="s">
        <v>39</v>
      </c>
      <c r="F1685" t="s">
        <v>3731</v>
      </c>
      <c r="G1685" t="s">
        <v>7226</v>
      </c>
    </row>
    <row r="1686" spans="1:7" x14ac:dyDescent="0.25">
      <c r="A1686">
        <v>4</v>
      </c>
      <c r="B1686" t="s">
        <v>3740</v>
      </c>
      <c r="C1686">
        <v>2078</v>
      </c>
      <c r="D1686" t="s">
        <v>7223</v>
      </c>
      <c r="E1686" t="s">
        <v>39</v>
      </c>
      <c r="F1686" t="s">
        <v>3731</v>
      </c>
      <c r="G1686" t="s">
        <v>7229</v>
      </c>
    </row>
    <row r="1687" spans="1:7" x14ac:dyDescent="0.25">
      <c r="A1687">
        <v>4</v>
      </c>
      <c r="B1687" t="s">
        <v>3740</v>
      </c>
      <c r="C1687">
        <v>2080</v>
      </c>
      <c r="D1687" t="s">
        <v>7230</v>
      </c>
      <c r="E1687" t="s">
        <v>39</v>
      </c>
      <c r="F1687" t="s">
        <v>3731</v>
      </c>
      <c r="G1687" t="s">
        <v>7234</v>
      </c>
    </row>
    <row r="1688" spans="1:7" x14ac:dyDescent="0.25">
      <c r="A1688">
        <v>4</v>
      </c>
      <c r="B1688" t="s">
        <v>3740</v>
      </c>
      <c r="C1688">
        <v>2084</v>
      </c>
      <c r="D1688" t="s">
        <v>7235</v>
      </c>
      <c r="E1688" t="s">
        <v>39</v>
      </c>
      <c r="F1688" t="s">
        <v>3731</v>
      </c>
      <c r="G1688" t="s">
        <v>7239</v>
      </c>
    </row>
    <row r="1689" spans="1:7" x14ac:dyDescent="0.25">
      <c r="A1689">
        <v>4</v>
      </c>
      <c r="B1689" t="s">
        <v>3740</v>
      </c>
      <c r="C1689">
        <v>2084</v>
      </c>
      <c r="D1689" t="s">
        <v>7235</v>
      </c>
      <c r="E1689" t="s">
        <v>39</v>
      </c>
      <c r="F1689" t="s">
        <v>3731</v>
      </c>
      <c r="G1689" t="s">
        <v>7242</v>
      </c>
    </row>
    <row r="1690" spans="1:7" x14ac:dyDescent="0.25">
      <c r="A1690">
        <v>4</v>
      </c>
      <c r="B1690" t="s">
        <v>3740</v>
      </c>
      <c r="C1690">
        <v>2084</v>
      </c>
      <c r="D1690" t="s">
        <v>7235</v>
      </c>
      <c r="E1690" t="s">
        <v>39</v>
      </c>
      <c r="F1690" t="s">
        <v>3731</v>
      </c>
      <c r="G1690" t="s">
        <v>7254</v>
      </c>
    </row>
    <row r="1691" spans="1:7" x14ac:dyDescent="0.25">
      <c r="A1691">
        <v>4</v>
      </c>
      <c r="B1691" t="s">
        <v>3740</v>
      </c>
      <c r="C1691">
        <v>2084</v>
      </c>
      <c r="D1691" t="s">
        <v>7235</v>
      </c>
      <c r="E1691" t="s">
        <v>39</v>
      </c>
      <c r="F1691" t="s">
        <v>3731</v>
      </c>
      <c r="G1691" t="s">
        <v>7257</v>
      </c>
    </row>
    <row r="1692" spans="1:7" x14ac:dyDescent="0.25">
      <c r="A1692">
        <v>4</v>
      </c>
      <c r="B1692" t="s">
        <v>3740</v>
      </c>
      <c r="C1692">
        <v>2085</v>
      </c>
      <c r="D1692" t="s">
        <v>7258</v>
      </c>
      <c r="E1692" t="s">
        <v>39</v>
      </c>
      <c r="F1692" t="s">
        <v>3731</v>
      </c>
      <c r="G1692" t="s">
        <v>7260</v>
      </c>
    </row>
    <row r="1693" spans="1:7" x14ac:dyDescent="0.25">
      <c r="A1693">
        <v>4</v>
      </c>
      <c r="B1693" t="s">
        <v>3740</v>
      </c>
      <c r="C1693">
        <v>2089</v>
      </c>
      <c r="D1693" t="s">
        <v>7261</v>
      </c>
      <c r="E1693" t="s">
        <v>39</v>
      </c>
      <c r="F1693" t="s">
        <v>3731</v>
      </c>
      <c r="G1693" t="s">
        <v>7264</v>
      </c>
    </row>
    <row r="1694" spans="1:7" x14ac:dyDescent="0.25">
      <c r="A1694">
        <v>4</v>
      </c>
      <c r="B1694" t="s">
        <v>3740</v>
      </c>
      <c r="C1694">
        <v>2090</v>
      </c>
      <c r="D1694" t="s">
        <v>7265</v>
      </c>
      <c r="E1694" t="s">
        <v>39</v>
      </c>
      <c r="F1694" t="s">
        <v>3731</v>
      </c>
      <c r="G1694" t="s">
        <v>7268</v>
      </c>
    </row>
    <row r="1695" spans="1:7" x14ac:dyDescent="0.25">
      <c r="A1695">
        <v>4</v>
      </c>
      <c r="B1695" t="s">
        <v>3740</v>
      </c>
      <c r="C1695">
        <v>2105</v>
      </c>
      <c r="D1695" t="s">
        <v>7269</v>
      </c>
      <c r="E1695" t="s">
        <v>39</v>
      </c>
      <c r="F1695" t="s">
        <v>3731</v>
      </c>
      <c r="G1695" t="s">
        <v>7272</v>
      </c>
    </row>
    <row r="1696" spans="1:7" x14ac:dyDescent="0.25">
      <c r="A1696">
        <v>4</v>
      </c>
      <c r="B1696" t="s">
        <v>3740</v>
      </c>
      <c r="C1696">
        <v>2105</v>
      </c>
      <c r="D1696" t="s">
        <v>7269</v>
      </c>
      <c r="E1696" t="s">
        <v>39</v>
      </c>
      <c r="F1696" t="s">
        <v>3731</v>
      </c>
      <c r="G1696" t="s">
        <v>7274</v>
      </c>
    </row>
    <row r="1697" spans="1:7" x14ac:dyDescent="0.25">
      <c r="A1697">
        <v>4</v>
      </c>
      <c r="B1697" t="s">
        <v>3740</v>
      </c>
      <c r="C1697">
        <v>2108</v>
      </c>
      <c r="D1697" t="s">
        <v>7275</v>
      </c>
      <c r="E1697" t="s">
        <v>39</v>
      </c>
      <c r="F1697" t="s">
        <v>3731</v>
      </c>
      <c r="G1697" t="s">
        <v>7277</v>
      </c>
    </row>
    <row r="1698" spans="1:7" x14ac:dyDescent="0.25">
      <c r="A1698">
        <v>2</v>
      </c>
      <c r="B1698" t="s">
        <v>3861</v>
      </c>
      <c r="C1698">
        <v>714</v>
      </c>
      <c r="D1698" t="s">
        <v>7278</v>
      </c>
      <c r="E1698" t="s">
        <v>39</v>
      </c>
      <c r="F1698" t="s">
        <v>3731</v>
      </c>
      <c r="G1698" t="s">
        <v>7282</v>
      </c>
    </row>
    <row r="1699" spans="1:7" x14ac:dyDescent="0.25">
      <c r="A1699">
        <v>1</v>
      </c>
      <c r="B1699" t="s">
        <v>29</v>
      </c>
      <c r="C1699">
        <v>300</v>
      </c>
      <c r="D1699" t="s">
        <v>7283</v>
      </c>
      <c r="E1699" t="s">
        <v>39</v>
      </c>
      <c r="F1699" t="s">
        <v>3731</v>
      </c>
      <c r="G1699" t="s">
        <v>7287</v>
      </c>
    </row>
    <row r="1700" spans="1:7" x14ac:dyDescent="0.25">
      <c r="A1700">
        <v>1</v>
      </c>
      <c r="B1700" t="s">
        <v>29</v>
      </c>
      <c r="C1700">
        <v>300</v>
      </c>
      <c r="D1700" t="s">
        <v>7283</v>
      </c>
      <c r="E1700" t="s">
        <v>39</v>
      </c>
      <c r="F1700" t="s">
        <v>3731</v>
      </c>
      <c r="G1700" t="s">
        <v>7290</v>
      </c>
    </row>
    <row r="1701" spans="1:7" x14ac:dyDescent="0.25">
      <c r="A1701">
        <v>1</v>
      </c>
      <c r="B1701" t="s">
        <v>29</v>
      </c>
      <c r="C1701">
        <v>300</v>
      </c>
      <c r="D1701" t="s">
        <v>7283</v>
      </c>
      <c r="E1701" t="s">
        <v>39</v>
      </c>
      <c r="F1701" t="s">
        <v>3731</v>
      </c>
      <c r="G1701" t="s">
        <v>7296</v>
      </c>
    </row>
    <row r="1702" spans="1:7" x14ac:dyDescent="0.25">
      <c r="A1702">
        <v>1</v>
      </c>
      <c r="B1702" t="s">
        <v>29</v>
      </c>
      <c r="C1702">
        <v>319</v>
      </c>
      <c r="D1702" t="s">
        <v>7297</v>
      </c>
      <c r="E1702" t="s">
        <v>39</v>
      </c>
      <c r="F1702" t="s">
        <v>3731</v>
      </c>
      <c r="G1702" t="s">
        <v>7300</v>
      </c>
    </row>
    <row r="1703" spans="1:7" x14ac:dyDescent="0.25">
      <c r="A1703">
        <v>2</v>
      </c>
      <c r="B1703" t="s">
        <v>3861</v>
      </c>
      <c r="C1703">
        <v>720</v>
      </c>
      <c r="D1703" t="s">
        <v>7301</v>
      </c>
      <c r="E1703" t="s">
        <v>39</v>
      </c>
      <c r="F1703" t="s">
        <v>3731</v>
      </c>
      <c r="G1703" t="s">
        <v>7304</v>
      </c>
    </row>
    <row r="1704" spans="1:7" x14ac:dyDescent="0.25">
      <c r="A1704">
        <v>2</v>
      </c>
      <c r="B1704" t="s">
        <v>3861</v>
      </c>
      <c r="C1704">
        <v>722</v>
      </c>
      <c r="D1704" t="s">
        <v>7305</v>
      </c>
      <c r="E1704" t="s">
        <v>39</v>
      </c>
      <c r="F1704" t="s">
        <v>3731</v>
      </c>
      <c r="G1704" t="s">
        <v>7307</v>
      </c>
    </row>
    <row r="1705" spans="1:7" x14ac:dyDescent="0.25">
      <c r="A1705">
        <v>1</v>
      </c>
      <c r="B1705" t="s">
        <v>29</v>
      </c>
      <c r="C1705">
        <v>331</v>
      </c>
      <c r="D1705" t="s">
        <v>7308</v>
      </c>
      <c r="E1705" t="s">
        <v>39</v>
      </c>
      <c r="F1705" t="s">
        <v>3731</v>
      </c>
      <c r="G1705" t="s">
        <v>7312</v>
      </c>
    </row>
    <row r="1706" spans="1:7" x14ac:dyDescent="0.25">
      <c r="A1706">
        <v>1</v>
      </c>
      <c r="B1706" t="s">
        <v>29</v>
      </c>
      <c r="C1706">
        <v>331</v>
      </c>
      <c r="D1706" t="s">
        <v>7308</v>
      </c>
      <c r="E1706" t="s">
        <v>39</v>
      </c>
      <c r="F1706" t="s">
        <v>3731</v>
      </c>
      <c r="G1706" t="s">
        <v>7317</v>
      </c>
    </row>
    <row r="1707" spans="1:7" x14ac:dyDescent="0.25">
      <c r="A1707">
        <v>1</v>
      </c>
      <c r="B1707" t="s">
        <v>29</v>
      </c>
      <c r="C1707">
        <v>331</v>
      </c>
      <c r="D1707" t="s">
        <v>7308</v>
      </c>
      <c r="E1707" t="s">
        <v>39</v>
      </c>
      <c r="F1707" t="s">
        <v>3731</v>
      </c>
      <c r="G1707" t="s">
        <v>7321</v>
      </c>
    </row>
    <row r="1708" spans="1:7" x14ac:dyDescent="0.25">
      <c r="A1708">
        <v>4</v>
      </c>
      <c r="B1708" t="s">
        <v>3740</v>
      </c>
      <c r="C1708">
        <v>2132</v>
      </c>
      <c r="D1708" t="s">
        <v>7322</v>
      </c>
      <c r="E1708" t="s">
        <v>39</v>
      </c>
      <c r="F1708" t="s">
        <v>3731</v>
      </c>
      <c r="G1708" t="s">
        <v>7326</v>
      </c>
    </row>
    <row r="1709" spans="1:7" x14ac:dyDescent="0.25">
      <c r="A1709">
        <v>4</v>
      </c>
      <c r="B1709" t="s">
        <v>3740</v>
      </c>
      <c r="C1709">
        <v>2134</v>
      </c>
      <c r="D1709" t="s">
        <v>7327</v>
      </c>
      <c r="E1709" t="s">
        <v>39</v>
      </c>
      <c r="F1709" t="s">
        <v>3731</v>
      </c>
      <c r="G1709" t="s">
        <v>7331</v>
      </c>
    </row>
    <row r="1710" spans="1:7" x14ac:dyDescent="0.25">
      <c r="A1710">
        <v>4</v>
      </c>
      <c r="B1710" t="s">
        <v>3740</v>
      </c>
      <c r="C1710">
        <v>2134</v>
      </c>
      <c r="D1710" t="s">
        <v>7327</v>
      </c>
      <c r="E1710" t="s">
        <v>39</v>
      </c>
      <c r="F1710" t="s">
        <v>3731</v>
      </c>
      <c r="G1710" t="s">
        <v>7336</v>
      </c>
    </row>
    <row r="1711" spans="1:7" x14ac:dyDescent="0.25">
      <c r="A1711">
        <v>4</v>
      </c>
      <c r="B1711" t="s">
        <v>3740</v>
      </c>
      <c r="C1711">
        <v>2134</v>
      </c>
      <c r="D1711" t="s">
        <v>7327</v>
      </c>
      <c r="E1711" t="s">
        <v>39</v>
      </c>
      <c r="F1711" t="s">
        <v>3731</v>
      </c>
      <c r="G1711" t="s">
        <v>7339</v>
      </c>
    </row>
    <row r="1712" spans="1:7" x14ac:dyDescent="0.25">
      <c r="A1712">
        <v>4</v>
      </c>
      <c r="B1712" t="s">
        <v>3740</v>
      </c>
      <c r="C1712">
        <v>2134</v>
      </c>
      <c r="D1712" t="s">
        <v>7327</v>
      </c>
      <c r="E1712" t="s">
        <v>39</v>
      </c>
      <c r="F1712" t="s">
        <v>3731</v>
      </c>
      <c r="G1712" t="s">
        <v>7347</v>
      </c>
    </row>
    <row r="1713" spans="1:7" x14ac:dyDescent="0.25">
      <c r="A1713">
        <v>4</v>
      </c>
      <c r="B1713" t="s">
        <v>3740</v>
      </c>
      <c r="C1713">
        <v>2134</v>
      </c>
      <c r="D1713" t="s">
        <v>7327</v>
      </c>
      <c r="E1713" t="s">
        <v>39</v>
      </c>
      <c r="F1713" t="s">
        <v>3731</v>
      </c>
      <c r="G1713" t="s">
        <v>7353</v>
      </c>
    </row>
    <row r="1714" spans="1:7" x14ac:dyDescent="0.25">
      <c r="A1714">
        <v>4</v>
      </c>
      <c r="B1714" t="s">
        <v>3740</v>
      </c>
      <c r="C1714">
        <v>2134</v>
      </c>
      <c r="D1714" t="s">
        <v>7327</v>
      </c>
      <c r="E1714" t="s">
        <v>39</v>
      </c>
      <c r="F1714" t="s">
        <v>3731</v>
      </c>
      <c r="G1714" t="s">
        <v>7368</v>
      </c>
    </row>
    <row r="1715" spans="1:7" x14ac:dyDescent="0.25">
      <c r="A1715">
        <v>4</v>
      </c>
      <c r="B1715" t="s">
        <v>3740</v>
      </c>
      <c r="C1715">
        <v>2134</v>
      </c>
      <c r="D1715" t="s">
        <v>7327</v>
      </c>
      <c r="E1715" t="s">
        <v>39</v>
      </c>
      <c r="F1715" t="s">
        <v>3731</v>
      </c>
      <c r="G1715" t="s">
        <v>7374</v>
      </c>
    </row>
    <row r="1716" spans="1:7" x14ac:dyDescent="0.25">
      <c r="A1716">
        <v>4</v>
      </c>
      <c r="B1716" t="s">
        <v>3740</v>
      </c>
      <c r="C1716">
        <v>2135</v>
      </c>
      <c r="D1716" t="s">
        <v>7375</v>
      </c>
      <c r="E1716" t="s">
        <v>39</v>
      </c>
      <c r="F1716" t="s">
        <v>3731</v>
      </c>
      <c r="G1716" t="s">
        <v>7378</v>
      </c>
    </row>
    <row r="1717" spans="1:7" x14ac:dyDescent="0.25">
      <c r="A1717">
        <v>4</v>
      </c>
      <c r="B1717" t="s">
        <v>3740</v>
      </c>
      <c r="C1717">
        <v>2136</v>
      </c>
      <c r="D1717" t="s">
        <v>7379</v>
      </c>
      <c r="E1717" t="s">
        <v>39</v>
      </c>
      <c r="F1717" t="s">
        <v>3731</v>
      </c>
      <c r="G1717" t="s">
        <v>7381</v>
      </c>
    </row>
    <row r="1718" spans="1:7" x14ac:dyDescent="0.25">
      <c r="A1718">
        <v>4</v>
      </c>
      <c r="B1718" t="s">
        <v>3740</v>
      </c>
      <c r="C1718">
        <v>2136</v>
      </c>
      <c r="D1718" t="s">
        <v>7379</v>
      </c>
      <c r="E1718" t="s">
        <v>39</v>
      </c>
      <c r="F1718" t="s">
        <v>3731</v>
      </c>
      <c r="G1718" t="s">
        <v>7384</v>
      </c>
    </row>
    <row r="1719" spans="1:7" x14ac:dyDescent="0.25">
      <c r="A1719">
        <v>4</v>
      </c>
      <c r="B1719" t="s">
        <v>3740</v>
      </c>
      <c r="C1719">
        <v>2139</v>
      </c>
      <c r="D1719" t="s">
        <v>7389</v>
      </c>
      <c r="E1719" t="s">
        <v>39</v>
      </c>
      <c r="F1719" t="s">
        <v>3731</v>
      </c>
      <c r="G1719" t="s">
        <v>7392</v>
      </c>
    </row>
    <row r="1720" spans="1:7" x14ac:dyDescent="0.25">
      <c r="A1720">
        <v>2</v>
      </c>
      <c r="B1720" t="s">
        <v>3861</v>
      </c>
      <c r="C1720">
        <v>751</v>
      </c>
      <c r="D1720" t="s">
        <v>7393</v>
      </c>
      <c r="E1720" t="s">
        <v>39</v>
      </c>
      <c r="F1720" t="s">
        <v>3731</v>
      </c>
      <c r="G1720" t="s">
        <v>7395</v>
      </c>
    </row>
    <row r="1721" spans="1:7" x14ac:dyDescent="0.25">
      <c r="A1721">
        <v>2</v>
      </c>
      <c r="B1721" t="s">
        <v>3861</v>
      </c>
      <c r="C1721">
        <v>751</v>
      </c>
      <c r="D1721" t="s">
        <v>7393</v>
      </c>
      <c r="E1721" t="s">
        <v>39</v>
      </c>
      <c r="F1721" t="s">
        <v>3731</v>
      </c>
      <c r="G1721" t="s">
        <v>7399</v>
      </c>
    </row>
    <row r="1722" spans="1:7" x14ac:dyDescent="0.25">
      <c r="A1722">
        <v>2</v>
      </c>
      <c r="B1722" t="s">
        <v>3861</v>
      </c>
      <c r="C1722">
        <v>751</v>
      </c>
      <c r="D1722" t="s">
        <v>7393</v>
      </c>
      <c r="E1722" t="s">
        <v>39</v>
      </c>
      <c r="F1722" t="s">
        <v>3731</v>
      </c>
      <c r="G1722" t="s">
        <v>7401</v>
      </c>
    </row>
    <row r="1723" spans="1:7" x14ac:dyDescent="0.25">
      <c r="A1723">
        <v>1</v>
      </c>
      <c r="B1723" t="s">
        <v>29</v>
      </c>
      <c r="C1723">
        <v>340</v>
      </c>
      <c r="D1723" t="s">
        <v>523</v>
      </c>
      <c r="E1723" t="s">
        <v>39</v>
      </c>
      <c r="F1723" t="s">
        <v>3731</v>
      </c>
      <c r="G1723" t="s">
        <v>1236</v>
      </c>
    </row>
    <row r="1724" spans="1:7" x14ac:dyDescent="0.25">
      <c r="A1724">
        <v>1</v>
      </c>
      <c r="B1724" t="s">
        <v>29</v>
      </c>
      <c r="C1724">
        <v>340</v>
      </c>
      <c r="D1724" t="s">
        <v>523</v>
      </c>
      <c r="E1724" t="s">
        <v>39</v>
      </c>
      <c r="F1724" t="s">
        <v>3731</v>
      </c>
      <c r="G1724" t="s">
        <v>2784</v>
      </c>
    </row>
    <row r="1725" spans="1:7" x14ac:dyDescent="0.25">
      <c r="A1725">
        <v>4</v>
      </c>
      <c r="B1725" t="s">
        <v>3740</v>
      </c>
      <c r="C1725">
        <v>2145</v>
      </c>
      <c r="D1725" t="s">
        <v>7409</v>
      </c>
      <c r="E1725" t="s">
        <v>39</v>
      </c>
      <c r="F1725" t="s">
        <v>3731</v>
      </c>
      <c r="G1725" t="s">
        <v>7413</v>
      </c>
    </row>
    <row r="1726" spans="1:7" x14ac:dyDescent="0.25">
      <c r="A1726">
        <v>4</v>
      </c>
      <c r="B1726" t="s">
        <v>3740</v>
      </c>
      <c r="C1726">
        <v>2146</v>
      </c>
      <c r="D1726" t="s">
        <v>7414</v>
      </c>
      <c r="E1726" t="s">
        <v>39</v>
      </c>
      <c r="F1726" t="s">
        <v>3731</v>
      </c>
      <c r="G1726" t="s">
        <v>7417</v>
      </c>
    </row>
    <row r="1727" spans="1:7" x14ac:dyDescent="0.25">
      <c r="A1727">
        <v>4</v>
      </c>
      <c r="B1727" t="s">
        <v>3740</v>
      </c>
      <c r="C1727">
        <v>2146</v>
      </c>
      <c r="D1727" t="s">
        <v>7414</v>
      </c>
      <c r="E1727" t="s">
        <v>39</v>
      </c>
      <c r="F1727" t="s">
        <v>3731</v>
      </c>
      <c r="G1727" t="s">
        <v>7421</v>
      </c>
    </row>
    <row r="1728" spans="1:7" x14ac:dyDescent="0.25">
      <c r="A1728">
        <v>4</v>
      </c>
      <c r="B1728" t="s">
        <v>3740</v>
      </c>
      <c r="C1728">
        <v>2146</v>
      </c>
      <c r="D1728" t="s">
        <v>7414</v>
      </c>
      <c r="E1728" t="s">
        <v>39</v>
      </c>
      <c r="F1728" t="s">
        <v>3731</v>
      </c>
      <c r="G1728" t="s">
        <v>7424</v>
      </c>
    </row>
    <row r="1729" spans="1:7" x14ac:dyDescent="0.25">
      <c r="A1729">
        <v>4</v>
      </c>
      <c r="B1729" t="s">
        <v>3740</v>
      </c>
      <c r="C1729">
        <v>2146</v>
      </c>
      <c r="D1729" t="s">
        <v>7414</v>
      </c>
      <c r="E1729" t="s">
        <v>39</v>
      </c>
      <c r="F1729" t="s">
        <v>3731</v>
      </c>
      <c r="G1729" t="s">
        <v>7426</v>
      </c>
    </row>
    <row r="1730" spans="1:7" x14ac:dyDescent="0.25">
      <c r="A1730">
        <v>4</v>
      </c>
      <c r="B1730" t="s">
        <v>3740</v>
      </c>
      <c r="C1730">
        <v>2147</v>
      </c>
      <c r="D1730" t="s">
        <v>7427</v>
      </c>
      <c r="E1730" t="s">
        <v>39</v>
      </c>
      <c r="F1730" t="s">
        <v>3731</v>
      </c>
      <c r="G1730" t="s">
        <v>7429</v>
      </c>
    </row>
    <row r="1731" spans="1:7" x14ac:dyDescent="0.25">
      <c r="A1731">
        <v>4</v>
      </c>
      <c r="B1731" t="s">
        <v>3740</v>
      </c>
      <c r="C1731">
        <v>2149</v>
      </c>
      <c r="D1731" t="s">
        <v>7430</v>
      </c>
      <c r="E1731" t="s">
        <v>39</v>
      </c>
      <c r="F1731" t="s">
        <v>3731</v>
      </c>
      <c r="G1731" t="s">
        <v>7434</v>
      </c>
    </row>
    <row r="1732" spans="1:7" x14ac:dyDescent="0.25">
      <c r="A1732">
        <v>4</v>
      </c>
      <c r="B1732" t="s">
        <v>3740</v>
      </c>
      <c r="C1732">
        <v>2150</v>
      </c>
      <c r="D1732" t="s">
        <v>7435</v>
      </c>
      <c r="E1732" t="s">
        <v>39</v>
      </c>
      <c r="F1732" t="s">
        <v>3731</v>
      </c>
      <c r="G1732" t="s">
        <v>7438</v>
      </c>
    </row>
    <row r="1733" spans="1:7" x14ac:dyDescent="0.25">
      <c r="A1733">
        <v>4</v>
      </c>
      <c r="B1733" t="s">
        <v>3740</v>
      </c>
      <c r="C1733">
        <v>2150</v>
      </c>
      <c r="D1733" t="s">
        <v>7435</v>
      </c>
      <c r="E1733" t="s">
        <v>39</v>
      </c>
      <c r="F1733" t="s">
        <v>3731</v>
      </c>
      <c r="G1733" t="s">
        <v>7440</v>
      </c>
    </row>
    <row r="1734" spans="1:7" x14ac:dyDescent="0.25">
      <c r="A1734">
        <v>1</v>
      </c>
      <c r="B1734" t="s">
        <v>29</v>
      </c>
      <c r="C1734">
        <v>344</v>
      </c>
      <c r="D1734" t="s">
        <v>7441</v>
      </c>
      <c r="E1734" t="s">
        <v>39</v>
      </c>
      <c r="F1734" t="s">
        <v>3731</v>
      </c>
      <c r="G1734" t="s">
        <v>7443</v>
      </c>
    </row>
    <row r="1735" spans="1:7" x14ac:dyDescent="0.25">
      <c r="A1735">
        <v>4</v>
      </c>
      <c r="B1735" t="s">
        <v>3740</v>
      </c>
      <c r="C1735">
        <v>2161</v>
      </c>
      <c r="D1735" t="s">
        <v>7444</v>
      </c>
      <c r="E1735" t="s">
        <v>39</v>
      </c>
      <c r="F1735" t="s">
        <v>3731</v>
      </c>
      <c r="G1735" t="s">
        <v>7446</v>
      </c>
    </row>
    <row r="1736" spans="1:7" x14ac:dyDescent="0.25">
      <c r="A1736">
        <v>4</v>
      </c>
      <c r="B1736" t="s">
        <v>3740</v>
      </c>
      <c r="C1736">
        <v>2161</v>
      </c>
      <c r="D1736" t="s">
        <v>7444</v>
      </c>
      <c r="E1736" t="s">
        <v>39</v>
      </c>
      <c r="F1736" t="s">
        <v>3731</v>
      </c>
      <c r="G1736" t="s">
        <v>7451</v>
      </c>
    </row>
    <row r="1737" spans="1:7" x14ac:dyDescent="0.25">
      <c r="A1737">
        <v>4</v>
      </c>
      <c r="B1737" t="s">
        <v>3740</v>
      </c>
      <c r="C1737">
        <v>2162</v>
      </c>
      <c r="D1737" t="s">
        <v>7452</v>
      </c>
      <c r="E1737" t="s">
        <v>39</v>
      </c>
      <c r="F1737" t="s">
        <v>3731</v>
      </c>
      <c r="G1737" t="s">
        <v>7455</v>
      </c>
    </row>
    <row r="1738" spans="1:7" x14ac:dyDescent="0.25">
      <c r="A1738">
        <v>4</v>
      </c>
      <c r="B1738" t="s">
        <v>3740</v>
      </c>
      <c r="C1738">
        <v>2163</v>
      </c>
      <c r="D1738" t="s">
        <v>7456</v>
      </c>
      <c r="E1738" t="s">
        <v>39</v>
      </c>
      <c r="F1738" t="s">
        <v>3731</v>
      </c>
      <c r="G1738" t="s">
        <v>7458</v>
      </c>
    </row>
    <row r="1739" spans="1:7" x14ac:dyDescent="0.25">
      <c r="A1739">
        <v>4</v>
      </c>
      <c r="B1739" t="s">
        <v>3740</v>
      </c>
      <c r="C1739">
        <v>2167</v>
      </c>
      <c r="D1739" t="s">
        <v>7459</v>
      </c>
      <c r="E1739" t="s">
        <v>39</v>
      </c>
      <c r="F1739" t="s">
        <v>3731</v>
      </c>
      <c r="G1739" t="s">
        <v>7463</v>
      </c>
    </row>
    <row r="1740" spans="1:7" x14ac:dyDescent="0.25">
      <c r="A1740">
        <v>1</v>
      </c>
      <c r="B1740" t="s">
        <v>29</v>
      </c>
      <c r="C1740">
        <v>350</v>
      </c>
      <c r="D1740" t="s">
        <v>7464</v>
      </c>
      <c r="E1740" t="s">
        <v>39</v>
      </c>
      <c r="F1740" t="s">
        <v>3731</v>
      </c>
      <c r="G1740" t="s">
        <v>7467</v>
      </c>
    </row>
    <row r="1741" spans="1:7" x14ac:dyDescent="0.25">
      <c r="A1741">
        <v>1</v>
      </c>
      <c r="B1741" t="s">
        <v>29</v>
      </c>
      <c r="C1741">
        <v>361</v>
      </c>
      <c r="D1741" t="s">
        <v>7468</v>
      </c>
      <c r="E1741" t="s">
        <v>39</v>
      </c>
      <c r="F1741" t="s">
        <v>3731</v>
      </c>
      <c r="G1741" t="s">
        <v>7472</v>
      </c>
    </row>
    <row r="1742" spans="1:7" x14ac:dyDescent="0.25">
      <c r="A1742">
        <v>1</v>
      </c>
      <c r="B1742" t="s">
        <v>29</v>
      </c>
      <c r="C1742">
        <v>361</v>
      </c>
      <c r="D1742" t="s">
        <v>7468</v>
      </c>
      <c r="E1742" t="s">
        <v>39</v>
      </c>
      <c r="F1742" t="s">
        <v>3731</v>
      </c>
      <c r="G1742" t="s">
        <v>7476</v>
      </c>
    </row>
    <row r="1743" spans="1:7" x14ac:dyDescent="0.25">
      <c r="A1743">
        <v>4</v>
      </c>
      <c r="B1743" t="s">
        <v>3740</v>
      </c>
      <c r="C1743">
        <v>2174</v>
      </c>
      <c r="D1743" t="s">
        <v>7478</v>
      </c>
      <c r="E1743" t="s">
        <v>39</v>
      </c>
      <c r="F1743" t="s">
        <v>3731</v>
      </c>
      <c r="G1743" t="s">
        <v>7481</v>
      </c>
    </row>
    <row r="1744" spans="1:7" x14ac:dyDescent="0.25">
      <c r="A1744">
        <v>4</v>
      </c>
      <c r="B1744" t="s">
        <v>3740</v>
      </c>
      <c r="C1744">
        <v>2174</v>
      </c>
      <c r="D1744" t="s">
        <v>7478</v>
      </c>
      <c r="E1744" t="s">
        <v>39</v>
      </c>
      <c r="F1744" t="s">
        <v>3731</v>
      </c>
      <c r="G1744" t="s">
        <v>7483</v>
      </c>
    </row>
    <row r="1745" spans="1:7" x14ac:dyDescent="0.25">
      <c r="A1745">
        <v>4</v>
      </c>
      <c r="B1745" t="s">
        <v>3740</v>
      </c>
      <c r="C1745">
        <v>2174</v>
      </c>
      <c r="D1745" t="s">
        <v>7478</v>
      </c>
      <c r="E1745" t="s">
        <v>39</v>
      </c>
      <c r="F1745" t="s">
        <v>3731</v>
      </c>
      <c r="G1745" t="s">
        <v>7486</v>
      </c>
    </row>
    <row r="1746" spans="1:7" x14ac:dyDescent="0.25">
      <c r="A1746">
        <v>4</v>
      </c>
      <c r="B1746" t="s">
        <v>3740</v>
      </c>
      <c r="C1746">
        <v>2174</v>
      </c>
      <c r="D1746" t="s">
        <v>7478</v>
      </c>
      <c r="E1746" t="s">
        <v>39</v>
      </c>
      <c r="F1746" t="s">
        <v>3731</v>
      </c>
      <c r="G1746" t="s">
        <v>7489</v>
      </c>
    </row>
    <row r="1747" spans="1:7" x14ac:dyDescent="0.25">
      <c r="A1747">
        <v>4</v>
      </c>
      <c r="B1747" t="s">
        <v>3740</v>
      </c>
      <c r="C1747">
        <v>2174</v>
      </c>
      <c r="D1747" t="s">
        <v>7478</v>
      </c>
      <c r="E1747" t="s">
        <v>39</v>
      </c>
      <c r="F1747" t="s">
        <v>3731</v>
      </c>
      <c r="G1747" t="s">
        <v>7494</v>
      </c>
    </row>
    <row r="1748" spans="1:7" x14ac:dyDescent="0.25">
      <c r="A1748">
        <v>4</v>
      </c>
      <c r="B1748" t="s">
        <v>3740</v>
      </c>
      <c r="C1748">
        <v>2174</v>
      </c>
      <c r="D1748" t="s">
        <v>7478</v>
      </c>
      <c r="E1748" t="s">
        <v>39</v>
      </c>
      <c r="F1748" t="s">
        <v>3731</v>
      </c>
      <c r="G1748" t="s">
        <v>7498</v>
      </c>
    </row>
    <row r="1749" spans="1:7" x14ac:dyDescent="0.25">
      <c r="A1749">
        <v>4</v>
      </c>
      <c r="B1749" t="s">
        <v>3740</v>
      </c>
      <c r="C1749">
        <v>2174</v>
      </c>
      <c r="D1749" t="s">
        <v>7478</v>
      </c>
      <c r="E1749" t="s">
        <v>39</v>
      </c>
      <c r="F1749" t="s">
        <v>3731</v>
      </c>
      <c r="G1749" t="s">
        <v>7504</v>
      </c>
    </row>
    <row r="1750" spans="1:7" x14ac:dyDescent="0.25">
      <c r="A1750">
        <v>4</v>
      </c>
      <c r="B1750" t="s">
        <v>3740</v>
      </c>
      <c r="C1750">
        <v>2174</v>
      </c>
      <c r="D1750" t="s">
        <v>7478</v>
      </c>
      <c r="E1750" t="s">
        <v>39</v>
      </c>
      <c r="F1750" t="s">
        <v>3731</v>
      </c>
      <c r="G1750" t="s">
        <v>7511</v>
      </c>
    </row>
    <row r="1751" spans="1:7" x14ac:dyDescent="0.25">
      <c r="A1751">
        <v>4</v>
      </c>
      <c r="B1751" t="s">
        <v>3740</v>
      </c>
      <c r="C1751">
        <v>2175</v>
      </c>
      <c r="D1751" t="s">
        <v>7514</v>
      </c>
      <c r="E1751" t="s">
        <v>39</v>
      </c>
      <c r="F1751" t="s">
        <v>3731</v>
      </c>
      <c r="G1751" t="s">
        <v>7516</v>
      </c>
    </row>
    <row r="1752" spans="1:7" x14ac:dyDescent="0.25">
      <c r="A1752">
        <v>4</v>
      </c>
      <c r="B1752" t="s">
        <v>3740</v>
      </c>
      <c r="C1752">
        <v>2176</v>
      </c>
      <c r="D1752" t="s">
        <v>7517</v>
      </c>
      <c r="E1752" t="s">
        <v>39</v>
      </c>
      <c r="F1752" t="s">
        <v>3731</v>
      </c>
      <c r="G1752" t="s">
        <v>7521</v>
      </c>
    </row>
    <row r="1753" spans="1:7" x14ac:dyDescent="0.25">
      <c r="A1753">
        <v>4</v>
      </c>
      <c r="B1753" t="s">
        <v>3740</v>
      </c>
      <c r="C1753">
        <v>2176</v>
      </c>
      <c r="D1753" t="s">
        <v>7517</v>
      </c>
      <c r="E1753" t="s">
        <v>39</v>
      </c>
      <c r="F1753" t="s">
        <v>3731</v>
      </c>
      <c r="G1753" t="s">
        <v>7524</v>
      </c>
    </row>
    <row r="1754" spans="1:7" x14ac:dyDescent="0.25">
      <c r="A1754">
        <v>4</v>
      </c>
      <c r="B1754" t="s">
        <v>3740</v>
      </c>
      <c r="C1754">
        <v>2176</v>
      </c>
      <c r="D1754" t="s">
        <v>7517</v>
      </c>
      <c r="E1754" t="s">
        <v>39</v>
      </c>
      <c r="F1754" t="s">
        <v>3731</v>
      </c>
      <c r="G1754" t="s">
        <v>7529</v>
      </c>
    </row>
    <row r="1755" spans="1:7" x14ac:dyDescent="0.25">
      <c r="A1755">
        <v>4</v>
      </c>
      <c r="B1755" t="s">
        <v>3740</v>
      </c>
      <c r="C1755">
        <v>2176</v>
      </c>
      <c r="D1755" t="s">
        <v>7517</v>
      </c>
      <c r="E1755" t="s">
        <v>39</v>
      </c>
      <c r="F1755" t="s">
        <v>3731</v>
      </c>
      <c r="G1755" t="s">
        <v>7535</v>
      </c>
    </row>
    <row r="1756" spans="1:7" x14ac:dyDescent="0.25">
      <c r="A1756">
        <v>1</v>
      </c>
      <c r="B1756" t="s">
        <v>29</v>
      </c>
      <c r="C1756">
        <v>2177</v>
      </c>
      <c r="D1756" t="s">
        <v>2813</v>
      </c>
      <c r="E1756" t="s">
        <v>39</v>
      </c>
      <c r="F1756" t="s">
        <v>3731</v>
      </c>
      <c r="G1756" t="s">
        <v>7538</v>
      </c>
    </row>
    <row r="1757" spans="1:7" x14ac:dyDescent="0.25">
      <c r="A1757">
        <v>4</v>
      </c>
      <c r="B1757" t="s">
        <v>3740</v>
      </c>
      <c r="C1757">
        <v>2181</v>
      </c>
      <c r="D1757" t="s">
        <v>7539</v>
      </c>
      <c r="E1757" t="s">
        <v>39</v>
      </c>
      <c r="F1757" t="s">
        <v>3731</v>
      </c>
      <c r="G1757" t="s">
        <v>7541</v>
      </c>
    </row>
    <row r="1758" spans="1:7" x14ac:dyDescent="0.25">
      <c r="A1758">
        <v>2</v>
      </c>
      <c r="B1758" t="s">
        <v>3861</v>
      </c>
      <c r="C1758">
        <v>777</v>
      </c>
      <c r="D1758" t="s">
        <v>7542</v>
      </c>
      <c r="E1758" t="s">
        <v>39</v>
      </c>
      <c r="F1758" t="s">
        <v>3731</v>
      </c>
      <c r="G1758" t="s">
        <v>7547</v>
      </c>
    </row>
    <row r="1759" spans="1:7" x14ac:dyDescent="0.25">
      <c r="A1759">
        <v>2</v>
      </c>
      <c r="B1759" t="s">
        <v>3861</v>
      </c>
      <c r="C1759">
        <v>777</v>
      </c>
      <c r="D1759" t="s">
        <v>7542</v>
      </c>
      <c r="E1759" t="s">
        <v>39</v>
      </c>
      <c r="F1759" t="s">
        <v>3731</v>
      </c>
      <c r="G1759" t="s">
        <v>7549</v>
      </c>
    </row>
    <row r="1760" spans="1:7" x14ac:dyDescent="0.25">
      <c r="A1760">
        <v>2</v>
      </c>
      <c r="B1760" t="s">
        <v>3861</v>
      </c>
      <c r="C1760">
        <v>777</v>
      </c>
      <c r="D1760" t="s">
        <v>7542</v>
      </c>
      <c r="E1760" t="s">
        <v>39</v>
      </c>
      <c r="F1760" t="s">
        <v>3731</v>
      </c>
      <c r="G1760" t="s">
        <v>7551</v>
      </c>
    </row>
    <row r="1761" spans="1:7" x14ac:dyDescent="0.25">
      <c r="A1761">
        <v>1</v>
      </c>
      <c r="B1761" t="s">
        <v>29</v>
      </c>
      <c r="C1761">
        <v>373</v>
      </c>
      <c r="D1761" t="s">
        <v>7552</v>
      </c>
      <c r="E1761" t="s">
        <v>39</v>
      </c>
      <c r="F1761" t="s">
        <v>3731</v>
      </c>
      <c r="G1761" t="s">
        <v>7554</v>
      </c>
    </row>
    <row r="1762" spans="1:7" x14ac:dyDescent="0.25">
      <c r="A1762">
        <v>4</v>
      </c>
      <c r="B1762" t="s">
        <v>3740</v>
      </c>
      <c r="C1762">
        <v>2184</v>
      </c>
      <c r="D1762" t="s">
        <v>7555</v>
      </c>
      <c r="E1762" t="s">
        <v>39</v>
      </c>
      <c r="F1762" t="s">
        <v>3731</v>
      </c>
      <c r="G1762" t="s">
        <v>7560</v>
      </c>
    </row>
    <row r="1763" spans="1:7" x14ac:dyDescent="0.25">
      <c r="A1763">
        <v>4</v>
      </c>
      <c r="B1763" t="s">
        <v>3740</v>
      </c>
      <c r="C1763">
        <v>2184</v>
      </c>
      <c r="D1763" t="s">
        <v>7555</v>
      </c>
      <c r="E1763" t="s">
        <v>39</v>
      </c>
      <c r="F1763" t="s">
        <v>3731</v>
      </c>
      <c r="G1763" t="s">
        <v>7563</v>
      </c>
    </row>
    <row r="1764" spans="1:7" x14ac:dyDescent="0.25">
      <c r="A1764">
        <v>4</v>
      </c>
      <c r="B1764" t="s">
        <v>3740</v>
      </c>
      <c r="C1764">
        <v>2184</v>
      </c>
      <c r="D1764" t="s">
        <v>7555</v>
      </c>
      <c r="E1764" t="s">
        <v>39</v>
      </c>
      <c r="F1764" t="s">
        <v>3731</v>
      </c>
      <c r="G1764" t="s">
        <v>7572</v>
      </c>
    </row>
    <row r="1765" spans="1:7" x14ac:dyDescent="0.25">
      <c r="A1765">
        <v>4</v>
      </c>
      <c r="B1765" t="s">
        <v>3740</v>
      </c>
      <c r="C1765">
        <v>2184</v>
      </c>
      <c r="D1765" t="s">
        <v>7555</v>
      </c>
      <c r="E1765" t="s">
        <v>39</v>
      </c>
      <c r="F1765" t="s">
        <v>3731</v>
      </c>
      <c r="G1765" t="s">
        <v>7577</v>
      </c>
    </row>
    <row r="1766" spans="1:7" x14ac:dyDescent="0.25">
      <c r="A1766">
        <v>4</v>
      </c>
      <c r="B1766" t="s">
        <v>3740</v>
      </c>
      <c r="C1766">
        <v>2184</v>
      </c>
      <c r="D1766" t="s">
        <v>7555</v>
      </c>
      <c r="E1766" t="s">
        <v>39</v>
      </c>
      <c r="F1766" t="s">
        <v>3731</v>
      </c>
      <c r="G1766" t="s">
        <v>7583</v>
      </c>
    </row>
    <row r="1767" spans="1:7" x14ac:dyDescent="0.25">
      <c r="A1767">
        <v>4</v>
      </c>
      <c r="B1767" t="s">
        <v>3740</v>
      </c>
      <c r="C1767">
        <v>2184</v>
      </c>
      <c r="D1767" t="s">
        <v>7555</v>
      </c>
      <c r="E1767" t="s">
        <v>39</v>
      </c>
      <c r="F1767" t="s">
        <v>3731</v>
      </c>
      <c r="G1767" t="s">
        <v>7588</v>
      </c>
    </row>
    <row r="1768" spans="1:7" x14ac:dyDescent="0.25">
      <c r="A1768">
        <v>4</v>
      </c>
      <c r="B1768" t="s">
        <v>3740</v>
      </c>
      <c r="C1768">
        <v>2184</v>
      </c>
      <c r="D1768" t="s">
        <v>7555</v>
      </c>
      <c r="E1768" t="s">
        <v>39</v>
      </c>
      <c r="F1768" t="s">
        <v>3731</v>
      </c>
      <c r="G1768" t="s">
        <v>7599</v>
      </c>
    </row>
    <row r="1769" spans="1:7" x14ac:dyDescent="0.25">
      <c r="A1769">
        <v>4</v>
      </c>
      <c r="B1769" t="s">
        <v>3740</v>
      </c>
      <c r="C1769">
        <v>2184</v>
      </c>
      <c r="D1769" t="s">
        <v>7555</v>
      </c>
      <c r="E1769" t="s">
        <v>39</v>
      </c>
      <c r="F1769" t="s">
        <v>3731</v>
      </c>
      <c r="G1769" t="s">
        <v>7609</v>
      </c>
    </row>
    <row r="1770" spans="1:7" x14ac:dyDescent="0.25">
      <c r="A1770">
        <v>4</v>
      </c>
      <c r="B1770" t="s">
        <v>3740</v>
      </c>
      <c r="C1770">
        <v>2184</v>
      </c>
      <c r="D1770" t="s">
        <v>7555</v>
      </c>
      <c r="E1770" t="s">
        <v>39</v>
      </c>
      <c r="F1770" t="s">
        <v>3731</v>
      </c>
      <c r="G1770" t="s">
        <v>7619</v>
      </c>
    </row>
    <row r="1771" spans="1:7" x14ac:dyDescent="0.25">
      <c r="A1771">
        <v>4</v>
      </c>
      <c r="B1771" t="s">
        <v>3740</v>
      </c>
      <c r="C1771">
        <v>2184</v>
      </c>
      <c r="D1771" t="s">
        <v>7555</v>
      </c>
      <c r="E1771" t="s">
        <v>39</v>
      </c>
      <c r="F1771" t="s">
        <v>3731</v>
      </c>
      <c r="G1771" t="s">
        <v>7623</v>
      </c>
    </row>
    <row r="1772" spans="1:7" x14ac:dyDescent="0.25">
      <c r="A1772">
        <v>4</v>
      </c>
      <c r="B1772" t="s">
        <v>3740</v>
      </c>
      <c r="C1772">
        <v>2186</v>
      </c>
      <c r="D1772" t="s">
        <v>7625</v>
      </c>
      <c r="E1772" t="s">
        <v>39</v>
      </c>
      <c r="F1772" t="s">
        <v>3731</v>
      </c>
      <c r="G1772" t="s">
        <v>7627</v>
      </c>
    </row>
    <row r="1773" spans="1:7" x14ac:dyDescent="0.25">
      <c r="A1773">
        <v>2</v>
      </c>
      <c r="B1773" t="s">
        <v>3861</v>
      </c>
      <c r="C1773">
        <v>788</v>
      </c>
      <c r="D1773" t="s">
        <v>7628</v>
      </c>
      <c r="E1773" t="s">
        <v>39</v>
      </c>
      <c r="F1773" t="s">
        <v>3731</v>
      </c>
      <c r="G1773" t="s">
        <v>7630</v>
      </c>
    </row>
    <row r="1774" spans="1:7" x14ac:dyDescent="0.25">
      <c r="A1774">
        <v>4</v>
      </c>
      <c r="B1774" t="s">
        <v>3740</v>
      </c>
      <c r="C1774">
        <v>2196</v>
      </c>
      <c r="D1774" t="s">
        <v>7631</v>
      </c>
      <c r="E1774" t="s">
        <v>39</v>
      </c>
      <c r="F1774" t="s">
        <v>3731</v>
      </c>
      <c r="G1774" t="s">
        <v>7636</v>
      </c>
    </row>
    <row r="1775" spans="1:7" x14ac:dyDescent="0.25">
      <c r="A1775">
        <v>4</v>
      </c>
      <c r="B1775" t="s">
        <v>3740</v>
      </c>
      <c r="C1775">
        <v>2198</v>
      </c>
      <c r="D1775" t="s">
        <v>7637</v>
      </c>
      <c r="E1775" t="s">
        <v>39</v>
      </c>
      <c r="F1775" t="s">
        <v>3731</v>
      </c>
      <c r="G1775" t="s">
        <v>7642</v>
      </c>
    </row>
    <row r="1776" spans="1:7" x14ac:dyDescent="0.25">
      <c r="A1776">
        <v>4</v>
      </c>
      <c r="B1776" t="s">
        <v>3740</v>
      </c>
      <c r="C1776">
        <v>2199</v>
      </c>
      <c r="D1776" t="s">
        <v>7643</v>
      </c>
      <c r="E1776" t="s">
        <v>39</v>
      </c>
      <c r="F1776" t="s">
        <v>3731</v>
      </c>
      <c r="G1776" t="s">
        <v>7646</v>
      </c>
    </row>
    <row r="1777" spans="1:7" x14ac:dyDescent="0.25">
      <c r="A1777">
        <v>4</v>
      </c>
      <c r="B1777" t="s">
        <v>3740</v>
      </c>
      <c r="C1777">
        <v>2200</v>
      </c>
      <c r="D1777" t="s">
        <v>7647</v>
      </c>
      <c r="E1777" t="s">
        <v>39</v>
      </c>
      <c r="F1777" t="s">
        <v>3731</v>
      </c>
      <c r="G1777" t="s">
        <v>7650</v>
      </c>
    </row>
    <row r="1778" spans="1:7" x14ac:dyDescent="0.25">
      <c r="A1778">
        <v>1</v>
      </c>
      <c r="B1778" t="s">
        <v>29</v>
      </c>
      <c r="C1778">
        <v>394</v>
      </c>
      <c r="D1778" t="s">
        <v>3618</v>
      </c>
      <c r="E1778" t="s">
        <v>39</v>
      </c>
      <c r="F1778" t="s">
        <v>3731</v>
      </c>
      <c r="G1778" t="s">
        <v>7653</v>
      </c>
    </row>
    <row r="1779" spans="1:7" x14ac:dyDescent="0.25">
      <c r="A1779">
        <v>1</v>
      </c>
      <c r="B1779" t="s">
        <v>29</v>
      </c>
      <c r="C1779">
        <v>394</v>
      </c>
      <c r="D1779" t="s">
        <v>3618</v>
      </c>
      <c r="E1779" t="s">
        <v>39</v>
      </c>
      <c r="F1779" t="s">
        <v>3731</v>
      </c>
      <c r="G1779" t="s">
        <v>3620</v>
      </c>
    </row>
    <row r="1780" spans="1:7" x14ac:dyDescent="0.25">
      <c r="A1780">
        <v>2</v>
      </c>
      <c r="B1780" t="s">
        <v>3861</v>
      </c>
      <c r="C1780">
        <v>793</v>
      </c>
      <c r="D1780" t="s">
        <v>7655</v>
      </c>
      <c r="E1780" t="s">
        <v>39</v>
      </c>
      <c r="F1780" t="s">
        <v>3731</v>
      </c>
      <c r="G1780" t="s">
        <v>7658</v>
      </c>
    </row>
    <row r="1781" spans="1:7" x14ac:dyDescent="0.25">
      <c r="A1781">
        <v>2</v>
      </c>
      <c r="B1781" t="s">
        <v>3861</v>
      </c>
      <c r="C1781">
        <v>793</v>
      </c>
      <c r="D1781" t="s">
        <v>7655</v>
      </c>
      <c r="E1781" t="s">
        <v>39</v>
      </c>
      <c r="F1781" t="s">
        <v>3731</v>
      </c>
      <c r="G1781" t="s">
        <v>7661</v>
      </c>
    </row>
    <row r="1782" spans="1:7" x14ac:dyDescent="0.25">
      <c r="A1782">
        <v>4</v>
      </c>
      <c r="B1782" t="s">
        <v>3740</v>
      </c>
      <c r="C1782">
        <v>2211</v>
      </c>
      <c r="D1782" t="s">
        <v>7662</v>
      </c>
      <c r="E1782" t="s">
        <v>39</v>
      </c>
      <c r="F1782" t="s">
        <v>3731</v>
      </c>
      <c r="G1782" t="s">
        <v>7666</v>
      </c>
    </row>
    <row r="1783" spans="1:7" x14ac:dyDescent="0.25">
      <c r="A1783">
        <v>4</v>
      </c>
      <c r="B1783" t="s">
        <v>3740</v>
      </c>
      <c r="C1783">
        <v>2212</v>
      </c>
      <c r="D1783" t="s">
        <v>7667</v>
      </c>
      <c r="E1783" t="s">
        <v>39</v>
      </c>
      <c r="F1783" t="s">
        <v>3731</v>
      </c>
      <c r="G1783" t="s">
        <v>7669</v>
      </c>
    </row>
    <row r="1784" spans="1:7" x14ac:dyDescent="0.25">
      <c r="A1784">
        <v>1</v>
      </c>
      <c r="B1784" t="s">
        <v>29</v>
      </c>
      <c r="C1784">
        <v>414</v>
      </c>
      <c r="D1784" t="s">
        <v>571</v>
      </c>
      <c r="E1784" t="s">
        <v>39</v>
      </c>
      <c r="F1784" t="s">
        <v>3731</v>
      </c>
      <c r="G1784" t="s">
        <v>577</v>
      </c>
    </row>
    <row r="1785" spans="1:7" x14ac:dyDescent="0.25">
      <c r="A1785">
        <v>1</v>
      </c>
      <c r="B1785" t="s">
        <v>29</v>
      </c>
      <c r="C1785">
        <v>414</v>
      </c>
      <c r="D1785" t="s">
        <v>571</v>
      </c>
      <c r="E1785" t="s">
        <v>39</v>
      </c>
      <c r="F1785" t="s">
        <v>3731</v>
      </c>
      <c r="G1785" t="s">
        <v>581</v>
      </c>
    </row>
    <row r="1786" spans="1:7" x14ac:dyDescent="0.25">
      <c r="A1786">
        <v>2</v>
      </c>
      <c r="B1786" t="s">
        <v>3861</v>
      </c>
      <c r="C1786">
        <v>799</v>
      </c>
      <c r="D1786" t="s">
        <v>7672</v>
      </c>
      <c r="E1786" t="s">
        <v>39</v>
      </c>
      <c r="F1786" t="s">
        <v>3731</v>
      </c>
      <c r="G1786" t="s">
        <v>7674</v>
      </c>
    </row>
    <row r="1787" spans="1:7" x14ac:dyDescent="0.25">
      <c r="A1787">
        <v>4</v>
      </c>
      <c r="B1787" t="s">
        <v>3740</v>
      </c>
      <c r="C1787">
        <v>2228</v>
      </c>
      <c r="D1787" t="s">
        <v>7675</v>
      </c>
      <c r="E1787" t="s">
        <v>39</v>
      </c>
      <c r="F1787" t="s">
        <v>3731</v>
      </c>
      <c r="G1787" t="s">
        <v>7678</v>
      </c>
    </row>
    <row r="1788" spans="1:7" x14ac:dyDescent="0.25">
      <c r="A1788">
        <v>4</v>
      </c>
      <c r="B1788" t="s">
        <v>3740</v>
      </c>
      <c r="C1788">
        <v>2228</v>
      </c>
      <c r="D1788" t="s">
        <v>7675</v>
      </c>
      <c r="E1788" t="s">
        <v>39</v>
      </c>
      <c r="F1788" t="s">
        <v>3731</v>
      </c>
      <c r="G1788" t="s">
        <v>7681</v>
      </c>
    </row>
    <row r="1789" spans="1:7" x14ac:dyDescent="0.25">
      <c r="A1789">
        <v>2</v>
      </c>
      <c r="B1789" t="s">
        <v>3861</v>
      </c>
      <c r="C1789">
        <v>811</v>
      </c>
      <c r="D1789" t="s">
        <v>7682</v>
      </c>
      <c r="E1789" t="s">
        <v>39</v>
      </c>
      <c r="F1789" t="s">
        <v>3731</v>
      </c>
      <c r="G1789" t="s">
        <v>7684</v>
      </c>
    </row>
    <row r="1790" spans="1:7" x14ac:dyDescent="0.25">
      <c r="A1790">
        <v>4</v>
      </c>
      <c r="B1790" t="s">
        <v>3740</v>
      </c>
      <c r="C1790">
        <v>2232</v>
      </c>
      <c r="D1790" t="s">
        <v>7685</v>
      </c>
      <c r="E1790" t="s">
        <v>39</v>
      </c>
      <c r="F1790" t="s">
        <v>3731</v>
      </c>
      <c r="G1790" t="s">
        <v>7690</v>
      </c>
    </row>
    <row r="1791" spans="1:7" x14ac:dyDescent="0.25">
      <c r="A1791">
        <v>4</v>
      </c>
      <c r="B1791" t="s">
        <v>3740</v>
      </c>
      <c r="C1791">
        <v>2232</v>
      </c>
      <c r="D1791" t="s">
        <v>7685</v>
      </c>
      <c r="E1791" t="s">
        <v>39</v>
      </c>
      <c r="F1791" t="s">
        <v>3731</v>
      </c>
      <c r="G1791" t="s">
        <v>7693</v>
      </c>
    </row>
    <row r="1792" spans="1:7" x14ac:dyDescent="0.25">
      <c r="A1792">
        <v>4</v>
      </c>
      <c r="B1792" t="s">
        <v>3740</v>
      </c>
      <c r="C1792">
        <v>2232</v>
      </c>
      <c r="D1792" t="s">
        <v>7685</v>
      </c>
      <c r="E1792" t="s">
        <v>39</v>
      </c>
      <c r="F1792" t="s">
        <v>3731</v>
      </c>
      <c r="G1792" t="s">
        <v>7695</v>
      </c>
    </row>
    <row r="1793" spans="1:7" x14ac:dyDescent="0.25">
      <c r="A1793">
        <v>4</v>
      </c>
      <c r="B1793" t="s">
        <v>3740</v>
      </c>
      <c r="C1793">
        <v>2241</v>
      </c>
      <c r="D1793" t="s">
        <v>7696</v>
      </c>
      <c r="E1793" t="s">
        <v>39</v>
      </c>
      <c r="F1793" t="s">
        <v>3731</v>
      </c>
      <c r="G1793" t="s">
        <v>7699</v>
      </c>
    </row>
    <row r="1794" spans="1:7" x14ac:dyDescent="0.25">
      <c r="A1794">
        <v>4</v>
      </c>
      <c r="B1794" t="s">
        <v>3740</v>
      </c>
      <c r="C1794">
        <v>2241</v>
      </c>
      <c r="D1794" t="s">
        <v>7696</v>
      </c>
      <c r="E1794" t="s">
        <v>39</v>
      </c>
      <c r="F1794" t="s">
        <v>3731</v>
      </c>
      <c r="G1794" t="s">
        <v>7702</v>
      </c>
    </row>
    <row r="1795" spans="1:7" x14ac:dyDescent="0.25">
      <c r="A1795">
        <v>4</v>
      </c>
      <c r="B1795" t="s">
        <v>3740</v>
      </c>
      <c r="C1795">
        <v>2241</v>
      </c>
      <c r="D1795" t="s">
        <v>7696</v>
      </c>
      <c r="E1795" t="s">
        <v>39</v>
      </c>
      <c r="F1795" t="s">
        <v>3731</v>
      </c>
      <c r="G1795" t="s">
        <v>7705</v>
      </c>
    </row>
    <row r="1796" spans="1:7" x14ac:dyDescent="0.25">
      <c r="A1796">
        <v>4</v>
      </c>
      <c r="B1796" t="s">
        <v>3740</v>
      </c>
      <c r="C1796">
        <v>2241</v>
      </c>
      <c r="D1796" t="s">
        <v>7696</v>
      </c>
      <c r="E1796" t="s">
        <v>39</v>
      </c>
      <c r="F1796" t="s">
        <v>3731</v>
      </c>
      <c r="G1796" t="s">
        <v>7708</v>
      </c>
    </row>
    <row r="1797" spans="1:7" x14ac:dyDescent="0.25">
      <c r="A1797">
        <v>4</v>
      </c>
      <c r="B1797" t="s">
        <v>3740</v>
      </c>
      <c r="C1797">
        <v>2243</v>
      </c>
      <c r="D1797" t="s">
        <v>7709</v>
      </c>
      <c r="E1797" t="s">
        <v>39</v>
      </c>
      <c r="F1797" t="s">
        <v>3731</v>
      </c>
      <c r="G1797" t="s">
        <v>7712</v>
      </c>
    </row>
    <row r="1798" spans="1:7" x14ac:dyDescent="0.25">
      <c r="A1798">
        <v>4</v>
      </c>
      <c r="B1798" t="s">
        <v>3740</v>
      </c>
      <c r="C1798">
        <v>2244</v>
      </c>
      <c r="D1798" t="s">
        <v>7713</v>
      </c>
      <c r="E1798" t="s">
        <v>39</v>
      </c>
      <c r="F1798" t="s">
        <v>3731</v>
      </c>
      <c r="G1798" t="s">
        <v>7717</v>
      </c>
    </row>
    <row r="1799" spans="1:7" x14ac:dyDescent="0.25">
      <c r="A1799">
        <v>4</v>
      </c>
      <c r="B1799" t="s">
        <v>3740</v>
      </c>
      <c r="C1799">
        <v>2244</v>
      </c>
      <c r="D1799" t="s">
        <v>7713</v>
      </c>
      <c r="E1799" t="s">
        <v>39</v>
      </c>
      <c r="F1799" t="s">
        <v>3731</v>
      </c>
      <c r="G1799" t="s">
        <v>7726</v>
      </c>
    </row>
    <row r="1800" spans="1:7" x14ac:dyDescent="0.25">
      <c r="A1800">
        <v>4</v>
      </c>
      <c r="B1800" t="s">
        <v>3740</v>
      </c>
      <c r="C1800">
        <v>2244</v>
      </c>
      <c r="D1800" t="s">
        <v>7713</v>
      </c>
      <c r="E1800" t="s">
        <v>39</v>
      </c>
      <c r="F1800" t="s">
        <v>3731</v>
      </c>
      <c r="G1800" t="s">
        <v>7732</v>
      </c>
    </row>
    <row r="1801" spans="1:7" x14ac:dyDescent="0.25">
      <c r="A1801">
        <v>4</v>
      </c>
      <c r="B1801" t="s">
        <v>3740</v>
      </c>
      <c r="C1801">
        <v>2244</v>
      </c>
      <c r="D1801" t="s">
        <v>7713</v>
      </c>
      <c r="E1801" t="s">
        <v>39</v>
      </c>
      <c r="F1801" t="s">
        <v>3731</v>
      </c>
      <c r="G1801" t="s">
        <v>7737</v>
      </c>
    </row>
    <row r="1802" spans="1:7" x14ac:dyDescent="0.25">
      <c r="A1802">
        <v>4</v>
      </c>
      <c r="B1802" t="s">
        <v>3740</v>
      </c>
      <c r="C1802">
        <v>2244</v>
      </c>
      <c r="D1802" t="s">
        <v>7713</v>
      </c>
      <c r="E1802" t="s">
        <v>39</v>
      </c>
      <c r="F1802" t="s">
        <v>3731</v>
      </c>
      <c r="G1802" t="s">
        <v>7740</v>
      </c>
    </row>
    <row r="1803" spans="1:7" x14ac:dyDescent="0.25">
      <c r="A1803">
        <v>4</v>
      </c>
      <c r="B1803" t="s">
        <v>3740</v>
      </c>
      <c r="C1803">
        <v>2244</v>
      </c>
      <c r="D1803" t="s">
        <v>7713</v>
      </c>
      <c r="E1803" t="s">
        <v>39</v>
      </c>
      <c r="F1803" t="s">
        <v>3731</v>
      </c>
      <c r="G1803" t="s">
        <v>7744</v>
      </c>
    </row>
    <row r="1804" spans="1:7" x14ac:dyDescent="0.25">
      <c r="A1804">
        <v>1</v>
      </c>
      <c r="B1804" t="s">
        <v>29</v>
      </c>
      <c r="C1804">
        <v>430</v>
      </c>
      <c r="D1804" t="s">
        <v>7745</v>
      </c>
      <c r="E1804" t="s">
        <v>39</v>
      </c>
      <c r="F1804" t="s">
        <v>3731</v>
      </c>
      <c r="G1804" t="s">
        <v>7747</v>
      </c>
    </row>
    <row r="1805" spans="1:7" x14ac:dyDescent="0.25">
      <c r="A1805">
        <v>1</v>
      </c>
      <c r="B1805" t="s">
        <v>29</v>
      </c>
      <c r="C1805">
        <v>430</v>
      </c>
      <c r="D1805" t="s">
        <v>7745</v>
      </c>
      <c r="E1805" t="s">
        <v>39</v>
      </c>
      <c r="F1805" t="s">
        <v>3731</v>
      </c>
      <c r="G1805" t="s">
        <v>7749</v>
      </c>
    </row>
    <row r="1806" spans="1:7" x14ac:dyDescent="0.25">
      <c r="A1806">
        <v>4</v>
      </c>
      <c r="B1806" t="s">
        <v>3740</v>
      </c>
      <c r="C1806">
        <v>2250</v>
      </c>
      <c r="D1806" t="s">
        <v>7750</v>
      </c>
      <c r="E1806" t="s">
        <v>39</v>
      </c>
      <c r="F1806" t="s">
        <v>3731</v>
      </c>
      <c r="G1806" t="s">
        <v>7752</v>
      </c>
    </row>
    <row r="1807" spans="1:7" x14ac:dyDescent="0.25">
      <c r="A1807">
        <v>4</v>
      </c>
      <c r="B1807" t="s">
        <v>3740</v>
      </c>
      <c r="C1807">
        <v>2250</v>
      </c>
      <c r="D1807" t="s">
        <v>7750</v>
      </c>
      <c r="E1807" t="s">
        <v>39</v>
      </c>
      <c r="F1807" t="s">
        <v>3731</v>
      </c>
      <c r="G1807" t="s">
        <v>7754</v>
      </c>
    </row>
    <row r="1808" spans="1:7" x14ac:dyDescent="0.25">
      <c r="A1808">
        <v>4</v>
      </c>
      <c r="B1808" t="s">
        <v>3740</v>
      </c>
      <c r="C1808">
        <v>2251</v>
      </c>
      <c r="D1808" t="s">
        <v>7755</v>
      </c>
      <c r="E1808" t="s">
        <v>39</v>
      </c>
      <c r="F1808" t="s">
        <v>3731</v>
      </c>
      <c r="G1808" t="s">
        <v>7759</v>
      </c>
    </row>
    <row r="1809" spans="1:7" x14ac:dyDescent="0.25">
      <c r="A1809">
        <v>1</v>
      </c>
      <c r="B1809" t="s">
        <v>29</v>
      </c>
      <c r="C1809">
        <v>437</v>
      </c>
      <c r="D1809" t="s">
        <v>7761</v>
      </c>
      <c r="E1809" t="s">
        <v>39</v>
      </c>
      <c r="F1809" t="s">
        <v>3731</v>
      </c>
      <c r="G1809" t="s">
        <v>7766</v>
      </c>
    </row>
    <row r="1810" spans="1:7" x14ac:dyDescent="0.25">
      <c r="A1810">
        <v>1</v>
      </c>
      <c r="B1810" t="s">
        <v>29</v>
      </c>
      <c r="C1810">
        <v>439</v>
      </c>
      <c r="D1810" t="s">
        <v>7771</v>
      </c>
      <c r="E1810" t="s">
        <v>39</v>
      </c>
      <c r="F1810" t="s">
        <v>3731</v>
      </c>
      <c r="G1810" t="s">
        <v>7774</v>
      </c>
    </row>
    <row r="1811" spans="1:7" x14ac:dyDescent="0.25">
      <c r="A1811">
        <v>4</v>
      </c>
      <c r="B1811" t="s">
        <v>3740</v>
      </c>
      <c r="C1811">
        <v>2220</v>
      </c>
      <c r="D1811" t="s">
        <v>7775</v>
      </c>
      <c r="E1811" t="s">
        <v>39</v>
      </c>
      <c r="F1811" t="s">
        <v>3731</v>
      </c>
      <c r="G1811" t="s">
        <v>7779</v>
      </c>
    </row>
    <row r="1812" spans="1:7" x14ac:dyDescent="0.25">
      <c r="A1812">
        <v>4</v>
      </c>
      <c r="B1812" t="s">
        <v>3740</v>
      </c>
      <c r="C1812">
        <v>2220</v>
      </c>
      <c r="D1812" t="s">
        <v>7775</v>
      </c>
      <c r="E1812" t="s">
        <v>39</v>
      </c>
      <c r="F1812" t="s">
        <v>3731</v>
      </c>
      <c r="G1812" t="s">
        <v>7782</v>
      </c>
    </row>
    <row r="1813" spans="1:7" x14ac:dyDescent="0.25">
      <c r="A1813">
        <v>4</v>
      </c>
      <c r="B1813" t="s">
        <v>3740</v>
      </c>
      <c r="C1813">
        <v>2220</v>
      </c>
      <c r="D1813" t="s">
        <v>7775</v>
      </c>
      <c r="E1813" t="s">
        <v>39</v>
      </c>
      <c r="F1813" t="s">
        <v>3731</v>
      </c>
      <c r="G1813" t="s">
        <v>7784</v>
      </c>
    </row>
    <row r="1814" spans="1:7" x14ac:dyDescent="0.25">
      <c r="A1814">
        <v>4</v>
      </c>
      <c r="B1814" t="s">
        <v>3740</v>
      </c>
      <c r="C1814">
        <v>2220</v>
      </c>
      <c r="D1814" t="s">
        <v>7775</v>
      </c>
      <c r="E1814" t="s">
        <v>39</v>
      </c>
      <c r="F1814" t="s">
        <v>3731</v>
      </c>
      <c r="G1814" t="s">
        <v>7786</v>
      </c>
    </row>
    <row r="1815" spans="1:7" x14ac:dyDescent="0.25">
      <c r="A1815">
        <v>4</v>
      </c>
      <c r="B1815" t="s">
        <v>3740</v>
      </c>
      <c r="C1815">
        <v>2220</v>
      </c>
      <c r="D1815" t="s">
        <v>7775</v>
      </c>
      <c r="E1815" t="s">
        <v>39</v>
      </c>
      <c r="F1815" t="s">
        <v>3731</v>
      </c>
      <c r="G1815" t="s">
        <v>7788</v>
      </c>
    </row>
    <row r="1816" spans="1:7" x14ac:dyDescent="0.25">
      <c r="A1816">
        <v>4</v>
      </c>
      <c r="B1816" t="s">
        <v>3740</v>
      </c>
      <c r="C1816">
        <v>2220</v>
      </c>
      <c r="D1816" t="s">
        <v>7775</v>
      </c>
      <c r="E1816" t="s">
        <v>39</v>
      </c>
      <c r="F1816" t="s">
        <v>3731</v>
      </c>
      <c r="G1816" t="s">
        <v>7795</v>
      </c>
    </row>
    <row r="1817" spans="1:7" x14ac:dyDescent="0.25">
      <c r="A1817">
        <v>4</v>
      </c>
      <c r="B1817" t="s">
        <v>3740</v>
      </c>
      <c r="C1817">
        <v>2220</v>
      </c>
      <c r="D1817" t="s">
        <v>7775</v>
      </c>
      <c r="E1817" t="s">
        <v>39</v>
      </c>
      <c r="F1817" t="s">
        <v>3731</v>
      </c>
      <c r="G1817" t="s">
        <v>7797</v>
      </c>
    </row>
    <row r="1818" spans="1:7" x14ac:dyDescent="0.25">
      <c r="A1818">
        <v>4</v>
      </c>
      <c r="B1818" t="s">
        <v>3740</v>
      </c>
      <c r="C1818">
        <v>2220</v>
      </c>
      <c r="D1818" t="s">
        <v>7775</v>
      </c>
      <c r="E1818" t="s">
        <v>39</v>
      </c>
      <c r="F1818" t="s">
        <v>3731</v>
      </c>
      <c r="G1818" t="s">
        <v>7802</v>
      </c>
    </row>
    <row r="1819" spans="1:7" x14ac:dyDescent="0.25">
      <c r="A1819">
        <v>4</v>
      </c>
      <c r="B1819" t="s">
        <v>3740</v>
      </c>
      <c r="C1819">
        <v>2220</v>
      </c>
      <c r="D1819" t="s">
        <v>7775</v>
      </c>
      <c r="E1819" t="s">
        <v>39</v>
      </c>
      <c r="F1819" t="s">
        <v>3731</v>
      </c>
      <c r="G1819" t="s">
        <v>7807</v>
      </c>
    </row>
    <row r="1820" spans="1:7" x14ac:dyDescent="0.25">
      <c r="A1820">
        <v>4</v>
      </c>
      <c r="B1820" t="s">
        <v>3740</v>
      </c>
      <c r="C1820">
        <v>2220</v>
      </c>
      <c r="D1820" t="s">
        <v>7775</v>
      </c>
      <c r="E1820" t="s">
        <v>39</v>
      </c>
      <c r="F1820" t="s">
        <v>3731</v>
      </c>
      <c r="G1820" t="s">
        <v>7812</v>
      </c>
    </row>
    <row r="1821" spans="1:7" x14ac:dyDescent="0.25">
      <c r="A1821">
        <v>4</v>
      </c>
      <c r="B1821" t="s">
        <v>3740</v>
      </c>
      <c r="C1821">
        <v>2220</v>
      </c>
      <c r="D1821" t="s">
        <v>7775</v>
      </c>
      <c r="E1821" t="s">
        <v>39</v>
      </c>
      <c r="F1821" t="s">
        <v>3731</v>
      </c>
      <c r="G1821" t="s">
        <v>7815</v>
      </c>
    </row>
    <row r="1822" spans="1:7" x14ac:dyDescent="0.25">
      <c r="A1822">
        <v>4</v>
      </c>
      <c r="B1822" t="s">
        <v>3740</v>
      </c>
      <c r="C1822">
        <v>2220</v>
      </c>
      <c r="D1822" t="s">
        <v>7775</v>
      </c>
      <c r="E1822" t="s">
        <v>39</v>
      </c>
      <c r="F1822" t="s">
        <v>3731</v>
      </c>
      <c r="G1822" t="s">
        <v>7818</v>
      </c>
    </row>
    <row r="1823" spans="1:7" x14ac:dyDescent="0.25">
      <c r="A1823">
        <v>4</v>
      </c>
      <c r="B1823" t="s">
        <v>3740</v>
      </c>
      <c r="C1823">
        <v>2220</v>
      </c>
      <c r="D1823" t="s">
        <v>7775</v>
      </c>
      <c r="E1823" t="s">
        <v>39</v>
      </c>
      <c r="F1823" t="s">
        <v>3731</v>
      </c>
      <c r="G1823" t="s">
        <v>7823</v>
      </c>
    </row>
    <row r="1824" spans="1:7" x14ac:dyDescent="0.25">
      <c r="A1824">
        <v>4</v>
      </c>
      <c r="B1824" t="s">
        <v>3740</v>
      </c>
      <c r="C1824">
        <v>2222</v>
      </c>
      <c r="D1824" t="s">
        <v>7824</v>
      </c>
      <c r="E1824" t="s">
        <v>39</v>
      </c>
      <c r="F1824" t="s">
        <v>3731</v>
      </c>
      <c r="G1824" t="s">
        <v>7826</v>
      </c>
    </row>
    <row r="1825" spans="1:7" x14ac:dyDescent="0.25">
      <c r="A1825">
        <v>4</v>
      </c>
      <c r="B1825" t="s">
        <v>3740</v>
      </c>
      <c r="C1825">
        <v>2222</v>
      </c>
      <c r="D1825" t="s">
        <v>7824</v>
      </c>
      <c r="E1825" t="s">
        <v>39</v>
      </c>
      <c r="F1825" t="s">
        <v>3731</v>
      </c>
      <c r="G1825" t="s">
        <v>7828</v>
      </c>
    </row>
    <row r="1826" spans="1:7" x14ac:dyDescent="0.25">
      <c r="A1826">
        <v>4</v>
      </c>
      <c r="B1826" t="s">
        <v>3740</v>
      </c>
      <c r="C1826">
        <v>2223</v>
      </c>
      <c r="D1826" t="s">
        <v>7829</v>
      </c>
      <c r="E1826" t="s">
        <v>39</v>
      </c>
      <c r="F1826" t="s">
        <v>3731</v>
      </c>
      <c r="G1826" t="s">
        <v>7832</v>
      </c>
    </row>
    <row r="1827" spans="1:7" x14ac:dyDescent="0.25">
      <c r="A1827">
        <v>4</v>
      </c>
      <c r="B1827" t="s">
        <v>3740</v>
      </c>
      <c r="C1827">
        <v>2223</v>
      </c>
      <c r="D1827" t="s">
        <v>7829</v>
      </c>
      <c r="E1827" t="s">
        <v>39</v>
      </c>
      <c r="F1827" t="s">
        <v>3731</v>
      </c>
      <c r="G1827" t="s">
        <v>7834</v>
      </c>
    </row>
    <row r="1828" spans="1:7" x14ac:dyDescent="0.25">
      <c r="A1828">
        <v>4</v>
      </c>
      <c r="B1828" t="s">
        <v>3740</v>
      </c>
      <c r="C1828">
        <v>2225</v>
      </c>
      <c r="D1828" t="s">
        <v>7835</v>
      </c>
      <c r="E1828" t="s">
        <v>39</v>
      </c>
      <c r="F1828" t="s">
        <v>3731</v>
      </c>
      <c r="G1828" t="s">
        <v>7837</v>
      </c>
    </row>
    <row r="1829" spans="1:7" x14ac:dyDescent="0.25">
      <c r="A1829">
        <v>4</v>
      </c>
      <c r="B1829" t="s">
        <v>3740</v>
      </c>
      <c r="C1829">
        <v>2225</v>
      </c>
      <c r="D1829" t="s">
        <v>7835</v>
      </c>
      <c r="E1829" t="s">
        <v>39</v>
      </c>
      <c r="F1829" t="s">
        <v>3731</v>
      </c>
      <c r="G1829" t="s">
        <v>7839</v>
      </c>
    </row>
    <row r="1830" spans="1:7" x14ac:dyDescent="0.25">
      <c r="A1830">
        <v>4</v>
      </c>
      <c r="B1830" t="s">
        <v>3740</v>
      </c>
      <c r="C1830">
        <v>2253</v>
      </c>
      <c r="D1830" t="s">
        <v>7840</v>
      </c>
      <c r="E1830" t="s">
        <v>39</v>
      </c>
      <c r="F1830" t="s">
        <v>3731</v>
      </c>
      <c r="G1830" t="s">
        <v>7843</v>
      </c>
    </row>
    <row r="1831" spans="1:7" x14ac:dyDescent="0.25">
      <c r="A1831">
        <v>4</v>
      </c>
      <c r="B1831" t="s">
        <v>3740</v>
      </c>
      <c r="C1831">
        <v>2253</v>
      </c>
      <c r="D1831" t="s">
        <v>7840</v>
      </c>
      <c r="E1831" t="s">
        <v>39</v>
      </c>
      <c r="F1831" t="s">
        <v>3731</v>
      </c>
      <c r="G1831" t="s">
        <v>7845</v>
      </c>
    </row>
    <row r="1832" spans="1:7" x14ac:dyDescent="0.25">
      <c r="A1832">
        <v>4</v>
      </c>
      <c r="B1832" t="s">
        <v>3740</v>
      </c>
      <c r="C1832">
        <v>2253</v>
      </c>
      <c r="D1832" t="s">
        <v>7840</v>
      </c>
      <c r="E1832" t="s">
        <v>39</v>
      </c>
      <c r="F1832" t="s">
        <v>3731</v>
      </c>
      <c r="G1832" t="s">
        <v>7849</v>
      </c>
    </row>
    <row r="1833" spans="1:7" x14ac:dyDescent="0.25">
      <c r="A1833">
        <v>4</v>
      </c>
      <c r="B1833" t="s">
        <v>3740</v>
      </c>
      <c r="C1833">
        <v>2255</v>
      </c>
      <c r="D1833" t="s">
        <v>7850</v>
      </c>
      <c r="E1833" t="s">
        <v>39</v>
      </c>
      <c r="F1833" t="s">
        <v>3731</v>
      </c>
      <c r="G1833" t="s">
        <v>7852</v>
      </c>
    </row>
    <row r="1834" spans="1:7" x14ac:dyDescent="0.25">
      <c r="A1834">
        <v>1</v>
      </c>
      <c r="B1834" t="s">
        <v>29</v>
      </c>
      <c r="C1834">
        <v>458</v>
      </c>
      <c r="D1834" t="s">
        <v>7853</v>
      </c>
      <c r="E1834" t="s">
        <v>39</v>
      </c>
      <c r="F1834" t="s">
        <v>3731</v>
      </c>
      <c r="G1834" t="s">
        <v>7856</v>
      </c>
    </row>
    <row r="1835" spans="1:7" x14ac:dyDescent="0.25">
      <c r="A1835">
        <v>4</v>
      </c>
      <c r="B1835" t="s">
        <v>3740</v>
      </c>
      <c r="C1835">
        <v>2256</v>
      </c>
      <c r="D1835" t="s">
        <v>7857</v>
      </c>
      <c r="E1835" t="s">
        <v>39</v>
      </c>
      <c r="F1835" t="s">
        <v>3731</v>
      </c>
      <c r="G1835" t="s">
        <v>7859</v>
      </c>
    </row>
    <row r="1836" spans="1:7" x14ac:dyDescent="0.25">
      <c r="A1836">
        <v>1</v>
      </c>
      <c r="B1836" t="s">
        <v>29</v>
      </c>
      <c r="C1836">
        <v>468</v>
      </c>
      <c r="D1836" t="s">
        <v>7860</v>
      </c>
      <c r="E1836" t="s">
        <v>39</v>
      </c>
      <c r="F1836" t="s">
        <v>3731</v>
      </c>
      <c r="G1836" t="s">
        <v>7862</v>
      </c>
    </row>
    <row r="1837" spans="1:7" x14ac:dyDescent="0.25">
      <c r="A1837">
        <v>1</v>
      </c>
      <c r="B1837" t="s">
        <v>29</v>
      </c>
      <c r="C1837">
        <v>468</v>
      </c>
      <c r="D1837" t="s">
        <v>7860</v>
      </c>
      <c r="E1837" t="s">
        <v>39</v>
      </c>
      <c r="F1837" t="s">
        <v>3731</v>
      </c>
      <c r="G1837" t="s">
        <v>7864</v>
      </c>
    </row>
    <row r="1838" spans="1:7" x14ac:dyDescent="0.25">
      <c r="A1838">
        <v>1</v>
      </c>
      <c r="B1838" t="s">
        <v>29</v>
      </c>
      <c r="C1838">
        <v>468</v>
      </c>
      <c r="D1838" t="s">
        <v>7860</v>
      </c>
      <c r="E1838" t="s">
        <v>39</v>
      </c>
      <c r="F1838" t="s">
        <v>3731</v>
      </c>
      <c r="G1838" t="s">
        <v>7866</v>
      </c>
    </row>
    <row r="1839" spans="1:7" x14ac:dyDescent="0.25">
      <c r="A1839">
        <v>1</v>
      </c>
      <c r="B1839" t="s">
        <v>29</v>
      </c>
      <c r="C1839">
        <v>470</v>
      </c>
      <c r="D1839" t="s">
        <v>7867</v>
      </c>
      <c r="E1839" t="s">
        <v>39</v>
      </c>
      <c r="F1839" t="s">
        <v>3731</v>
      </c>
      <c r="G1839" t="s">
        <v>7869</v>
      </c>
    </row>
    <row r="1840" spans="1:7" x14ac:dyDescent="0.25">
      <c r="A1840">
        <v>2</v>
      </c>
      <c r="B1840" t="s">
        <v>3861</v>
      </c>
      <c r="C1840">
        <v>826</v>
      </c>
      <c r="D1840" t="s">
        <v>7870</v>
      </c>
      <c r="E1840" t="s">
        <v>39</v>
      </c>
      <c r="F1840" t="s">
        <v>3731</v>
      </c>
      <c r="G1840" t="s">
        <v>7873</v>
      </c>
    </row>
    <row r="1841" spans="1:7" x14ac:dyDescent="0.25">
      <c r="A1841">
        <v>4</v>
      </c>
      <c r="B1841" t="s">
        <v>3740</v>
      </c>
      <c r="C1841">
        <v>2258</v>
      </c>
      <c r="D1841" t="s">
        <v>7874</v>
      </c>
      <c r="E1841" t="s">
        <v>39</v>
      </c>
      <c r="F1841" t="s">
        <v>3731</v>
      </c>
      <c r="G1841" t="s">
        <v>7877</v>
      </c>
    </row>
    <row r="1842" spans="1:7" x14ac:dyDescent="0.25">
      <c r="A1842">
        <v>4</v>
      </c>
      <c r="B1842" t="s">
        <v>3740</v>
      </c>
      <c r="C1842">
        <v>2258</v>
      </c>
      <c r="D1842" t="s">
        <v>7874</v>
      </c>
      <c r="E1842" t="s">
        <v>39</v>
      </c>
      <c r="F1842" t="s">
        <v>3731</v>
      </c>
      <c r="G1842" t="s">
        <v>7879</v>
      </c>
    </row>
    <row r="1843" spans="1:7" x14ac:dyDescent="0.25">
      <c r="A1843">
        <v>4</v>
      </c>
      <c r="B1843" t="s">
        <v>3740</v>
      </c>
      <c r="C1843">
        <v>2265</v>
      </c>
      <c r="D1843" t="s">
        <v>7880</v>
      </c>
      <c r="E1843" t="s">
        <v>39</v>
      </c>
      <c r="F1843" t="s">
        <v>3731</v>
      </c>
      <c r="G1843" t="s">
        <v>7882</v>
      </c>
    </row>
    <row r="1844" spans="1:7" x14ac:dyDescent="0.25">
      <c r="A1844">
        <v>1</v>
      </c>
      <c r="B1844" t="s">
        <v>29</v>
      </c>
      <c r="C1844">
        <v>489</v>
      </c>
      <c r="D1844" t="s">
        <v>7883</v>
      </c>
      <c r="E1844" t="s">
        <v>39</v>
      </c>
      <c r="F1844" t="s">
        <v>3731</v>
      </c>
      <c r="G1844" t="s">
        <v>7886</v>
      </c>
    </row>
    <row r="1845" spans="1:7" x14ac:dyDescent="0.25">
      <c r="A1845">
        <v>2</v>
      </c>
      <c r="B1845" t="s">
        <v>3861</v>
      </c>
      <c r="C1845">
        <v>832</v>
      </c>
      <c r="D1845" t="s">
        <v>7887</v>
      </c>
      <c r="E1845" t="s">
        <v>39</v>
      </c>
      <c r="F1845" t="s">
        <v>3731</v>
      </c>
      <c r="G1845" t="s">
        <v>7892</v>
      </c>
    </row>
    <row r="1846" spans="1:7" x14ac:dyDescent="0.25">
      <c r="A1846">
        <v>4</v>
      </c>
      <c r="B1846" t="s">
        <v>3740</v>
      </c>
      <c r="C1846">
        <v>2272</v>
      </c>
      <c r="D1846" t="s">
        <v>7893</v>
      </c>
      <c r="E1846" t="s">
        <v>39</v>
      </c>
      <c r="F1846" t="s">
        <v>3731</v>
      </c>
      <c r="G1846" t="s">
        <v>7897</v>
      </c>
    </row>
    <row r="1847" spans="1:7" x14ac:dyDescent="0.25">
      <c r="A1847">
        <v>4</v>
      </c>
      <c r="B1847" t="s">
        <v>3740</v>
      </c>
      <c r="C1847">
        <v>2272</v>
      </c>
      <c r="D1847" t="s">
        <v>7893</v>
      </c>
      <c r="E1847" t="s">
        <v>39</v>
      </c>
      <c r="F1847" t="s">
        <v>3731</v>
      </c>
      <c r="G1847" t="s">
        <v>7907</v>
      </c>
    </row>
    <row r="1848" spans="1:7" x14ac:dyDescent="0.25">
      <c r="A1848">
        <v>4</v>
      </c>
      <c r="B1848" t="s">
        <v>3740</v>
      </c>
      <c r="C1848">
        <v>2272</v>
      </c>
      <c r="D1848" t="s">
        <v>7893</v>
      </c>
      <c r="E1848" t="s">
        <v>39</v>
      </c>
      <c r="F1848" t="s">
        <v>3731</v>
      </c>
      <c r="G1848" t="s">
        <v>7909</v>
      </c>
    </row>
    <row r="1849" spans="1:7" x14ac:dyDescent="0.25">
      <c r="A1849">
        <v>4</v>
      </c>
      <c r="B1849" t="s">
        <v>3740</v>
      </c>
      <c r="C1849">
        <v>2272</v>
      </c>
      <c r="D1849" t="s">
        <v>7893</v>
      </c>
      <c r="E1849" t="s">
        <v>39</v>
      </c>
      <c r="F1849" t="s">
        <v>3731</v>
      </c>
      <c r="G1849" t="s">
        <v>7912</v>
      </c>
    </row>
    <row r="1850" spans="1:7" x14ac:dyDescent="0.25">
      <c r="A1850">
        <v>4</v>
      </c>
      <c r="B1850" t="s">
        <v>3740</v>
      </c>
      <c r="C1850">
        <v>2272</v>
      </c>
      <c r="D1850" t="s">
        <v>7893</v>
      </c>
      <c r="E1850" t="s">
        <v>39</v>
      </c>
      <c r="F1850" t="s">
        <v>3731</v>
      </c>
      <c r="G1850" t="s">
        <v>7916</v>
      </c>
    </row>
    <row r="1851" spans="1:7" x14ac:dyDescent="0.25">
      <c r="A1851">
        <v>4</v>
      </c>
      <c r="B1851" t="s">
        <v>3740</v>
      </c>
      <c r="C1851">
        <v>2272</v>
      </c>
      <c r="D1851" t="s">
        <v>7893</v>
      </c>
      <c r="E1851" t="s">
        <v>39</v>
      </c>
      <c r="F1851" t="s">
        <v>3731</v>
      </c>
      <c r="G1851" t="s">
        <v>7918</v>
      </c>
    </row>
    <row r="1852" spans="1:7" x14ac:dyDescent="0.25">
      <c r="A1852">
        <v>4</v>
      </c>
      <c r="B1852" t="s">
        <v>3740</v>
      </c>
      <c r="C1852">
        <v>2276</v>
      </c>
      <c r="D1852" t="s">
        <v>7922</v>
      </c>
      <c r="E1852" t="s">
        <v>39</v>
      </c>
      <c r="F1852" t="s">
        <v>3731</v>
      </c>
      <c r="G1852" t="s">
        <v>7925</v>
      </c>
    </row>
    <row r="1853" spans="1:7" x14ac:dyDescent="0.25">
      <c r="A1853">
        <v>4</v>
      </c>
      <c r="B1853" t="s">
        <v>3740</v>
      </c>
      <c r="C1853">
        <v>2279</v>
      </c>
      <c r="D1853" t="s">
        <v>7926</v>
      </c>
      <c r="E1853" t="s">
        <v>39</v>
      </c>
      <c r="F1853" t="s">
        <v>3731</v>
      </c>
      <c r="G1853" t="s">
        <v>7929</v>
      </c>
    </row>
    <row r="1854" spans="1:7" x14ac:dyDescent="0.25">
      <c r="A1854">
        <v>4</v>
      </c>
      <c r="B1854" t="s">
        <v>3740</v>
      </c>
      <c r="C1854">
        <v>2280</v>
      </c>
      <c r="D1854" t="s">
        <v>7931</v>
      </c>
      <c r="E1854" t="s">
        <v>39</v>
      </c>
      <c r="F1854" t="s">
        <v>3731</v>
      </c>
      <c r="G1854" t="s">
        <v>7933</v>
      </c>
    </row>
    <row r="1855" spans="1:7" x14ac:dyDescent="0.25">
      <c r="A1855">
        <v>4</v>
      </c>
      <c r="B1855" t="s">
        <v>3740</v>
      </c>
      <c r="C1855">
        <v>2281</v>
      </c>
      <c r="D1855" t="s">
        <v>7934</v>
      </c>
      <c r="E1855" t="s">
        <v>39</v>
      </c>
      <c r="F1855" t="s">
        <v>3731</v>
      </c>
      <c r="G1855" t="s">
        <v>7939</v>
      </c>
    </row>
    <row r="1856" spans="1:7" x14ac:dyDescent="0.25">
      <c r="A1856">
        <v>2</v>
      </c>
      <c r="B1856" t="s">
        <v>3861</v>
      </c>
      <c r="C1856">
        <v>837</v>
      </c>
      <c r="D1856" t="s">
        <v>7940</v>
      </c>
      <c r="E1856" t="s">
        <v>39</v>
      </c>
      <c r="F1856" t="s">
        <v>3731</v>
      </c>
      <c r="G1856" t="s">
        <v>7946</v>
      </c>
    </row>
    <row r="1857" spans="1:7" x14ac:dyDescent="0.25">
      <c r="A1857">
        <v>2</v>
      </c>
      <c r="B1857" t="s">
        <v>3861</v>
      </c>
      <c r="C1857">
        <v>839</v>
      </c>
      <c r="D1857" t="s">
        <v>7947</v>
      </c>
      <c r="E1857" t="s">
        <v>39</v>
      </c>
      <c r="F1857" t="s">
        <v>3731</v>
      </c>
      <c r="G1857" t="s">
        <v>7950</v>
      </c>
    </row>
    <row r="1858" spans="1:7" x14ac:dyDescent="0.25">
      <c r="A1858">
        <v>2</v>
      </c>
      <c r="B1858" t="s">
        <v>3861</v>
      </c>
      <c r="C1858">
        <v>839</v>
      </c>
      <c r="D1858" t="s">
        <v>7947</v>
      </c>
      <c r="E1858" t="s">
        <v>39</v>
      </c>
      <c r="F1858" t="s">
        <v>3731</v>
      </c>
      <c r="G1858" t="s">
        <v>7953</v>
      </c>
    </row>
    <row r="1859" spans="1:7" x14ac:dyDescent="0.25">
      <c r="A1859">
        <v>2</v>
      </c>
      <c r="B1859" t="s">
        <v>3861</v>
      </c>
      <c r="C1859">
        <v>839</v>
      </c>
      <c r="D1859" t="s">
        <v>7947</v>
      </c>
      <c r="E1859" t="s">
        <v>39</v>
      </c>
      <c r="F1859" t="s">
        <v>3731</v>
      </c>
      <c r="G1859" t="s">
        <v>7956</v>
      </c>
    </row>
    <row r="1860" spans="1:7" x14ac:dyDescent="0.25">
      <c r="A1860">
        <v>2</v>
      </c>
      <c r="B1860" t="s">
        <v>3861</v>
      </c>
      <c r="C1860">
        <v>841</v>
      </c>
      <c r="D1860" t="s">
        <v>7957</v>
      </c>
      <c r="E1860" t="s">
        <v>39</v>
      </c>
      <c r="F1860" t="s">
        <v>3731</v>
      </c>
      <c r="G1860" t="s">
        <v>7962</v>
      </c>
    </row>
    <row r="1861" spans="1:7" x14ac:dyDescent="0.25">
      <c r="A1861">
        <v>2</v>
      </c>
      <c r="B1861" t="s">
        <v>3861</v>
      </c>
      <c r="C1861">
        <v>841</v>
      </c>
      <c r="D1861" t="s">
        <v>7957</v>
      </c>
      <c r="E1861" t="s">
        <v>39</v>
      </c>
      <c r="F1861" t="s">
        <v>3731</v>
      </c>
      <c r="G1861" t="s">
        <v>7966</v>
      </c>
    </row>
    <row r="1862" spans="1:7" x14ac:dyDescent="0.25">
      <c r="A1862">
        <v>2</v>
      </c>
      <c r="B1862" t="s">
        <v>3861</v>
      </c>
      <c r="C1862">
        <v>841</v>
      </c>
      <c r="D1862" t="s">
        <v>7957</v>
      </c>
      <c r="E1862" t="s">
        <v>39</v>
      </c>
      <c r="F1862" t="s">
        <v>3731</v>
      </c>
      <c r="G1862" t="s">
        <v>7971</v>
      </c>
    </row>
    <row r="1863" spans="1:7" x14ac:dyDescent="0.25">
      <c r="A1863">
        <v>2</v>
      </c>
      <c r="B1863" t="s">
        <v>3861</v>
      </c>
      <c r="C1863">
        <v>843</v>
      </c>
      <c r="D1863" t="s">
        <v>7976</v>
      </c>
      <c r="E1863" t="s">
        <v>39</v>
      </c>
      <c r="F1863" t="s">
        <v>3731</v>
      </c>
      <c r="G1863" t="s">
        <v>7979</v>
      </c>
    </row>
    <row r="1864" spans="1:7" x14ac:dyDescent="0.25">
      <c r="A1864">
        <v>2</v>
      </c>
      <c r="B1864" t="s">
        <v>3861</v>
      </c>
      <c r="C1864">
        <v>845</v>
      </c>
      <c r="D1864" t="s">
        <v>7980</v>
      </c>
      <c r="E1864" t="s">
        <v>39</v>
      </c>
      <c r="F1864" t="s">
        <v>3731</v>
      </c>
      <c r="G1864" t="s">
        <v>7983</v>
      </c>
    </row>
    <row r="1865" spans="1:7" x14ac:dyDescent="0.25">
      <c r="A1865">
        <v>2</v>
      </c>
      <c r="B1865" t="s">
        <v>3861</v>
      </c>
      <c r="C1865">
        <v>846</v>
      </c>
      <c r="D1865" t="s">
        <v>7984</v>
      </c>
      <c r="E1865" t="s">
        <v>39</v>
      </c>
      <c r="F1865" t="s">
        <v>3731</v>
      </c>
      <c r="G1865" t="s">
        <v>7987</v>
      </c>
    </row>
    <row r="1866" spans="1:7" x14ac:dyDescent="0.25">
      <c r="A1866">
        <v>2</v>
      </c>
      <c r="B1866" t="s">
        <v>3861</v>
      </c>
      <c r="C1866">
        <v>846</v>
      </c>
      <c r="D1866" t="s">
        <v>7984</v>
      </c>
      <c r="E1866" t="s">
        <v>39</v>
      </c>
      <c r="F1866" t="s">
        <v>3731</v>
      </c>
      <c r="G1866" t="s">
        <v>7991</v>
      </c>
    </row>
    <row r="1867" spans="1:7" x14ac:dyDescent="0.25">
      <c r="A1867">
        <v>2</v>
      </c>
      <c r="B1867" t="s">
        <v>3861</v>
      </c>
      <c r="C1867">
        <v>846</v>
      </c>
      <c r="D1867" t="s">
        <v>7984</v>
      </c>
      <c r="E1867" t="s">
        <v>39</v>
      </c>
      <c r="F1867" t="s">
        <v>3731</v>
      </c>
      <c r="G1867" t="s">
        <v>7994</v>
      </c>
    </row>
    <row r="1868" spans="1:7" x14ac:dyDescent="0.25">
      <c r="A1868">
        <v>2</v>
      </c>
      <c r="B1868" t="s">
        <v>3861</v>
      </c>
      <c r="C1868">
        <v>847</v>
      </c>
      <c r="D1868" t="s">
        <v>7995</v>
      </c>
      <c r="E1868" t="s">
        <v>39</v>
      </c>
      <c r="F1868" t="s">
        <v>3731</v>
      </c>
      <c r="G1868" t="s">
        <v>7998</v>
      </c>
    </row>
    <row r="1869" spans="1:7" x14ac:dyDescent="0.25">
      <c r="A1869">
        <v>2</v>
      </c>
      <c r="B1869" t="s">
        <v>3861</v>
      </c>
      <c r="C1869">
        <v>847</v>
      </c>
      <c r="D1869" t="s">
        <v>7995</v>
      </c>
      <c r="E1869" t="s">
        <v>39</v>
      </c>
      <c r="F1869" t="s">
        <v>3731</v>
      </c>
      <c r="G1869" t="s">
        <v>8001</v>
      </c>
    </row>
    <row r="1870" spans="1:7" x14ac:dyDescent="0.25">
      <c r="A1870">
        <v>2</v>
      </c>
      <c r="B1870" t="s">
        <v>3861</v>
      </c>
      <c r="C1870">
        <v>847</v>
      </c>
      <c r="D1870" t="s">
        <v>7995</v>
      </c>
      <c r="E1870" t="s">
        <v>39</v>
      </c>
      <c r="F1870" t="s">
        <v>3731</v>
      </c>
      <c r="G1870" t="s">
        <v>8003</v>
      </c>
    </row>
    <row r="1871" spans="1:7" x14ac:dyDescent="0.25">
      <c r="A1871">
        <v>2</v>
      </c>
      <c r="B1871" t="s">
        <v>3861</v>
      </c>
      <c r="C1871">
        <v>848</v>
      </c>
      <c r="D1871" t="s">
        <v>8004</v>
      </c>
      <c r="E1871" t="s">
        <v>39</v>
      </c>
      <c r="F1871" t="s">
        <v>3731</v>
      </c>
      <c r="G1871" t="s">
        <v>8006</v>
      </c>
    </row>
    <row r="1872" spans="1:7" x14ac:dyDescent="0.25">
      <c r="A1872">
        <v>2</v>
      </c>
      <c r="B1872" t="s">
        <v>3861</v>
      </c>
      <c r="C1872">
        <v>849</v>
      </c>
      <c r="D1872" t="s">
        <v>8007</v>
      </c>
      <c r="E1872" t="s">
        <v>39</v>
      </c>
      <c r="F1872" t="s">
        <v>3731</v>
      </c>
      <c r="G1872" t="s">
        <v>8011</v>
      </c>
    </row>
    <row r="1873" spans="1:7" x14ac:dyDescent="0.25">
      <c r="A1873">
        <v>2</v>
      </c>
      <c r="B1873" t="s">
        <v>3861</v>
      </c>
      <c r="C1873">
        <v>852</v>
      </c>
      <c r="D1873" t="s">
        <v>8012</v>
      </c>
      <c r="E1873" t="s">
        <v>39</v>
      </c>
      <c r="F1873" t="s">
        <v>3731</v>
      </c>
      <c r="G1873" t="s">
        <v>8016</v>
      </c>
    </row>
    <row r="1874" spans="1:7" x14ac:dyDescent="0.25">
      <c r="A1874">
        <v>4</v>
      </c>
      <c r="B1874" t="s">
        <v>3740</v>
      </c>
      <c r="C1874">
        <v>2286</v>
      </c>
      <c r="D1874" t="s">
        <v>8019</v>
      </c>
      <c r="E1874" t="s">
        <v>39</v>
      </c>
      <c r="F1874" t="s">
        <v>3731</v>
      </c>
      <c r="G1874" t="s">
        <v>8023</v>
      </c>
    </row>
    <row r="1875" spans="1:7" x14ac:dyDescent="0.25">
      <c r="A1875">
        <v>4</v>
      </c>
      <c r="B1875" t="s">
        <v>3740</v>
      </c>
      <c r="C1875">
        <v>2286</v>
      </c>
      <c r="D1875" t="s">
        <v>8019</v>
      </c>
      <c r="E1875" t="s">
        <v>39</v>
      </c>
      <c r="F1875" t="s">
        <v>3731</v>
      </c>
      <c r="G1875" t="s">
        <v>8026</v>
      </c>
    </row>
    <row r="1876" spans="1:7" x14ac:dyDescent="0.25">
      <c r="A1876">
        <v>1</v>
      </c>
      <c r="B1876" t="s">
        <v>29</v>
      </c>
      <c r="C1876">
        <v>521</v>
      </c>
      <c r="D1876" t="s">
        <v>1323</v>
      </c>
      <c r="E1876" t="s">
        <v>39</v>
      </c>
      <c r="F1876" t="s">
        <v>3731</v>
      </c>
      <c r="G1876" t="s">
        <v>8028</v>
      </c>
    </row>
    <row r="1877" spans="1:7" x14ac:dyDescent="0.25">
      <c r="A1877">
        <v>1</v>
      </c>
      <c r="B1877" t="s">
        <v>29</v>
      </c>
      <c r="C1877">
        <v>521</v>
      </c>
      <c r="D1877" t="s">
        <v>1323</v>
      </c>
      <c r="E1877" t="s">
        <v>39</v>
      </c>
      <c r="F1877" t="s">
        <v>3731</v>
      </c>
      <c r="G1877" t="s">
        <v>8030</v>
      </c>
    </row>
    <row r="1878" spans="1:7" x14ac:dyDescent="0.25">
      <c r="A1878">
        <v>4</v>
      </c>
      <c r="B1878" t="s">
        <v>3740</v>
      </c>
      <c r="C1878">
        <v>2287</v>
      </c>
      <c r="D1878" t="s">
        <v>8031</v>
      </c>
      <c r="E1878" t="s">
        <v>39</v>
      </c>
      <c r="F1878" t="s">
        <v>3731</v>
      </c>
      <c r="G1878" t="s">
        <v>8033</v>
      </c>
    </row>
    <row r="1879" spans="1:7" x14ac:dyDescent="0.25">
      <c r="A1879">
        <v>1</v>
      </c>
      <c r="B1879" t="s">
        <v>29</v>
      </c>
      <c r="C1879">
        <v>524</v>
      </c>
      <c r="D1879" t="s">
        <v>8034</v>
      </c>
      <c r="E1879" t="s">
        <v>39</v>
      </c>
      <c r="F1879" t="s">
        <v>3731</v>
      </c>
      <c r="G1879" t="s">
        <v>8037</v>
      </c>
    </row>
    <row r="1880" spans="1:7" x14ac:dyDescent="0.25">
      <c r="A1880">
        <v>4</v>
      </c>
      <c r="B1880" t="s">
        <v>3740</v>
      </c>
      <c r="C1880">
        <v>2289</v>
      </c>
      <c r="D1880" t="s">
        <v>8038</v>
      </c>
      <c r="E1880" t="s">
        <v>39</v>
      </c>
      <c r="F1880" t="s">
        <v>3731</v>
      </c>
      <c r="G1880" t="s">
        <v>8041</v>
      </c>
    </row>
    <row r="1881" spans="1:7" x14ac:dyDescent="0.25">
      <c r="A1881">
        <v>4</v>
      </c>
      <c r="B1881" t="s">
        <v>3740</v>
      </c>
      <c r="C1881">
        <v>2290</v>
      </c>
      <c r="D1881" t="s">
        <v>8042</v>
      </c>
      <c r="E1881" t="s">
        <v>39</v>
      </c>
      <c r="F1881" t="s">
        <v>3731</v>
      </c>
      <c r="G1881" t="s">
        <v>8044</v>
      </c>
    </row>
    <row r="1882" spans="1:7" x14ac:dyDescent="0.25">
      <c r="A1882">
        <v>1</v>
      </c>
      <c r="B1882" t="s">
        <v>29</v>
      </c>
      <c r="C1882">
        <v>527</v>
      </c>
      <c r="D1882" t="s">
        <v>2890</v>
      </c>
      <c r="E1882" t="s">
        <v>39</v>
      </c>
      <c r="F1882" t="s">
        <v>3731</v>
      </c>
      <c r="G1882" t="s">
        <v>2899</v>
      </c>
    </row>
    <row r="1883" spans="1:7" x14ac:dyDescent="0.25">
      <c r="A1883">
        <v>1</v>
      </c>
      <c r="B1883" t="s">
        <v>29</v>
      </c>
      <c r="C1883">
        <v>527</v>
      </c>
      <c r="D1883" t="s">
        <v>2890</v>
      </c>
      <c r="E1883" t="s">
        <v>39</v>
      </c>
      <c r="F1883" t="s">
        <v>3731</v>
      </c>
      <c r="G1883" t="s">
        <v>8051</v>
      </c>
    </row>
    <row r="1884" spans="1:7" x14ac:dyDescent="0.25">
      <c r="A1884">
        <v>1</v>
      </c>
      <c r="B1884" t="s">
        <v>29</v>
      </c>
      <c r="C1884">
        <v>527</v>
      </c>
      <c r="D1884" t="s">
        <v>2890</v>
      </c>
      <c r="E1884" t="s">
        <v>39</v>
      </c>
      <c r="F1884" t="s">
        <v>3731</v>
      </c>
      <c r="G1884" t="s">
        <v>2902</v>
      </c>
    </row>
    <row r="1885" spans="1:7" x14ac:dyDescent="0.25">
      <c r="A1885">
        <v>1</v>
      </c>
      <c r="B1885" t="s">
        <v>29</v>
      </c>
      <c r="C1885">
        <v>527</v>
      </c>
      <c r="D1885" t="s">
        <v>2890</v>
      </c>
      <c r="E1885" t="s">
        <v>39</v>
      </c>
      <c r="F1885" t="s">
        <v>3731</v>
      </c>
      <c r="G1885" t="s">
        <v>8058</v>
      </c>
    </row>
    <row r="1886" spans="1:7" x14ac:dyDescent="0.25">
      <c r="A1886">
        <v>1</v>
      </c>
      <c r="B1886" t="s">
        <v>29</v>
      </c>
      <c r="C1886">
        <v>527</v>
      </c>
      <c r="D1886" t="s">
        <v>2890</v>
      </c>
      <c r="E1886" t="s">
        <v>39</v>
      </c>
      <c r="F1886" t="s">
        <v>3731</v>
      </c>
      <c r="G1886" t="s">
        <v>8061</v>
      </c>
    </row>
    <row r="1887" spans="1:7" x14ac:dyDescent="0.25">
      <c r="A1887">
        <v>1</v>
      </c>
      <c r="B1887" t="s">
        <v>29</v>
      </c>
      <c r="C1887">
        <v>527</v>
      </c>
      <c r="D1887" t="s">
        <v>2890</v>
      </c>
      <c r="E1887" t="s">
        <v>39</v>
      </c>
      <c r="F1887" t="s">
        <v>3731</v>
      </c>
      <c r="G1887" t="s">
        <v>8063</v>
      </c>
    </row>
    <row r="1888" spans="1:7" x14ac:dyDescent="0.25">
      <c r="A1888">
        <v>4</v>
      </c>
      <c r="B1888" t="s">
        <v>3740</v>
      </c>
      <c r="C1888">
        <v>2293</v>
      </c>
      <c r="D1888" t="s">
        <v>8064</v>
      </c>
      <c r="E1888" t="s">
        <v>39</v>
      </c>
      <c r="F1888" t="s">
        <v>3731</v>
      </c>
      <c r="G1888" t="s">
        <v>8069</v>
      </c>
    </row>
    <row r="1889" spans="1:7" x14ac:dyDescent="0.25">
      <c r="A1889">
        <v>1</v>
      </c>
      <c r="B1889" t="s">
        <v>29</v>
      </c>
      <c r="C1889">
        <v>529</v>
      </c>
      <c r="D1889" t="s">
        <v>8070</v>
      </c>
      <c r="E1889" t="s">
        <v>39</v>
      </c>
      <c r="F1889" t="s">
        <v>3731</v>
      </c>
      <c r="G1889" t="s">
        <v>8072</v>
      </c>
    </row>
    <row r="1890" spans="1:7" x14ac:dyDescent="0.25">
      <c r="A1890">
        <v>4</v>
      </c>
      <c r="B1890" t="s">
        <v>3740</v>
      </c>
      <c r="C1890">
        <v>2298</v>
      </c>
      <c r="D1890" t="s">
        <v>8073</v>
      </c>
      <c r="E1890" t="s">
        <v>39</v>
      </c>
      <c r="F1890" t="s">
        <v>3731</v>
      </c>
      <c r="G1890" t="s">
        <v>8078</v>
      </c>
    </row>
    <row r="1891" spans="1:7" x14ac:dyDescent="0.25">
      <c r="A1891">
        <v>4</v>
      </c>
      <c r="B1891" t="s">
        <v>3740</v>
      </c>
      <c r="C1891">
        <v>2299</v>
      </c>
      <c r="D1891" t="s">
        <v>8079</v>
      </c>
      <c r="E1891" t="s">
        <v>39</v>
      </c>
      <c r="F1891" t="s">
        <v>3731</v>
      </c>
      <c r="G1891" t="s">
        <v>8082</v>
      </c>
    </row>
    <row r="1892" spans="1:7" x14ac:dyDescent="0.25">
      <c r="A1892">
        <v>2</v>
      </c>
      <c r="B1892" t="s">
        <v>3861</v>
      </c>
      <c r="C1892">
        <v>885</v>
      </c>
      <c r="D1892" t="s">
        <v>8083</v>
      </c>
      <c r="E1892" t="s">
        <v>39</v>
      </c>
      <c r="F1892" t="s">
        <v>3731</v>
      </c>
      <c r="G1892" t="s">
        <v>8087</v>
      </c>
    </row>
    <row r="1893" spans="1:7" x14ac:dyDescent="0.25">
      <c r="A1893">
        <v>4</v>
      </c>
      <c r="B1893" t="s">
        <v>3740</v>
      </c>
      <c r="C1893">
        <v>2314</v>
      </c>
      <c r="D1893" t="s">
        <v>8088</v>
      </c>
      <c r="E1893" t="s">
        <v>39</v>
      </c>
      <c r="F1893" t="s">
        <v>3731</v>
      </c>
      <c r="G1893" t="s">
        <v>8091</v>
      </c>
    </row>
    <row r="1894" spans="1:7" x14ac:dyDescent="0.25">
      <c r="A1894">
        <v>4</v>
      </c>
      <c r="B1894" t="s">
        <v>3740</v>
      </c>
      <c r="C1894">
        <v>2316</v>
      </c>
      <c r="D1894" t="s">
        <v>8092</v>
      </c>
      <c r="E1894" t="s">
        <v>39</v>
      </c>
      <c r="F1894" t="s">
        <v>3731</v>
      </c>
      <c r="G1894" t="s">
        <v>8096</v>
      </c>
    </row>
    <row r="1895" spans="1:7" x14ac:dyDescent="0.25">
      <c r="A1895">
        <v>4</v>
      </c>
      <c r="B1895" t="s">
        <v>3740</v>
      </c>
      <c r="C1895">
        <v>2318</v>
      </c>
      <c r="D1895" t="s">
        <v>8097</v>
      </c>
      <c r="E1895" t="s">
        <v>39</v>
      </c>
      <c r="F1895" t="s">
        <v>3731</v>
      </c>
      <c r="G1895" t="s">
        <v>8101</v>
      </c>
    </row>
    <row r="1896" spans="1:7" x14ac:dyDescent="0.25">
      <c r="A1896">
        <v>1</v>
      </c>
      <c r="B1896" t="s">
        <v>29</v>
      </c>
      <c r="C1896">
        <v>568</v>
      </c>
      <c r="D1896" t="s">
        <v>2906</v>
      </c>
      <c r="E1896" t="s">
        <v>39</v>
      </c>
      <c r="F1896" t="s">
        <v>3731</v>
      </c>
      <c r="G1896" t="s">
        <v>8105</v>
      </c>
    </row>
    <row r="1897" spans="1:7" x14ac:dyDescent="0.25">
      <c r="A1897">
        <v>4</v>
      </c>
      <c r="B1897" t="s">
        <v>3740</v>
      </c>
      <c r="C1897">
        <v>2323</v>
      </c>
      <c r="D1897" t="s">
        <v>8106</v>
      </c>
      <c r="E1897" t="s">
        <v>39</v>
      </c>
      <c r="F1897" t="s">
        <v>3731</v>
      </c>
      <c r="G1897" t="s">
        <v>8109</v>
      </c>
    </row>
    <row r="1898" spans="1:7" x14ac:dyDescent="0.25">
      <c r="A1898">
        <v>4</v>
      </c>
      <c r="B1898" t="s">
        <v>3740</v>
      </c>
      <c r="C1898">
        <v>2323</v>
      </c>
      <c r="D1898" t="s">
        <v>8106</v>
      </c>
      <c r="E1898" t="s">
        <v>39</v>
      </c>
      <c r="F1898" t="s">
        <v>3731</v>
      </c>
      <c r="G1898" t="s">
        <v>8113</v>
      </c>
    </row>
    <row r="1899" spans="1:7" x14ac:dyDescent="0.25">
      <c r="A1899">
        <v>4</v>
      </c>
      <c r="B1899" t="s">
        <v>3740</v>
      </c>
      <c r="C1899">
        <v>2323</v>
      </c>
      <c r="D1899" t="s">
        <v>8106</v>
      </c>
      <c r="E1899" t="s">
        <v>39</v>
      </c>
      <c r="F1899" t="s">
        <v>3731</v>
      </c>
      <c r="G1899" t="s">
        <v>8116</v>
      </c>
    </row>
    <row r="1900" spans="1:7" x14ac:dyDescent="0.25">
      <c r="A1900">
        <v>4</v>
      </c>
      <c r="B1900" t="s">
        <v>3740</v>
      </c>
      <c r="C1900">
        <v>2323</v>
      </c>
      <c r="D1900" t="s">
        <v>8106</v>
      </c>
      <c r="E1900" t="s">
        <v>39</v>
      </c>
      <c r="F1900" t="s">
        <v>3731</v>
      </c>
      <c r="G1900" t="s">
        <v>8121</v>
      </c>
    </row>
    <row r="1901" spans="1:7" x14ac:dyDescent="0.25">
      <c r="A1901">
        <v>4</v>
      </c>
      <c r="B1901" t="s">
        <v>3740</v>
      </c>
      <c r="C1901">
        <v>2323</v>
      </c>
      <c r="D1901" t="s">
        <v>8106</v>
      </c>
      <c r="E1901" t="s">
        <v>39</v>
      </c>
      <c r="F1901" t="s">
        <v>3731</v>
      </c>
      <c r="G1901" t="s">
        <v>8124</v>
      </c>
    </row>
    <row r="1902" spans="1:7" x14ac:dyDescent="0.25">
      <c r="A1902">
        <v>4</v>
      </c>
      <c r="B1902" t="s">
        <v>3740</v>
      </c>
      <c r="C1902">
        <v>2323</v>
      </c>
      <c r="D1902" t="s">
        <v>8106</v>
      </c>
      <c r="E1902" t="s">
        <v>39</v>
      </c>
      <c r="F1902" t="s">
        <v>3731</v>
      </c>
      <c r="G1902" t="s">
        <v>8127</v>
      </c>
    </row>
    <row r="1903" spans="1:7" x14ac:dyDescent="0.25">
      <c r="A1903">
        <v>4</v>
      </c>
      <c r="B1903" t="s">
        <v>3740</v>
      </c>
      <c r="C1903">
        <v>2323</v>
      </c>
      <c r="D1903" t="s">
        <v>8106</v>
      </c>
      <c r="E1903" t="s">
        <v>39</v>
      </c>
      <c r="F1903" t="s">
        <v>3731</v>
      </c>
      <c r="G1903" t="s">
        <v>8133</v>
      </c>
    </row>
    <row r="1904" spans="1:7" x14ac:dyDescent="0.25">
      <c r="A1904">
        <v>4</v>
      </c>
      <c r="B1904" t="s">
        <v>3740</v>
      </c>
      <c r="C1904">
        <v>2323</v>
      </c>
      <c r="D1904" t="s">
        <v>8106</v>
      </c>
      <c r="E1904" t="s">
        <v>39</v>
      </c>
      <c r="F1904" t="s">
        <v>3731</v>
      </c>
      <c r="G1904" t="s">
        <v>8136</v>
      </c>
    </row>
    <row r="1905" spans="1:7" x14ac:dyDescent="0.25">
      <c r="A1905">
        <v>4</v>
      </c>
      <c r="B1905" t="s">
        <v>3740</v>
      </c>
      <c r="C1905">
        <v>2323</v>
      </c>
      <c r="D1905" t="s">
        <v>8106</v>
      </c>
      <c r="E1905" t="s">
        <v>39</v>
      </c>
      <c r="F1905" t="s">
        <v>3731</v>
      </c>
      <c r="G1905" t="s">
        <v>8141</v>
      </c>
    </row>
    <row r="1906" spans="1:7" x14ac:dyDescent="0.25">
      <c r="A1906">
        <v>4</v>
      </c>
      <c r="B1906" t="s">
        <v>3740</v>
      </c>
      <c r="C1906">
        <v>2323</v>
      </c>
      <c r="D1906" t="s">
        <v>8106</v>
      </c>
      <c r="E1906" t="s">
        <v>39</v>
      </c>
      <c r="F1906" t="s">
        <v>3731</v>
      </c>
      <c r="G1906" t="s">
        <v>8150</v>
      </c>
    </row>
    <row r="1907" spans="1:7" x14ac:dyDescent="0.25">
      <c r="A1907">
        <v>4</v>
      </c>
      <c r="B1907" t="s">
        <v>3740</v>
      </c>
      <c r="C1907">
        <v>2323</v>
      </c>
      <c r="D1907" t="s">
        <v>8106</v>
      </c>
      <c r="E1907" t="s">
        <v>39</v>
      </c>
      <c r="F1907" t="s">
        <v>3731</v>
      </c>
      <c r="G1907" t="s">
        <v>8153</v>
      </c>
    </row>
    <row r="1908" spans="1:7" x14ac:dyDescent="0.25">
      <c r="A1908">
        <v>4</v>
      </c>
      <c r="B1908" t="s">
        <v>3740</v>
      </c>
      <c r="C1908">
        <v>2323</v>
      </c>
      <c r="D1908" t="s">
        <v>8106</v>
      </c>
      <c r="E1908" t="s">
        <v>39</v>
      </c>
      <c r="F1908" t="s">
        <v>3731</v>
      </c>
      <c r="G1908" t="s">
        <v>8158</v>
      </c>
    </row>
    <row r="1909" spans="1:7" x14ac:dyDescent="0.25">
      <c r="A1909">
        <v>4</v>
      </c>
      <c r="B1909" t="s">
        <v>3740</v>
      </c>
      <c r="C1909">
        <v>2323</v>
      </c>
      <c r="D1909" t="s">
        <v>8106</v>
      </c>
      <c r="E1909" t="s">
        <v>39</v>
      </c>
      <c r="F1909" t="s">
        <v>3731</v>
      </c>
      <c r="G1909" t="s">
        <v>8164</v>
      </c>
    </row>
    <row r="1910" spans="1:7" x14ac:dyDescent="0.25">
      <c r="A1910">
        <v>4</v>
      </c>
      <c r="B1910" t="s">
        <v>3740</v>
      </c>
      <c r="C1910">
        <v>2323</v>
      </c>
      <c r="D1910" t="s">
        <v>8106</v>
      </c>
      <c r="E1910" t="s">
        <v>39</v>
      </c>
      <c r="F1910" t="s">
        <v>3731</v>
      </c>
      <c r="G1910" t="s">
        <v>8169</v>
      </c>
    </row>
    <row r="1911" spans="1:7" x14ac:dyDescent="0.25">
      <c r="A1911">
        <v>4</v>
      </c>
      <c r="B1911" t="s">
        <v>3740</v>
      </c>
      <c r="C1911">
        <v>2323</v>
      </c>
      <c r="D1911" t="s">
        <v>8106</v>
      </c>
      <c r="E1911" t="s">
        <v>39</v>
      </c>
      <c r="F1911" t="s">
        <v>3731</v>
      </c>
      <c r="G1911" t="s">
        <v>8172</v>
      </c>
    </row>
    <row r="1912" spans="1:7" x14ac:dyDescent="0.25">
      <c r="A1912">
        <v>4</v>
      </c>
      <c r="B1912" t="s">
        <v>3740</v>
      </c>
      <c r="C1912">
        <v>2327</v>
      </c>
      <c r="D1912" t="s">
        <v>8175</v>
      </c>
      <c r="E1912" t="s">
        <v>39</v>
      </c>
      <c r="F1912" t="s">
        <v>3731</v>
      </c>
      <c r="G1912" t="s">
        <v>8178</v>
      </c>
    </row>
    <row r="1913" spans="1:7" x14ac:dyDescent="0.25">
      <c r="A1913">
        <v>4</v>
      </c>
      <c r="B1913" t="s">
        <v>3740</v>
      </c>
      <c r="C1913">
        <v>1867</v>
      </c>
      <c r="D1913" t="s">
        <v>6548</v>
      </c>
      <c r="E1913" t="s">
        <v>2915</v>
      </c>
      <c r="F1913" t="s">
        <v>8184</v>
      </c>
      <c r="G1913" t="s">
        <v>8185</v>
      </c>
    </row>
    <row r="1914" spans="1:7" x14ac:dyDescent="0.25">
      <c r="A1914">
        <v>4</v>
      </c>
      <c r="B1914" t="s">
        <v>3740</v>
      </c>
      <c r="C1914">
        <v>1869</v>
      </c>
      <c r="D1914" t="s">
        <v>6583</v>
      </c>
      <c r="E1914" t="s">
        <v>2915</v>
      </c>
      <c r="F1914" t="s">
        <v>8184</v>
      </c>
      <c r="G1914" t="s">
        <v>8189</v>
      </c>
    </row>
    <row r="1915" spans="1:7" x14ac:dyDescent="0.25">
      <c r="A1915">
        <v>4</v>
      </c>
      <c r="B1915" t="s">
        <v>3740</v>
      </c>
      <c r="C1915">
        <v>1955</v>
      </c>
      <c r="D1915" t="s">
        <v>8190</v>
      </c>
      <c r="E1915" t="s">
        <v>2915</v>
      </c>
      <c r="F1915" t="s">
        <v>8184</v>
      </c>
      <c r="G1915" t="s">
        <v>8196</v>
      </c>
    </row>
    <row r="1916" spans="1:7" x14ac:dyDescent="0.25">
      <c r="A1916">
        <v>4</v>
      </c>
      <c r="B1916" t="s">
        <v>3740</v>
      </c>
      <c r="C1916">
        <v>1955</v>
      </c>
      <c r="D1916" t="s">
        <v>8190</v>
      </c>
      <c r="E1916" t="s">
        <v>2915</v>
      </c>
      <c r="F1916" t="s">
        <v>8184</v>
      </c>
      <c r="G1916" t="s">
        <v>8199</v>
      </c>
    </row>
    <row r="1917" spans="1:7" x14ac:dyDescent="0.25">
      <c r="A1917">
        <v>4</v>
      </c>
      <c r="B1917" t="s">
        <v>3740</v>
      </c>
      <c r="C1917">
        <v>1956</v>
      </c>
      <c r="D1917" t="s">
        <v>8201</v>
      </c>
      <c r="E1917" t="s">
        <v>2915</v>
      </c>
      <c r="F1917" t="s">
        <v>8184</v>
      </c>
      <c r="G1917" t="s">
        <v>8205</v>
      </c>
    </row>
    <row r="1918" spans="1:7" x14ac:dyDescent="0.25">
      <c r="A1918">
        <v>4</v>
      </c>
      <c r="B1918" t="s">
        <v>3740</v>
      </c>
      <c r="C1918">
        <v>2088</v>
      </c>
      <c r="D1918" t="s">
        <v>8206</v>
      </c>
      <c r="E1918" t="s">
        <v>2915</v>
      </c>
      <c r="F1918" t="s">
        <v>8184</v>
      </c>
      <c r="G1918" t="s">
        <v>8213</v>
      </c>
    </row>
    <row r="1919" spans="1:7" x14ac:dyDescent="0.25">
      <c r="A1919">
        <v>4</v>
      </c>
      <c r="B1919" t="s">
        <v>3740</v>
      </c>
      <c r="C1919">
        <v>2146</v>
      </c>
      <c r="D1919" t="s">
        <v>7414</v>
      </c>
      <c r="E1919" t="s">
        <v>2915</v>
      </c>
      <c r="F1919" t="s">
        <v>8184</v>
      </c>
      <c r="G1919" t="s">
        <v>8218</v>
      </c>
    </row>
    <row r="1920" spans="1:7" x14ac:dyDescent="0.25">
      <c r="A1920">
        <v>4</v>
      </c>
      <c r="B1920" t="s">
        <v>3740</v>
      </c>
      <c r="C1920">
        <v>2174</v>
      </c>
      <c r="D1920" t="s">
        <v>7478</v>
      </c>
      <c r="E1920" t="s">
        <v>2915</v>
      </c>
      <c r="F1920" t="s">
        <v>8184</v>
      </c>
      <c r="G1920" t="s">
        <v>7489</v>
      </c>
    </row>
    <row r="1921" spans="1:7" x14ac:dyDescent="0.25">
      <c r="A1921">
        <v>4</v>
      </c>
      <c r="B1921" t="s">
        <v>3740</v>
      </c>
      <c r="C1921">
        <v>2174</v>
      </c>
      <c r="D1921" t="s">
        <v>7478</v>
      </c>
      <c r="E1921" t="s">
        <v>2915</v>
      </c>
      <c r="F1921" t="s">
        <v>8184</v>
      </c>
      <c r="G1921" t="s">
        <v>7494</v>
      </c>
    </row>
    <row r="1922" spans="1:7" x14ac:dyDescent="0.25">
      <c r="A1922">
        <v>4</v>
      </c>
      <c r="B1922" t="s">
        <v>3740</v>
      </c>
      <c r="C1922">
        <v>2174</v>
      </c>
      <c r="D1922" t="s">
        <v>7478</v>
      </c>
      <c r="E1922" t="s">
        <v>2915</v>
      </c>
      <c r="F1922" t="s">
        <v>8184</v>
      </c>
      <c r="G1922" t="s">
        <v>7504</v>
      </c>
    </row>
    <row r="1923" spans="1:7" x14ac:dyDescent="0.25">
      <c r="A1923">
        <v>4</v>
      </c>
      <c r="B1923" t="s">
        <v>3740</v>
      </c>
      <c r="C1923">
        <v>2174</v>
      </c>
      <c r="D1923" t="s">
        <v>7478</v>
      </c>
      <c r="E1923" t="s">
        <v>2915</v>
      </c>
      <c r="F1923" t="s">
        <v>8184</v>
      </c>
      <c r="G1923" t="s">
        <v>7511</v>
      </c>
    </row>
    <row r="1924" spans="1:7" x14ac:dyDescent="0.25">
      <c r="A1924">
        <v>4</v>
      </c>
      <c r="B1924" t="s">
        <v>3740</v>
      </c>
      <c r="C1924">
        <v>2183</v>
      </c>
      <c r="D1924" t="s">
        <v>8231</v>
      </c>
      <c r="E1924" t="s">
        <v>2915</v>
      </c>
      <c r="F1924" t="s">
        <v>8184</v>
      </c>
      <c r="G1924" t="s">
        <v>8236</v>
      </c>
    </row>
    <row r="1925" spans="1:7" x14ac:dyDescent="0.25">
      <c r="A1925">
        <v>4</v>
      </c>
      <c r="B1925" t="s">
        <v>3740</v>
      </c>
      <c r="C1925">
        <v>2185</v>
      </c>
      <c r="D1925" t="s">
        <v>8237</v>
      </c>
      <c r="E1925" t="s">
        <v>2915</v>
      </c>
      <c r="F1925" t="s">
        <v>8184</v>
      </c>
      <c r="G1925" t="s">
        <v>8241</v>
      </c>
    </row>
    <row r="1926" spans="1:7" x14ac:dyDescent="0.25">
      <c r="A1926">
        <v>4</v>
      </c>
      <c r="B1926" t="s">
        <v>3740</v>
      </c>
      <c r="C1926">
        <v>2252</v>
      </c>
      <c r="D1926" t="s">
        <v>8242</v>
      </c>
      <c r="E1926" t="s">
        <v>2915</v>
      </c>
      <c r="F1926" t="s">
        <v>8184</v>
      </c>
      <c r="G1926" t="s">
        <v>8247</v>
      </c>
    </row>
    <row r="1927" spans="1:7" x14ac:dyDescent="0.25">
      <c r="A1927">
        <v>4</v>
      </c>
      <c r="B1927" t="s">
        <v>3740</v>
      </c>
      <c r="C1927">
        <v>2273</v>
      </c>
      <c r="D1927" t="s">
        <v>8248</v>
      </c>
      <c r="E1927" t="s">
        <v>2915</v>
      </c>
      <c r="F1927" t="s">
        <v>8184</v>
      </c>
      <c r="G1927" t="s">
        <v>8252</v>
      </c>
    </row>
    <row r="1928" spans="1:7" x14ac:dyDescent="0.25">
      <c r="A1928">
        <v>4</v>
      </c>
      <c r="B1928" t="s">
        <v>3740</v>
      </c>
      <c r="C1928">
        <v>2274</v>
      </c>
      <c r="D1928" t="s">
        <v>8253</v>
      </c>
      <c r="E1928" t="s">
        <v>2915</v>
      </c>
      <c r="F1928" t="s">
        <v>8184</v>
      </c>
      <c r="G1928" t="s">
        <v>8257</v>
      </c>
    </row>
    <row r="1929" spans="1:7" x14ac:dyDescent="0.25">
      <c r="A1929">
        <v>4</v>
      </c>
      <c r="B1929" t="s">
        <v>3740</v>
      </c>
      <c r="C1929">
        <v>2274</v>
      </c>
      <c r="D1929" t="s">
        <v>8253</v>
      </c>
      <c r="E1929" t="s">
        <v>2915</v>
      </c>
      <c r="F1929" t="s">
        <v>8184</v>
      </c>
      <c r="G1929" t="s">
        <v>8259</v>
      </c>
    </row>
    <row r="1930" spans="1:7" x14ac:dyDescent="0.25">
      <c r="A1930">
        <v>4</v>
      </c>
      <c r="B1930" t="s">
        <v>3740</v>
      </c>
      <c r="C1930">
        <v>2275</v>
      </c>
      <c r="D1930" t="s">
        <v>8260</v>
      </c>
      <c r="E1930" t="s">
        <v>2915</v>
      </c>
      <c r="F1930" t="s">
        <v>8184</v>
      </c>
      <c r="G1930" t="s">
        <v>8263</v>
      </c>
    </row>
    <row r="1931" spans="1:7" x14ac:dyDescent="0.25">
      <c r="A1931">
        <v>2</v>
      </c>
      <c r="B1931" t="s">
        <v>3861</v>
      </c>
      <c r="C1931">
        <v>839</v>
      </c>
      <c r="D1931" t="s">
        <v>7947</v>
      </c>
      <c r="E1931" t="s">
        <v>2915</v>
      </c>
      <c r="F1931" t="s">
        <v>8184</v>
      </c>
      <c r="G1931" t="s">
        <v>7950</v>
      </c>
    </row>
    <row r="1932" spans="1:7" x14ac:dyDescent="0.25">
      <c r="A1932">
        <v>2</v>
      </c>
      <c r="B1932" t="s">
        <v>3861</v>
      </c>
      <c r="C1932">
        <v>842</v>
      </c>
      <c r="D1932" t="s">
        <v>8266</v>
      </c>
      <c r="E1932" t="s">
        <v>2915</v>
      </c>
      <c r="F1932" t="s">
        <v>8184</v>
      </c>
      <c r="G1932" t="s">
        <v>8269</v>
      </c>
    </row>
    <row r="1933" spans="1:7" x14ac:dyDescent="0.25">
      <c r="A1933">
        <v>2</v>
      </c>
      <c r="B1933" t="s">
        <v>3861</v>
      </c>
      <c r="C1933">
        <v>846</v>
      </c>
      <c r="D1933" t="s">
        <v>7984</v>
      </c>
      <c r="E1933" t="s">
        <v>2915</v>
      </c>
      <c r="F1933" t="s">
        <v>8184</v>
      </c>
      <c r="G1933" t="s">
        <v>7994</v>
      </c>
    </row>
    <row r="1934" spans="1:7" x14ac:dyDescent="0.25">
      <c r="A1934">
        <v>2</v>
      </c>
      <c r="B1934" t="s">
        <v>3861</v>
      </c>
      <c r="C1934">
        <v>847</v>
      </c>
      <c r="D1934" t="s">
        <v>7995</v>
      </c>
      <c r="E1934" t="s">
        <v>2915</v>
      </c>
      <c r="F1934" t="s">
        <v>8184</v>
      </c>
      <c r="G1934" t="s">
        <v>8001</v>
      </c>
    </row>
    <row r="1935" spans="1:7" x14ac:dyDescent="0.25">
      <c r="A1935">
        <v>2</v>
      </c>
      <c r="B1935" t="s">
        <v>3861</v>
      </c>
      <c r="C1935">
        <v>864</v>
      </c>
      <c r="D1935" t="s">
        <v>8278</v>
      </c>
      <c r="E1935" t="s">
        <v>2915</v>
      </c>
      <c r="F1935" t="s">
        <v>8184</v>
      </c>
      <c r="G1935" t="s">
        <v>8282</v>
      </c>
    </row>
    <row r="1936" spans="1:7" x14ac:dyDescent="0.25">
      <c r="A1936">
        <v>4</v>
      </c>
      <c r="B1936" t="s">
        <v>3740</v>
      </c>
      <c r="C1936">
        <v>2324</v>
      </c>
      <c r="D1936" t="s">
        <v>8283</v>
      </c>
      <c r="E1936" t="s">
        <v>2915</v>
      </c>
      <c r="F1936" t="s">
        <v>8184</v>
      </c>
      <c r="G1936" t="s">
        <v>8289</v>
      </c>
    </row>
    <row r="1937" spans="1:7" x14ac:dyDescent="0.25">
      <c r="A1937">
        <v>3</v>
      </c>
      <c r="B1937" t="s">
        <v>3726</v>
      </c>
      <c r="C1937">
        <v>904</v>
      </c>
      <c r="D1937" t="s">
        <v>8290</v>
      </c>
      <c r="E1937" t="s">
        <v>39</v>
      </c>
      <c r="F1937" t="s">
        <v>8293</v>
      </c>
      <c r="G1937" t="s">
        <v>8294</v>
      </c>
    </row>
    <row r="1938" spans="1:7" x14ac:dyDescent="0.25">
      <c r="A1938">
        <v>3</v>
      </c>
      <c r="B1938" t="s">
        <v>3726</v>
      </c>
      <c r="C1938">
        <v>904</v>
      </c>
      <c r="D1938" t="s">
        <v>8290</v>
      </c>
      <c r="E1938" t="s">
        <v>39</v>
      </c>
      <c r="F1938" t="s">
        <v>8293</v>
      </c>
      <c r="G1938" t="s">
        <v>8299</v>
      </c>
    </row>
    <row r="1939" spans="1:7" x14ac:dyDescent="0.25">
      <c r="A1939">
        <v>3</v>
      </c>
      <c r="B1939" t="s">
        <v>3726</v>
      </c>
      <c r="C1939">
        <v>904</v>
      </c>
      <c r="D1939" t="s">
        <v>8290</v>
      </c>
      <c r="E1939" t="s">
        <v>39</v>
      </c>
      <c r="F1939" t="s">
        <v>8293</v>
      </c>
      <c r="G1939" t="s">
        <v>8302</v>
      </c>
    </row>
    <row r="1940" spans="1:7" x14ac:dyDescent="0.25">
      <c r="A1940">
        <v>3</v>
      </c>
      <c r="B1940" t="s">
        <v>3726</v>
      </c>
      <c r="C1940">
        <v>904</v>
      </c>
      <c r="D1940" t="s">
        <v>8290</v>
      </c>
      <c r="E1940" t="s">
        <v>39</v>
      </c>
      <c r="F1940" t="s">
        <v>8293</v>
      </c>
      <c r="G1940" t="s">
        <v>8307</v>
      </c>
    </row>
    <row r="1941" spans="1:7" x14ac:dyDescent="0.25">
      <c r="A1941">
        <v>3</v>
      </c>
      <c r="B1941" t="s">
        <v>3726</v>
      </c>
      <c r="C1941">
        <v>904</v>
      </c>
      <c r="D1941" t="s">
        <v>8290</v>
      </c>
      <c r="E1941" t="s">
        <v>39</v>
      </c>
      <c r="F1941" t="s">
        <v>8293</v>
      </c>
      <c r="G1941" t="s">
        <v>8314</v>
      </c>
    </row>
    <row r="1942" spans="1:7" x14ac:dyDescent="0.25">
      <c r="A1942">
        <v>3</v>
      </c>
      <c r="B1942" t="s">
        <v>3726</v>
      </c>
      <c r="C1942">
        <v>904</v>
      </c>
      <c r="D1942" t="s">
        <v>8290</v>
      </c>
      <c r="E1942" t="s">
        <v>39</v>
      </c>
      <c r="F1942" t="s">
        <v>8293</v>
      </c>
      <c r="G1942" t="s">
        <v>8319</v>
      </c>
    </row>
    <row r="1943" spans="1:7" x14ac:dyDescent="0.25">
      <c r="A1943">
        <v>3</v>
      </c>
      <c r="B1943" t="s">
        <v>3726</v>
      </c>
      <c r="C1943">
        <v>904</v>
      </c>
      <c r="D1943" t="s">
        <v>8290</v>
      </c>
      <c r="E1943" t="s">
        <v>39</v>
      </c>
      <c r="F1943" t="s">
        <v>8293</v>
      </c>
      <c r="G1943" t="s">
        <v>8324</v>
      </c>
    </row>
    <row r="1944" spans="1:7" x14ac:dyDescent="0.25">
      <c r="A1944">
        <v>3</v>
      </c>
      <c r="B1944" t="s">
        <v>3726</v>
      </c>
      <c r="C1944">
        <v>904</v>
      </c>
      <c r="D1944" t="s">
        <v>8290</v>
      </c>
      <c r="E1944" t="s">
        <v>39</v>
      </c>
      <c r="F1944" t="s">
        <v>8293</v>
      </c>
      <c r="G1944" t="s">
        <v>8329</v>
      </c>
    </row>
    <row r="1945" spans="1:7" x14ac:dyDescent="0.25">
      <c r="A1945">
        <v>3</v>
      </c>
      <c r="B1945" t="s">
        <v>3726</v>
      </c>
      <c r="C1945">
        <v>904</v>
      </c>
      <c r="D1945" t="s">
        <v>8290</v>
      </c>
      <c r="E1945" t="s">
        <v>39</v>
      </c>
      <c r="F1945" t="s">
        <v>8293</v>
      </c>
      <c r="G1945" t="s">
        <v>8334</v>
      </c>
    </row>
    <row r="1946" spans="1:7" x14ac:dyDescent="0.25">
      <c r="A1946">
        <v>3</v>
      </c>
      <c r="B1946" t="s">
        <v>3726</v>
      </c>
      <c r="C1946">
        <v>904</v>
      </c>
      <c r="D1946" t="s">
        <v>8290</v>
      </c>
      <c r="E1946" t="s">
        <v>39</v>
      </c>
      <c r="F1946" t="s">
        <v>8293</v>
      </c>
      <c r="G1946" t="s">
        <v>8337</v>
      </c>
    </row>
    <row r="1947" spans="1:7" x14ac:dyDescent="0.25">
      <c r="A1947">
        <v>3</v>
      </c>
      <c r="B1947" t="s">
        <v>3726</v>
      </c>
      <c r="C1947">
        <v>904</v>
      </c>
      <c r="D1947" t="s">
        <v>8290</v>
      </c>
      <c r="E1947" t="s">
        <v>39</v>
      </c>
      <c r="F1947" t="s">
        <v>8293</v>
      </c>
      <c r="G1947" t="s">
        <v>8342</v>
      </c>
    </row>
    <row r="1948" spans="1:7" x14ac:dyDescent="0.25">
      <c r="A1948">
        <v>3</v>
      </c>
      <c r="B1948" t="s">
        <v>3726</v>
      </c>
      <c r="C1948">
        <v>905</v>
      </c>
      <c r="D1948" t="s">
        <v>8345</v>
      </c>
      <c r="E1948" t="s">
        <v>39</v>
      </c>
      <c r="F1948" t="s">
        <v>8293</v>
      </c>
      <c r="G1948" t="s">
        <v>8348</v>
      </c>
    </row>
    <row r="1949" spans="1:7" x14ac:dyDescent="0.25">
      <c r="A1949">
        <v>2</v>
      </c>
      <c r="B1949" t="s">
        <v>3861</v>
      </c>
      <c r="C1949">
        <v>576</v>
      </c>
      <c r="D1949" t="s">
        <v>8349</v>
      </c>
      <c r="E1949" t="s">
        <v>39</v>
      </c>
      <c r="F1949" t="s">
        <v>8293</v>
      </c>
      <c r="G1949" t="s">
        <v>8351</v>
      </c>
    </row>
    <row r="1950" spans="1:7" x14ac:dyDescent="0.25">
      <c r="A1950">
        <v>3</v>
      </c>
      <c r="B1950" t="s">
        <v>3726</v>
      </c>
      <c r="C1950">
        <v>907</v>
      </c>
      <c r="D1950" t="s">
        <v>8352</v>
      </c>
      <c r="E1950" t="s">
        <v>39</v>
      </c>
      <c r="F1950" t="s">
        <v>8293</v>
      </c>
      <c r="G1950" t="s">
        <v>8355</v>
      </c>
    </row>
    <row r="1951" spans="1:7" x14ac:dyDescent="0.25">
      <c r="A1951">
        <v>3</v>
      </c>
      <c r="B1951" t="s">
        <v>3726</v>
      </c>
      <c r="C1951">
        <v>907</v>
      </c>
      <c r="D1951" t="s">
        <v>8352</v>
      </c>
      <c r="E1951" t="s">
        <v>39</v>
      </c>
      <c r="F1951" t="s">
        <v>8293</v>
      </c>
      <c r="G1951" t="s">
        <v>8358</v>
      </c>
    </row>
    <row r="1952" spans="1:7" x14ac:dyDescent="0.25">
      <c r="A1952">
        <v>3</v>
      </c>
      <c r="B1952" t="s">
        <v>3726</v>
      </c>
      <c r="C1952">
        <v>907</v>
      </c>
      <c r="D1952" t="s">
        <v>8352</v>
      </c>
      <c r="E1952" t="s">
        <v>39</v>
      </c>
      <c r="F1952" t="s">
        <v>8293</v>
      </c>
      <c r="G1952" t="s">
        <v>8362</v>
      </c>
    </row>
    <row r="1953" spans="1:7" x14ac:dyDescent="0.25">
      <c r="A1953">
        <v>3</v>
      </c>
      <c r="B1953" t="s">
        <v>3726</v>
      </c>
      <c r="C1953">
        <v>908</v>
      </c>
      <c r="D1953" t="s">
        <v>8363</v>
      </c>
      <c r="E1953" t="s">
        <v>39</v>
      </c>
      <c r="F1953" t="s">
        <v>8293</v>
      </c>
      <c r="G1953" t="s">
        <v>8365</v>
      </c>
    </row>
    <row r="1954" spans="1:7" x14ac:dyDescent="0.25">
      <c r="A1954">
        <v>3</v>
      </c>
      <c r="B1954" t="s">
        <v>3726</v>
      </c>
      <c r="C1954">
        <v>915</v>
      </c>
      <c r="D1954" t="s">
        <v>8366</v>
      </c>
      <c r="E1954" t="s">
        <v>39</v>
      </c>
      <c r="F1954" t="s">
        <v>8293</v>
      </c>
      <c r="G1954" t="s">
        <v>8369</v>
      </c>
    </row>
    <row r="1955" spans="1:7" x14ac:dyDescent="0.25">
      <c r="A1955">
        <v>3</v>
      </c>
      <c r="B1955" t="s">
        <v>3726</v>
      </c>
      <c r="C1955">
        <v>916</v>
      </c>
      <c r="D1955" t="s">
        <v>8370</v>
      </c>
      <c r="E1955" t="s">
        <v>39</v>
      </c>
      <c r="F1955" t="s">
        <v>8293</v>
      </c>
      <c r="G1955" t="s">
        <v>8372</v>
      </c>
    </row>
    <row r="1956" spans="1:7" x14ac:dyDescent="0.25">
      <c r="A1956">
        <v>3</v>
      </c>
      <c r="B1956" t="s">
        <v>3726</v>
      </c>
      <c r="C1956">
        <v>917</v>
      </c>
      <c r="D1956" t="s">
        <v>8373</v>
      </c>
      <c r="E1956" t="s">
        <v>39</v>
      </c>
      <c r="F1956" t="s">
        <v>8293</v>
      </c>
      <c r="G1956" t="s">
        <v>8377</v>
      </c>
    </row>
    <row r="1957" spans="1:7" x14ac:dyDescent="0.25">
      <c r="A1957">
        <v>3</v>
      </c>
      <c r="B1957" t="s">
        <v>3726</v>
      </c>
      <c r="C1957">
        <v>919</v>
      </c>
      <c r="D1957" t="s">
        <v>8378</v>
      </c>
      <c r="E1957" t="s">
        <v>39</v>
      </c>
      <c r="F1957" t="s">
        <v>8293</v>
      </c>
      <c r="G1957" t="s">
        <v>8381</v>
      </c>
    </row>
    <row r="1958" spans="1:7" x14ac:dyDescent="0.25">
      <c r="A1958">
        <v>3</v>
      </c>
      <c r="B1958" t="s">
        <v>3726</v>
      </c>
      <c r="C1958">
        <v>920</v>
      </c>
      <c r="D1958" t="s">
        <v>8384</v>
      </c>
      <c r="E1958" t="s">
        <v>39</v>
      </c>
      <c r="F1958" t="s">
        <v>8293</v>
      </c>
      <c r="G1958" t="s">
        <v>8386</v>
      </c>
    </row>
    <row r="1959" spans="1:7" x14ac:dyDescent="0.25">
      <c r="A1959">
        <v>3</v>
      </c>
      <c r="B1959" t="s">
        <v>3726</v>
      </c>
      <c r="C1959">
        <v>924</v>
      </c>
      <c r="D1959" t="s">
        <v>8387</v>
      </c>
      <c r="E1959" t="s">
        <v>39</v>
      </c>
      <c r="F1959" t="s">
        <v>8293</v>
      </c>
      <c r="G1959" t="s">
        <v>8390</v>
      </c>
    </row>
    <row r="1960" spans="1:7" x14ac:dyDescent="0.25">
      <c r="A1960">
        <v>3</v>
      </c>
      <c r="B1960" t="s">
        <v>3726</v>
      </c>
      <c r="C1960">
        <v>925</v>
      </c>
      <c r="D1960" t="s">
        <v>8391</v>
      </c>
      <c r="E1960" t="s">
        <v>39</v>
      </c>
      <c r="F1960" t="s">
        <v>8293</v>
      </c>
      <c r="G1960" t="s">
        <v>8393</v>
      </c>
    </row>
    <row r="1961" spans="1:7" x14ac:dyDescent="0.25">
      <c r="A1961">
        <v>3</v>
      </c>
      <c r="B1961" t="s">
        <v>3726</v>
      </c>
      <c r="C1961">
        <v>926</v>
      </c>
      <c r="D1961" t="s">
        <v>8394</v>
      </c>
      <c r="E1961" t="s">
        <v>39</v>
      </c>
      <c r="F1961" t="s">
        <v>8293</v>
      </c>
      <c r="G1961" t="s">
        <v>8396</v>
      </c>
    </row>
    <row r="1962" spans="1:7" x14ac:dyDescent="0.25">
      <c r="A1962">
        <v>3</v>
      </c>
      <c r="B1962" t="s">
        <v>3726</v>
      </c>
      <c r="C1962">
        <v>927</v>
      </c>
      <c r="D1962" t="s">
        <v>8397</v>
      </c>
      <c r="E1962" t="s">
        <v>39</v>
      </c>
      <c r="F1962" t="s">
        <v>8293</v>
      </c>
      <c r="G1962" t="s">
        <v>8399</v>
      </c>
    </row>
    <row r="1963" spans="1:7" x14ac:dyDescent="0.25">
      <c r="A1963">
        <v>3</v>
      </c>
      <c r="B1963" t="s">
        <v>3726</v>
      </c>
      <c r="C1963">
        <v>928</v>
      </c>
      <c r="D1963" t="s">
        <v>8400</v>
      </c>
      <c r="E1963" t="s">
        <v>39</v>
      </c>
      <c r="F1963" t="s">
        <v>8293</v>
      </c>
      <c r="G1963" t="s">
        <v>8402</v>
      </c>
    </row>
    <row r="1964" spans="1:7" x14ac:dyDescent="0.25">
      <c r="A1964">
        <v>3</v>
      </c>
      <c r="B1964" t="s">
        <v>3726</v>
      </c>
      <c r="C1964">
        <v>929</v>
      </c>
      <c r="D1964" t="s">
        <v>8403</v>
      </c>
      <c r="E1964" t="s">
        <v>39</v>
      </c>
      <c r="F1964" t="s">
        <v>8293</v>
      </c>
      <c r="G1964" t="s">
        <v>8406</v>
      </c>
    </row>
    <row r="1965" spans="1:7" x14ac:dyDescent="0.25">
      <c r="A1965">
        <v>3</v>
      </c>
      <c r="B1965" t="s">
        <v>3726</v>
      </c>
      <c r="C1965">
        <v>929</v>
      </c>
      <c r="D1965" t="s">
        <v>8403</v>
      </c>
      <c r="E1965" t="s">
        <v>39</v>
      </c>
      <c r="F1965" t="s">
        <v>8293</v>
      </c>
      <c r="G1965" t="s">
        <v>8409</v>
      </c>
    </row>
    <row r="1966" spans="1:7" x14ac:dyDescent="0.25">
      <c r="A1966">
        <v>3</v>
      </c>
      <c r="B1966" t="s">
        <v>3726</v>
      </c>
      <c r="C1966">
        <v>930</v>
      </c>
      <c r="D1966" t="s">
        <v>8410</v>
      </c>
      <c r="E1966" t="s">
        <v>39</v>
      </c>
      <c r="F1966" t="s">
        <v>8293</v>
      </c>
      <c r="G1966" t="s">
        <v>8412</v>
      </c>
    </row>
    <row r="1967" spans="1:7" x14ac:dyDescent="0.25">
      <c r="A1967">
        <v>3</v>
      </c>
      <c r="B1967" t="s">
        <v>3726</v>
      </c>
      <c r="C1967">
        <v>930</v>
      </c>
      <c r="D1967" t="s">
        <v>8410</v>
      </c>
      <c r="E1967" t="s">
        <v>39</v>
      </c>
      <c r="F1967" t="s">
        <v>8293</v>
      </c>
      <c r="G1967" t="s">
        <v>8415</v>
      </c>
    </row>
    <row r="1968" spans="1:7" x14ac:dyDescent="0.25">
      <c r="A1968">
        <v>3</v>
      </c>
      <c r="B1968" t="s">
        <v>3726</v>
      </c>
      <c r="C1968">
        <v>931</v>
      </c>
      <c r="D1968" t="s">
        <v>8416</v>
      </c>
      <c r="E1968" t="s">
        <v>39</v>
      </c>
      <c r="F1968" t="s">
        <v>8293</v>
      </c>
      <c r="G1968" t="s">
        <v>8419</v>
      </c>
    </row>
    <row r="1969" spans="1:7" x14ac:dyDescent="0.25">
      <c r="A1969">
        <v>3</v>
      </c>
      <c r="B1969" t="s">
        <v>3726</v>
      </c>
      <c r="C1969">
        <v>932</v>
      </c>
      <c r="D1969" t="s">
        <v>8420</v>
      </c>
      <c r="E1969" t="s">
        <v>39</v>
      </c>
      <c r="F1969" t="s">
        <v>8293</v>
      </c>
      <c r="G1969" t="s">
        <v>8423</v>
      </c>
    </row>
    <row r="1970" spans="1:7" x14ac:dyDescent="0.25">
      <c r="A1970">
        <v>3</v>
      </c>
      <c r="B1970" t="s">
        <v>3726</v>
      </c>
      <c r="C1970">
        <v>933</v>
      </c>
      <c r="D1970" t="s">
        <v>8424</v>
      </c>
      <c r="E1970" t="s">
        <v>39</v>
      </c>
      <c r="F1970" t="s">
        <v>8293</v>
      </c>
      <c r="G1970" t="s">
        <v>8426</v>
      </c>
    </row>
    <row r="1971" spans="1:7" x14ac:dyDescent="0.25">
      <c r="A1971">
        <v>3</v>
      </c>
      <c r="B1971" t="s">
        <v>3726</v>
      </c>
      <c r="C1971">
        <v>936</v>
      </c>
      <c r="D1971" t="s">
        <v>8427</v>
      </c>
      <c r="E1971" t="s">
        <v>39</v>
      </c>
      <c r="F1971" t="s">
        <v>8293</v>
      </c>
      <c r="G1971" t="s">
        <v>8430</v>
      </c>
    </row>
    <row r="1972" spans="1:7" x14ac:dyDescent="0.25">
      <c r="A1972">
        <v>3</v>
      </c>
      <c r="B1972" t="s">
        <v>3726</v>
      </c>
      <c r="C1972">
        <v>936</v>
      </c>
      <c r="D1972" t="s">
        <v>8427</v>
      </c>
      <c r="E1972" t="s">
        <v>39</v>
      </c>
      <c r="F1972" t="s">
        <v>8293</v>
      </c>
      <c r="G1972" t="s">
        <v>8433</v>
      </c>
    </row>
    <row r="1973" spans="1:7" x14ac:dyDescent="0.25">
      <c r="A1973">
        <v>3</v>
      </c>
      <c r="B1973" t="s">
        <v>3726</v>
      </c>
      <c r="C1973">
        <v>936</v>
      </c>
      <c r="D1973" t="s">
        <v>8427</v>
      </c>
      <c r="E1973" t="s">
        <v>39</v>
      </c>
      <c r="F1973" t="s">
        <v>8293</v>
      </c>
      <c r="G1973" t="s">
        <v>8436</v>
      </c>
    </row>
    <row r="1974" spans="1:7" x14ac:dyDescent="0.25">
      <c r="A1974">
        <v>3</v>
      </c>
      <c r="B1974" t="s">
        <v>3726</v>
      </c>
      <c r="C1974">
        <v>936</v>
      </c>
      <c r="D1974" t="s">
        <v>8427</v>
      </c>
      <c r="E1974" t="s">
        <v>39</v>
      </c>
      <c r="F1974" t="s">
        <v>8293</v>
      </c>
      <c r="G1974" t="s">
        <v>8443</v>
      </c>
    </row>
    <row r="1975" spans="1:7" x14ac:dyDescent="0.25">
      <c r="A1975">
        <v>3</v>
      </c>
      <c r="B1975" t="s">
        <v>3726</v>
      </c>
      <c r="C1975">
        <v>936</v>
      </c>
      <c r="D1975" t="s">
        <v>8427</v>
      </c>
      <c r="E1975" t="s">
        <v>39</v>
      </c>
      <c r="F1975" t="s">
        <v>8293</v>
      </c>
      <c r="G1975" t="s">
        <v>8446</v>
      </c>
    </row>
    <row r="1976" spans="1:7" x14ac:dyDescent="0.25">
      <c r="A1976">
        <v>3</v>
      </c>
      <c r="B1976" t="s">
        <v>3726</v>
      </c>
      <c r="C1976">
        <v>937</v>
      </c>
      <c r="D1976" t="s">
        <v>8447</v>
      </c>
      <c r="E1976" t="s">
        <v>39</v>
      </c>
      <c r="F1976" t="s">
        <v>8293</v>
      </c>
      <c r="G1976" t="s">
        <v>8450</v>
      </c>
    </row>
    <row r="1977" spans="1:7" x14ac:dyDescent="0.25">
      <c r="A1977">
        <v>3</v>
      </c>
      <c r="B1977" t="s">
        <v>3726</v>
      </c>
      <c r="C1977">
        <v>939</v>
      </c>
      <c r="D1977" t="s">
        <v>8451</v>
      </c>
      <c r="E1977" t="s">
        <v>39</v>
      </c>
      <c r="F1977" t="s">
        <v>8293</v>
      </c>
      <c r="G1977" t="s">
        <v>8453</v>
      </c>
    </row>
    <row r="1978" spans="1:7" x14ac:dyDescent="0.25">
      <c r="A1978">
        <v>4</v>
      </c>
      <c r="B1978" t="s">
        <v>3740</v>
      </c>
      <c r="C1978">
        <v>1873</v>
      </c>
      <c r="D1978" t="s">
        <v>8454</v>
      </c>
      <c r="E1978" t="s">
        <v>39</v>
      </c>
      <c r="F1978" t="s">
        <v>8293</v>
      </c>
      <c r="G1978" t="s">
        <v>8457</v>
      </c>
    </row>
    <row r="1979" spans="1:7" x14ac:dyDescent="0.25">
      <c r="A1979">
        <v>4</v>
      </c>
      <c r="B1979" t="s">
        <v>3740</v>
      </c>
      <c r="C1979">
        <v>1873</v>
      </c>
      <c r="D1979" t="s">
        <v>8454</v>
      </c>
      <c r="E1979" t="s">
        <v>39</v>
      </c>
      <c r="F1979" t="s">
        <v>8293</v>
      </c>
      <c r="G1979" t="s">
        <v>8460</v>
      </c>
    </row>
    <row r="1980" spans="1:7" x14ac:dyDescent="0.25">
      <c r="A1980">
        <v>1</v>
      </c>
      <c r="B1980" t="s">
        <v>29</v>
      </c>
      <c r="C1980">
        <v>19</v>
      </c>
      <c r="D1980" t="s">
        <v>8461</v>
      </c>
      <c r="E1980" t="s">
        <v>39</v>
      </c>
      <c r="F1980" t="s">
        <v>8293</v>
      </c>
      <c r="G1980" t="s">
        <v>8464</v>
      </c>
    </row>
    <row r="1981" spans="1:7" x14ac:dyDescent="0.25">
      <c r="A1981">
        <v>3</v>
      </c>
      <c r="B1981" t="s">
        <v>3726</v>
      </c>
      <c r="C1981">
        <v>940</v>
      </c>
      <c r="D1981" t="s">
        <v>8465</v>
      </c>
      <c r="E1981" t="s">
        <v>39</v>
      </c>
      <c r="F1981" t="s">
        <v>8293</v>
      </c>
      <c r="G1981" t="s">
        <v>8468</v>
      </c>
    </row>
    <row r="1982" spans="1:7" x14ac:dyDescent="0.25">
      <c r="A1982">
        <v>3</v>
      </c>
      <c r="B1982" t="s">
        <v>3726</v>
      </c>
      <c r="C1982">
        <v>941</v>
      </c>
      <c r="D1982" t="s">
        <v>8469</v>
      </c>
      <c r="E1982" t="s">
        <v>39</v>
      </c>
      <c r="F1982" t="s">
        <v>8293</v>
      </c>
      <c r="G1982" t="s">
        <v>8471</v>
      </c>
    </row>
    <row r="1983" spans="1:7" x14ac:dyDescent="0.25">
      <c r="A1983">
        <v>3</v>
      </c>
      <c r="B1983" t="s">
        <v>3726</v>
      </c>
      <c r="C1983">
        <v>942</v>
      </c>
      <c r="D1983" t="s">
        <v>8472</v>
      </c>
      <c r="E1983" t="s">
        <v>39</v>
      </c>
      <c r="F1983" t="s">
        <v>8293</v>
      </c>
      <c r="G1983" t="s">
        <v>8475</v>
      </c>
    </row>
    <row r="1984" spans="1:7" x14ac:dyDescent="0.25">
      <c r="A1984">
        <v>3</v>
      </c>
      <c r="B1984" t="s">
        <v>3726</v>
      </c>
      <c r="C1984">
        <v>943</v>
      </c>
      <c r="D1984" t="s">
        <v>8476</v>
      </c>
      <c r="E1984" t="s">
        <v>39</v>
      </c>
      <c r="F1984" t="s">
        <v>8293</v>
      </c>
      <c r="G1984" t="s">
        <v>8478</v>
      </c>
    </row>
    <row r="1985" spans="1:7" x14ac:dyDescent="0.25">
      <c r="A1985">
        <v>3</v>
      </c>
      <c r="B1985" t="s">
        <v>3726</v>
      </c>
      <c r="C1985">
        <v>944</v>
      </c>
      <c r="D1985" t="s">
        <v>8479</v>
      </c>
      <c r="E1985" t="s">
        <v>39</v>
      </c>
      <c r="F1985" t="s">
        <v>8293</v>
      </c>
      <c r="G1985" t="s">
        <v>8481</v>
      </c>
    </row>
    <row r="1986" spans="1:7" x14ac:dyDescent="0.25">
      <c r="A1986">
        <v>3</v>
      </c>
      <c r="B1986" t="s">
        <v>3726</v>
      </c>
      <c r="C1986">
        <v>945</v>
      </c>
      <c r="D1986" t="s">
        <v>8482</v>
      </c>
      <c r="E1986" t="s">
        <v>39</v>
      </c>
      <c r="F1986" t="s">
        <v>8293</v>
      </c>
      <c r="G1986" t="s">
        <v>8484</v>
      </c>
    </row>
    <row r="1987" spans="1:7" x14ac:dyDescent="0.25">
      <c r="A1987">
        <v>3</v>
      </c>
      <c r="B1987" t="s">
        <v>3726</v>
      </c>
      <c r="C1987">
        <v>946</v>
      </c>
      <c r="D1987" t="s">
        <v>8485</v>
      </c>
      <c r="E1987" t="s">
        <v>39</v>
      </c>
      <c r="F1987" t="s">
        <v>8293</v>
      </c>
      <c r="G1987" t="s">
        <v>8487</v>
      </c>
    </row>
    <row r="1988" spans="1:7" x14ac:dyDescent="0.25">
      <c r="A1988">
        <v>3</v>
      </c>
      <c r="B1988" t="s">
        <v>3726</v>
      </c>
      <c r="C1988">
        <v>947</v>
      </c>
      <c r="D1988" t="s">
        <v>8488</v>
      </c>
      <c r="E1988" t="s">
        <v>39</v>
      </c>
      <c r="F1988" t="s">
        <v>8293</v>
      </c>
      <c r="G1988" t="s">
        <v>8490</v>
      </c>
    </row>
    <row r="1989" spans="1:7" x14ac:dyDescent="0.25">
      <c r="A1989">
        <v>3</v>
      </c>
      <c r="B1989" t="s">
        <v>3726</v>
      </c>
      <c r="C1989">
        <v>948</v>
      </c>
      <c r="D1989" t="s">
        <v>8491</v>
      </c>
      <c r="E1989" t="s">
        <v>39</v>
      </c>
      <c r="F1989" t="s">
        <v>8293</v>
      </c>
      <c r="G1989" t="s">
        <v>8493</v>
      </c>
    </row>
    <row r="1990" spans="1:7" x14ac:dyDescent="0.25">
      <c r="A1990">
        <v>3</v>
      </c>
      <c r="B1990" t="s">
        <v>3726</v>
      </c>
      <c r="C1990">
        <v>950</v>
      </c>
      <c r="D1990" t="s">
        <v>8494</v>
      </c>
      <c r="E1990" t="s">
        <v>39</v>
      </c>
      <c r="F1990" t="s">
        <v>8293</v>
      </c>
      <c r="G1990" t="s">
        <v>8497</v>
      </c>
    </row>
    <row r="1991" spans="1:7" x14ac:dyDescent="0.25">
      <c r="A1991">
        <v>2</v>
      </c>
      <c r="B1991" t="s">
        <v>3861</v>
      </c>
      <c r="C1991">
        <v>587</v>
      </c>
      <c r="D1991" t="s">
        <v>8498</v>
      </c>
      <c r="E1991" t="s">
        <v>39</v>
      </c>
      <c r="F1991" t="s">
        <v>8293</v>
      </c>
      <c r="G1991" t="s">
        <v>8501</v>
      </c>
    </row>
    <row r="1992" spans="1:7" x14ac:dyDescent="0.25">
      <c r="A1992">
        <v>2</v>
      </c>
      <c r="B1992" t="s">
        <v>3861</v>
      </c>
      <c r="C1992">
        <v>588</v>
      </c>
      <c r="D1992" t="s">
        <v>8502</v>
      </c>
      <c r="E1992" t="s">
        <v>39</v>
      </c>
      <c r="F1992" t="s">
        <v>8293</v>
      </c>
      <c r="G1992" t="s">
        <v>8504</v>
      </c>
    </row>
    <row r="1993" spans="1:7" x14ac:dyDescent="0.25">
      <c r="A1993">
        <v>3</v>
      </c>
      <c r="B1993" t="s">
        <v>3726</v>
      </c>
      <c r="C1993">
        <v>951</v>
      </c>
      <c r="D1993" t="s">
        <v>3879</v>
      </c>
      <c r="E1993" t="s">
        <v>39</v>
      </c>
      <c r="F1993" t="s">
        <v>8293</v>
      </c>
      <c r="G1993" t="s">
        <v>8507</v>
      </c>
    </row>
    <row r="1994" spans="1:7" x14ac:dyDescent="0.25">
      <c r="A1994">
        <v>3</v>
      </c>
      <c r="B1994" t="s">
        <v>3726</v>
      </c>
      <c r="C1994">
        <v>951</v>
      </c>
      <c r="D1994" t="s">
        <v>3879</v>
      </c>
      <c r="E1994" t="s">
        <v>39</v>
      </c>
      <c r="F1994" t="s">
        <v>8293</v>
      </c>
      <c r="G1994" t="s">
        <v>8510</v>
      </c>
    </row>
    <row r="1995" spans="1:7" x14ac:dyDescent="0.25">
      <c r="A1995">
        <v>3</v>
      </c>
      <c r="B1995" t="s">
        <v>3726</v>
      </c>
      <c r="C1995">
        <v>951</v>
      </c>
      <c r="D1995" t="s">
        <v>3879</v>
      </c>
      <c r="E1995" t="s">
        <v>39</v>
      </c>
      <c r="F1995" t="s">
        <v>8293</v>
      </c>
      <c r="G1995" t="s">
        <v>3881</v>
      </c>
    </row>
    <row r="1996" spans="1:7" x14ac:dyDescent="0.25">
      <c r="A1996">
        <v>3</v>
      </c>
      <c r="B1996" t="s">
        <v>3726</v>
      </c>
      <c r="C1996">
        <v>951</v>
      </c>
      <c r="D1996" t="s">
        <v>3879</v>
      </c>
      <c r="E1996" t="s">
        <v>39</v>
      </c>
      <c r="F1996" t="s">
        <v>8293</v>
      </c>
      <c r="G1996" t="s">
        <v>8515</v>
      </c>
    </row>
    <row r="1997" spans="1:7" x14ac:dyDescent="0.25">
      <c r="A1997">
        <v>3</v>
      </c>
      <c r="B1997" t="s">
        <v>3726</v>
      </c>
      <c r="C1997">
        <v>952</v>
      </c>
      <c r="D1997" t="s">
        <v>8516</v>
      </c>
      <c r="E1997" t="s">
        <v>39</v>
      </c>
      <c r="F1997" t="s">
        <v>8293</v>
      </c>
      <c r="G1997" t="s">
        <v>8518</v>
      </c>
    </row>
    <row r="1998" spans="1:7" x14ac:dyDescent="0.25">
      <c r="A1998">
        <v>1</v>
      </c>
      <c r="B1998" t="s">
        <v>29</v>
      </c>
      <c r="C1998">
        <v>37</v>
      </c>
      <c r="D1998" t="s">
        <v>1332</v>
      </c>
      <c r="E1998" t="s">
        <v>39</v>
      </c>
      <c r="F1998" t="s">
        <v>8293</v>
      </c>
      <c r="G1998" t="s">
        <v>8521</v>
      </c>
    </row>
    <row r="1999" spans="1:7" x14ac:dyDescent="0.25">
      <c r="A1999">
        <v>1</v>
      </c>
      <c r="B1999" t="s">
        <v>29</v>
      </c>
      <c r="C1999">
        <v>37</v>
      </c>
      <c r="D1999" t="s">
        <v>1332</v>
      </c>
      <c r="E1999" t="s">
        <v>39</v>
      </c>
      <c r="F1999" t="s">
        <v>8293</v>
      </c>
      <c r="G1999" t="s">
        <v>8525</v>
      </c>
    </row>
    <row r="2000" spans="1:7" x14ac:dyDescent="0.25">
      <c r="A2000">
        <v>1</v>
      </c>
      <c r="B2000" t="s">
        <v>29</v>
      </c>
      <c r="C2000">
        <v>37</v>
      </c>
      <c r="D2000" t="s">
        <v>1332</v>
      </c>
      <c r="E2000" t="s">
        <v>39</v>
      </c>
      <c r="F2000" t="s">
        <v>8293</v>
      </c>
      <c r="G2000" t="s">
        <v>8527</v>
      </c>
    </row>
    <row r="2001" spans="1:7" x14ac:dyDescent="0.25">
      <c r="A2001">
        <v>3</v>
      </c>
      <c r="B2001" t="s">
        <v>3726</v>
      </c>
      <c r="C2001">
        <v>953</v>
      </c>
      <c r="D2001" t="s">
        <v>8528</v>
      </c>
      <c r="E2001" t="s">
        <v>39</v>
      </c>
      <c r="F2001" t="s">
        <v>8293</v>
      </c>
      <c r="G2001" t="s">
        <v>8531</v>
      </c>
    </row>
    <row r="2002" spans="1:7" x14ac:dyDescent="0.25">
      <c r="A2002">
        <v>3</v>
      </c>
      <c r="B2002" t="s">
        <v>3726</v>
      </c>
      <c r="C2002">
        <v>953</v>
      </c>
      <c r="D2002" t="s">
        <v>8528</v>
      </c>
      <c r="E2002" t="s">
        <v>39</v>
      </c>
      <c r="F2002" t="s">
        <v>8293</v>
      </c>
      <c r="G2002" t="s">
        <v>8536</v>
      </c>
    </row>
    <row r="2003" spans="1:7" x14ac:dyDescent="0.25">
      <c r="A2003">
        <v>3</v>
      </c>
      <c r="B2003" t="s">
        <v>3726</v>
      </c>
      <c r="C2003">
        <v>953</v>
      </c>
      <c r="D2003" t="s">
        <v>8528</v>
      </c>
      <c r="E2003" t="s">
        <v>39</v>
      </c>
      <c r="F2003" t="s">
        <v>8293</v>
      </c>
      <c r="G2003" t="s">
        <v>8539</v>
      </c>
    </row>
    <row r="2004" spans="1:7" x14ac:dyDescent="0.25">
      <c r="A2004">
        <v>3</v>
      </c>
      <c r="B2004" t="s">
        <v>3726</v>
      </c>
      <c r="C2004">
        <v>954</v>
      </c>
      <c r="D2004" t="s">
        <v>8540</v>
      </c>
      <c r="E2004" t="s">
        <v>39</v>
      </c>
      <c r="F2004" t="s">
        <v>8293</v>
      </c>
      <c r="G2004" t="s">
        <v>8542</v>
      </c>
    </row>
    <row r="2005" spans="1:7" x14ac:dyDescent="0.25">
      <c r="A2005">
        <v>3</v>
      </c>
      <c r="B2005" t="s">
        <v>3726</v>
      </c>
      <c r="C2005">
        <v>955</v>
      </c>
      <c r="D2005" t="s">
        <v>8543</v>
      </c>
      <c r="E2005" t="s">
        <v>39</v>
      </c>
      <c r="F2005" t="s">
        <v>8293</v>
      </c>
      <c r="G2005" t="s">
        <v>8545</v>
      </c>
    </row>
    <row r="2006" spans="1:7" x14ac:dyDescent="0.25">
      <c r="A2006">
        <v>3</v>
      </c>
      <c r="B2006" t="s">
        <v>3726</v>
      </c>
      <c r="C2006">
        <v>956</v>
      </c>
      <c r="D2006" t="s">
        <v>8546</v>
      </c>
      <c r="E2006" t="s">
        <v>39</v>
      </c>
      <c r="F2006" t="s">
        <v>8293</v>
      </c>
      <c r="G2006" t="s">
        <v>8549</v>
      </c>
    </row>
    <row r="2007" spans="1:7" x14ac:dyDescent="0.25">
      <c r="A2007">
        <v>3</v>
      </c>
      <c r="B2007" t="s">
        <v>3726</v>
      </c>
      <c r="C2007">
        <v>959</v>
      </c>
      <c r="D2007" t="s">
        <v>8550</v>
      </c>
      <c r="E2007" t="s">
        <v>39</v>
      </c>
      <c r="F2007" t="s">
        <v>8293</v>
      </c>
      <c r="G2007" t="s">
        <v>8553</v>
      </c>
    </row>
    <row r="2008" spans="1:7" x14ac:dyDescent="0.25">
      <c r="A2008">
        <v>2</v>
      </c>
      <c r="B2008" t="s">
        <v>3861</v>
      </c>
      <c r="C2008">
        <v>592</v>
      </c>
      <c r="D2008" t="s">
        <v>8554</v>
      </c>
      <c r="E2008" t="s">
        <v>39</v>
      </c>
      <c r="F2008" t="s">
        <v>8293</v>
      </c>
      <c r="G2008" t="s">
        <v>8557</v>
      </c>
    </row>
    <row r="2009" spans="1:7" x14ac:dyDescent="0.25">
      <c r="A2009">
        <v>2</v>
      </c>
      <c r="B2009" t="s">
        <v>3861</v>
      </c>
      <c r="C2009">
        <v>592</v>
      </c>
      <c r="D2009" t="s">
        <v>8554</v>
      </c>
      <c r="E2009" t="s">
        <v>39</v>
      </c>
      <c r="F2009" t="s">
        <v>8293</v>
      </c>
      <c r="G2009" t="s">
        <v>8561</v>
      </c>
    </row>
    <row r="2010" spans="1:7" x14ac:dyDescent="0.25">
      <c r="A2010">
        <v>2</v>
      </c>
      <c r="B2010" t="s">
        <v>3861</v>
      </c>
      <c r="C2010">
        <v>592</v>
      </c>
      <c r="D2010" t="s">
        <v>8554</v>
      </c>
      <c r="E2010" t="s">
        <v>39</v>
      </c>
      <c r="F2010" t="s">
        <v>8293</v>
      </c>
      <c r="G2010" t="s">
        <v>8564</v>
      </c>
    </row>
    <row r="2011" spans="1:7" x14ac:dyDescent="0.25">
      <c r="A2011">
        <v>2</v>
      </c>
      <c r="B2011" t="s">
        <v>3861</v>
      </c>
      <c r="C2011">
        <v>592</v>
      </c>
      <c r="D2011" t="s">
        <v>8554</v>
      </c>
      <c r="E2011" t="s">
        <v>39</v>
      </c>
      <c r="F2011" t="s">
        <v>8293</v>
      </c>
      <c r="G2011" t="s">
        <v>8567</v>
      </c>
    </row>
    <row r="2012" spans="1:7" x14ac:dyDescent="0.25">
      <c r="A2012">
        <v>3</v>
      </c>
      <c r="B2012" t="s">
        <v>3726</v>
      </c>
      <c r="C2012">
        <v>962</v>
      </c>
      <c r="D2012" t="s">
        <v>8568</v>
      </c>
      <c r="E2012" t="s">
        <v>39</v>
      </c>
      <c r="F2012" t="s">
        <v>8293</v>
      </c>
      <c r="G2012" t="s">
        <v>8570</v>
      </c>
    </row>
    <row r="2013" spans="1:7" x14ac:dyDescent="0.25">
      <c r="A2013">
        <v>3</v>
      </c>
      <c r="B2013" t="s">
        <v>3726</v>
      </c>
      <c r="C2013">
        <v>963</v>
      </c>
      <c r="D2013" t="s">
        <v>8571</v>
      </c>
      <c r="E2013" t="s">
        <v>39</v>
      </c>
      <c r="F2013" t="s">
        <v>8293</v>
      </c>
      <c r="G2013" t="s">
        <v>8573</v>
      </c>
    </row>
    <row r="2014" spans="1:7" x14ac:dyDescent="0.25">
      <c r="A2014">
        <v>3</v>
      </c>
      <c r="B2014" t="s">
        <v>3726</v>
      </c>
      <c r="C2014">
        <v>964</v>
      </c>
      <c r="D2014" t="s">
        <v>8574</v>
      </c>
      <c r="E2014" t="s">
        <v>39</v>
      </c>
      <c r="F2014" t="s">
        <v>8293</v>
      </c>
      <c r="G2014" t="s">
        <v>8576</v>
      </c>
    </row>
    <row r="2015" spans="1:7" x14ac:dyDescent="0.25">
      <c r="A2015">
        <v>3</v>
      </c>
      <c r="B2015" t="s">
        <v>3726</v>
      </c>
      <c r="C2015">
        <v>965</v>
      </c>
      <c r="D2015" t="s">
        <v>8577</v>
      </c>
      <c r="E2015" t="s">
        <v>39</v>
      </c>
      <c r="F2015" t="s">
        <v>8293</v>
      </c>
      <c r="G2015" t="s">
        <v>8581</v>
      </c>
    </row>
    <row r="2016" spans="1:7" x14ac:dyDescent="0.25">
      <c r="A2016">
        <v>3</v>
      </c>
      <c r="B2016" t="s">
        <v>3726</v>
      </c>
      <c r="C2016">
        <v>970</v>
      </c>
      <c r="D2016" t="s">
        <v>8582</v>
      </c>
      <c r="E2016" t="s">
        <v>39</v>
      </c>
      <c r="F2016" t="s">
        <v>8293</v>
      </c>
      <c r="G2016" t="s">
        <v>8584</v>
      </c>
    </row>
    <row r="2017" spans="1:7" x14ac:dyDescent="0.25">
      <c r="A2017">
        <v>3</v>
      </c>
      <c r="B2017" t="s">
        <v>3726</v>
      </c>
      <c r="C2017">
        <v>973</v>
      </c>
      <c r="D2017" t="s">
        <v>8585</v>
      </c>
      <c r="E2017" t="s">
        <v>39</v>
      </c>
      <c r="F2017" t="s">
        <v>8293</v>
      </c>
      <c r="G2017" t="s">
        <v>8588</v>
      </c>
    </row>
    <row r="2018" spans="1:7" x14ac:dyDescent="0.25">
      <c r="A2018">
        <v>3</v>
      </c>
      <c r="B2018" t="s">
        <v>3726</v>
      </c>
      <c r="C2018">
        <v>974</v>
      </c>
      <c r="D2018" t="s">
        <v>8589</v>
      </c>
      <c r="E2018" t="s">
        <v>39</v>
      </c>
      <c r="F2018" t="s">
        <v>8293</v>
      </c>
      <c r="G2018" t="s">
        <v>8591</v>
      </c>
    </row>
    <row r="2019" spans="1:7" x14ac:dyDescent="0.25">
      <c r="A2019">
        <v>3</v>
      </c>
      <c r="B2019" t="s">
        <v>3726</v>
      </c>
      <c r="C2019">
        <v>975</v>
      </c>
      <c r="D2019" t="s">
        <v>8592</v>
      </c>
      <c r="E2019" t="s">
        <v>39</v>
      </c>
      <c r="F2019" t="s">
        <v>8293</v>
      </c>
      <c r="G2019" t="s">
        <v>8594</v>
      </c>
    </row>
    <row r="2020" spans="1:7" x14ac:dyDescent="0.25">
      <c r="A2020">
        <v>2</v>
      </c>
      <c r="B2020" t="s">
        <v>3861</v>
      </c>
      <c r="C2020">
        <v>593</v>
      </c>
      <c r="D2020" t="s">
        <v>8595</v>
      </c>
      <c r="E2020" t="s">
        <v>39</v>
      </c>
      <c r="F2020" t="s">
        <v>8293</v>
      </c>
      <c r="G2020" t="s">
        <v>8597</v>
      </c>
    </row>
    <row r="2021" spans="1:7" x14ac:dyDescent="0.25">
      <c r="A2021">
        <v>3</v>
      </c>
      <c r="B2021" t="s">
        <v>3726</v>
      </c>
      <c r="C2021">
        <v>977</v>
      </c>
      <c r="D2021" t="s">
        <v>8598</v>
      </c>
      <c r="E2021" t="s">
        <v>39</v>
      </c>
      <c r="F2021" t="s">
        <v>8293</v>
      </c>
      <c r="G2021" t="s">
        <v>8601</v>
      </c>
    </row>
    <row r="2022" spans="1:7" x14ac:dyDescent="0.25">
      <c r="A2022">
        <v>3</v>
      </c>
      <c r="B2022" t="s">
        <v>3726</v>
      </c>
      <c r="C2022">
        <v>978</v>
      </c>
      <c r="D2022" t="s">
        <v>8602</v>
      </c>
      <c r="E2022" t="s">
        <v>39</v>
      </c>
      <c r="F2022" t="s">
        <v>8293</v>
      </c>
      <c r="G2022" t="s">
        <v>8605</v>
      </c>
    </row>
    <row r="2023" spans="1:7" x14ac:dyDescent="0.25">
      <c r="A2023">
        <v>3</v>
      </c>
      <c r="B2023" t="s">
        <v>3726</v>
      </c>
      <c r="C2023">
        <v>978</v>
      </c>
      <c r="D2023" t="s">
        <v>8602</v>
      </c>
      <c r="E2023" t="s">
        <v>39</v>
      </c>
      <c r="F2023" t="s">
        <v>8293</v>
      </c>
      <c r="G2023" t="s">
        <v>8609</v>
      </c>
    </row>
    <row r="2024" spans="1:7" x14ac:dyDescent="0.25">
      <c r="A2024">
        <v>1</v>
      </c>
      <c r="B2024" t="s">
        <v>29</v>
      </c>
      <c r="C2024">
        <v>44</v>
      </c>
      <c r="D2024" t="s">
        <v>8610</v>
      </c>
      <c r="E2024" t="s">
        <v>39</v>
      </c>
      <c r="F2024" t="s">
        <v>8293</v>
      </c>
      <c r="G2024" t="s">
        <v>8613</v>
      </c>
    </row>
    <row r="2025" spans="1:7" x14ac:dyDescent="0.25">
      <c r="A2025">
        <v>1</v>
      </c>
      <c r="B2025" t="s">
        <v>29</v>
      </c>
      <c r="C2025">
        <v>44</v>
      </c>
      <c r="D2025" t="s">
        <v>8610</v>
      </c>
      <c r="E2025" t="s">
        <v>39</v>
      </c>
      <c r="F2025" t="s">
        <v>8293</v>
      </c>
      <c r="G2025" t="s">
        <v>8615</v>
      </c>
    </row>
    <row r="2026" spans="1:7" x14ac:dyDescent="0.25">
      <c r="A2026">
        <v>1</v>
      </c>
      <c r="B2026" t="s">
        <v>29</v>
      </c>
      <c r="C2026">
        <v>44</v>
      </c>
      <c r="D2026" t="s">
        <v>8610</v>
      </c>
      <c r="E2026" t="s">
        <v>39</v>
      </c>
      <c r="F2026" t="s">
        <v>8293</v>
      </c>
      <c r="G2026" t="s">
        <v>8619</v>
      </c>
    </row>
    <row r="2027" spans="1:7" x14ac:dyDescent="0.25">
      <c r="A2027">
        <v>3</v>
      </c>
      <c r="B2027" t="s">
        <v>3726</v>
      </c>
      <c r="C2027">
        <v>979</v>
      </c>
      <c r="D2027" t="s">
        <v>8620</v>
      </c>
      <c r="E2027" t="s">
        <v>39</v>
      </c>
      <c r="F2027" t="s">
        <v>8293</v>
      </c>
      <c r="G2027" t="s">
        <v>8622</v>
      </c>
    </row>
    <row r="2028" spans="1:7" x14ac:dyDescent="0.25">
      <c r="A2028">
        <v>3</v>
      </c>
      <c r="B2028" t="s">
        <v>3726</v>
      </c>
      <c r="C2028">
        <v>980</v>
      </c>
      <c r="D2028" t="s">
        <v>8623</v>
      </c>
      <c r="E2028" t="s">
        <v>39</v>
      </c>
      <c r="F2028" t="s">
        <v>8293</v>
      </c>
      <c r="G2028" t="s">
        <v>8625</v>
      </c>
    </row>
    <row r="2029" spans="1:7" x14ac:dyDescent="0.25">
      <c r="A2029">
        <v>3</v>
      </c>
      <c r="B2029" t="s">
        <v>3726</v>
      </c>
      <c r="C2029">
        <v>981</v>
      </c>
      <c r="D2029" t="s">
        <v>8626</v>
      </c>
      <c r="E2029" t="s">
        <v>39</v>
      </c>
      <c r="F2029" t="s">
        <v>8293</v>
      </c>
      <c r="G2029" t="s">
        <v>8629</v>
      </c>
    </row>
    <row r="2030" spans="1:7" x14ac:dyDescent="0.25">
      <c r="A2030">
        <v>3</v>
      </c>
      <c r="B2030" t="s">
        <v>3726</v>
      </c>
      <c r="C2030">
        <v>982</v>
      </c>
      <c r="D2030" t="s">
        <v>8630</v>
      </c>
      <c r="E2030" t="s">
        <v>39</v>
      </c>
      <c r="F2030" t="s">
        <v>8293</v>
      </c>
      <c r="G2030" t="s">
        <v>8633</v>
      </c>
    </row>
    <row r="2031" spans="1:7" x14ac:dyDescent="0.25">
      <c r="A2031">
        <v>3</v>
      </c>
      <c r="B2031" t="s">
        <v>3726</v>
      </c>
      <c r="C2031">
        <v>983</v>
      </c>
      <c r="D2031" t="s">
        <v>8634</v>
      </c>
      <c r="E2031" t="s">
        <v>39</v>
      </c>
      <c r="F2031" t="s">
        <v>8293</v>
      </c>
      <c r="G2031" t="s">
        <v>8636</v>
      </c>
    </row>
    <row r="2032" spans="1:7" x14ac:dyDescent="0.25">
      <c r="A2032">
        <v>3</v>
      </c>
      <c r="B2032" t="s">
        <v>3726</v>
      </c>
      <c r="C2032">
        <v>984</v>
      </c>
      <c r="D2032" t="s">
        <v>8637</v>
      </c>
      <c r="E2032" t="s">
        <v>39</v>
      </c>
      <c r="F2032" t="s">
        <v>8293</v>
      </c>
      <c r="G2032" t="s">
        <v>8639</v>
      </c>
    </row>
    <row r="2033" spans="1:7" x14ac:dyDescent="0.25">
      <c r="A2033">
        <v>3</v>
      </c>
      <c r="B2033" t="s">
        <v>3726</v>
      </c>
      <c r="C2033">
        <v>985</v>
      </c>
      <c r="D2033" t="s">
        <v>8640</v>
      </c>
      <c r="E2033" t="s">
        <v>39</v>
      </c>
      <c r="F2033" t="s">
        <v>8293</v>
      </c>
      <c r="G2033" t="s">
        <v>8642</v>
      </c>
    </row>
    <row r="2034" spans="1:7" x14ac:dyDescent="0.25">
      <c r="A2034">
        <v>3</v>
      </c>
      <c r="B2034" t="s">
        <v>3726</v>
      </c>
      <c r="C2034">
        <v>986</v>
      </c>
      <c r="D2034" t="s">
        <v>8643</v>
      </c>
      <c r="E2034" t="s">
        <v>39</v>
      </c>
      <c r="F2034" t="s">
        <v>8293</v>
      </c>
      <c r="G2034" t="s">
        <v>8645</v>
      </c>
    </row>
    <row r="2035" spans="1:7" x14ac:dyDescent="0.25">
      <c r="A2035">
        <v>3</v>
      </c>
      <c r="B2035" t="s">
        <v>3726</v>
      </c>
      <c r="C2035">
        <v>988</v>
      </c>
      <c r="D2035" t="s">
        <v>8646</v>
      </c>
      <c r="E2035" t="s">
        <v>39</v>
      </c>
      <c r="F2035" t="s">
        <v>8293</v>
      </c>
      <c r="G2035" t="s">
        <v>8648</v>
      </c>
    </row>
    <row r="2036" spans="1:7" x14ac:dyDescent="0.25">
      <c r="A2036">
        <v>3</v>
      </c>
      <c r="B2036" t="s">
        <v>3726</v>
      </c>
      <c r="C2036">
        <v>989</v>
      </c>
      <c r="D2036" t="s">
        <v>8649</v>
      </c>
      <c r="E2036" t="s">
        <v>39</v>
      </c>
      <c r="F2036" t="s">
        <v>8293</v>
      </c>
      <c r="G2036" t="s">
        <v>8652</v>
      </c>
    </row>
    <row r="2037" spans="1:7" x14ac:dyDescent="0.25">
      <c r="A2037">
        <v>3</v>
      </c>
      <c r="B2037" t="s">
        <v>3726</v>
      </c>
      <c r="C2037">
        <v>992</v>
      </c>
      <c r="D2037" t="s">
        <v>8653</v>
      </c>
      <c r="E2037" t="s">
        <v>39</v>
      </c>
      <c r="F2037" t="s">
        <v>8293</v>
      </c>
      <c r="G2037" t="s">
        <v>8655</v>
      </c>
    </row>
    <row r="2038" spans="1:7" x14ac:dyDescent="0.25">
      <c r="A2038">
        <v>3</v>
      </c>
      <c r="B2038" t="s">
        <v>3726</v>
      </c>
      <c r="C2038">
        <v>993</v>
      </c>
      <c r="D2038" t="s">
        <v>8656</v>
      </c>
      <c r="E2038" t="s">
        <v>39</v>
      </c>
      <c r="F2038" t="s">
        <v>8293</v>
      </c>
      <c r="G2038" t="s">
        <v>8659</v>
      </c>
    </row>
    <row r="2039" spans="1:7" x14ac:dyDescent="0.25">
      <c r="A2039">
        <v>3</v>
      </c>
      <c r="B2039" t="s">
        <v>3726</v>
      </c>
      <c r="C2039">
        <v>993</v>
      </c>
      <c r="D2039" t="s">
        <v>8656</v>
      </c>
      <c r="E2039" t="s">
        <v>39</v>
      </c>
      <c r="F2039" t="s">
        <v>8293</v>
      </c>
      <c r="G2039" t="s">
        <v>8662</v>
      </c>
    </row>
    <row r="2040" spans="1:7" x14ac:dyDescent="0.25">
      <c r="A2040">
        <v>3</v>
      </c>
      <c r="B2040" t="s">
        <v>3726</v>
      </c>
      <c r="C2040">
        <v>994</v>
      </c>
      <c r="D2040" t="s">
        <v>8665</v>
      </c>
      <c r="E2040" t="s">
        <v>39</v>
      </c>
      <c r="F2040" t="s">
        <v>8293</v>
      </c>
      <c r="G2040" t="s">
        <v>8667</v>
      </c>
    </row>
    <row r="2041" spans="1:7" x14ac:dyDescent="0.25">
      <c r="A2041">
        <v>3</v>
      </c>
      <c r="B2041" t="s">
        <v>3726</v>
      </c>
      <c r="C2041">
        <v>995</v>
      </c>
      <c r="D2041" t="s">
        <v>8668</v>
      </c>
      <c r="E2041" t="s">
        <v>39</v>
      </c>
      <c r="F2041" t="s">
        <v>8293</v>
      </c>
      <c r="G2041" t="s">
        <v>8670</v>
      </c>
    </row>
    <row r="2042" spans="1:7" x14ac:dyDescent="0.25">
      <c r="A2042">
        <v>3</v>
      </c>
      <c r="B2042" t="s">
        <v>3726</v>
      </c>
      <c r="C2042">
        <v>996</v>
      </c>
      <c r="D2042" t="s">
        <v>8671</v>
      </c>
      <c r="E2042" t="s">
        <v>39</v>
      </c>
      <c r="F2042" t="s">
        <v>8293</v>
      </c>
      <c r="G2042" t="s">
        <v>8674</v>
      </c>
    </row>
    <row r="2043" spans="1:7" x14ac:dyDescent="0.25">
      <c r="A2043">
        <v>3</v>
      </c>
      <c r="B2043" t="s">
        <v>3726</v>
      </c>
      <c r="C2043">
        <v>997</v>
      </c>
      <c r="D2043" t="s">
        <v>8675</v>
      </c>
      <c r="E2043" t="s">
        <v>39</v>
      </c>
      <c r="F2043" t="s">
        <v>8293</v>
      </c>
      <c r="G2043" t="s">
        <v>8677</v>
      </c>
    </row>
    <row r="2044" spans="1:7" x14ac:dyDescent="0.25">
      <c r="A2044">
        <v>3</v>
      </c>
      <c r="B2044" t="s">
        <v>3726</v>
      </c>
      <c r="C2044">
        <v>998</v>
      </c>
      <c r="D2044" t="s">
        <v>8678</v>
      </c>
      <c r="E2044" t="s">
        <v>39</v>
      </c>
      <c r="F2044" t="s">
        <v>8293</v>
      </c>
      <c r="G2044" t="s">
        <v>8681</v>
      </c>
    </row>
    <row r="2045" spans="1:7" x14ac:dyDescent="0.25">
      <c r="A2045">
        <v>3</v>
      </c>
      <c r="B2045" t="s">
        <v>3726</v>
      </c>
      <c r="C2045">
        <v>999</v>
      </c>
      <c r="D2045" t="s">
        <v>8682</v>
      </c>
      <c r="E2045" t="s">
        <v>39</v>
      </c>
      <c r="F2045" t="s">
        <v>8293</v>
      </c>
      <c r="G2045" t="s">
        <v>8685</v>
      </c>
    </row>
    <row r="2046" spans="1:7" x14ac:dyDescent="0.25">
      <c r="A2046">
        <v>3</v>
      </c>
      <c r="B2046" t="s">
        <v>3726</v>
      </c>
      <c r="C2046">
        <v>999</v>
      </c>
      <c r="D2046" t="s">
        <v>8682</v>
      </c>
      <c r="E2046" t="s">
        <v>39</v>
      </c>
      <c r="F2046" t="s">
        <v>8293</v>
      </c>
      <c r="G2046" t="s">
        <v>8690</v>
      </c>
    </row>
    <row r="2047" spans="1:7" x14ac:dyDescent="0.25">
      <c r="A2047">
        <v>3</v>
      </c>
      <c r="B2047" t="s">
        <v>3726</v>
      </c>
      <c r="C2047">
        <v>999</v>
      </c>
      <c r="D2047" t="s">
        <v>8682</v>
      </c>
      <c r="E2047" t="s">
        <v>39</v>
      </c>
      <c r="F2047" t="s">
        <v>8293</v>
      </c>
      <c r="G2047" t="s">
        <v>8693</v>
      </c>
    </row>
    <row r="2048" spans="1:7" x14ac:dyDescent="0.25">
      <c r="A2048">
        <v>3</v>
      </c>
      <c r="B2048" t="s">
        <v>3726</v>
      </c>
      <c r="C2048">
        <v>1001</v>
      </c>
      <c r="D2048" t="s">
        <v>8694</v>
      </c>
      <c r="E2048" t="s">
        <v>39</v>
      </c>
      <c r="F2048" t="s">
        <v>8293</v>
      </c>
      <c r="G2048" t="s">
        <v>8698</v>
      </c>
    </row>
    <row r="2049" spans="1:7" x14ac:dyDescent="0.25">
      <c r="A2049">
        <v>3</v>
      </c>
      <c r="B2049" t="s">
        <v>3726</v>
      </c>
      <c r="C2049">
        <v>1001</v>
      </c>
      <c r="D2049" t="s">
        <v>8694</v>
      </c>
      <c r="E2049" t="s">
        <v>39</v>
      </c>
      <c r="F2049" t="s">
        <v>8293</v>
      </c>
      <c r="G2049" t="s">
        <v>8712</v>
      </c>
    </row>
    <row r="2050" spans="1:7" x14ac:dyDescent="0.25">
      <c r="A2050">
        <v>3</v>
      </c>
      <c r="B2050" t="s">
        <v>3726</v>
      </c>
      <c r="C2050">
        <v>1003</v>
      </c>
      <c r="D2050" t="s">
        <v>8717</v>
      </c>
      <c r="E2050" t="s">
        <v>39</v>
      </c>
      <c r="F2050" t="s">
        <v>8293</v>
      </c>
      <c r="G2050" t="s">
        <v>8719</v>
      </c>
    </row>
    <row r="2051" spans="1:7" x14ac:dyDescent="0.25">
      <c r="A2051">
        <v>3</v>
      </c>
      <c r="B2051" t="s">
        <v>3726</v>
      </c>
      <c r="C2051">
        <v>1004</v>
      </c>
      <c r="D2051" t="s">
        <v>8720</v>
      </c>
      <c r="E2051" t="s">
        <v>39</v>
      </c>
      <c r="F2051" t="s">
        <v>8293</v>
      </c>
      <c r="G2051" t="s">
        <v>8722</v>
      </c>
    </row>
    <row r="2052" spans="1:7" x14ac:dyDescent="0.25">
      <c r="A2052">
        <v>3</v>
      </c>
      <c r="B2052" t="s">
        <v>3726</v>
      </c>
      <c r="C2052">
        <v>1005</v>
      </c>
      <c r="D2052" t="s">
        <v>8723</v>
      </c>
      <c r="E2052" t="s">
        <v>39</v>
      </c>
      <c r="F2052" t="s">
        <v>8293</v>
      </c>
      <c r="G2052" t="s">
        <v>8725</v>
      </c>
    </row>
    <row r="2053" spans="1:7" x14ac:dyDescent="0.25">
      <c r="A2053">
        <v>4</v>
      </c>
      <c r="B2053" t="s">
        <v>3740</v>
      </c>
      <c r="C2053">
        <v>1897</v>
      </c>
      <c r="D2053" t="s">
        <v>8726</v>
      </c>
      <c r="E2053" t="s">
        <v>39</v>
      </c>
      <c r="F2053" t="s">
        <v>8293</v>
      </c>
      <c r="G2053" t="s">
        <v>8729</v>
      </c>
    </row>
    <row r="2054" spans="1:7" x14ac:dyDescent="0.25">
      <c r="A2054">
        <v>2</v>
      </c>
      <c r="B2054" t="s">
        <v>3861</v>
      </c>
      <c r="C2054">
        <v>602</v>
      </c>
      <c r="D2054" t="s">
        <v>8730</v>
      </c>
      <c r="E2054" t="s">
        <v>39</v>
      </c>
      <c r="F2054" t="s">
        <v>8293</v>
      </c>
      <c r="G2054" t="s">
        <v>8733</v>
      </c>
    </row>
    <row r="2055" spans="1:7" x14ac:dyDescent="0.25">
      <c r="A2055">
        <v>2</v>
      </c>
      <c r="B2055" t="s">
        <v>3861</v>
      </c>
      <c r="C2055">
        <v>602</v>
      </c>
      <c r="D2055" t="s">
        <v>8730</v>
      </c>
      <c r="E2055" t="s">
        <v>39</v>
      </c>
      <c r="F2055" t="s">
        <v>8293</v>
      </c>
      <c r="G2055" t="s">
        <v>8736</v>
      </c>
    </row>
    <row r="2056" spans="1:7" x14ac:dyDescent="0.25">
      <c r="A2056">
        <v>3</v>
      </c>
      <c r="B2056" t="s">
        <v>3726</v>
      </c>
      <c r="C2056">
        <v>1007</v>
      </c>
      <c r="D2056" t="s">
        <v>8737</v>
      </c>
      <c r="E2056" t="s">
        <v>39</v>
      </c>
      <c r="F2056" t="s">
        <v>8293</v>
      </c>
      <c r="G2056" t="s">
        <v>8739</v>
      </c>
    </row>
    <row r="2057" spans="1:7" x14ac:dyDescent="0.25">
      <c r="A2057">
        <v>3</v>
      </c>
      <c r="B2057" t="s">
        <v>3726</v>
      </c>
      <c r="C2057">
        <v>1009</v>
      </c>
      <c r="D2057" t="s">
        <v>8740</v>
      </c>
      <c r="E2057" t="s">
        <v>39</v>
      </c>
      <c r="F2057" t="s">
        <v>8293</v>
      </c>
      <c r="G2057" t="s">
        <v>8743</v>
      </c>
    </row>
    <row r="2058" spans="1:7" x14ac:dyDescent="0.25">
      <c r="A2058">
        <v>3</v>
      </c>
      <c r="B2058" t="s">
        <v>3726</v>
      </c>
      <c r="C2058">
        <v>1010</v>
      </c>
      <c r="D2058" t="s">
        <v>8744</v>
      </c>
      <c r="E2058" t="s">
        <v>39</v>
      </c>
      <c r="F2058" t="s">
        <v>8293</v>
      </c>
      <c r="G2058" t="s">
        <v>8747</v>
      </c>
    </row>
    <row r="2059" spans="1:7" x14ac:dyDescent="0.25">
      <c r="A2059">
        <v>3</v>
      </c>
      <c r="B2059" t="s">
        <v>3726</v>
      </c>
      <c r="C2059">
        <v>1011</v>
      </c>
      <c r="D2059" t="s">
        <v>8748</v>
      </c>
      <c r="E2059" t="s">
        <v>39</v>
      </c>
      <c r="F2059" t="s">
        <v>8293</v>
      </c>
      <c r="G2059" t="s">
        <v>8751</v>
      </c>
    </row>
    <row r="2060" spans="1:7" x14ac:dyDescent="0.25">
      <c r="A2060">
        <v>3</v>
      </c>
      <c r="B2060" t="s">
        <v>3726</v>
      </c>
      <c r="C2060">
        <v>1012</v>
      </c>
      <c r="D2060" t="s">
        <v>8752</v>
      </c>
      <c r="E2060" t="s">
        <v>39</v>
      </c>
      <c r="F2060" t="s">
        <v>8293</v>
      </c>
      <c r="G2060" t="s">
        <v>8754</v>
      </c>
    </row>
    <row r="2061" spans="1:7" x14ac:dyDescent="0.25">
      <c r="A2061">
        <v>3</v>
      </c>
      <c r="B2061" t="s">
        <v>3726</v>
      </c>
      <c r="C2061">
        <v>1013</v>
      </c>
      <c r="D2061" t="s">
        <v>8755</v>
      </c>
      <c r="E2061" t="s">
        <v>39</v>
      </c>
      <c r="F2061" t="s">
        <v>8293</v>
      </c>
      <c r="G2061" t="s">
        <v>8757</v>
      </c>
    </row>
    <row r="2062" spans="1:7" x14ac:dyDescent="0.25">
      <c r="A2062">
        <v>3</v>
      </c>
      <c r="B2062" t="s">
        <v>3726</v>
      </c>
      <c r="C2062">
        <v>1014</v>
      </c>
      <c r="D2062" t="s">
        <v>8758</v>
      </c>
      <c r="E2062" t="s">
        <v>39</v>
      </c>
      <c r="F2062" t="s">
        <v>8293</v>
      </c>
      <c r="G2062" t="s">
        <v>8760</v>
      </c>
    </row>
    <row r="2063" spans="1:7" x14ac:dyDescent="0.25">
      <c r="A2063">
        <v>3</v>
      </c>
      <c r="B2063" t="s">
        <v>3726</v>
      </c>
      <c r="C2063">
        <v>1015</v>
      </c>
      <c r="D2063" t="s">
        <v>8761</v>
      </c>
      <c r="E2063" t="s">
        <v>39</v>
      </c>
      <c r="F2063" t="s">
        <v>8293</v>
      </c>
      <c r="G2063" t="s">
        <v>8764</v>
      </c>
    </row>
    <row r="2064" spans="1:7" x14ac:dyDescent="0.25">
      <c r="A2064">
        <v>3</v>
      </c>
      <c r="B2064" t="s">
        <v>3726</v>
      </c>
      <c r="C2064">
        <v>1015</v>
      </c>
      <c r="D2064" t="s">
        <v>8761</v>
      </c>
      <c r="E2064" t="s">
        <v>39</v>
      </c>
      <c r="F2064" t="s">
        <v>8293</v>
      </c>
      <c r="G2064" t="s">
        <v>8767</v>
      </c>
    </row>
    <row r="2065" spans="1:7" x14ac:dyDescent="0.25">
      <c r="A2065">
        <v>3</v>
      </c>
      <c r="B2065" t="s">
        <v>3726</v>
      </c>
      <c r="C2065">
        <v>1015</v>
      </c>
      <c r="D2065" t="s">
        <v>8761</v>
      </c>
      <c r="E2065" t="s">
        <v>39</v>
      </c>
      <c r="F2065" t="s">
        <v>8293</v>
      </c>
      <c r="G2065" t="s">
        <v>8770</v>
      </c>
    </row>
    <row r="2066" spans="1:7" x14ac:dyDescent="0.25">
      <c r="A2066">
        <v>3</v>
      </c>
      <c r="B2066" t="s">
        <v>3726</v>
      </c>
      <c r="C2066">
        <v>1016</v>
      </c>
      <c r="D2066" t="s">
        <v>8773</v>
      </c>
      <c r="E2066" t="s">
        <v>39</v>
      </c>
      <c r="F2066" t="s">
        <v>8293</v>
      </c>
      <c r="G2066" t="s">
        <v>8776</v>
      </c>
    </row>
    <row r="2067" spans="1:7" x14ac:dyDescent="0.25">
      <c r="A2067">
        <v>3</v>
      </c>
      <c r="B2067" t="s">
        <v>3726</v>
      </c>
      <c r="C2067">
        <v>1016</v>
      </c>
      <c r="D2067" t="s">
        <v>8773</v>
      </c>
      <c r="E2067" t="s">
        <v>39</v>
      </c>
      <c r="F2067" t="s">
        <v>8293</v>
      </c>
      <c r="G2067" t="s">
        <v>8779</v>
      </c>
    </row>
    <row r="2068" spans="1:7" x14ac:dyDescent="0.25">
      <c r="A2068">
        <v>3</v>
      </c>
      <c r="B2068" t="s">
        <v>3726</v>
      </c>
      <c r="C2068">
        <v>1016</v>
      </c>
      <c r="D2068" t="s">
        <v>8773</v>
      </c>
      <c r="E2068" t="s">
        <v>39</v>
      </c>
      <c r="F2068" t="s">
        <v>8293</v>
      </c>
      <c r="G2068" t="s">
        <v>8782</v>
      </c>
    </row>
    <row r="2069" spans="1:7" x14ac:dyDescent="0.25">
      <c r="A2069">
        <v>3</v>
      </c>
      <c r="B2069" t="s">
        <v>3726</v>
      </c>
      <c r="C2069">
        <v>1016</v>
      </c>
      <c r="D2069" t="s">
        <v>8773</v>
      </c>
      <c r="E2069" t="s">
        <v>39</v>
      </c>
      <c r="F2069" t="s">
        <v>8293</v>
      </c>
      <c r="G2069" t="s">
        <v>8785</v>
      </c>
    </row>
    <row r="2070" spans="1:7" x14ac:dyDescent="0.25">
      <c r="A2070">
        <v>3</v>
      </c>
      <c r="B2070" t="s">
        <v>3726</v>
      </c>
      <c r="C2070">
        <v>1017</v>
      </c>
      <c r="D2070" t="s">
        <v>8786</v>
      </c>
      <c r="E2070" t="s">
        <v>39</v>
      </c>
      <c r="F2070" t="s">
        <v>8293</v>
      </c>
      <c r="G2070" t="s">
        <v>8789</v>
      </c>
    </row>
    <row r="2071" spans="1:7" x14ac:dyDescent="0.25">
      <c r="A2071">
        <v>3</v>
      </c>
      <c r="B2071" t="s">
        <v>3726</v>
      </c>
      <c r="C2071">
        <v>1018</v>
      </c>
      <c r="D2071" t="s">
        <v>8790</v>
      </c>
      <c r="E2071" t="s">
        <v>39</v>
      </c>
      <c r="F2071" t="s">
        <v>8293</v>
      </c>
      <c r="G2071" t="s">
        <v>8792</v>
      </c>
    </row>
    <row r="2072" spans="1:7" x14ac:dyDescent="0.25">
      <c r="A2072">
        <v>3</v>
      </c>
      <c r="B2072" t="s">
        <v>3726</v>
      </c>
      <c r="C2072">
        <v>1019</v>
      </c>
      <c r="D2072" t="s">
        <v>8793</v>
      </c>
      <c r="E2072" t="s">
        <v>39</v>
      </c>
      <c r="F2072" t="s">
        <v>8293</v>
      </c>
      <c r="G2072" t="s">
        <v>8796</v>
      </c>
    </row>
    <row r="2073" spans="1:7" x14ac:dyDescent="0.25">
      <c r="A2073">
        <v>3</v>
      </c>
      <c r="B2073" t="s">
        <v>3726</v>
      </c>
      <c r="C2073">
        <v>1021</v>
      </c>
      <c r="D2073" t="s">
        <v>8797</v>
      </c>
      <c r="E2073" t="s">
        <v>39</v>
      </c>
      <c r="F2073" t="s">
        <v>8293</v>
      </c>
      <c r="G2073" t="s">
        <v>8800</v>
      </c>
    </row>
    <row r="2074" spans="1:7" x14ac:dyDescent="0.25">
      <c r="A2074">
        <v>3</v>
      </c>
      <c r="B2074" t="s">
        <v>3726</v>
      </c>
      <c r="C2074">
        <v>1021</v>
      </c>
      <c r="D2074" t="s">
        <v>8797</v>
      </c>
      <c r="E2074" t="s">
        <v>39</v>
      </c>
      <c r="F2074" t="s">
        <v>8293</v>
      </c>
      <c r="G2074" t="s">
        <v>8803</v>
      </c>
    </row>
    <row r="2075" spans="1:7" x14ac:dyDescent="0.25">
      <c r="A2075">
        <v>3</v>
      </c>
      <c r="B2075" t="s">
        <v>3726</v>
      </c>
      <c r="C2075">
        <v>1021</v>
      </c>
      <c r="D2075" t="s">
        <v>8797</v>
      </c>
      <c r="E2075" t="s">
        <v>39</v>
      </c>
      <c r="F2075" t="s">
        <v>8293</v>
      </c>
      <c r="G2075" t="s">
        <v>8806</v>
      </c>
    </row>
    <row r="2076" spans="1:7" x14ac:dyDescent="0.25">
      <c r="A2076">
        <v>3</v>
      </c>
      <c r="B2076" t="s">
        <v>3726</v>
      </c>
      <c r="C2076">
        <v>1021</v>
      </c>
      <c r="D2076" t="s">
        <v>8797</v>
      </c>
      <c r="E2076" t="s">
        <v>39</v>
      </c>
      <c r="F2076" t="s">
        <v>8293</v>
      </c>
      <c r="G2076" t="s">
        <v>8809</v>
      </c>
    </row>
    <row r="2077" spans="1:7" x14ac:dyDescent="0.25">
      <c r="A2077">
        <v>3</v>
      </c>
      <c r="B2077" t="s">
        <v>3726</v>
      </c>
      <c r="C2077">
        <v>1021</v>
      </c>
      <c r="D2077" t="s">
        <v>8797</v>
      </c>
      <c r="E2077" t="s">
        <v>39</v>
      </c>
      <c r="F2077" t="s">
        <v>8293</v>
      </c>
      <c r="G2077" t="s">
        <v>8812</v>
      </c>
    </row>
    <row r="2078" spans="1:7" x14ac:dyDescent="0.25">
      <c r="A2078">
        <v>3</v>
      </c>
      <c r="B2078" t="s">
        <v>3726</v>
      </c>
      <c r="C2078">
        <v>1023</v>
      </c>
      <c r="D2078" t="s">
        <v>8815</v>
      </c>
      <c r="E2078" t="s">
        <v>39</v>
      </c>
      <c r="F2078" t="s">
        <v>8293</v>
      </c>
      <c r="G2078" t="s">
        <v>8817</v>
      </c>
    </row>
    <row r="2079" spans="1:7" x14ac:dyDescent="0.25">
      <c r="A2079">
        <v>4</v>
      </c>
      <c r="B2079" t="s">
        <v>3740</v>
      </c>
      <c r="C2079">
        <v>1904</v>
      </c>
      <c r="D2079" t="s">
        <v>8818</v>
      </c>
      <c r="E2079" t="s">
        <v>39</v>
      </c>
      <c r="F2079" t="s">
        <v>8293</v>
      </c>
      <c r="G2079" t="s">
        <v>8821</v>
      </c>
    </row>
    <row r="2080" spans="1:7" x14ac:dyDescent="0.25">
      <c r="A2080">
        <v>4</v>
      </c>
      <c r="B2080" t="s">
        <v>3740</v>
      </c>
      <c r="C2080">
        <v>1904</v>
      </c>
      <c r="D2080" t="s">
        <v>8818</v>
      </c>
      <c r="E2080" t="s">
        <v>39</v>
      </c>
      <c r="F2080" t="s">
        <v>8293</v>
      </c>
      <c r="G2080" t="s">
        <v>8824</v>
      </c>
    </row>
    <row r="2081" spans="1:7" x14ac:dyDescent="0.25">
      <c r="A2081">
        <v>3</v>
      </c>
      <c r="B2081" t="s">
        <v>3726</v>
      </c>
      <c r="C2081">
        <v>1025</v>
      </c>
      <c r="D2081" t="s">
        <v>8825</v>
      </c>
      <c r="E2081" t="s">
        <v>39</v>
      </c>
      <c r="F2081" t="s">
        <v>8293</v>
      </c>
      <c r="G2081" t="s">
        <v>8827</v>
      </c>
    </row>
    <row r="2082" spans="1:7" x14ac:dyDescent="0.25">
      <c r="A2082">
        <v>3</v>
      </c>
      <c r="B2082" t="s">
        <v>3726</v>
      </c>
      <c r="C2082">
        <v>1025</v>
      </c>
      <c r="D2082" t="s">
        <v>8825</v>
      </c>
      <c r="E2082" t="s">
        <v>39</v>
      </c>
      <c r="F2082" t="s">
        <v>8293</v>
      </c>
      <c r="G2082" t="s">
        <v>8830</v>
      </c>
    </row>
    <row r="2083" spans="1:7" x14ac:dyDescent="0.25">
      <c r="A2083">
        <v>3</v>
      </c>
      <c r="B2083" t="s">
        <v>3726</v>
      </c>
      <c r="C2083">
        <v>1030</v>
      </c>
      <c r="D2083" t="s">
        <v>8831</v>
      </c>
      <c r="E2083" t="s">
        <v>39</v>
      </c>
      <c r="F2083" t="s">
        <v>8293</v>
      </c>
      <c r="G2083" t="s">
        <v>8834</v>
      </c>
    </row>
    <row r="2084" spans="1:7" x14ac:dyDescent="0.25">
      <c r="A2084">
        <v>3</v>
      </c>
      <c r="B2084" t="s">
        <v>3726</v>
      </c>
      <c r="C2084">
        <v>1031</v>
      </c>
      <c r="D2084" t="s">
        <v>8835</v>
      </c>
      <c r="E2084" t="s">
        <v>39</v>
      </c>
      <c r="F2084" t="s">
        <v>8293</v>
      </c>
      <c r="G2084" t="s">
        <v>8838</v>
      </c>
    </row>
    <row r="2085" spans="1:7" x14ac:dyDescent="0.25">
      <c r="A2085">
        <v>3</v>
      </c>
      <c r="B2085" t="s">
        <v>3726</v>
      </c>
      <c r="C2085">
        <v>1033</v>
      </c>
      <c r="D2085" t="s">
        <v>8839</v>
      </c>
      <c r="E2085" t="s">
        <v>39</v>
      </c>
      <c r="F2085" t="s">
        <v>8293</v>
      </c>
      <c r="G2085" t="s">
        <v>8842</v>
      </c>
    </row>
    <row r="2086" spans="1:7" x14ac:dyDescent="0.25">
      <c r="A2086">
        <v>3</v>
      </c>
      <c r="B2086" t="s">
        <v>3726</v>
      </c>
      <c r="C2086">
        <v>1034</v>
      </c>
      <c r="D2086" t="s">
        <v>8843</v>
      </c>
      <c r="E2086" t="s">
        <v>39</v>
      </c>
      <c r="F2086" t="s">
        <v>8293</v>
      </c>
      <c r="G2086" t="s">
        <v>8845</v>
      </c>
    </row>
    <row r="2087" spans="1:7" x14ac:dyDescent="0.25">
      <c r="A2087">
        <v>3</v>
      </c>
      <c r="B2087" t="s">
        <v>3726</v>
      </c>
      <c r="C2087">
        <v>1035</v>
      </c>
      <c r="D2087" t="s">
        <v>8846</v>
      </c>
      <c r="E2087" t="s">
        <v>39</v>
      </c>
      <c r="F2087" t="s">
        <v>8293</v>
      </c>
      <c r="G2087" t="s">
        <v>8849</v>
      </c>
    </row>
    <row r="2088" spans="1:7" x14ac:dyDescent="0.25">
      <c r="A2088">
        <v>1</v>
      </c>
      <c r="B2088" t="s">
        <v>29</v>
      </c>
      <c r="C2088">
        <v>78</v>
      </c>
      <c r="D2088" t="s">
        <v>8850</v>
      </c>
      <c r="E2088" t="s">
        <v>39</v>
      </c>
      <c r="F2088" t="s">
        <v>8293</v>
      </c>
      <c r="G2088" t="s">
        <v>8852</v>
      </c>
    </row>
    <row r="2089" spans="1:7" x14ac:dyDescent="0.25">
      <c r="A2089">
        <v>1</v>
      </c>
      <c r="B2089" t="s">
        <v>29</v>
      </c>
      <c r="C2089">
        <v>100</v>
      </c>
      <c r="D2089" t="s">
        <v>8853</v>
      </c>
      <c r="E2089" t="s">
        <v>39</v>
      </c>
      <c r="F2089" t="s">
        <v>8293</v>
      </c>
      <c r="G2089" t="s">
        <v>8855</v>
      </c>
    </row>
    <row r="2090" spans="1:7" x14ac:dyDescent="0.25">
      <c r="A2090">
        <v>3</v>
      </c>
      <c r="B2090" t="s">
        <v>3726</v>
      </c>
      <c r="C2090">
        <v>1036</v>
      </c>
      <c r="D2090" t="s">
        <v>8856</v>
      </c>
      <c r="E2090" t="s">
        <v>39</v>
      </c>
      <c r="F2090" t="s">
        <v>8293</v>
      </c>
      <c r="G2090" t="s">
        <v>8858</v>
      </c>
    </row>
    <row r="2091" spans="1:7" x14ac:dyDescent="0.25">
      <c r="A2091">
        <v>3</v>
      </c>
      <c r="B2091" t="s">
        <v>3726</v>
      </c>
      <c r="C2091">
        <v>1037</v>
      </c>
      <c r="D2091" t="s">
        <v>8859</v>
      </c>
      <c r="E2091" t="s">
        <v>39</v>
      </c>
      <c r="F2091" t="s">
        <v>8293</v>
      </c>
      <c r="G2091" t="s">
        <v>8861</v>
      </c>
    </row>
    <row r="2092" spans="1:7" x14ac:dyDescent="0.25">
      <c r="A2092">
        <v>3</v>
      </c>
      <c r="B2092" t="s">
        <v>3726</v>
      </c>
      <c r="C2092">
        <v>1038</v>
      </c>
      <c r="D2092" t="s">
        <v>8862</v>
      </c>
      <c r="E2092" t="s">
        <v>39</v>
      </c>
      <c r="F2092" t="s">
        <v>8293</v>
      </c>
      <c r="G2092" t="s">
        <v>8865</v>
      </c>
    </row>
    <row r="2093" spans="1:7" x14ac:dyDescent="0.25">
      <c r="A2093">
        <v>3</v>
      </c>
      <c r="B2093" t="s">
        <v>3726</v>
      </c>
      <c r="C2093">
        <v>1038</v>
      </c>
      <c r="D2093" t="s">
        <v>8862</v>
      </c>
      <c r="E2093" t="s">
        <v>39</v>
      </c>
      <c r="F2093" t="s">
        <v>8293</v>
      </c>
      <c r="G2093" t="s">
        <v>8868</v>
      </c>
    </row>
    <row r="2094" spans="1:7" x14ac:dyDescent="0.25">
      <c r="A2094">
        <v>4</v>
      </c>
      <c r="B2094" t="s">
        <v>3740</v>
      </c>
      <c r="C2094">
        <v>1919</v>
      </c>
      <c r="D2094" t="s">
        <v>8869</v>
      </c>
      <c r="E2094" t="s">
        <v>39</v>
      </c>
      <c r="F2094" t="s">
        <v>8293</v>
      </c>
      <c r="G2094" t="s">
        <v>8873</v>
      </c>
    </row>
    <row r="2095" spans="1:7" x14ac:dyDescent="0.25">
      <c r="A2095">
        <v>1</v>
      </c>
      <c r="B2095" t="s">
        <v>29</v>
      </c>
      <c r="C2095">
        <v>129</v>
      </c>
      <c r="D2095" t="s">
        <v>8874</v>
      </c>
      <c r="E2095" t="s">
        <v>39</v>
      </c>
      <c r="F2095" t="s">
        <v>8293</v>
      </c>
      <c r="G2095" t="s">
        <v>8877</v>
      </c>
    </row>
    <row r="2096" spans="1:7" x14ac:dyDescent="0.25">
      <c r="A2096">
        <v>3</v>
      </c>
      <c r="B2096" t="s">
        <v>3726</v>
      </c>
      <c r="C2096">
        <v>1039</v>
      </c>
      <c r="D2096" t="s">
        <v>8878</v>
      </c>
      <c r="E2096" t="s">
        <v>39</v>
      </c>
      <c r="F2096" t="s">
        <v>8293</v>
      </c>
      <c r="G2096" t="s">
        <v>8881</v>
      </c>
    </row>
    <row r="2097" spans="1:7" x14ac:dyDescent="0.25">
      <c r="A2097">
        <v>3</v>
      </c>
      <c r="B2097" t="s">
        <v>3726</v>
      </c>
      <c r="C2097">
        <v>1041</v>
      </c>
      <c r="D2097" t="s">
        <v>4173</v>
      </c>
      <c r="E2097" t="s">
        <v>39</v>
      </c>
      <c r="F2097" t="s">
        <v>8293</v>
      </c>
      <c r="G2097" t="s">
        <v>8884</v>
      </c>
    </row>
    <row r="2098" spans="1:7" x14ac:dyDescent="0.25">
      <c r="A2098">
        <v>3</v>
      </c>
      <c r="B2098" t="s">
        <v>3726</v>
      </c>
      <c r="C2098">
        <v>1041</v>
      </c>
      <c r="D2098" t="s">
        <v>4173</v>
      </c>
      <c r="E2098" t="s">
        <v>39</v>
      </c>
      <c r="F2098" t="s">
        <v>8293</v>
      </c>
      <c r="G2098" t="s">
        <v>4175</v>
      </c>
    </row>
    <row r="2099" spans="1:7" x14ac:dyDescent="0.25">
      <c r="A2099">
        <v>3</v>
      </c>
      <c r="B2099" t="s">
        <v>3726</v>
      </c>
      <c r="C2099">
        <v>1041</v>
      </c>
      <c r="D2099" t="s">
        <v>4173</v>
      </c>
      <c r="E2099" t="s">
        <v>39</v>
      </c>
      <c r="F2099" t="s">
        <v>8293</v>
      </c>
      <c r="G2099" t="s">
        <v>8893</v>
      </c>
    </row>
    <row r="2100" spans="1:7" x14ac:dyDescent="0.25">
      <c r="A2100">
        <v>3</v>
      </c>
      <c r="B2100" t="s">
        <v>3726</v>
      </c>
      <c r="C2100">
        <v>1042</v>
      </c>
      <c r="D2100" t="s">
        <v>8900</v>
      </c>
      <c r="E2100" t="s">
        <v>39</v>
      </c>
      <c r="F2100" t="s">
        <v>8293</v>
      </c>
      <c r="G2100" t="s">
        <v>8903</v>
      </c>
    </row>
    <row r="2101" spans="1:7" x14ac:dyDescent="0.25">
      <c r="A2101">
        <v>3</v>
      </c>
      <c r="B2101" t="s">
        <v>3726</v>
      </c>
      <c r="C2101">
        <v>1042</v>
      </c>
      <c r="D2101" t="s">
        <v>8900</v>
      </c>
      <c r="E2101" t="s">
        <v>39</v>
      </c>
      <c r="F2101" t="s">
        <v>8293</v>
      </c>
      <c r="G2101" t="s">
        <v>8906</v>
      </c>
    </row>
    <row r="2102" spans="1:7" x14ac:dyDescent="0.25">
      <c r="A2102">
        <v>3</v>
      </c>
      <c r="B2102" t="s">
        <v>3726</v>
      </c>
      <c r="C2102">
        <v>1042</v>
      </c>
      <c r="D2102" t="s">
        <v>8900</v>
      </c>
      <c r="E2102" t="s">
        <v>39</v>
      </c>
      <c r="F2102" t="s">
        <v>8293</v>
      </c>
      <c r="G2102" t="s">
        <v>8909</v>
      </c>
    </row>
    <row r="2103" spans="1:7" x14ac:dyDescent="0.25">
      <c r="A2103">
        <v>3</v>
      </c>
      <c r="B2103" t="s">
        <v>3726</v>
      </c>
      <c r="C2103">
        <v>1042</v>
      </c>
      <c r="D2103" t="s">
        <v>8900</v>
      </c>
      <c r="E2103" t="s">
        <v>39</v>
      </c>
      <c r="F2103" t="s">
        <v>8293</v>
      </c>
      <c r="G2103" t="s">
        <v>8914</v>
      </c>
    </row>
    <row r="2104" spans="1:7" x14ac:dyDescent="0.25">
      <c r="A2104">
        <v>3</v>
      </c>
      <c r="B2104" t="s">
        <v>3726</v>
      </c>
      <c r="C2104">
        <v>1042</v>
      </c>
      <c r="D2104" t="s">
        <v>8900</v>
      </c>
      <c r="E2104" t="s">
        <v>39</v>
      </c>
      <c r="F2104" t="s">
        <v>8293</v>
      </c>
      <c r="G2104" t="s">
        <v>8917</v>
      </c>
    </row>
    <row r="2105" spans="1:7" x14ac:dyDescent="0.25">
      <c r="A2105">
        <v>3</v>
      </c>
      <c r="B2105" t="s">
        <v>3726</v>
      </c>
      <c r="C2105">
        <v>1042</v>
      </c>
      <c r="D2105" t="s">
        <v>8900</v>
      </c>
      <c r="E2105" t="s">
        <v>39</v>
      </c>
      <c r="F2105" t="s">
        <v>8293</v>
      </c>
      <c r="G2105" t="s">
        <v>8922</v>
      </c>
    </row>
    <row r="2106" spans="1:7" x14ac:dyDescent="0.25">
      <c r="A2106">
        <v>3</v>
      </c>
      <c r="B2106" t="s">
        <v>3726</v>
      </c>
      <c r="C2106">
        <v>1042</v>
      </c>
      <c r="D2106" t="s">
        <v>8900</v>
      </c>
      <c r="E2106" t="s">
        <v>39</v>
      </c>
      <c r="F2106" t="s">
        <v>8293</v>
      </c>
      <c r="G2106" t="s">
        <v>8925</v>
      </c>
    </row>
    <row r="2107" spans="1:7" x14ac:dyDescent="0.25">
      <c r="A2107">
        <v>3</v>
      </c>
      <c r="B2107" t="s">
        <v>3726</v>
      </c>
      <c r="C2107">
        <v>1043</v>
      </c>
      <c r="D2107" t="s">
        <v>8926</v>
      </c>
      <c r="E2107" t="s">
        <v>39</v>
      </c>
      <c r="F2107" t="s">
        <v>8293</v>
      </c>
      <c r="G2107" t="s">
        <v>8929</v>
      </c>
    </row>
    <row r="2108" spans="1:7" x14ac:dyDescent="0.25">
      <c r="A2108">
        <v>3</v>
      </c>
      <c r="B2108" t="s">
        <v>3726</v>
      </c>
      <c r="C2108">
        <v>1043</v>
      </c>
      <c r="D2108" t="s">
        <v>8926</v>
      </c>
      <c r="E2108" t="s">
        <v>39</v>
      </c>
      <c r="F2108" t="s">
        <v>8293</v>
      </c>
      <c r="G2108" t="s">
        <v>8933</v>
      </c>
    </row>
    <row r="2109" spans="1:7" x14ac:dyDescent="0.25">
      <c r="A2109">
        <v>3</v>
      </c>
      <c r="B2109" t="s">
        <v>3726</v>
      </c>
      <c r="C2109">
        <v>1044</v>
      </c>
      <c r="D2109" t="s">
        <v>8934</v>
      </c>
      <c r="E2109" t="s">
        <v>39</v>
      </c>
      <c r="F2109" t="s">
        <v>8293</v>
      </c>
      <c r="G2109" t="s">
        <v>8936</v>
      </c>
    </row>
    <row r="2110" spans="1:7" x14ac:dyDescent="0.25">
      <c r="A2110">
        <v>3</v>
      </c>
      <c r="B2110" t="s">
        <v>3726</v>
      </c>
      <c r="C2110">
        <v>1045</v>
      </c>
      <c r="D2110" t="s">
        <v>8937</v>
      </c>
      <c r="E2110" t="s">
        <v>39</v>
      </c>
      <c r="F2110" t="s">
        <v>8293</v>
      </c>
      <c r="G2110" t="s">
        <v>8940</v>
      </c>
    </row>
    <row r="2111" spans="1:7" x14ac:dyDescent="0.25">
      <c r="A2111">
        <v>3</v>
      </c>
      <c r="B2111" t="s">
        <v>3726</v>
      </c>
      <c r="C2111">
        <v>1045</v>
      </c>
      <c r="D2111" t="s">
        <v>8937</v>
      </c>
      <c r="E2111" t="s">
        <v>39</v>
      </c>
      <c r="F2111" t="s">
        <v>8293</v>
      </c>
      <c r="G2111" t="s">
        <v>8943</v>
      </c>
    </row>
    <row r="2112" spans="1:7" x14ac:dyDescent="0.25">
      <c r="A2112">
        <v>3</v>
      </c>
      <c r="B2112" t="s">
        <v>3726</v>
      </c>
      <c r="C2112">
        <v>1045</v>
      </c>
      <c r="D2112" t="s">
        <v>8937</v>
      </c>
      <c r="E2112" t="s">
        <v>39</v>
      </c>
      <c r="F2112" t="s">
        <v>8293</v>
      </c>
      <c r="G2112" t="s">
        <v>8946</v>
      </c>
    </row>
    <row r="2113" spans="1:7" x14ac:dyDescent="0.25">
      <c r="A2113">
        <v>3</v>
      </c>
      <c r="B2113" t="s">
        <v>3726</v>
      </c>
      <c r="C2113">
        <v>1045</v>
      </c>
      <c r="D2113" t="s">
        <v>8937</v>
      </c>
      <c r="E2113" t="s">
        <v>39</v>
      </c>
      <c r="F2113" t="s">
        <v>8293</v>
      </c>
      <c r="G2113" t="s">
        <v>8949</v>
      </c>
    </row>
    <row r="2114" spans="1:7" x14ac:dyDescent="0.25">
      <c r="A2114">
        <v>3</v>
      </c>
      <c r="B2114" t="s">
        <v>3726</v>
      </c>
      <c r="C2114">
        <v>1045</v>
      </c>
      <c r="D2114" t="s">
        <v>8937</v>
      </c>
      <c r="E2114" t="s">
        <v>39</v>
      </c>
      <c r="F2114" t="s">
        <v>8293</v>
      </c>
      <c r="G2114" t="s">
        <v>8952</v>
      </c>
    </row>
    <row r="2115" spans="1:7" x14ac:dyDescent="0.25">
      <c r="A2115">
        <v>3</v>
      </c>
      <c r="B2115" t="s">
        <v>3726</v>
      </c>
      <c r="C2115">
        <v>1045</v>
      </c>
      <c r="D2115" t="s">
        <v>8937</v>
      </c>
      <c r="E2115" t="s">
        <v>39</v>
      </c>
      <c r="F2115" t="s">
        <v>8293</v>
      </c>
      <c r="G2115" t="s">
        <v>8957</v>
      </c>
    </row>
    <row r="2116" spans="1:7" x14ac:dyDescent="0.25">
      <c r="A2116">
        <v>3</v>
      </c>
      <c r="B2116" t="s">
        <v>3726</v>
      </c>
      <c r="C2116">
        <v>1046</v>
      </c>
      <c r="D2116" t="s">
        <v>8958</v>
      </c>
      <c r="E2116" t="s">
        <v>39</v>
      </c>
      <c r="F2116" t="s">
        <v>8293</v>
      </c>
      <c r="G2116" t="s">
        <v>8962</v>
      </c>
    </row>
    <row r="2117" spans="1:7" x14ac:dyDescent="0.25">
      <c r="A2117">
        <v>3</v>
      </c>
      <c r="B2117" t="s">
        <v>3726</v>
      </c>
      <c r="C2117">
        <v>1049</v>
      </c>
      <c r="D2117" t="s">
        <v>8963</v>
      </c>
      <c r="E2117" t="s">
        <v>39</v>
      </c>
      <c r="F2117" t="s">
        <v>8293</v>
      </c>
      <c r="G2117" t="s">
        <v>8966</v>
      </c>
    </row>
    <row r="2118" spans="1:7" x14ac:dyDescent="0.25">
      <c r="A2118">
        <v>3</v>
      </c>
      <c r="B2118" t="s">
        <v>3726</v>
      </c>
      <c r="C2118">
        <v>1049</v>
      </c>
      <c r="D2118" t="s">
        <v>8963</v>
      </c>
      <c r="E2118" t="s">
        <v>39</v>
      </c>
      <c r="F2118" t="s">
        <v>8293</v>
      </c>
      <c r="G2118" t="s">
        <v>8969</v>
      </c>
    </row>
    <row r="2119" spans="1:7" x14ac:dyDescent="0.25">
      <c r="A2119">
        <v>3</v>
      </c>
      <c r="B2119" t="s">
        <v>3726</v>
      </c>
      <c r="C2119">
        <v>1049</v>
      </c>
      <c r="D2119" t="s">
        <v>8963</v>
      </c>
      <c r="E2119" t="s">
        <v>39</v>
      </c>
      <c r="F2119" t="s">
        <v>8293</v>
      </c>
      <c r="G2119" t="s">
        <v>8972</v>
      </c>
    </row>
    <row r="2120" spans="1:7" x14ac:dyDescent="0.25">
      <c r="A2120">
        <v>3</v>
      </c>
      <c r="B2120" t="s">
        <v>3726</v>
      </c>
      <c r="C2120">
        <v>1050</v>
      </c>
      <c r="D2120" t="s">
        <v>8973</v>
      </c>
      <c r="E2120" t="s">
        <v>39</v>
      </c>
      <c r="F2120" t="s">
        <v>8293</v>
      </c>
      <c r="G2120" t="s">
        <v>8976</v>
      </c>
    </row>
    <row r="2121" spans="1:7" x14ac:dyDescent="0.25">
      <c r="A2121">
        <v>3</v>
      </c>
      <c r="B2121" t="s">
        <v>3726</v>
      </c>
      <c r="C2121">
        <v>1052</v>
      </c>
      <c r="D2121" t="s">
        <v>8977</v>
      </c>
      <c r="E2121" t="s">
        <v>39</v>
      </c>
      <c r="F2121" t="s">
        <v>8293</v>
      </c>
      <c r="G2121" t="s">
        <v>8979</v>
      </c>
    </row>
    <row r="2122" spans="1:7" x14ac:dyDescent="0.25">
      <c r="A2122">
        <v>3</v>
      </c>
      <c r="B2122" t="s">
        <v>3726</v>
      </c>
      <c r="C2122">
        <v>1054</v>
      </c>
      <c r="D2122" t="s">
        <v>8980</v>
      </c>
      <c r="E2122" t="s">
        <v>39</v>
      </c>
      <c r="F2122" t="s">
        <v>8293</v>
      </c>
      <c r="G2122" t="s">
        <v>8982</v>
      </c>
    </row>
    <row r="2123" spans="1:7" x14ac:dyDescent="0.25">
      <c r="A2123">
        <v>3</v>
      </c>
      <c r="B2123" t="s">
        <v>3726</v>
      </c>
      <c r="C2123">
        <v>1055</v>
      </c>
      <c r="D2123" t="s">
        <v>8983</v>
      </c>
      <c r="E2123" t="s">
        <v>39</v>
      </c>
      <c r="F2123" t="s">
        <v>8293</v>
      </c>
      <c r="G2123" t="s">
        <v>8985</v>
      </c>
    </row>
    <row r="2124" spans="1:7" x14ac:dyDescent="0.25">
      <c r="A2124">
        <v>3</v>
      </c>
      <c r="B2124" t="s">
        <v>3726</v>
      </c>
      <c r="C2124">
        <v>1056</v>
      </c>
      <c r="D2124" t="s">
        <v>8986</v>
      </c>
      <c r="E2124" t="s">
        <v>39</v>
      </c>
      <c r="F2124" t="s">
        <v>8293</v>
      </c>
      <c r="G2124" t="s">
        <v>8989</v>
      </c>
    </row>
    <row r="2125" spans="1:7" x14ac:dyDescent="0.25">
      <c r="A2125">
        <v>3</v>
      </c>
      <c r="B2125" t="s">
        <v>3726</v>
      </c>
      <c r="C2125">
        <v>1057</v>
      </c>
      <c r="D2125" t="s">
        <v>8990</v>
      </c>
      <c r="E2125" t="s">
        <v>39</v>
      </c>
      <c r="F2125" t="s">
        <v>8293</v>
      </c>
      <c r="G2125" t="s">
        <v>8993</v>
      </c>
    </row>
    <row r="2126" spans="1:7" x14ac:dyDescent="0.25">
      <c r="A2126">
        <v>3</v>
      </c>
      <c r="B2126" t="s">
        <v>3726</v>
      </c>
      <c r="C2126">
        <v>1058</v>
      </c>
      <c r="D2126" t="s">
        <v>8994</v>
      </c>
      <c r="E2126" t="s">
        <v>39</v>
      </c>
      <c r="F2126" t="s">
        <v>8293</v>
      </c>
      <c r="G2126" t="s">
        <v>8997</v>
      </c>
    </row>
    <row r="2127" spans="1:7" x14ac:dyDescent="0.25">
      <c r="A2127">
        <v>3</v>
      </c>
      <c r="B2127" t="s">
        <v>3726</v>
      </c>
      <c r="C2127">
        <v>1058</v>
      </c>
      <c r="D2127" t="s">
        <v>8994</v>
      </c>
      <c r="E2127" t="s">
        <v>39</v>
      </c>
      <c r="F2127" t="s">
        <v>8293</v>
      </c>
      <c r="G2127" t="s">
        <v>9004</v>
      </c>
    </row>
    <row r="2128" spans="1:7" x14ac:dyDescent="0.25">
      <c r="A2128">
        <v>3</v>
      </c>
      <c r="B2128" t="s">
        <v>3726</v>
      </c>
      <c r="C2128">
        <v>1058</v>
      </c>
      <c r="D2128" t="s">
        <v>8994</v>
      </c>
      <c r="E2128" t="s">
        <v>39</v>
      </c>
      <c r="F2128" t="s">
        <v>8293</v>
      </c>
      <c r="G2128" t="s">
        <v>9007</v>
      </c>
    </row>
    <row r="2129" spans="1:7" x14ac:dyDescent="0.25">
      <c r="A2129">
        <v>3</v>
      </c>
      <c r="B2129" t="s">
        <v>3726</v>
      </c>
      <c r="C2129">
        <v>1058</v>
      </c>
      <c r="D2129" t="s">
        <v>8994</v>
      </c>
      <c r="E2129" t="s">
        <v>39</v>
      </c>
      <c r="F2129" t="s">
        <v>8293</v>
      </c>
      <c r="G2129" t="s">
        <v>9010</v>
      </c>
    </row>
    <row r="2130" spans="1:7" x14ac:dyDescent="0.25">
      <c r="A2130">
        <v>3</v>
      </c>
      <c r="B2130" t="s">
        <v>3726</v>
      </c>
      <c r="C2130">
        <v>1058</v>
      </c>
      <c r="D2130" t="s">
        <v>8994</v>
      </c>
      <c r="E2130" t="s">
        <v>39</v>
      </c>
      <c r="F2130" t="s">
        <v>8293</v>
      </c>
      <c r="G2130" t="s">
        <v>9015</v>
      </c>
    </row>
    <row r="2131" spans="1:7" x14ac:dyDescent="0.25">
      <c r="A2131">
        <v>3</v>
      </c>
      <c r="B2131" t="s">
        <v>3726</v>
      </c>
      <c r="C2131">
        <v>1058</v>
      </c>
      <c r="D2131" t="s">
        <v>8994</v>
      </c>
      <c r="E2131" t="s">
        <v>39</v>
      </c>
      <c r="F2131" t="s">
        <v>8293</v>
      </c>
      <c r="G2131" t="s">
        <v>9018</v>
      </c>
    </row>
    <row r="2132" spans="1:7" x14ac:dyDescent="0.25">
      <c r="A2132">
        <v>3</v>
      </c>
      <c r="B2132" t="s">
        <v>3726</v>
      </c>
      <c r="C2132">
        <v>1059</v>
      </c>
      <c r="D2132" t="s">
        <v>9021</v>
      </c>
      <c r="E2132" t="s">
        <v>39</v>
      </c>
      <c r="F2132" t="s">
        <v>8293</v>
      </c>
      <c r="G2132" t="s">
        <v>9023</v>
      </c>
    </row>
    <row r="2133" spans="1:7" x14ac:dyDescent="0.25">
      <c r="A2133">
        <v>3</v>
      </c>
      <c r="B2133" t="s">
        <v>3726</v>
      </c>
      <c r="C2133">
        <v>1060</v>
      </c>
      <c r="D2133" t="s">
        <v>9024</v>
      </c>
      <c r="E2133" t="s">
        <v>39</v>
      </c>
      <c r="F2133" t="s">
        <v>8293</v>
      </c>
      <c r="G2133" t="s">
        <v>9027</v>
      </c>
    </row>
    <row r="2134" spans="1:7" x14ac:dyDescent="0.25">
      <c r="A2134">
        <v>3</v>
      </c>
      <c r="B2134" t="s">
        <v>3726</v>
      </c>
      <c r="C2134">
        <v>1061</v>
      </c>
      <c r="D2134" t="s">
        <v>9028</v>
      </c>
      <c r="E2134" t="s">
        <v>39</v>
      </c>
      <c r="F2134" t="s">
        <v>8293</v>
      </c>
      <c r="G2134" t="s">
        <v>9031</v>
      </c>
    </row>
    <row r="2135" spans="1:7" x14ac:dyDescent="0.25">
      <c r="A2135">
        <v>3</v>
      </c>
      <c r="B2135" t="s">
        <v>3726</v>
      </c>
      <c r="C2135">
        <v>1061</v>
      </c>
      <c r="D2135" t="s">
        <v>9028</v>
      </c>
      <c r="E2135" t="s">
        <v>39</v>
      </c>
      <c r="F2135" t="s">
        <v>8293</v>
      </c>
      <c r="G2135" t="s">
        <v>9034</v>
      </c>
    </row>
    <row r="2136" spans="1:7" x14ac:dyDescent="0.25">
      <c r="A2136">
        <v>3</v>
      </c>
      <c r="B2136" t="s">
        <v>3726</v>
      </c>
      <c r="C2136">
        <v>1061</v>
      </c>
      <c r="D2136" t="s">
        <v>9028</v>
      </c>
      <c r="E2136" t="s">
        <v>39</v>
      </c>
      <c r="F2136" t="s">
        <v>8293</v>
      </c>
      <c r="G2136" t="s">
        <v>9037</v>
      </c>
    </row>
    <row r="2137" spans="1:7" x14ac:dyDescent="0.25">
      <c r="A2137">
        <v>3</v>
      </c>
      <c r="B2137" t="s">
        <v>3726</v>
      </c>
      <c r="C2137">
        <v>1062</v>
      </c>
      <c r="D2137" t="s">
        <v>9038</v>
      </c>
      <c r="E2137" t="s">
        <v>39</v>
      </c>
      <c r="F2137" t="s">
        <v>8293</v>
      </c>
      <c r="G2137" t="s">
        <v>9041</v>
      </c>
    </row>
    <row r="2138" spans="1:7" x14ac:dyDescent="0.25">
      <c r="A2138">
        <v>4</v>
      </c>
      <c r="B2138" t="s">
        <v>3740</v>
      </c>
      <c r="C2138">
        <v>1924</v>
      </c>
      <c r="D2138" t="s">
        <v>9042</v>
      </c>
      <c r="E2138" t="s">
        <v>39</v>
      </c>
      <c r="F2138" t="s">
        <v>8293</v>
      </c>
      <c r="G2138" t="s">
        <v>9045</v>
      </c>
    </row>
    <row r="2139" spans="1:7" x14ac:dyDescent="0.25">
      <c r="A2139">
        <v>3</v>
      </c>
      <c r="B2139" t="s">
        <v>3726</v>
      </c>
      <c r="C2139">
        <v>1064</v>
      </c>
      <c r="D2139" t="s">
        <v>9046</v>
      </c>
      <c r="E2139" t="s">
        <v>39</v>
      </c>
      <c r="F2139" t="s">
        <v>8293</v>
      </c>
      <c r="G2139" t="s">
        <v>9049</v>
      </c>
    </row>
    <row r="2140" spans="1:7" x14ac:dyDescent="0.25">
      <c r="A2140">
        <v>3</v>
      </c>
      <c r="B2140" t="s">
        <v>3726</v>
      </c>
      <c r="C2140">
        <v>1064</v>
      </c>
      <c r="D2140" t="s">
        <v>9046</v>
      </c>
      <c r="E2140" t="s">
        <v>39</v>
      </c>
      <c r="F2140" t="s">
        <v>8293</v>
      </c>
      <c r="G2140" t="s">
        <v>9051</v>
      </c>
    </row>
    <row r="2141" spans="1:7" x14ac:dyDescent="0.25">
      <c r="A2141">
        <v>3</v>
      </c>
      <c r="B2141" t="s">
        <v>3726</v>
      </c>
      <c r="C2141">
        <v>1065</v>
      </c>
      <c r="D2141" t="s">
        <v>4216</v>
      </c>
      <c r="E2141" t="s">
        <v>39</v>
      </c>
      <c r="F2141" t="s">
        <v>8293</v>
      </c>
      <c r="G2141" t="s">
        <v>9054</v>
      </c>
    </row>
    <row r="2142" spans="1:7" x14ac:dyDescent="0.25">
      <c r="A2142">
        <v>3</v>
      </c>
      <c r="B2142" t="s">
        <v>3726</v>
      </c>
      <c r="C2142">
        <v>1067</v>
      </c>
      <c r="D2142" t="s">
        <v>9055</v>
      </c>
      <c r="E2142" t="s">
        <v>39</v>
      </c>
      <c r="F2142" t="s">
        <v>8293</v>
      </c>
      <c r="G2142" t="s">
        <v>9058</v>
      </c>
    </row>
    <row r="2143" spans="1:7" x14ac:dyDescent="0.25">
      <c r="A2143">
        <v>3</v>
      </c>
      <c r="B2143" t="s">
        <v>3726</v>
      </c>
      <c r="C2143">
        <v>1069</v>
      </c>
      <c r="D2143" t="s">
        <v>9059</v>
      </c>
      <c r="E2143" t="s">
        <v>39</v>
      </c>
      <c r="F2143" t="s">
        <v>8293</v>
      </c>
      <c r="G2143" t="s">
        <v>9063</v>
      </c>
    </row>
    <row r="2144" spans="1:7" x14ac:dyDescent="0.25">
      <c r="A2144">
        <v>3</v>
      </c>
      <c r="B2144" t="s">
        <v>3726</v>
      </c>
      <c r="C2144">
        <v>1072</v>
      </c>
      <c r="D2144" t="s">
        <v>9066</v>
      </c>
      <c r="E2144" t="s">
        <v>39</v>
      </c>
      <c r="F2144" t="s">
        <v>8293</v>
      </c>
      <c r="G2144" t="s">
        <v>9068</v>
      </c>
    </row>
    <row r="2145" spans="1:7" x14ac:dyDescent="0.25">
      <c r="A2145">
        <v>3</v>
      </c>
      <c r="B2145" t="s">
        <v>3726</v>
      </c>
      <c r="C2145">
        <v>1074</v>
      </c>
      <c r="D2145" t="s">
        <v>9069</v>
      </c>
      <c r="E2145" t="s">
        <v>39</v>
      </c>
      <c r="F2145" t="s">
        <v>8293</v>
      </c>
      <c r="G2145" t="s">
        <v>9072</v>
      </c>
    </row>
    <row r="2146" spans="1:7" x14ac:dyDescent="0.25">
      <c r="A2146">
        <v>3</v>
      </c>
      <c r="B2146" t="s">
        <v>3726</v>
      </c>
      <c r="C2146">
        <v>1075</v>
      </c>
      <c r="D2146" t="s">
        <v>9075</v>
      </c>
      <c r="E2146" t="s">
        <v>39</v>
      </c>
      <c r="F2146" t="s">
        <v>8293</v>
      </c>
      <c r="G2146" t="s">
        <v>9078</v>
      </c>
    </row>
    <row r="2147" spans="1:7" x14ac:dyDescent="0.25">
      <c r="A2147">
        <v>3</v>
      </c>
      <c r="B2147" t="s">
        <v>3726</v>
      </c>
      <c r="C2147">
        <v>1075</v>
      </c>
      <c r="D2147" t="s">
        <v>9075</v>
      </c>
      <c r="E2147" t="s">
        <v>39</v>
      </c>
      <c r="F2147" t="s">
        <v>8293</v>
      </c>
      <c r="G2147" t="s">
        <v>9081</v>
      </c>
    </row>
    <row r="2148" spans="1:7" x14ac:dyDescent="0.25">
      <c r="A2148">
        <v>3</v>
      </c>
      <c r="B2148" t="s">
        <v>3726</v>
      </c>
      <c r="C2148">
        <v>1076</v>
      </c>
      <c r="D2148" t="s">
        <v>9082</v>
      </c>
      <c r="E2148" t="s">
        <v>39</v>
      </c>
      <c r="F2148" t="s">
        <v>8293</v>
      </c>
      <c r="G2148" t="s">
        <v>9085</v>
      </c>
    </row>
    <row r="2149" spans="1:7" x14ac:dyDescent="0.25">
      <c r="A2149">
        <v>3</v>
      </c>
      <c r="B2149" t="s">
        <v>3726</v>
      </c>
      <c r="C2149">
        <v>1079</v>
      </c>
      <c r="D2149" t="s">
        <v>9086</v>
      </c>
      <c r="E2149" t="s">
        <v>39</v>
      </c>
      <c r="F2149" t="s">
        <v>8293</v>
      </c>
      <c r="G2149" t="s">
        <v>9089</v>
      </c>
    </row>
    <row r="2150" spans="1:7" x14ac:dyDescent="0.25">
      <c r="A2150">
        <v>3</v>
      </c>
      <c r="B2150" t="s">
        <v>3726</v>
      </c>
      <c r="C2150">
        <v>1082</v>
      </c>
      <c r="D2150" t="s">
        <v>9090</v>
      </c>
      <c r="E2150" t="s">
        <v>39</v>
      </c>
      <c r="F2150" t="s">
        <v>8293</v>
      </c>
      <c r="G2150" t="s">
        <v>9092</v>
      </c>
    </row>
    <row r="2151" spans="1:7" x14ac:dyDescent="0.25">
      <c r="A2151">
        <v>3</v>
      </c>
      <c r="B2151" t="s">
        <v>3726</v>
      </c>
      <c r="C2151">
        <v>1085</v>
      </c>
      <c r="D2151" t="s">
        <v>9093</v>
      </c>
      <c r="E2151" t="s">
        <v>39</v>
      </c>
      <c r="F2151" t="s">
        <v>8293</v>
      </c>
      <c r="G2151" t="s">
        <v>9096</v>
      </c>
    </row>
    <row r="2152" spans="1:7" x14ac:dyDescent="0.25">
      <c r="A2152">
        <v>3</v>
      </c>
      <c r="B2152" t="s">
        <v>3726</v>
      </c>
      <c r="C2152">
        <v>1087</v>
      </c>
      <c r="D2152" t="s">
        <v>9097</v>
      </c>
      <c r="E2152" t="s">
        <v>39</v>
      </c>
      <c r="F2152" t="s">
        <v>8293</v>
      </c>
      <c r="G2152" t="s">
        <v>9100</v>
      </c>
    </row>
    <row r="2153" spans="1:7" x14ac:dyDescent="0.25">
      <c r="A2153">
        <v>3</v>
      </c>
      <c r="B2153" t="s">
        <v>3726</v>
      </c>
      <c r="C2153">
        <v>1088</v>
      </c>
      <c r="D2153" t="s">
        <v>9101</v>
      </c>
      <c r="E2153" t="s">
        <v>39</v>
      </c>
      <c r="F2153" t="s">
        <v>8293</v>
      </c>
      <c r="G2153" t="s">
        <v>9104</v>
      </c>
    </row>
    <row r="2154" spans="1:7" x14ac:dyDescent="0.25">
      <c r="A2154">
        <v>3</v>
      </c>
      <c r="B2154" t="s">
        <v>3726</v>
      </c>
      <c r="C2154">
        <v>1088</v>
      </c>
      <c r="D2154" t="s">
        <v>9101</v>
      </c>
      <c r="E2154" t="s">
        <v>39</v>
      </c>
      <c r="F2154" t="s">
        <v>8293</v>
      </c>
      <c r="G2154" t="s">
        <v>9107</v>
      </c>
    </row>
    <row r="2155" spans="1:7" x14ac:dyDescent="0.25">
      <c r="A2155">
        <v>3</v>
      </c>
      <c r="B2155" t="s">
        <v>3726</v>
      </c>
      <c r="C2155">
        <v>1088</v>
      </c>
      <c r="D2155" t="s">
        <v>9101</v>
      </c>
      <c r="E2155" t="s">
        <v>39</v>
      </c>
      <c r="F2155" t="s">
        <v>8293</v>
      </c>
      <c r="G2155" t="s">
        <v>9110</v>
      </c>
    </row>
    <row r="2156" spans="1:7" x14ac:dyDescent="0.25">
      <c r="A2156">
        <v>3</v>
      </c>
      <c r="B2156" t="s">
        <v>3726</v>
      </c>
      <c r="C2156">
        <v>1089</v>
      </c>
      <c r="D2156" t="s">
        <v>9111</v>
      </c>
      <c r="E2156" t="s">
        <v>39</v>
      </c>
      <c r="F2156" t="s">
        <v>8293</v>
      </c>
      <c r="G2156" t="s">
        <v>9114</v>
      </c>
    </row>
    <row r="2157" spans="1:7" x14ac:dyDescent="0.25">
      <c r="A2157">
        <v>3</v>
      </c>
      <c r="B2157" t="s">
        <v>3726</v>
      </c>
      <c r="C2157">
        <v>1089</v>
      </c>
      <c r="D2157" t="s">
        <v>9111</v>
      </c>
      <c r="E2157" t="s">
        <v>39</v>
      </c>
      <c r="F2157" t="s">
        <v>8293</v>
      </c>
      <c r="G2157" t="s">
        <v>9117</v>
      </c>
    </row>
    <row r="2158" spans="1:7" x14ac:dyDescent="0.25">
      <c r="A2158">
        <v>3</v>
      </c>
      <c r="B2158" t="s">
        <v>3726</v>
      </c>
      <c r="C2158">
        <v>1090</v>
      </c>
      <c r="D2158" t="s">
        <v>9118</v>
      </c>
      <c r="E2158" t="s">
        <v>39</v>
      </c>
      <c r="F2158" t="s">
        <v>8293</v>
      </c>
      <c r="G2158" t="s">
        <v>9121</v>
      </c>
    </row>
    <row r="2159" spans="1:7" x14ac:dyDescent="0.25">
      <c r="A2159">
        <v>3</v>
      </c>
      <c r="B2159" t="s">
        <v>3726</v>
      </c>
      <c r="C2159">
        <v>1092</v>
      </c>
      <c r="D2159" t="s">
        <v>9122</v>
      </c>
      <c r="E2159" t="s">
        <v>39</v>
      </c>
      <c r="F2159" t="s">
        <v>8293</v>
      </c>
      <c r="G2159" t="s">
        <v>9124</v>
      </c>
    </row>
    <row r="2160" spans="1:7" x14ac:dyDescent="0.25">
      <c r="A2160">
        <v>3</v>
      </c>
      <c r="B2160" t="s">
        <v>3726</v>
      </c>
      <c r="C2160">
        <v>1102</v>
      </c>
      <c r="D2160" t="s">
        <v>9125</v>
      </c>
      <c r="E2160" t="s">
        <v>39</v>
      </c>
      <c r="F2160" t="s">
        <v>8293</v>
      </c>
      <c r="G2160" t="s">
        <v>9127</v>
      </c>
    </row>
    <row r="2161" spans="1:7" x14ac:dyDescent="0.25">
      <c r="A2161">
        <v>3</v>
      </c>
      <c r="B2161" t="s">
        <v>3726</v>
      </c>
      <c r="C2161">
        <v>1103</v>
      </c>
      <c r="D2161" t="s">
        <v>9128</v>
      </c>
      <c r="E2161" t="s">
        <v>39</v>
      </c>
      <c r="F2161" t="s">
        <v>8293</v>
      </c>
      <c r="G2161" t="s">
        <v>9131</v>
      </c>
    </row>
    <row r="2162" spans="1:7" x14ac:dyDescent="0.25">
      <c r="A2162">
        <v>3</v>
      </c>
      <c r="B2162" t="s">
        <v>3726</v>
      </c>
      <c r="C2162">
        <v>1104</v>
      </c>
      <c r="D2162" t="s">
        <v>9132</v>
      </c>
      <c r="E2162" t="s">
        <v>39</v>
      </c>
      <c r="F2162" t="s">
        <v>8293</v>
      </c>
      <c r="G2162" t="s">
        <v>9135</v>
      </c>
    </row>
    <row r="2163" spans="1:7" x14ac:dyDescent="0.25">
      <c r="A2163">
        <v>3</v>
      </c>
      <c r="B2163" t="s">
        <v>3726</v>
      </c>
      <c r="C2163">
        <v>1105</v>
      </c>
      <c r="D2163" t="s">
        <v>9137</v>
      </c>
      <c r="E2163" t="s">
        <v>39</v>
      </c>
      <c r="F2163" t="s">
        <v>8293</v>
      </c>
      <c r="G2163" t="s">
        <v>9140</v>
      </c>
    </row>
    <row r="2164" spans="1:7" x14ac:dyDescent="0.25">
      <c r="A2164">
        <v>3</v>
      </c>
      <c r="B2164" t="s">
        <v>3726</v>
      </c>
      <c r="C2164">
        <v>1107</v>
      </c>
      <c r="D2164" t="s">
        <v>9142</v>
      </c>
      <c r="E2164" t="s">
        <v>39</v>
      </c>
      <c r="F2164" t="s">
        <v>8293</v>
      </c>
      <c r="G2164" t="s">
        <v>9144</v>
      </c>
    </row>
    <row r="2165" spans="1:7" x14ac:dyDescent="0.25">
      <c r="A2165">
        <v>3</v>
      </c>
      <c r="B2165" t="s">
        <v>3726</v>
      </c>
      <c r="C2165">
        <v>1109</v>
      </c>
      <c r="D2165" t="s">
        <v>9145</v>
      </c>
      <c r="E2165" t="s">
        <v>39</v>
      </c>
      <c r="F2165" t="s">
        <v>8293</v>
      </c>
      <c r="G2165" t="s">
        <v>9148</v>
      </c>
    </row>
    <row r="2166" spans="1:7" x14ac:dyDescent="0.25">
      <c r="A2166">
        <v>3</v>
      </c>
      <c r="B2166" t="s">
        <v>3726</v>
      </c>
      <c r="C2166">
        <v>1110</v>
      </c>
      <c r="D2166" t="s">
        <v>4377</v>
      </c>
      <c r="E2166" t="s">
        <v>39</v>
      </c>
      <c r="F2166" t="s">
        <v>8293</v>
      </c>
      <c r="G2166" t="s">
        <v>9151</v>
      </c>
    </row>
    <row r="2167" spans="1:7" x14ac:dyDescent="0.25">
      <c r="A2167">
        <v>3</v>
      </c>
      <c r="B2167" t="s">
        <v>3726</v>
      </c>
      <c r="C2167">
        <v>1112</v>
      </c>
      <c r="D2167" t="s">
        <v>4384</v>
      </c>
      <c r="E2167" t="s">
        <v>39</v>
      </c>
      <c r="F2167" t="s">
        <v>8293</v>
      </c>
      <c r="G2167" t="s">
        <v>9154</v>
      </c>
    </row>
    <row r="2168" spans="1:7" x14ac:dyDescent="0.25">
      <c r="A2168">
        <v>3</v>
      </c>
      <c r="B2168" t="s">
        <v>3726</v>
      </c>
      <c r="C2168">
        <v>1113</v>
      </c>
      <c r="D2168" t="s">
        <v>9155</v>
      </c>
      <c r="E2168" t="s">
        <v>39</v>
      </c>
      <c r="F2168" t="s">
        <v>8293</v>
      </c>
      <c r="G2168" t="s">
        <v>9158</v>
      </c>
    </row>
    <row r="2169" spans="1:7" x14ac:dyDescent="0.25">
      <c r="A2169">
        <v>3</v>
      </c>
      <c r="B2169" t="s">
        <v>3726</v>
      </c>
      <c r="C2169">
        <v>1113</v>
      </c>
      <c r="D2169" t="s">
        <v>9155</v>
      </c>
      <c r="E2169" t="s">
        <v>39</v>
      </c>
      <c r="F2169" t="s">
        <v>8293</v>
      </c>
      <c r="G2169" t="s">
        <v>9161</v>
      </c>
    </row>
    <row r="2170" spans="1:7" x14ac:dyDescent="0.25">
      <c r="A2170">
        <v>3</v>
      </c>
      <c r="B2170" t="s">
        <v>3726</v>
      </c>
      <c r="C2170">
        <v>1113</v>
      </c>
      <c r="D2170" t="s">
        <v>9155</v>
      </c>
      <c r="E2170" t="s">
        <v>39</v>
      </c>
      <c r="F2170" t="s">
        <v>8293</v>
      </c>
      <c r="G2170" t="s">
        <v>9164</v>
      </c>
    </row>
    <row r="2171" spans="1:7" x14ac:dyDescent="0.25">
      <c r="A2171">
        <v>3</v>
      </c>
      <c r="B2171" t="s">
        <v>3726</v>
      </c>
      <c r="C2171">
        <v>1113</v>
      </c>
      <c r="D2171" t="s">
        <v>9155</v>
      </c>
      <c r="E2171" t="s">
        <v>39</v>
      </c>
      <c r="F2171" t="s">
        <v>8293</v>
      </c>
      <c r="G2171" t="s">
        <v>9167</v>
      </c>
    </row>
    <row r="2172" spans="1:7" x14ac:dyDescent="0.25">
      <c r="A2172">
        <v>3</v>
      </c>
      <c r="B2172" t="s">
        <v>3726</v>
      </c>
      <c r="C2172">
        <v>1113</v>
      </c>
      <c r="D2172" t="s">
        <v>9155</v>
      </c>
      <c r="E2172" t="s">
        <v>39</v>
      </c>
      <c r="F2172" t="s">
        <v>8293</v>
      </c>
      <c r="G2172" t="s">
        <v>9172</v>
      </c>
    </row>
    <row r="2173" spans="1:7" x14ac:dyDescent="0.25">
      <c r="A2173">
        <v>3</v>
      </c>
      <c r="B2173" t="s">
        <v>3726</v>
      </c>
      <c r="C2173">
        <v>1114</v>
      </c>
      <c r="D2173" t="s">
        <v>9173</v>
      </c>
      <c r="E2173" t="s">
        <v>39</v>
      </c>
      <c r="F2173" t="s">
        <v>8293</v>
      </c>
      <c r="G2173" t="s">
        <v>9176</v>
      </c>
    </row>
    <row r="2174" spans="1:7" x14ac:dyDescent="0.25">
      <c r="A2174">
        <v>3</v>
      </c>
      <c r="B2174" t="s">
        <v>3726</v>
      </c>
      <c r="C2174">
        <v>1114</v>
      </c>
      <c r="D2174" t="s">
        <v>9173</v>
      </c>
      <c r="E2174" t="s">
        <v>39</v>
      </c>
      <c r="F2174" t="s">
        <v>8293</v>
      </c>
      <c r="G2174" t="s">
        <v>9178</v>
      </c>
    </row>
    <row r="2175" spans="1:7" x14ac:dyDescent="0.25">
      <c r="A2175">
        <v>3</v>
      </c>
      <c r="B2175" t="s">
        <v>3726</v>
      </c>
      <c r="C2175">
        <v>1115</v>
      </c>
      <c r="D2175" t="s">
        <v>9179</v>
      </c>
      <c r="E2175" t="s">
        <v>39</v>
      </c>
      <c r="F2175" t="s">
        <v>8293</v>
      </c>
      <c r="G2175" t="s">
        <v>9182</v>
      </c>
    </row>
    <row r="2176" spans="1:7" x14ac:dyDescent="0.25">
      <c r="A2176">
        <v>3</v>
      </c>
      <c r="B2176" t="s">
        <v>3726</v>
      </c>
      <c r="C2176">
        <v>1116</v>
      </c>
      <c r="D2176" t="s">
        <v>9183</v>
      </c>
      <c r="E2176" t="s">
        <v>39</v>
      </c>
      <c r="F2176" t="s">
        <v>8293</v>
      </c>
      <c r="G2176" t="s">
        <v>9186</v>
      </c>
    </row>
    <row r="2177" spans="1:7" x14ac:dyDescent="0.25">
      <c r="A2177">
        <v>3</v>
      </c>
      <c r="B2177" t="s">
        <v>3726</v>
      </c>
      <c r="C2177">
        <v>1117</v>
      </c>
      <c r="D2177" t="s">
        <v>9188</v>
      </c>
      <c r="E2177" t="s">
        <v>39</v>
      </c>
      <c r="F2177" t="s">
        <v>8293</v>
      </c>
      <c r="G2177" t="s">
        <v>9191</v>
      </c>
    </row>
    <row r="2178" spans="1:7" x14ac:dyDescent="0.25">
      <c r="A2178">
        <v>2</v>
      </c>
      <c r="B2178" t="s">
        <v>3861</v>
      </c>
      <c r="C2178">
        <v>635</v>
      </c>
      <c r="D2178" t="s">
        <v>9192</v>
      </c>
      <c r="E2178" t="s">
        <v>39</v>
      </c>
      <c r="F2178" t="s">
        <v>8293</v>
      </c>
      <c r="G2178" t="s">
        <v>9194</v>
      </c>
    </row>
    <row r="2179" spans="1:7" x14ac:dyDescent="0.25">
      <c r="A2179">
        <v>2</v>
      </c>
      <c r="B2179" t="s">
        <v>3861</v>
      </c>
      <c r="C2179">
        <v>636</v>
      </c>
      <c r="D2179" t="s">
        <v>9195</v>
      </c>
      <c r="E2179" t="s">
        <v>39</v>
      </c>
      <c r="F2179" t="s">
        <v>8293</v>
      </c>
      <c r="G2179" t="s">
        <v>9197</v>
      </c>
    </row>
    <row r="2180" spans="1:7" x14ac:dyDescent="0.25">
      <c r="A2180">
        <v>2</v>
      </c>
      <c r="B2180" t="s">
        <v>3861</v>
      </c>
      <c r="C2180">
        <v>637</v>
      </c>
      <c r="D2180" t="s">
        <v>9198</v>
      </c>
      <c r="E2180" t="s">
        <v>39</v>
      </c>
      <c r="F2180" t="s">
        <v>8293</v>
      </c>
      <c r="G2180" t="s">
        <v>9200</v>
      </c>
    </row>
    <row r="2181" spans="1:7" x14ac:dyDescent="0.25">
      <c r="A2181">
        <v>3</v>
      </c>
      <c r="B2181" t="s">
        <v>3726</v>
      </c>
      <c r="C2181">
        <v>1118</v>
      </c>
      <c r="D2181" t="s">
        <v>9201</v>
      </c>
      <c r="E2181" t="s">
        <v>39</v>
      </c>
      <c r="F2181" t="s">
        <v>8293</v>
      </c>
      <c r="G2181" t="s">
        <v>9203</v>
      </c>
    </row>
    <row r="2182" spans="1:7" x14ac:dyDescent="0.25">
      <c r="A2182">
        <v>3</v>
      </c>
      <c r="B2182" t="s">
        <v>3726</v>
      </c>
      <c r="C2182">
        <v>1119</v>
      </c>
      <c r="D2182" t="s">
        <v>9204</v>
      </c>
      <c r="E2182" t="s">
        <v>39</v>
      </c>
      <c r="F2182" t="s">
        <v>8293</v>
      </c>
      <c r="G2182" t="s">
        <v>9207</v>
      </c>
    </row>
    <row r="2183" spans="1:7" x14ac:dyDescent="0.25">
      <c r="A2183">
        <v>3</v>
      </c>
      <c r="B2183" t="s">
        <v>3726</v>
      </c>
      <c r="C2183">
        <v>1119</v>
      </c>
      <c r="D2183" t="s">
        <v>9204</v>
      </c>
      <c r="E2183" t="s">
        <v>39</v>
      </c>
      <c r="F2183" t="s">
        <v>8293</v>
      </c>
      <c r="G2183" t="s">
        <v>9210</v>
      </c>
    </row>
    <row r="2184" spans="1:7" x14ac:dyDescent="0.25">
      <c r="A2184">
        <v>3</v>
      </c>
      <c r="B2184" t="s">
        <v>3726</v>
      </c>
      <c r="C2184">
        <v>1119</v>
      </c>
      <c r="D2184" t="s">
        <v>9204</v>
      </c>
      <c r="E2184" t="s">
        <v>39</v>
      </c>
      <c r="F2184" t="s">
        <v>8293</v>
      </c>
      <c r="G2184" t="s">
        <v>9213</v>
      </c>
    </row>
    <row r="2185" spans="1:7" x14ac:dyDescent="0.25">
      <c r="A2185">
        <v>3</v>
      </c>
      <c r="B2185" t="s">
        <v>3726</v>
      </c>
      <c r="C2185">
        <v>1125</v>
      </c>
      <c r="D2185" t="s">
        <v>9214</v>
      </c>
      <c r="E2185" t="s">
        <v>39</v>
      </c>
      <c r="F2185" t="s">
        <v>8293</v>
      </c>
      <c r="G2185" t="s">
        <v>9217</v>
      </c>
    </row>
    <row r="2186" spans="1:7" x14ac:dyDescent="0.25">
      <c r="A2186">
        <v>3</v>
      </c>
      <c r="B2186" t="s">
        <v>3726</v>
      </c>
      <c r="C2186">
        <v>1125</v>
      </c>
      <c r="D2186" t="s">
        <v>9214</v>
      </c>
      <c r="E2186" t="s">
        <v>39</v>
      </c>
      <c r="F2186" t="s">
        <v>8293</v>
      </c>
      <c r="G2186" t="s">
        <v>9220</v>
      </c>
    </row>
    <row r="2187" spans="1:7" x14ac:dyDescent="0.25">
      <c r="A2187">
        <v>3</v>
      </c>
      <c r="B2187" t="s">
        <v>3726</v>
      </c>
      <c r="C2187">
        <v>1125</v>
      </c>
      <c r="D2187" t="s">
        <v>9214</v>
      </c>
      <c r="E2187" t="s">
        <v>39</v>
      </c>
      <c r="F2187" t="s">
        <v>8293</v>
      </c>
      <c r="G2187" t="s">
        <v>9225</v>
      </c>
    </row>
    <row r="2188" spans="1:7" x14ac:dyDescent="0.25">
      <c r="A2188">
        <v>3</v>
      </c>
      <c r="B2188" t="s">
        <v>3726</v>
      </c>
      <c r="C2188">
        <v>1128</v>
      </c>
      <c r="D2188" t="s">
        <v>9228</v>
      </c>
      <c r="E2188" t="s">
        <v>39</v>
      </c>
      <c r="F2188" t="s">
        <v>8293</v>
      </c>
      <c r="G2188" t="s">
        <v>9231</v>
      </c>
    </row>
    <row r="2189" spans="1:7" x14ac:dyDescent="0.25">
      <c r="A2189">
        <v>3</v>
      </c>
      <c r="B2189" t="s">
        <v>3726</v>
      </c>
      <c r="C2189">
        <v>1128</v>
      </c>
      <c r="D2189" t="s">
        <v>9228</v>
      </c>
      <c r="E2189" t="s">
        <v>39</v>
      </c>
      <c r="F2189" t="s">
        <v>8293</v>
      </c>
      <c r="G2189" t="s">
        <v>9233</v>
      </c>
    </row>
    <row r="2190" spans="1:7" x14ac:dyDescent="0.25">
      <c r="A2190">
        <v>3</v>
      </c>
      <c r="B2190" t="s">
        <v>3726</v>
      </c>
      <c r="C2190">
        <v>1130</v>
      </c>
      <c r="D2190" t="s">
        <v>9234</v>
      </c>
      <c r="E2190" t="s">
        <v>39</v>
      </c>
      <c r="F2190" t="s">
        <v>8293</v>
      </c>
      <c r="G2190" t="s">
        <v>9237</v>
      </c>
    </row>
    <row r="2191" spans="1:7" x14ac:dyDescent="0.25">
      <c r="A2191">
        <v>3</v>
      </c>
      <c r="B2191" t="s">
        <v>3726</v>
      </c>
      <c r="C2191">
        <v>1133</v>
      </c>
      <c r="D2191" t="s">
        <v>9238</v>
      </c>
      <c r="E2191" t="s">
        <v>39</v>
      </c>
      <c r="F2191" t="s">
        <v>8293</v>
      </c>
      <c r="G2191" t="s">
        <v>9241</v>
      </c>
    </row>
    <row r="2192" spans="1:7" x14ac:dyDescent="0.25">
      <c r="A2192">
        <v>3</v>
      </c>
      <c r="B2192" t="s">
        <v>3726</v>
      </c>
      <c r="C2192">
        <v>1134</v>
      </c>
      <c r="D2192" t="s">
        <v>9242</v>
      </c>
      <c r="E2192" t="s">
        <v>39</v>
      </c>
      <c r="F2192" t="s">
        <v>8293</v>
      </c>
      <c r="G2192" t="s">
        <v>9245</v>
      </c>
    </row>
    <row r="2193" spans="1:7" x14ac:dyDescent="0.25">
      <c r="A2193">
        <v>3</v>
      </c>
      <c r="B2193" t="s">
        <v>3726</v>
      </c>
      <c r="C2193">
        <v>1134</v>
      </c>
      <c r="D2193" t="s">
        <v>9242</v>
      </c>
      <c r="E2193" t="s">
        <v>39</v>
      </c>
      <c r="F2193" t="s">
        <v>8293</v>
      </c>
      <c r="G2193" t="s">
        <v>9248</v>
      </c>
    </row>
    <row r="2194" spans="1:7" x14ac:dyDescent="0.25">
      <c r="A2194">
        <v>3</v>
      </c>
      <c r="B2194" t="s">
        <v>3726</v>
      </c>
      <c r="C2194">
        <v>1136</v>
      </c>
      <c r="D2194" t="s">
        <v>9249</v>
      </c>
      <c r="E2194" t="s">
        <v>39</v>
      </c>
      <c r="F2194" t="s">
        <v>8293</v>
      </c>
      <c r="G2194" t="s">
        <v>9252</v>
      </c>
    </row>
    <row r="2195" spans="1:7" x14ac:dyDescent="0.25">
      <c r="A2195">
        <v>3</v>
      </c>
      <c r="B2195" t="s">
        <v>3726</v>
      </c>
      <c r="C2195">
        <v>1142</v>
      </c>
      <c r="D2195" t="s">
        <v>9253</v>
      </c>
      <c r="E2195" t="s">
        <v>39</v>
      </c>
      <c r="F2195" t="s">
        <v>8293</v>
      </c>
      <c r="G2195" t="s">
        <v>9256</v>
      </c>
    </row>
    <row r="2196" spans="1:7" x14ac:dyDescent="0.25">
      <c r="A2196">
        <v>3</v>
      </c>
      <c r="B2196" t="s">
        <v>3726</v>
      </c>
      <c r="C2196">
        <v>1144</v>
      </c>
      <c r="D2196" t="s">
        <v>9257</v>
      </c>
      <c r="E2196" t="s">
        <v>39</v>
      </c>
      <c r="F2196" t="s">
        <v>8293</v>
      </c>
      <c r="G2196" t="s">
        <v>9260</v>
      </c>
    </row>
    <row r="2197" spans="1:7" x14ac:dyDescent="0.25">
      <c r="A2197">
        <v>3</v>
      </c>
      <c r="B2197" t="s">
        <v>3726</v>
      </c>
      <c r="C2197">
        <v>1144</v>
      </c>
      <c r="D2197" t="s">
        <v>9257</v>
      </c>
      <c r="E2197" t="s">
        <v>39</v>
      </c>
      <c r="F2197" t="s">
        <v>8293</v>
      </c>
      <c r="G2197" t="s">
        <v>9263</v>
      </c>
    </row>
    <row r="2198" spans="1:7" x14ac:dyDescent="0.25">
      <c r="A2198">
        <v>3</v>
      </c>
      <c r="B2198" t="s">
        <v>3726</v>
      </c>
      <c r="C2198">
        <v>1144</v>
      </c>
      <c r="D2198" t="s">
        <v>9257</v>
      </c>
      <c r="E2198" t="s">
        <v>39</v>
      </c>
      <c r="F2198" t="s">
        <v>8293</v>
      </c>
      <c r="G2198" t="s">
        <v>9266</v>
      </c>
    </row>
    <row r="2199" spans="1:7" x14ac:dyDescent="0.25">
      <c r="A2199">
        <v>3</v>
      </c>
      <c r="B2199" t="s">
        <v>3726</v>
      </c>
      <c r="C2199">
        <v>1144</v>
      </c>
      <c r="D2199" t="s">
        <v>9257</v>
      </c>
      <c r="E2199" t="s">
        <v>39</v>
      </c>
      <c r="F2199" t="s">
        <v>8293</v>
      </c>
      <c r="G2199" t="s">
        <v>9269</v>
      </c>
    </row>
    <row r="2200" spans="1:7" x14ac:dyDescent="0.25">
      <c r="A2200">
        <v>3</v>
      </c>
      <c r="B2200" t="s">
        <v>3726</v>
      </c>
      <c r="C2200">
        <v>1144</v>
      </c>
      <c r="D2200" t="s">
        <v>9257</v>
      </c>
      <c r="E2200" t="s">
        <v>39</v>
      </c>
      <c r="F2200" t="s">
        <v>8293</v>
      </c>
      <c r="G2200" t="s">
        <v>9272</v>
      </c>
    </row>
    <row r="2201" spans="1:7" x14ac:dyDescent="0.25">
      <c r="A2201">
        <v>3</v>
      </c>
      <c r="B2201" t="s">
        <v>3726</v>
      </c>
      <c r="C2201">
        <v>1144</v>
      </c>
      <c r="D2201" t="s">
        <v>9257</v>
      </c>
      <c r="E2201" t="s">
        <v>39</v>
      </c>
      <c r="F2201" t="s">
        <v>8293</v>
      </c>
      <c r="G2201" t="s">
        <v>9275</v>
      </c>
    </row>
    <row r="2202" spans="1:7" x14ac:dyDescent="0.25">
      <c r="A2202">
        <v>3</v>
      </c>
      <c r="B2202" t="s">
        <v>3726</v>
      </c>
      <c r="C2202">
        <v>1145</v>
      </c>
      <c r="D2202" t="s">
        <v>9276</v>
      </c>
      <c r="E2202" t="s">
        <v>39</v>
      </c>
      <c r="F2202" t="s">
        <v>8293</v>
      </c>
      <c r="G2202" t="s">
        <v>9279</v>
      </c>
    </row>
    <row r="2203" spans="1:7" x14ac:dyDescent="0.25">
      <c r="A2203">
        <v>3</v>
      </c>
      <c r="B2203" t="s">
        <v>3726</v>
      </c>
      <c r="C2203">
        <v>1148</v>
      </c>
      <c r="D2203" t="s">
        <v>9280</v>
      </c>
      <c r="E2203" t="s">
        <v>39</v>
      </c>
      <c r="F2203" t="s">
        <v>8293</v>
      </c>
      <c r="G2203" t="s">
        <v>9283</v>
      </c>
    </row>
    <row r="2204" spans="1:7" x14ac:dyDescent="0.25">
      <c r="A2204">
        <v>3</v>
      </c>
      <c r="B2204" t="s">
        <v>3726</v>
      </c>
      <c r="C2204">
        <v>1148</v>
      </c>
      <c r="D2204" t="s">
        <v>9280</v>
      </c>
      <c r="E2204" t="s">
        <v>39</v>
      </c>
      <c r="F2204" t="s">
        <v>8293</v>
      </c>
      <c r="G2204" t="s">
        <v>9286</v>
      </c>
    </row>
    <row r="2205" spans="1:7" x14ac:dyDescent="0.25">
      <c r="A2205">
        <v>2</v>
      </c>
      <c r="B2205" t="s">
        <v>3861</v>
      </c>
      <c r="C2205">
        <v>641</v>
      </c>
      <c r="D2205" t="s">
        <v>9287</v>
      </c>
      <c r="E2205" t="s">
        <v>39</v>
      </c>
      <c r="F2205" t="s">
        <v>8293</v>
      </c>
      <c r="G2205" t="s">
        <v>9290</v>
      </c>
    </row>
    <row r="2206" spans="1:7" x14ac:dyDescent="0.25">
      <c r="A2206">
        <v>3</v>
      </c>
      <c r="B2206" t="s">
        <v>3726</v>
      </c>
      <c r="C2206">
        <v>1150</v>
      </c>
      <c r="D2206" t="s">
        <v>9291</v>
      </c>
      <c r="E2206" t="s">
        <v>39</v>
      </c>
      <c r="F2206" t="s">
        <v>8293</v>
      </c>
      <c r="G2206" t="s">
        <v>9294</v>
      </c>
    </row>
    <row r="2207" spans="1:7" x14ac:dyDescent="0.25">
      <c r="A2207">
        <v>3</v>
      </c>
      <c r="B2207" t="s">
        <v>3726</v>
      </c>
      <c r="C2207">
        <v>1152</v>
      </c>
      <c r="D2207" t="s">
        <v>9296</v>
      </c>
      <c r="E2207" t="s">
        <v>39</v>
      </c>
      <c r="F2207" t="s">
        <v>8293</v>
      </c>
      <c r="G2207" t="s">
        <v>9299</v>
      </c>
    </row>
    <row r="2208" spans="1:7" x14ac:dyDescent="0.25">
      <c r="A2208">
        <v>3</v>
      </c>
      <c r="B2208" t="s">
        <v>3726</v>
      </c>
      <c r="C2208">
        <v>1153</v>
      </c>
      <c r="D2208" t="s">
        <v>9300</v>
      </c>
      <c r="E2208" t="s">
        <v>39</v>
      </c>
      <c r="F2208" t="s">
        <v>8293</v>
      </c>
      <c r="G2208" t="s">
        <v>9302</v>
      </c>
    </row>
    <row r="2209" spans="1:7" x14ac:dyDescent="0.25">
      <c r="A2209">
        <v>3</v>
      </c>
      <c r="B2209" t="s">
        <v>3726</v>
      </c>
      <c r="C2209">
        <v>1154</v>
      </c>
      <c r="D2209" t="s">
        <v>9303</v>
      </c>
      <c r="E2209" t="s">
        <v>39</v>
      </c>
      <c r="F2209" t="s">
        <v>8293</v>
      </c>
      <c r="G2209" t="s">
        <v>9305</v>
      </c>
    </row>
    <row r="2210" spans="1:7" x14ac:dyDescent="0.25">
      <c r="A2210">
        <v>3</v>
      </c>
      <c r="B2210" t="s">
        <v>3726</v>
      </c>
      <c r="C2210">
        <v>1156</v>
      </c>
      <c r="D2210" t="s">
        <v>9306</v>
      </c>
      <c r="E2210" t="s">
        <v>39</v>
      </c>
      <c r="F2210" t="s">
        <v>8293</v>
      </c>
      <c r="G2210" t="s">
        <v>9309</v>
      </c>
    </row>
    <row r="2211" spans="1:7" x14ac:dyDescent="0.25">
      <c r="A2211">
        <v>4</v>
      </c>
      <c r="B2211" t="s">
        <v>3740</v>
      </c>
      <c r="C2211">
        <v>1970</v>
      </c>
      <c r="D2211" t="s">
        <v>9310</v>
      </c>
      <c r="E2211" t="s">
        <v>39</v>
      </c>
      <c r="F2211" t="s">
        <v>8293</v>
      </c>
      <c r="G2211" t="s">
        <v>9312</v>
      </c>
    </row>
    <row r="2212" spans="1:7" x14ac:dyDescent="0.25">
      <c r="A2212">
        <v>3</v>
      </c>
      <c r="B2212" t="s">
        <v>3726</v>
      </c>
      <c r="C2212">
        <v>1160</v>
      </c>
      <c r="D2212" t="s">
        <v>9313</v>
      </c>
      <c r="E2212" t="s">
        <v>39</v>
      </c>
      <c r="F2212" t="s">
        <v>8293</v>
      </c>
      <c r="G2212" t="s">
        <v>9315</v>
      </c>
    </row>
    <row r="2213" spans="1:7" x14ac:dyDescent="0.25">
      <c r="A2213">
        <v>3</v>
      </c>
      <c r="B2213" t="s">
        <v>3726</v>
      </c>
      <c r="C2213">
        <v>1161</v>
      </c>
      <c r="D2213" t="s">
        <v>9316</v>
      </c>
      <c r="E2213" t="s">
        <v>39</v>
      </c>
      <c r="F2213" t="s">
        <v>8293</v>
      </c>
      <c r="G2213" t="s">
        <v>9318</v>
      </c>
    </row>
    <row r="2214" spans="1:7" x14ac:dyDescent="0.25">
      <c r="A2214">
        <v>3</v>
      </c>
      <c r="B2214" t="s">
        <v>3726</v>
      </c>
      <c r="C2214">
        <v>1161</v>
      </c>
      <c r="D2214" t="s">
        <v>9316</v>
      </c>
      <c r="E2214" t="s">
        <v>39</v>
      </c>
      <c r="F2214" t="s">
        <v>8293</v>
      </c>
      <c r="G2214" t="s">
        <v>9321</v>
      </c>
    </row>
    <row r="2215" spans="1:7" x14ac:dyDescent="0.25">
      <c r="A2215">
        <v>3</v>
      </c>
      <c r="B2215" t="s">
        <v>3726</v>
      </c>
      <c r="C2215">
        <v>1165</v>
      </c>
      <c r="D2215" t="s">
        <v>9322</v>
      </c>
      <c r="E2215" t="s">
        <v>39</v>
      </c>
      <c r="F2215" t="s">
        <v>8293</v>
      </c>
      <c r="G2215" t="s">
        <v>9325</v>
      </c>
    </row>
    <row r="2216" spans="1:7" x14ac:dyDescent="0.25">
      <c r="A2216">
        <v>3</v>
      </c>
      <c r="B2216" t="s">
        <v>3726</v>
      </c>
      <c r="C2216">
        <v>1165</v>
      </c>
      <c r="D2216" t="s">
        <v>9322</v>
      </c>
      <c r="E2216" t="s">
        <v>39</v>
      </c>
      <c r="F2216" t="s">
        <v>8293</v>
      </c>
      <c r="G2216" t="s">
        <v>9328</v>
      </c>
    </row>
    <row r="2217" spans="1:7" x14ac:dyDescent="0.25">
      <c r="A2217">
        <v>3</v>
      </c>
      <c r="B2217" t="s">
        <v>3726</v>
      </c>
      <c r="C2217">
        <v>1174</v>
      </c>
      <c r="D2217" t="s">
        <v>9329</v>
      </c>
      <c r="E2217" t="s">
        <v>39</v>
      </c>
      <c r="F2217" t="s">
        <v>8293</v>
      </c>
      <c r="G2217" t="s">
        <v>9332</v>
      </c>
    </row>
    <row r="2218" spans="1:7" x14ac:dyDescent="0.25">
      <c r="A2218">
        <v>3</v>
      </c>
      <c r="B2218" t="s">
        <v>3726</v>
      </c>
      <c r="C2218">
        <v>1174</v>
      </c>
      <c r="D2218" t="s">
        <v>9329</v>
      </c>
      <c r="E2218" t="s">
        <v>39</v>
      </c>
      <c r="F2218" t="s">
        <v>8293</v>
      </c>
      <c r="G2218" t="s">
        <v>9335</v>
      </c>
    </row>
    <row r="2219" spans="1:7" x14ac:dyDescent="0.25">
      <c r="A2219">
        <v>3</v>
      </c>
      <c r="B2219" t="s">
        <v>3726</v>
      </c>
      <c r="C2219">
        <v>1174</v>
      </c>
      <c r="D2219" t="s">
        <v>9329</v>
      </c>
      <c r="E2219" t="s">
        <v>39</v>
      </c>
      <c r="F2219" t="s">
        <v>8293</v>
      </c>
      <c r="G2219" t="s">
        <v>9347</v>
      </c>
    </row>
    <row r="2220" spans="1:7" x14ac:dyDescent="0.25">
      <c r="A2220">
        <v>3</v>
      </c>
      <c r="B2220" t="s">
        <v>3726</v>
      </c>
      <c r="C2220">
        <v>1174</v>
      </c>
      <c r="D2220" t="s">
        <v>9329</v>
      </c>
      <c r="E2220" t="s">
        <v>39</v>
      </c>
      <c r="F2220" t="s">
        <v>8293</v>
      </c>
      <c r="G2220" t="s">
        <v>9363</v>
      </c>
    </row>
    <row r="2221" spans="1:7" x14ac:dyDescent="0.25">
      <c r="A2221">
        <v>3</v>
      </c>
      <c r="B2221" t="s">
        <v>3726</v>
      </c>
      <c r="C2221">
        <v>1174</v>
      </c>
      <c r="D2221" t="s">
        <v>9329</v>
      </c>
      <c r="E2221" t="s">
        <v>39</v>
      </c>
      <c r="F2221" t="s">
        <v>8293</v>
      </c>
      <c r="G2221" t="s">
        <v>9372</v>
      </c>
    </row>
    <row r="2222" spans="1:7" x14ac:dyDescent="0.25">
      <c r="A2222">
        <v>3</v>
      </c>
      <c r="B2222" t="s">
        <v>3726</v>
      </c>
      <c r="C2222">
        <v>1175</v>
      </c>
      <c r="D2222" t="s">
        <v>9377</v>
      </c>
      <c r="E2222" t="s">
        <v>39</v>
      </c>
      <c r="F2222" t="s">
        <v>8293</v>
      </c>
      <c r="G2222" t="s">
        <v>9380</v>
      </c>
    </row>
    <row r="2223" spans="1:7" x14ac:dyDescent="0.25">
      <c r="A2223">
        <v>3</v>
      </c>
      <c r="B2223" t="s">
        <v>3726</v>
      </c>
      <c r="C2223">
        <v>1175</v>
      </c>
      <c r="D2223" t="s">
        <v>9377</v>
      </c>
      <c r="E2223" t="s">
        <v>39</v>
      </c>
      <c r="F2223" t="s">
        <v>8293</v>
      </c>
      <c r="G2223" t="s">
        <v>9383</v>
      </c>
    </row>
    <row r="2224" spans="1:7" x14ac:dyDescent="0.25">
      <c r="A2224">
        <v>3</v>
      </c>
      <c r="B2224" t="s">
        <v>3726</v>
      </c>
      <c r="C2224">
        <v>1176</v>
      </c>
      <c r="D2224" t="s">
        <v>9384</v>
      </c>
      <c r="E2224" t="s">
        <v>39</v>
      </c>
      <c r="F2224" t="s">
        <v>8293</v>
      </c>
      <c r="G2224" t="s">
        <v>9387</v>
      </c>
    </row>
    <row r="2225" spans="1:7" x14ac:dyDescent="0.25">
      <c r="A2225">
        <v>3</v>
      </c>
      <c r="B2225" t="s">
        <v>3726</v>
      </c>
      <c r="C2225">
        <v>1177</v>
      </c>
      <c r="D2225" t="s">
        <v>9388</v>
      </c>
      <c r="E2225" t="s">
        <v>39</v>
      </c>
      <c r="F2225" t="s">
        <v>8293</v>
      </c>
      <c r="G2225" t="s">
        <v>9391</v>
      </c>
    </row>
    <row r="2226" spans="1:7" x14ac:dyDescent="0.25">
      <c r="A2226">
        <v>3</v>
      </c>
      <c r="B2226" t="s">
        <v>3726</v>
      </c>
      <c r="C2226">
        <v>1178</v>
      </c>
      <c r="D2226" t="s">
        <v>9392</v>
      </c>
      <c r="E2226" t="s">
        <v>39</v>
      </c>
      <c r="F2226" t="s">
        <v>8293</v>
      </c>
      <c r="G2226" t="s">
        <v>9395</v>
      </c>
    </row>
    <row r="2227" spans="1:7" x14ac:dyDescent="0.25">
      <c r="A2227">
        <v>3</v>
      </c>
      <c r="B2227" t="s">
        <v>3726</v>
      </c>
      <c r="C2227">
        <v>1178</v>
      </c>
      <c r="D2227" t="s">
        <v>9392</v>
      </c>
      <c r="E2227" t="s">
        <v>39</v>
      </c>
      <c r="F2227" t="s">
        <v>8293</v>
      </c>
      <c r="G2227" t="s">
        <v>9398</v>
      </c>
    </row>
    <row r="2228" spans="1:7" x14ac:dyDescent="0.25">
      <c r="A2228">
        <v>3</v>
      </c>
      <c r="B2228" t="s">
        <v>3726</v>
      </c>
      <c r="C2228">
        <v>1179</v>
      </c>
      <c r="D2228" t="s">
        <v>9399</v>
      </c>
      <c r="E2228" t="s">
        <v>39</v>
      </c>
      <c r="F2228" t="s">
        <v>8293</v>
      </c>
      <c r="G2228" t="s">
        <v>9402</v>
      </c>
    </row>
    <row r="2229" spans="1:7" x14ac:dyDescent="0.25">
      <c r="A2229">
        <v>3</v>
      </c>
      <c r="B2229" t="s">
        <v>3726</v>
      </c>
      <c r="C2229">
        <v>1180</v>
      </c>
      <c r="D2229" t="s">
        <v>9403</v>
      </c>
      <c r="E2229" t="s">
        <v>39</v>
      </c>
      <c r="F2229" t="s">
        <v>8293</v>
      </c>
      <c r="G2229" t="s">
        <v>9406</v>
      </c>
    </row>
    <row r="2230" spans="1:7" x14ac:dyDescent="0.25">
      <c r="A2230">
        <v>4</v>
      </c>
      <c r="B2230" t="s">
        <v>3740</v>
      </c>
      <c r="C2230">
        <v>1973</v>
      </c>
      <c r="D2230" t="s">
        <v>9409</v>
      </c>
      <c r="E2230" t="s">
        <v>39</v>
      </c>
      <c r="F2230" t="s">
        <v>8293</v>
      </c>
      <c r="G2230" t="s">
        <v>9412</v>
      </c>
    </row>
    <row r="2231" spans="1:7" x14ac:dyDescent="0.25">
      <c r="A2231">
        <v>1</v>
      </c>
      <c r="B2231" t="s">
        <v>29</v>
      </c>
      <c r="C2231">
        <v>190</v>
      </c>
      <c r="D2231" t="s">
        <v>9413</v>
      </c>
      <c r="E2231" t="s">
        <v>39</v>
      </c>
      <c r="F2231" t="s">
        <v>8293</v>
      </c>
      <c r="G2231" t="s">
        <v>9416</v>
      </c>
    </row>
    <row r="2232" spans="1:7" x14ac:dyDescent="0.25">
      <c r="A2232">
        <v>3</v>
      </c>
      <c r="B2232" t="s">
        <v>3726</v>
      </c>
      <c r="C2232">
        <v>1186</v>
      </c>
      <c r="D2232" t="s">
        <v>9417</v>
      </c>
      <c r="E2232" t="s">
        <v>39</v>
      </c>
      <c r="F2232" t="s">
        <v>8293</v>
      </c>
      <c r="G2232" t="s">
        <v>9420</v>
      </c>
    </row>
    <row r="2233" spans="1:7" x14ac:dyDescent="0.25">
      <c r="A2233">
        <v>3</v>
      </c>
      <c r="B2233" t="s">
        <v>3726</v>
      </c>
      <c r="C2233">
        <v>1187</v>
      </c>
      <c r="D2233" t="s">
        <v>9421</v>
      </c>
      <c r="E2233" t="s">
        <v>39</v>
      </c>
      <c r="F2233" t="s">
        <v>8293</v>
      </c>
      <c r="G2233" t="s">
        <v>9423</v>
      </c>
    </row>
    <row r="2234" spans="1:7" x14ac:dyDescent="0.25">
      <c r="A2234">
        <v>3</v>
      </c>
      <c r="B2234" t="s">
        <v>3726</v>
      </c>
      <c r="C2234">
        <v>1188</v>
      </c>
      <c r="D2234" t="s">
        <v>9424</v>
      </c>
      <c r="E2234" t="s">
        <v>39</v>
      </c>
      <c r="F2234" t="s">
        <v>8293</v>
      </c>
      <c r="G2234" t="s">
        <v>9427</v>
      </c>
    </row>
    <row r="2235" spans="1:7" x14ac:dyDescent="0.25">
      <c r="A2235">
        <v>3</v>
      </c>
      <c r="B2235" t="s">
        <v>3726</v>
      </c>
      <c r="C2235">
        <v>1189</v>
      </c>
      <c r="D2235" t="s">
        <v>9428</v>
      </c>
      <c r="E2235" t="s">
        <v>39</v>
      </c>
      <c r="F2235" t="s">
        <v>8293</v>
      </c>
      <c r="G2235" t="s">
        <v>9432</v>
      </c>
    </row>
    <row r="2236" spans="1:7" x14ac:dyDescent="0.25">
      <c r="A2236">
        <v>3</v>
      </c>
      <c r="B2236" t="s">
        <v>3726</v>
      </c>
      <c r="C2236">
        <v>1190</v>
      </c>
      <c r="D2236" t="s">
        <v>9433</v>
      </c>
      <c r="E2236" t="s">
        <v>39</v>
      </c>
      <c r="F2236" t="s">
        <v>8293</v>
      </c>
      <c r="G2236" t="s">
        <v>9436</v>
      </c>
    </row>
    <row r="2237" spans="1:7" x14ac:dyDescent="0.25">
      <c r="A2237">
        <v>3</v>
      </c>
      <c r="B2237" t="s">
        <v>3726</v>
      </c>
      <c r="C2237">
        <v>1190</v>
      </c>
      <c r="D2237" t="s">
        <v>9433</v>
      </c>
      <c r="E2237" t="s">
        <v>39</v>
      </c>
      <c r="F2237" t="s">
        <v>8293</v>
      </c>
      <c r="G2237" t="s">
        <v>9439</v>
      </c>
    </row>
    <row r="2238" spans="1:7" x14ac:dyDescent="0.25">
      <c r="A2238">
        <v>4</v>
      </c>
      <c r="B2238" t="s">
        <v>3740</v>
      </c>
      <c r="C2238">
        <v>1983</v>
      </c>
      <c r="D2238" t="s">
        <v>9440</v>
      </c>
      <c r="E2238" t="s">
        <v>39</v>
      </c>
      <c r="F2238" t="s">
        <v>8293</v>
      </c>
      <c r="G2238" t="s">
        <v>9443</v>
      </c>
    </row>
    <row r="2239" spans="1:7" x14ac:dyDescent="0.25">
      <c r="A2239">
        <v>3</v>
      </c>
      <c r="B2239" t="s">
        <v>3726</v>
      </c>
      <c r="C2239">
        <v>1191</v>
      </c>
      <c r="D2239" t="s">
        <v>4699</v>
      </c>
      <c r="E2239" t="s">
        <v>39</v>
      </c>
      <c r="F2239" t="s">
        <v>8293</v>
      </c>
      <c r="G2239" t="s">
        <v>9445</v>
      </c>
    </row>
    <row r="2240" spans="1:7" x14ac:dyDescent="0.25">
      <c r="A2240">
        <v>3</v>
      </c>
      <c r="B2240" t="s">
        <v>3726</v>
      </c>
      <c r="C2240">
        <v>1192</v>
      </c>
      <c r="D2240" t="s">
        <v>9446</v>
      </c>
      <c r="E2240" t="s">
        <v>39</v>
      </c>
      <c r="F2240" t="s">
        <v>8293</v>
      </c>
      <c r="G2240" t="s">
        <v>9448</v>
      </c>
    </row>
    <row r="2241" spans="1:7" x14ac:dyDescent="0.25">
      <c r="A2241">
        <v>3</v>
      </c>
      <c r="B2241" t="s">
        <v>3726</v>
      </c>
      <c r="C2241">
        <v>1193</v>
      </c>
      <c r="D2241" t="s">
        <v>9449</v>
      </c>
      <c r="E2241" t="s">
        <v>39</v>
      </c>
      <c r="F2241" t="s">
        <v>8293</v>
      </c>
      <c r="G2241" t="s">
        <v>9451</v>
      </c>
    </row>
    <row r="2242" spans="1:7" x14ac:dyDescent="0.25">
      <c r="A2242">
        <v>3</v>
      </c>
      <c r="B2242" t="s">
        <v>3726</v>
      </c>
      <c r="C2242">
        <v>1194</v>
      </c>
      <c r="D2242" t="s">
        <v>9452</v>
      </c>
      <c r="E2242" t="s">
        <v>39</v>
      </c>
      <c r="F2242" t="s">
        <v>8293</v>
      </c>
      <c r="G2242" t="s">
        <v>9454</v>
      </c>
    </row>
    <row r="2243" spans="1:7" x14ac:dyDescent="0.25">
      <c r="A2243">
        <v>3</v>
      </c>
      <c r="B2243" t="s">
        <v>3726</v>
      </c>
      <c r="C2243">
        <v>1195</v>
      </c>
      <c r="D2243" t="s">
        <v>9455</v>
      </c>
      <c r="E2243" t="s">
        <v>39</v>
      </c>
      <c r="F2243" t="s">
        <v>8293</v>
      </c>
      <c r="G2243" t="s">
        <v>9457</v>
      </c>
    </row>
    <row r="2244" spans="1:7" x14ac:dyDescent="0.25">
      <c r="A2244">
        <v>3</v>
      </c>
      <c r="B2244" t="s">
        <v>3726</v>
      </c>
      <c r="C2244">
        <v>1196</v>
      </c>
      <c r="D2244" t="s">
        <v>9458</v>
      </c>
      <c r="E2244" t="s">
        <v>39</v>
      </c>
      <c r="F2244" t="s">
        <v>8293</v>
      </c>
      <c r="G2244" t="s">
        <v>9460</v>
      </c>
    </row>
    <row r="2245" spans="1:7" x14ac:dyDescent="0.25">
      <c r="A2245">
        <v>3</v>
      </c>
      <c r="B2245" t="s">
        <v>3726</v>
      </c>
      <c r="C2245">
        <v>1199</v>
      </c>
      <c r="D2245" t="s">
        <v>9461</v>
      </c>
      <c r="E2245" t="s">
        <v>39</v>
      </c>
      <c r="F2245" t="s">
        <v>8293</v>
      </c>
      <c r="G2245" t="s">
        <v>9465</v>
      </c>
    </row>
    <row r="2246" spans="1:7" x14ac:dyDescent="0.25">
      <c r="A2246">
        <v>3</v>
      </c>
      <c r="B2246" t="s">
        <v>3726</v>
      </c>
      <c r="C2246">
        <v>1199</v>
      </c>
      <c r="D2246" t="s">
        <v>9461</v>
      </c>
      <c r="E2246" t="s">
        <v>39</v>
      </c>
      <c r="F2246" t="s">
        <v>8293</v>
      </c>
      <c r="G2246" t="s">
        <v>9468</v>
      </c>
    </row>
    <row r="2247" spans="1:7" x14ac:dyDescent="0.25">
      <c r="A2247">
        <v>3</v>
      </c>
      <c r="B2247" t="s">
        <v>3726</v>
      </c>
      <c r="C2247">
        <v>1199</v>
      </c>
      <c r="D2247" t="s">
        <v>9461</v>
      </c>
      <c r="E2247" t="s">
        <v>39</v>
      </c>
      <c r="F2247" t="s">
        <v>8293</v>
      </c>
      <c r="G2247" t="s">
        <v>9471</v>
      </c>
    </row>
    <row r="2248" spans="1:7" x14ac:dyDescent="0.25">
      <c r="A2248">
        <v>3</v>
      </c>
      <c r="B2248" t="s">
        <v>3726</v>
      </c>
      <c r="C2248">
        <v>1200</v>
      </c>
      <c r="D2248" t="s">
        <v>9472</v>
      </c>
      <c r="E2248" t="s">
        <v>39</v>
      </c>
      <c r="F2248" t="s">
        <v>8293</v>
      </c>
      <c r="G2248" t="s">
        <v>9475</v>
      </c>
    </row>
    <row r="2249" spans="1:7" x14ac:dyDescent="0.25">
      <c r="A2249">
        <v>3</v>
      </c>
      <c r="B2249" t="s">
        <v>3726</v>
      </c>
      <c r="C2249">
        <v>1201</v>
      </c>
      <c r="D2249" t="s">
        <v>9480</v>
      </c>
      <c r="E2249" t="s">
        <v>39</v>
      </c>
      <c r="F2249" t="s">
        <v>8293</v>
      </c>
      <c r="G2249" t="s">
        <v>9483</v>
      </c>
    </row>
    <row r="2250" spans="1:7" x14ac:dyDescent="0.25">
      <c r="A2250">
        <v>3</v>
      </c>
      <c r="B2250" t="s">
        <v>3726</v>
      </c>
      <c r="C2250">
        <v>1202</v>
      </c>
      <c r="D2250" t="s">
        <v>9484</v>
      </c>
      <c r="E2250" t="s">
        <v>39</v>
      </c>
      <c r="F2250" t="s">
        <v>8293</v>
      </c>
      <c r="G2250" t="s">
        <v>9486</v>
      </c>
    </row>
    <row r="2251" spans="1:7" x14ac:dyDescent="0.25">
      <c r="A2251">
        <v>3</v>
      </c>
      <c r="B2251" t="s">
        <v>3726</v>
      </c>
      <c r="C2251">
        <v>1203</v>
      </c>
      <c r="D2251" t="s">
        <v>9487</v>
      </c>
      <c r="E2251" t="s">
        <v>39</v>
      </c>
      <c r="F2251" t="s">
        <v>8293</v>
      </c>
      <c r="G2251" t="s">
        <v>9489</v>
      </c>
    </row>
    <row r="2252" spans="1:7" x14ac:dyDescent="0.25">
      <c r="A2252">
        <v>3</v>
      </c>
      <c r="B2252" t="s">
        <v>3726</v>
      </c>
      <c r="C2252">
        <v>1204</v>
      </c>
      <c r="D2252" t="s">
        <v>9490</v>
      </c>
      <c r="E2252" t="s">
        <v>39</v>
      </c>
      <c r="F2252" t="s">
        <v>8293</v>
      </c>
      <c r="G2252" t="s">
        <v>9492</v>
      </c>
    </row>
    <row r="2253" spans="1:7" x14ac:dyDescent="0.25">
      <c r="A2253">
        <v>3</v>
      </c>
      <c r="B2253" t="s">
        <v>3726</v>
      </c>
      <c r="C2253">
        <v>1205</v>
      </c>
      <c r="D2253" t="s">
        <v>9493</v>
      </c>
      <c r="E2253" t="s">
        <v>39</v>
      </c>
      <c r="F2253" t="s">
        <v>8293</v>
      </c>
      <c r="G2253" t="s">
        <v>9495</v>
      </c>
    </row>
    <row r="2254" spans="1:7" x14ac:dyDescent="0.25">
      <c r="A2254">
        <v>3</v>
      </c>
      <c r="B2254" t="s">
        <v>3726</v>
      </c>
      <c r="C2254">
        <v>1206</v>
      </c>
      <c r="D2254" t="s">
        <v>9496</v>
      </c>
      <c r="E2254" t="s">
        <v>39</v>
      </c>
      <c r="F2254" t="s">
        <v>8293</v>
      </c>
      <c r="G2254" t="s">
        <v>9498</v>
      </c>
    </row>
    <row r="2255" spans="1:7" x14ac:dyDescent="0.25">
      <c r="A2255">
        <v>3</v>
      </c>
      <c r="B2255" t="s">
        <v>3726</v>
      </c>
      <c r="C2255">
        <v>1207</v>
      </c>
      <c r="D2255" t="s">
        <v>9499</v>
      </c>
      <c r="E2255" t="s">
        <v>39</v>
      </c>
      <c r="F2255" t="s">
        <v>8293</v>
      </c>
      <c r="G2255" t="s">
        <v>9501</v>
      </c>
    </row>
    <row r="2256" spans="1:7" x14ac:dyDescent="0.25">
      <c r="A2256">
        <v>3</v>
      </c>
      <c r="B2256" t="s">
        <v>3726</v>
      </c>
      <c r="C2256">
        <v>1208</v>
      </c>
      <c r="D2256" t="s">
        <v>9502</v>
      </c>
      <c r="E2256" t="s">
        <v>39</v>
      </c>
      <c r="F2256" t="s">
        <v>8293</v>
      </c>
      <c r="G2256" t="s">
        <v>9504</v>
      </c>
    </row>
    <row r="2257" spans="1:7" x14ac:dyDescent="0.25">
      <c r="A2257">
        <v>3</v>
      </c>
      <c r="B2257" t="s">
        <v>3726</v>
      </c>
      <c r="C2257">
        <v>1212</v>
      </c>
      <c r="D2257" t="s">
        <v>9505</v>
      </c>
      <c r="E2257" t="s">
        <v>39</v>
      </c>
      <c r="F2257" t="s">
        <v>8293</v>
      </c>
      <c r="G2257" t="s">
        <v>9509</v>
      </c>
    </row>
    <row r="2258" spans="1:7" x14ac:dyDescent="0.25">
      <c r="A2258">
        <v>3</v>
      </c>
      <c r="B2258" t="s">
        <v>3726</v>
      </c>
      <c r="C2258">
        <v>1212</v>
      </c>
      <c r="D2258" t="s">
        <v>9505</v>
      </c>
      <c r="E2258" t="s">
        <v>39</v>
      </c>
      <c r="F2258" t="s">
        <v>8293</v>
      </c>
      <c r="G2258" t="s">
        <v>9512</v>
      </c>
    </row>
    <row r="2259" spans="1:7" x14ac:dyDescent="0.25">
      <c r="A2259">
        <v>3</v>
      </c>
      <c r="B2259" t="s">
        <v>3726</v>
      </c>
      <c r="C2259">
        <v>1212</v>
      </c>
      <c r="D2259" t="s">
        <v>9505</v>
      </c>
      <c r="E2259" t="s">
        <v>39</v>
      </c>
      <c r="F2259" t="s">
        <v>8293</v>
      </c>
      <c r="G2259" t="s">
        <v>9515</v>
      </c>
    </row>
    <row r="2260" spans="1:7" x14ac:dyDescent="0.25">
      <c r="A2260">
        <v>3</v>
      </c>
      <c r="B2260" t="s">
        <v>3726</v>
      </c>
      <c r="C2260">
        <v>1212</v>
      </c>
      <c r="D2260" t="s">
        <v>9505</v>
      </c>
      <c r="E2260" t="s">
        <v>39</v>
      </c>
      <c r="F2260" t="s">
        <v>8293</v>
      </c>
      <c r="G2260" t="s">
        <v>9520</v>
      </c>
    </row>
    <row r="2261" spans="1:7" x14ac:dyDescent="0.25">
      <c r="A2261">
        <v>3</v>
      </c>
      <c r="B2261" t="s">
        <v>3726</v>
      </c>
      <c r="C2261">
        <v>1212</v>
      </c>
      <c r="D2261" t="s">
        <v>9505</v>
      </c>
      <c r="E2261" t="s">
        <v>39</v>
      </c>
      <c r="F2261" t="s">
        <v>8293</v>
      </c>
      <c r="G2261" t="s">
        <v>9523</v>
      </c>
    </row>
    <row r="2262" spans="1:7" x14ac:dyDescent="0.25">
      <c r="A2262">
        <v>3</v>
      </c>
      <c r="B2262" t="s">
        <v>3726</v>
      </c>
      <c r="C2262">
        <v>1212</v>
      </c>
      <c r="D2262" t="s">
        <v>9505</v>
      </c>
      <c r="E2262" t="s">
        <v>39</v>
      </c>
      <c r="F2262" t="s">
        <v>8293</v>
      </c>
      <c r="G2262" t="s">
        <v>9542</v>
      </c>
    </row>
    <row r="2263" spans="1:7" x14ac:dyDescent="0.25">
      <c r="A2263">
        <v>3</v>
      </c>
      <c r="B2263" t="s">
        <v>3726</v>
      </c>
      <c r="C2263">
        <v>1212</v>
      </c>
      <c r="D2263" t="s">
        <v>9505</v>
      </c>
      <c r="E2263" t="s">
        <v>39</v>
      </c>
      <c r="F2263" t="s">
        <v>8293</v>
      </c>
      <c r="G2263" t="s">
        <v>9545</v>
      </c>
    </row>
    <row r="2264" spans="1:7" x14ac:dyDescent="0.25">
      <c r="A2264">
        <v>3</v>
      </c>
      <c r="B2264" t="s">
        <v>3726</v>
      </c>
      <c r="C2264">
        <v>1212</v>
      </c>
      <c r="D2264" t="s">
        <v>9505</v>
      </c>
      <c r="E2264" t="s">
        <v>39</v>
      </c>
      <c r="F2264" t="s">
        <v>8293</v>
      </c>
      <c r="G2264" t="s">
        <v>9552</v>
      </c>
    </row>
    <row r="2265" spans="1:7" x14ac:dyDescent="0.25">
      <c r="A2265">
        <v>3</v>
      </c>
      <c r="B2265" t="s">
        <v>3726</v>
      </c>
      <c r="C2265">
        <v>1213</v>
      </c>
      <c r="D2265" t="s">
        <v>9553</v>
      </c>
      <c r="E2265" t="s">
        <v>39</v>
      </c>
      <c r="F2265" t="s">
        <v>8293</v>
      </c>
      <c r="G2265" t="s">
        <v>9556</v>
      </c>
    </row>
    <row r="2266" spans="1:7" x14ac:dyDescent="0.25">
      <c r="A2266">
        <v>4</v>
      </c>
      <c r="B2266" t="s">
        <v>3740</v>
      </c>
      <c r="C2266">
        <v>1989</v>
      </c>
      <c r="D2266" t="s">
        <v>9557</v>
      </c>
      <c r="E2266" t="s">
        <v>39</v>
      </c>
      <c r="F2266" t="s">
        <v>8293</v>
      </c>
      <c r="G2266" t="s">
        <v>9559</v>
      </c>
    </row>
    <row r="2267" spans="1:7" x14ac:dyDescent="0.25">
      <c r="A2267">
        <v>3</v>
      </c>
      <c r="B2267" t="s">
        <v>3726</v>
      </c>
      <c r="C2267">
        <v>1214</v>
      </c>
      <c r="D2267" t="s">
        <v>9560</v>
      </c>
      <c r="E2267" t="s">
        <v>39</v>
      </c>
      <c r="F2267" t="s">
        <v>8293</v>
      </c>
      <c r="G2267" t="s">
        <v>9563</v>
      </c>
    </row>
    <row r="2268" spans="1:7" x14ac:dyDescent="0.25">
      <c r="A2268">
        <v>3</v>
      </c>
      <c r="B2268" t="s">
        <v>3726</v>
      </c>
      <c r="C2268">
        <v>1214</v>
      </c>
      <c r="D2268" t="s">
        <v>9560</v>
      </c>
      <c r="E2268" t="s">
        <v>39</v>
      </c>
      <c r="F2268" t="s">
        <v>8293</v>
      </c>
      <c r="G2268" t="s">
        <v>9566</v>
      </c>
    </row>
    <row r="2269" spans="1:7" x14ac:dyDescent="0.25">
      <c r="A2269">
        <v>3</v>
      </c>
      <c r="B2269" t="s">
        <v>3726</v>
      </c>
      <c r="C2269">
        <v>1214</v>
      </c>
      <c r="D2269" t="s">
        <v>9560</v>
      </c>
      <c r="E2269" t="s">
        <v>39</v>
      </c>
      <c r="F2269" t="s">
        <v>8293</v>
      </c>
      <c r="G2269" t="s">
        <v>9569</v>
      </c>
    </row>
    <row r="2270" spans="1:7" x14ac:dyDescent="0.25">
      <c r="A2270">
        <v>3</v>
      </c>
      <c r="B2270" t="s">
        <v>3726</v>
      </c>
      <c r="C2270">
        <v>1215</v>
      </c>
      <c r="D2270" t="s">
        <v>9570</v>
      </c>
      <c r="E2270" t="s">
        <v>39</v>
      </c>
      <c r="F2270" t="s">
        <v>8293</v>
      </c>
      <c r="G2270" t="s">
        <v>9572</v>
      </c>
    </row>
    <row r="2271" spans="1:7" x14ac:dyDescent="0.25">
      <c r="A2271">
        <v>3</v>
      </c>
      <c r="B2271" t="s">
        <v>3726</v>
      </c>
      <c r="C2271">
        <v>1216</v>
      </c>
      <c r="D2271" t="s">
        <v>9573</v>
      </c>
      <c r="E2271" t="s">
        <v>39</v>
      </c>
      <c r="F2271" t="s">
        <v>8293</v>
      </c>
      <c r="G2271" t="s">
        <v>9575</v>
      </c>
    </row>
    <row r="2272" spans="1:7" x14ac:dyDescent="0.25">
      <c r="A2272">
        <v>3</v>
      </c>
      <c r="B2272" t="s">
        <v>3726</v>
      </c>
      <c r="C2272">
        <v>1217</v>
      </c>
      <c r="D2272" t="s">
        <v>9576</v>
      </c>
      <c r="E2272" t="s">
        <v>39</v>
      </c>
      <c r="F2272" t="s">
        <v>8293</v>
      </c>
      <c r="G2272" t="s">
        <v>9578</v>
      </c>
    </row>
    <row r="2273" spans="1:7" x14ac:dyDescent="0.25">
      <c r="A2273">
        <v>3</v>
      </c>
      <c r="B2273" t="s">
        <v>3726</v>
      </c>
      <c r="C2273">
        <v>1218</v>
      </c>
      <c r="D2273" t="s">
        <v>9579</v>
      </c>
      <c r="E2273" t="s">
        <v>39</v>
      </c>
      <c r="F2273" t="s">
        <v>8293</v>
      </c>
      <c r="G2273" t="s">
        <v>9581</v>
      </c>
    </row>
    <row r="2274" spans="1:7" x14ac:dyDescent="0.25">
      <c r="A2274">
        <v>3</v>
      </c>
      <c r="B2274" t="s">
        <v>3726</v>
      </c>
      <c r="C2274">
        <v>1219</v>
      </c>
      <c r="D2274" t="s">
        <v>9582</v>
      </c>
      <c r="E2274" t="s">
        <v>39</v>
      </c>
      <c r="F2274" t="s">
        <v>8293</v>
      </c>
      <c r="G2274" t="s">
        <v>9584</v>
      </c>
    </row>
    <row r="2275" spans="1:7" x14ac:dyDescent="0.25">
      <c r="A2275">
        <v>3</v>
      </c>
      <c r="B2275" t="s">
        <v>3726</v>
      </c>
      <c r="C2275">
        <v>1220</v>
      </c>
      <c r="D2275" t="s">
        <v>9585</v>
      </c>
      <c r="E2275" t="s">
        <v>39</v>
      </c>
      <c r="F2275" t="s">
        <v>8293</v>
      </c>
      <c r="G2275" t="s">
        <v>9587</v>
      </c>
    </row>
    <row r="2276" spans="1:7" x14ac:dyDescent="0.25">
      <c r="A2276">
        <v>3</v>
      </c>
      <c r="B2276" t="s">
        <v>3726</v>
      </c>
      <c r="C2276">
        <v>1223</v>
      </c>
      <c r="D2276" t="s">
        <v>9588</v>
      </c>
      <c r="E2276" t="s">
        <v>39</v>
      </c>
      <c r="F2276" t="s">
        <v>8293</v>
      </c>
      <c r="G2276" t="s">
        <v>9591</v>
      </c>
    </row>
    <row r="2277" spans="1:7" x14ac:dyDescent="0.25">
      <c r="A2277">
        <v>3</v>
      </c>
      <c r="B2277" t="s">
        <v>3726</v>
      </c>
      <c r="C2277">
        <v>1223</v>
      </c>
      <c r="D2277" t="s">
        <v>9588</v>
      </c>
      <c r="E2277" t="s">
        <v>39</v>
      </c>
      <c r="F2277" t="s">
        <v>8293</v>
      </c>
      <c r="G2277" t="s">
        <v>9596</v>
      </c>
    </row>
    <row r="2278" spans="1:7" x14ac:dyDescent="0.25">
      <c r="A2278">
        <v>3</v>
      </c>
      <c r="B2278" t="s">
        <v>3726</v>
      </c>
      <c r="C2278">
        <v>1223</v>
      </c>
      <c r="D2278" t="s">
        <v>9588</v>
      </c>
      <c r="E2278" t="s">
        <v>39</v>
      </c>
      <c r="F2278" t="s">
        <v>8293</v>
      </c>
      <c r="G2278" t="s">
        <v>9599</v>
      </c>
    </row>
    <row r="2279" spans="1:7" x14ac:dyDescent="0.25">
      <c r="A2279">
        <v>3</v>
      </c>
      <c r="B2279" t="s">
        <v>3726</v>
      </c>
      <c r="C2279">
        <v>1227</v>
      </c>
      <c r="D2279" t="s">
        <v>9600</v>
      </c>
      <c r="E2279" t="s">
        <v>39</v>
      </c>
      <c r="F2279" t="s">
        <v>8293</v>
      </c>
      <c r="G2279" t="s">
        <v>9602</v>
      </c>
    </row>
    <row r="2280" spans="1:7" x14ac:dyDescent="0.25">
      <c r="A2280">
        <v>3</v>
      </c>
      <c r="B2280" t="s">
        <v>3726</v>
      </c>
      <c r="C2280">
        <v>1228</v>
      </c>
      <c r="D2280" t="s">
        <v>9603</v>
      </c>
      <c r="E2280" t="s">
        <v>39</v>
      </c>
      <c r="F2280" t="s">
        <v>8293</v>
      </c>
      <c r="G2280" t="s">
        <v>9605</v>
      </c>
    </row>
    <row r="2281" spans="1:7" x14ac:dyDescent="0.25">
      <c r="A2281">
        <v>3</v>
      </c>
      <c r="B2281" t="s">
        <v>3726</v>
      </c>
      <c r="C2281">
        <v>1229</v>
      </c>
      <c r="D2281" t="s">
        <v>9606</v>
      </c>
      <c r="E2281" t="s">
        <v>39</v>
      </c>
      <c r="F2281" t="s">
        <v>8293</v>
      </c>
      <c r="G2281" t="s">
        <v>9609</v>
      </c>
    </row>
    <row r="2282" spans="1:7" x14ac:dyDescent="0.25">
      <c r="A2282">
        <v>3</v>
      </c>
      <c r="B2282" t="s">
        <v>3726</v>
      </c>
      <c r="C2282">
        <v>1229</v>
      </c>
      <c r="D2282" t="s">
        <v>9606</v>
      </c>
      <c r="E2282" t="s">
        <v>39</v>
      </c>
      <c r="F2282" t="s">
        <v>8293</v>
      </c>
      <c r="G2282" t="s">
        <v>9614</v>
      </c>
    </row>
    <row r="2283" spans="1:7" x14ac:dyDescent="0.25">
      <c r="A2283">
        <v>3</v>
      </c>
      <c r="B2283" t="s">
        <v>3726</v>
      </c>
      <c r="C2283">
        <v>1232</v>
      </c>
      <c r="D2283" t="s">
        <v>9615</v>
      </c>
      <c r="E2283" t="s">
        <v>39</v>
      </c>
      <c r="F2283" t="s">
        <v>8293</v>
      </c>
      <c r="G2283" t="s">
        <v>9618</v>
      </c>
    </row>
    <row r="2284" spans="1:7" x14ac:dyDescent="0.25">
      <c r="A2284">
        <v>3</v>
      </c>
      <c r="B2284" t="s">
        <v>3726</v>
      </c>
      <c r="C2284">
        <v>1232</v>
      </c>
      <c r="D2284" t="s">
        <v>9615</v>
      </c>
      <c r="E2284" t="s">
        <v>39</v>
      </c>
      <c r="F2284" t="s">
        <v>8293</v>
      </c>
      <c r="G2284" t="s">
        <v>9621</v>
      </c>
    </row>
    <row r="2285" spans="1:7" x14ac:dyDescent="0.25">
      <c r="A2285">
        <v>3</v>
      </c>
      <c r="B2285" t="s">
        <v>3726</v>
      </c>
      <c r="C2285">
        <v>1232</v>
      </c>
      <c r="D2285" t="s">
        <v>9615</v>
      </c>
      <c r="E2285" t="s">
        <v>39</v>
      </c>
      <c r="F2285" t="s">
        <v>8293</v>
      </c>
      <c r="G2285" t="s">
        <v>9624</v>
      </c>
    </row>
    <row r="2286" spans="1:7" x14ac:dyDescent="0.25">
      <c r="A2286">
        <v>3</v>
      </c>
      <c r="B2286" t="s">
        <v>3726</v>
      </c>
      <c r="C2286">
        <v>1232</v>
      </c>
      <c r="D2286" t="s">
        <v>9615</v>
      </c>
      <c r="E2286" t="s">
        <v>39</v>
      </c>
      <c r="F2286" t="s">
        <v>8293</v>
      </c>
      <c r="G2286" t="s">
        <v>9627</v>
      </c>
    </row>
    <row r="2287" spans="1:7" x14ac:dyDescent="0.25">
      <c r="A2287">
        <v>4</v>
      </c>
      <c r="B2287" t="s">
        <v>3740</v>
      </c>
      <c r="C2287">
        <v>1995</v>
      </c>
      <c r="D2287" t="s">
        <v>9628</v>
      </c>
      <c r="E2287" t="s">
        <v>39</v>
      </c>
      <c r="F2287" t="s">
        <v>8293</v>
      </c>
      <c r="G2287" t="s">
        <v>9630</v>
      </c>
    </row>
    <row r="2288" spans="1:7" x14ac:dyDescent="0.25">
      <c r="A2288">
        <v>4</v>
      </c>
      <c r="B2288" t="s">
        <v>3740</v>
      </c>
      <c r="C2288">
        <v>1996</v>
      </c>
      <c r="D2288" t="s">
        <v>9631</v>
      </c>
      <c r="E2288" t="s">
        <v>39</v>
      </c>
      <c r="F2288" t="s">
        <v>8293</v>
      </c>
      <c r="G2288" t="s">
        <v>9633</v>
      </c>
    </row>
    <row r="2289" spans="1:7" x14ac:dyDescent="0.25">
      <c r="A2289">
        <v>4</v>
      </c>
      <c r="B2289" t="s">
        <v>3740</v>
      </c>
      <c r="C2289">
        <v>1997</v>
      </c>
      <c r="D2289" t="s">
        <v>9634</v>
      </c>
      <c r="E2289" t="s">
        <v>39</v>
      </c>
      <c r="F2289" t="s">
        <v>8293</v>
      </c>
      <c r="G2289" t="s">
        <v>9636</v>
      </c>
    </row>
    <row r="2290" spans="1:7" x14ac:dyDescent="0.25">
      <c r="A2290">
        <v>4</v>
      </c>
      <c r="B2290" t="s">
        <v>3740</v>
      </c>
      <c r="C2290">
        <v>1998</v>
      </c>
      <c r="D2290" t="s">
        <v>9637</v>
      </c>
      <c r="E2290" t="s">
        <v>39</v>
      </c>
      <c r="F2290" t="s">
        <v>8293</v>
      </c>
      <c r="G2290" t="s">
        <v>9639</v>
      </c>
    </row>
    <row r="2291" spans="1:7" x14ac:dyDescent="0.25">
      <c r="A2291">
        <v>4</v>
      </c>
      <c r="B2291" t="s">
        <v>3740</v>
      </c>
      <c r="C2291">
        <v>1999</v>
      </c>
      <c r="D2291" t="s">
        <v>9640</v>
      </c>
      <c r="E2291" t="s">
        <v>39</v>
      </c>
      <c r="F2291" t="s">
        <v>8293</v>
      </c>
      <c r="G2291" t="s">
        <v>9642</v>
      </c>
    </row>
    <row r="2292" spans="1:7" x14ac:dyDescent="0.25">
      <c r="A2292">
        <v>4</v>
      </c>
      <c r="B2292" t="s">
        <v>3740</v>
      </c>
      <c r="C2292">
        <v>2000</v>
      </c>
      <c r="D2292" t="s">
        <v>9643</v>
      </c>
      <c r="E2292" t="s">
        <v>39</v>
      </c>
      <c r="F2292" t="s">
        <v>8293</v>
      </c>
      <c r="G2292" t="s">
        <v>9645</v>
      </c>
    </row>
    <row r="2293" spans="1:7" x14ac:dyDescent="0.25">
      <c r="A2293">
        <v>4</v>
      </c>
      <c r="B2293" t="s">
        <v>3740</v>
      </c>
      <c r="C2293">
        <v>2001</v>
      </c>
      <c r="D2293" t="s">
        <v>9646</v>
      </c>
      <c r="E2293" t="s">
        <v>39</v>
      </c>
      <c r="F2293" t="s">
        <v>8293</v>
      </c>
      <c r="G2293" t="s">
        <v>9648</v>
      </c>
    </row>
    <row r="2294" spans="1:7" x14ac:dyDescent="0.25">
      <c r="A2294">
        <v>4</v>
      </c>
      <c r="B2294" t="s">
        <v>3740</v>
      </c>
      <c r="C2294">
        <v>2002</v>
      </c>
      <c r="D2294" t="s">
        <v>9649</v>
      </c>
      <c r="E2294" t="s">
        <v>39</v>
      </c>
      <c r="F2294" t="s">
        <v>8293</v>
      </c>
      <c r="G2294" t="s">
        <v>9651</v>
      </c>
    </row>
    <row r="2295" spans="1:7" x14ac:dyDescent="0.25">
      <c r="A2295">
        <v>4</v>
      </c>
      <c r="B2295" t="s">
        <v>3740</v>
      </c>
      <c r="C2295">
        <v>2005</v>
      </c>
      <c r="D2295" t="s">
        <v>9652</v>
      </c>
      <c r="E2295" t="s">
        <v>39</v>
      </c>
      <c r="F2295" t="s">
        <v>8293</v>
      </c>
      <c r="G2295" t="s">
        <v>9655</v>
      </c>
    </row>
    <row r="2296" spans="1:7" x14ac:dyDescent="0.25">
      <c r="A2296">
        <v>3</v>
      </c>
      <c r="B2296" t="s">
        <v>3726</v>
      </c>
      <c r="C2296">
        <v>1241</v>
      </c>
      <c r="D2296" t="s">
        <v>9656</v>
      </c>
      <c r="E2296" t="s">
        <v>39</v>
      </c>
      <c r="F2296" t="s">
        <v>8293</v>
      </c>
      <c r="G2296" t="s">
        <v>9659</v>
      </c>
    </row>
    <row r="2297" spans="1:7" x14ac:dyDescent="0.25">
      <c r="A2297">
        <v>3</v>
      </c>
      <c r="B2297" t="s">
        <v>3726</v>
      </c>
      <c r="C2297">
        <v>1242</v>
      </c>
      <c r="D2297" t="s">
        <v>9660</v>
      </c>
      <c r="E2297" t="s">
        <v>39</v>
      </c>
      <c r="F2297" t="s">
        <v>8293</v>
      </c>
      <c r="G2297" t="s">
        <v>9664</v>
      </c>
    </row>
    <row r="2298" spans="1:7" x14ac:dyDescent="0.25">
      <c r="A2298">
        <v>3</v>
      </c>
      <c r="B2298" t="s">
        <v>3726</v>
      </c>
      <c r="C2298">
        <v>1242</v>
      </c>
      <c r="D2298" t="s">
        <v>9660</v>
      </c>
      <c r="E2298" t="s">
        <v>39</v>
      </c>
      <c r="F2298" t="s">
        <v>8293</v>
      </c>
      <c r="G2298" t="s">
        <v>9667</v>
      </c>
    </row>
    <row r="2299" spans="1:7" x14ac:dyDescent="0.25">
      <c r="A2299">
        <v>3</v>
      </c>
      <c r="B2299" t="s">
        <v>3726</v>
      </c>
      <c r="C2299">
        <v>1242</v>
      </c>
      <c r="D2299" t="s">
        <v>9660</v>
      </c>
      <c r="E2299" t="s">
        <v>39</v>
      </c>
      <c r="F2299" t="s">
        <v>8293</v>
      </c>
      <c r="G2299" t="s">
        <v>9670</v>
      </c>
    </row>
    <row r="2300" spans="1:7" x14ac:dyDescent="0.25">
      <c r="A2300">
        <v>3</v>
      </c>
      <c r="B2300" t="s">
        <v>3726</v>
      </c>
      <c r="C2300">
        <v>1244</v>
      </c>
      <c r="D2300" t="s">
        <v>9671</v>
      </c>
      <c r="E2300" t="s">
        <v>39</v>
      </c>
      <c r="F2300" t="s">
        <v>8293</v>
      </c>
      <c r="G2300" t="s">
        <v>9673</v>
      </c>
    </row>
    <row r="2301" spans="1:7" x14ac:dyDescent="0.25">
      <c r="A2301">
        <v>4</v>
      </c>
      <c r="B2301" t="s">
        <v>3740</v>
      </c>
      <c r="C2301">
        <v>2008</v>
      </c>
      <c r="D2301" t="s">
        <v>9674</v>
      </c>
      <c r="E2301" t="s">
        <v>39</v>
      </c>
      <c r="F2301" t="s">
        <v>8293</v>
      </c>
      <c r="G2301" t="s">
        <v>9677</v>
      </c>
    </row>
    <row r="2302" spans="1:7" x14ac:dyDescent="0.25">
      <c r="A2302">
        <v>4</v>
      </c>
      <c r="B2302" t="s">
        <v>3740</v>
      </c>
      <c r="C2302">
        <v>2009</v>
      </c>
      <c r="D2302" t="s">
        <v>9678</v>
      </c>
      <c r="E2302" t="s">
        <v>39</v>
      </c>
      <c r="F2302" t="s">
        <v>8293</v>
      </c>
      <c r="G2302" t="s">
        <v>9680</v>
      </c>
    </row>
    <row r="2303" spans="1:7" x14ac:dyDescent="0.25">
      <c r="A2303">
        <v>4</v>
      </c>
      <c r="B2303" t="s">
        <v>3740</v>
      </c>
      <c r="C2303">
        <v>2010</v>
      </c>
      <c r="D2303" t="s">
        <v>9681</v>
      </c>
      <c r="E2303" t="s">
        <v>39</v>
      </c>
      <c r="F2303" t="s">
        <v>8293</v>
      </c>
      <c r="G2303" t="s">
        <v>9684</v>
      </c>
    </row>
    <row r="2304" spans="1:7" x14ac:dyDescent="0.25">
      <c r="A2304">
        <v>4</v>
      </c>
      <c r="B2304" t="s">
        <v>3740</v>
      </c>
      <c r="C2304">
        <v>2011</v>
      </c>
      <c r="D2304" t="s">
        <v>9685</v>
      </c>
      <c r="E2304" t="s">
        <v>39</v>
      </c>
      <c r="F2304" t="s">
        <v>8293</v>
      </c>
      <c r="G2304" t="s">
        <v>9688</v>
      </c>
    </row>
    <row r="2305" spans="1:7" x14ac:dyDescent="0.25">
      <c r="A2305">
        <v>4</v>
      </c>
      <c r="B2305" t="s">
        <v>3740</v>
      </c>
      <c r="C2305">
        <v>2012</v>
      </c>
      <c r="D2305" t="s">
        <v>9689</v>
      </c>
      <c r="E2305" t="s">
        <v>39</v>
      </c>
      <c r="F2305" t="s">
        <v>8293</v>
      </c>
      <c r="G2305" t="s">
        <v>9692</v>
      </c>
    </row>
    <row r="2306" spans="1:7" x14ac:dyDescent="0.25">
      <c r="A2306">
        <v>3</v>
      </c>
      <c r="B2306" t="s">
        <v>3726</v>
      </c>
      <c r="C2306">
        <v>1245</v>
      </c>
      <c r="D2306" t="s">
        <v>9693</v>
      </c>
      <c r="E2306" t="s">
        <v>39</v>
      </c>
      <c r="F2306" t="s">
        <v>8293</v>
      </c>
      <c r="G2306" t="s">
        <v>9696</v>
      </c>
    </row>
    <row r="2307" spans="1:7" x14ac:dyDescent="0.25">
      <c r="A2307">
        <v>3</v>
      </c>
      <c r="B2307" t="s">
        <v>3726</v>
      </c>
      <c r="C2307">
        <v>1245</v>
      </c>
      <c r="D2307" t="s">
        <v>9693</v>
      </c>
      <c r="E2307" t="s">
        <v>39</v>
      </c>
      <c r="F2307" t="s">
        <v>8293</v>
      </c>
      <c r="G2307" t="s">
        <v>9698</v>
      </c>
    </row>
    <row r="2308" spans="1:7" x14ac:dyDescent="0.25">
      <c r="A2308">
        <v>3</v>
      </c>
      <c r="B2308" t="s">
        <v>3726</v>
      </c>
      <c r="C2308">
        <v>1245</v>
      </c>
      <c r="D2308" t="s">
        <v>9693</v>
      </c>
      <c r="E2308" t="s">
        <v>39</v>
      </c>
      <c r="F2308" t="s">
        <v>8293</v>
      </c>
      <c r="G2308" t="s">
        <v>9701</v>
      </c>
    </row>
    <row r="2309" spans="1:7" x14ac:dyDescent="0.25">
      <c r="A2309">
        <v>3</v>
      </c>
      <c r="B2309" t="s">
        <v>3726</v>
      </c>
      <c r="C2309">
        <v>1246</v>
      </c>
      <c r="D2309" t="s">
        <v>9702</v>
      </c>
      <c r="E2309" t="s">
        <v>39</v>
      </c>
      <c r="F2309" t="s">
        <v>8293</v>
      </c>
      <c r="G2309" t="s">
        <v>9704</v>
      </c>
    </row>
    <row r="2310" spans="1:7" x14ac:dyDescent="0.25">
      <c r="A2310">
        <v>3</v>
      </c>
      <c r="B2310" t="s">
        <v>3726</v>
      </c>
      <c r="C2310">
        <v>1246</v>
      </c>
      <c r="D2310" t="s">
        <v>9702</v>
      </c>
      <c r="E2310" t="s">
        <v>39</v>
      </c>
      <c r="F2310" t="s">
        <v>8293</v>
      </c>
      <c r="G2310" t="s">
        <v>9706</v>
      </c>
    </row>
    <row r="2311" spans="1:7" x14ac:dyDescent="0.25">
      <c r="A2311">
        <v>3</v>
      </c>
      <c r="B2311" t="s">
        <v>3726</v>
      </c>
      <c r="C2311">
        <v>1246</v>
      </c>
      <c r="D2311" t="s">
        <v>9702</v>
      </c>
      <c r="E2311" t="s">
        <v>39</v>
      </c>
      <c r="F2311" t="s">
        <v>8293</v>
      </c>
      <c r="G2311" t="s">
        <v>9708</v>
      </c>
    </row>
    <row r="2312" spans="1:7" x14ac:dyDescent="0.25">
      <c r="A2312">
        <v>3</v>
      </c>
      <c r="B2312" t="s">
        <v>3726</v>
      </c>
      <c r="C2312">
        <v>1247</v>
      </c>
      <c r="D2312" t="s">
        <v>9709</v>
      </c>
      <c r="E2312" t="s">
        <v>39</v>
      </c>
      <c r="F2312" t="s">
        <v>8293</v>
      </c>
      <c r="G2312" t="s">
        <v>9711</v>
      </c>
    </row>
    <row r="2313" spans="1:7" x14ac:dyDescent="0.25">
      <c r="A2313">
        <v>3</v>
      </c>
      <c r="B2313" t="s">
        <v>3726</v>
      </c>
      <c r="C2313">
        <v>1249</v>
      </c>
      <c r="D2313" t="s">
        <v>9712</v>
      </c>
      <c r="E2313" t="s">
        <v>39</v>
      </c>
      <c r="F2313" t="s">
        <v>8293</v>
      </c>
      <c r="G2313" t="s">
        <v>9714</v>
      </c>
    </row>
    <row r="2314" spans="1:7" x14ac:dyDescent="0.25">
      <c r="A2314">
        <v>3</v>
      </c>
      <c r="B2314" t="s">
        <v>3726</v>
      </c>
      <c r="C2314">
        <v>1250</v>
      </c>
      <c r="D2314" t="s">
        <v>9715</v>
      </c>
      <c r="E2314" t="s">
        <v>39</v>
      </c>
      <c r="F2314" t="s">
        <v>8293</v>
      </c>
      <c r="G2314" t="s">
        <v>9718</v>
      </c>
    </row>
    <row r="2315" spans="1:7" x14ac:dyDescent="0.25">
      <c r="A2315">
        <v>3</v>
      </c>
      <c r="B2315" t="s">
        <v>3726</v>
      </c>
      <c r="C2315">
        <v>1252</v>
      </c>
      <c r="D2315" t="s">
        <v>9719</v>
      </c>
      <c r="E2315" t="s">
        <v>39</v>
      </c>
      <c r="F2315" t="s">
        <v>8293</v>
      </c>
      <c r="G2315" t="s">
        <v>9722</v>
      </c>
    </row>
    <row r="2316" spans="1:7" x14ac:dyDescent="0.25">
      <c r="A2316">
        <v>3</v>
      </c>
      <c r="B2316" t="s">
        <v>3726</v>
      </c>
      <c r="C2316">
        <v>1252</v>
      </c>
      <c r="D2316" t="s">
        <v>9719</v>
      </c>
      <c r="E2316" t="s">
        <v>39</v>
      </c>
      <c r="F2316" t="s">
        <v>8293</v>
      </c>
      <c r="G2316" t="s">
        <v>9725</v>
      </c>
    </row>
    <row r="2317" spans="1:7" x14ac:dyDescent="0.25">
      <c r="A2317">
        <v>3</v>
      </c>
      <c r="B2317" t="s">
        <v>3726</v>
      </c>
      <c r="C2317">
        <v>1252</v>
      </c>
      <c r="D2317" t="s">
        <v>9719</v>
      </c>
      <c r="E2317" t="s">
        <v>39</v>
      </c>
      <c r="F2317" t="s">
        <v>8293</v>
      </c>
      <c r="G2317" t="s">
        <v>9728</v>
      </c>
    </row>
    <row r="2318" spans="1:7" x14ac:dyDescent="0.25">
      <c r="A2318">
        <v>3</v>
      </c>
      <c r="B2318" t="s">
        <v>3726</v>
      </c>
      <c r="C2318">
        <v>1252</v>
      </c>
      <c r="D2318" t="s">
        <v>9719</v>
      </c>
      <c r="E2318" t="s">
        <v>39</v>
      </c>
      <c r="F2318" t="s">
        <v>8293</v>
      </c>
      <c r="G2318" t="s">
        <v>9731</v>
      </c>
    </row>
    <row r="2319" spans="1:7" x14ac:dyDescent="0.25">
      <c r="A2319">
        <v>3</v>
      </c>
      <c r="B2319" t="s">
        <v>3726</v>
      </c>
      <c r="C2319">
        <v>1252</v>
      </c>
      <c r="D2319" t="s">
        <v>9719</v>
      </c>
      <c r="E2319" t="s">
        <v>39</v>
      </c>
      <c r="F2319" t="s">
        <v>8293</v>
      </c>
      <c r="G2319" t="s">
        <v>9736</v>
      </c>
    </row>
    <row r="2320" spans="1:7" x14ac:dyDescent="0.25">
      <c r="A2320">
        <v>3</v>
      </c>
      <c r="B2320" t="s">
        <v>3726</v>
      </c>
      <c r="C2320">
        <v>1252</v>
      </c>
      <c r="D2320" t="s">
        <v>9719</v>
      </c>
      <c r="E2320" t="s">
        <v>39</v>
      </c>
      <c r="F2320" t="s">
        <v>8293</v>
      </c>
      <c r="G2320" t="s">
        <v>9741</v>
      </c>
    </row>
    <row r="2321" spans="1:7" x14ac:dyDescent="0.25">
      <c r="A2321">
        <v>3</v>
      </c>
      <c r="B2321" t="s">
        <v>3726</v>
      </c>
      <c r="C2321">
        <v>1252</v>
      </c>
      <c r="D2321" t="s">
        <v>9719</v>
      </c>
      <c r="E2321" t="s">
        <v>39</v>
      </c>
      <c r="F2321" t="s">
        <v>8293</v>
      </c>
      <c r="G2321" t="s">
        <v>9750</v>
      </c>
    </row>
    <row r="2322" spans="1:7" x14ac:dyDescent="0.25">
      <c r="A2322">
        <v>3</v>
      </c>
      <c r="B2322" t="s">
        <v>3726</v>
      </c>
      <c r="C2322">
        <v>1252</v>
      </c>
      <c r="D2322" t="s">
        <v>9719</v>
      </c>
      <c r="E2322" t="s">
        <v>39</v>
      </c>
      <c r="F2322" t="s">
        <v>8293</v>
      </c>
      <c r="G2322" t="s">
        <v>9765</v>
      </c>
    </row>
    <row r="2323" spans="1:7" x14ac:dyDescent="0.25">
      <c r="A2323">
        <v>3</v>
      </c>
      <c r="B2323" t="s">
        <v>3726</v>
      </c>
      <c r="C2323">
        <v>1253</v>
      </c>
      <c r="D2323" t="s">
        <v>9766</v>
      </c>
      <c r="E2323" t="s">
        <v>39</v>
      </c>
      <c r="F2323" t="s">
        <v>8293</v>
      </c>
      <c r="G2323" t="s">
        <v>9768</v>
      </c>
    </row>
    <row r="2324" spans="1:7" x14ac:dyDescent="0.25">
      <c r="A2324">
        <v>3</v>
      </c>
      <c r="B2324" t="s">
        <v>3726</v>
      </c>
      <c r="C2324">
        <v>1254</v>
      </c>
      <c r="D2324" t="s">
        <v>9769</v>
      </c>
      <c r="E2324" t="s">
        <v>39</v>
      </c>
      <c r="F2324" t="s">
        <v>8293</v>
      </c>
      <c r="G2324" t="s">
        <v>9771</v>
      </c>
    </row>
    <row r="2325" spans="1:7" x14ac:dyDescent="0.25">
      <c r="A2325">
        <v>3</v>
      </c>
      <c r="B2325" t="s">
        <v>3726</v>
      </c>
      <c r="C2325">
        <v>1255</v>
      </c>
      <c r="D2325" t="s">
        <v>9772</v>
      </c>
      <c r="E2325" t="s">
        <v>39</v>
      </c>
      <c r="F2325" t="s">
        <v>8293</v>
      </c>
      <c r="G2325" t="s">
        <v>9774</v>
      </c>
    </row>
    <row r="2326" spans="1:7" x14ac:dyDescent="0.25">
      <c r="A2326">
        <v>3</v>
      </c>
      <c r="B2326" t="s">
        <v>3726</v>
      </c>
      <c r="C2326">
        <v>1256</v>
      </c>
      <c r="D2326" t="s">
        <v>9775</v>
      </c>
      <c r="E2326" t="s">
        <v>39</v>
      </c>
      <c r="F2326" t="s">
        <v>8293</v>
      </c>
      <c r="G2326" t="s">
        <v>9777</v>
      </c>
    </row>
    <row r="2327" spans="1:7" x14ac:dyDescent="0.25">
      <c r="A2327">
        <v>3</v>
      </c>
      <c r="B2327" t="s">
        <v>3726</v>
      </c>
      <c r="C2327">
        <v>1257</v>
      </c>
      <c r="D2327" t="s">
        <v>9778</v>
      </c>
      <c r="E2327" t="s">
        <v>39</v>
      </c>
      <c r="F2327" t="s">
        <v>8293</v>
      </c>
      <c r="G2327" t="s">
        <v>9781</v>
      </c>
    </row>
    <row r="2328" spans="1:7" x14ac:dyDescent="0.25">
      <c r="A2328">
        <v>3</v>
      </c>
      <c r="B2328" t="s">
        <v>3726</v>
      </c>
      <c r="C2328">
        <v>1258</v>
      </c>
      <c r="D2328" t="s">
        <v>9782</v>
      </c>
      <c r="E2328" t="s">
        <v>39</v>
      </c>
      <c r="F2328" t="s">
        <v>8293</v>
      </c>
      <c r="G2328" t="s">
        <v>9784</v>
      </c>
    </row>
    <row r="2329" spans="1:7" x14ac:dyDescent="0.25">
      <c r="A2329">
        <v>3</v>
      </c>
      <c r="B2329" t="s">
        <v>3726</v>
      </c>
      <c r="C2329">
        <v>1259</v>
      </c>
      <c r="D2329" t="s">
        <v>9785</v>
      </c>
      <c r="E2329" t="s">
        <v>39</v>
      </c>
      <c r="F2329" t="s">
        <v>8293</v>
      </c>
      <c r="G2329" t="s">
        <v>9787</v>
      </c>
    </row>
    <row r="2330" spans="1:7" x14ac:dyDescent="0.25">
      <c r="A2330">
        <v>3</v>
      </c>
      <c r="B2330" t="s">
        <v>3726</v>
      </c>
      <c r="C2330">
        <v>1260</v>
      </c>
      <c r="D2330" t="s">
        <v>9788</v>
      </c>
      <c r="E2330" t="s">
        <v>39</v>
      </c>
      <c r="F2330" t="s">
        <v>8293</v>
      </c>
      <c r="G2330" t="s">
        <v>9790</v>
      </c>
    </row>
    <row r="2331" spans="1:7" x14ac:dyDescent="0.25">
      <c r="A2331">
        <v>3</v>
      </c>
      <c r="B2331" t="s">
        <v>3726</v>
      </c>
      <c r="C2331">
        <v>1261</v>
      </c>
      <c r="D2331" t="s">
        <v>9791</v>
      </c>
      <c r="E2331" t="s">
        <v>39</v>
      </c>
      <c r="F2331" t="s">
        <v>8293</v>
      </c>
      <c r="G2331" t="s">
        <v>9794</v>
      </c>
    </row>
    <row r="2332" spans="1:7" x14ac:dyDescent="0.25">
      <c r="A2332">
        <v>3</v>
      </c>
      <c r="B2332" t="s">
        <v>3726</v>
      </c>
      <c r="C2332">
        <v>1261</v>
      </c>
      <c r="D2332" t="s">
        <v>9791</v>
      </c>
      <c r="E2332" t="s">
        <v>39</v>
      </c>
      <c r="F2332" t="s">
        <v>8293</v>
      </c>
      <c r="G2332" t="s">
        <v>9797</v>
      </c>
    </row>
    <row r="2333" spans="1:7" x14ac:dyDescent="0.25">
      <c r="A2333">
        <v>3</v>
      </c>
      <c r="B2333" t="s">
        <v>3726</v>
      </c>
      <c r="C2333">
        <v>1261</v>
      </c>
      <c r="D2333" t="s">
        <v>9791</v>
      </c>
      <c r="E2333" t="s">
        <v>39</v>
      </c>
      <c r="F2333" t="s">
        <v>8293</v>
      </c>
      <c r="G2333" t="s">
        <v>9804</v>
      </c>
    </row>
    <row r="2334" spans="1:7" x14ac:dyDescent="0.25">
      <c r="A2334">
        <v>3</v>
      </c>
      <c r="B2334" t="s">
        <v>3726</v>
      </c>
      <c r="C2334">
        <v>1261</v>
      </c>
      <c r="D2334" t="s">
        <v>9791</v>
      </c>
      <c r="E2334" t="s">
        <v>39</v>
      </c>
      <c r="F2334" t="s">
        <v>8293</v>
      </c>
      <c r="G2334" t="s">
        <v>9807</v>
      </c>
    </row>
    <row r="2335" spans="1:7" x14ac:dyDescent="0.25">
      <c r="A2335">
        <v>3</v>
      </c>
      <c r="B2335" t="s">
        <v>3726</v>
      </c>
      <c r="C2335">
        <v>1262</v>
      </c>
      <c r="D2335" t="s">
        <v>9808</v>
      </c>
      <c r="E2335" t="s">
        <v>39</v>
      </c>
      <c r="F2335" t="s">
        <v>8293</v>
      </c>
      <c r="G2335" t="s">
        <v>9810</v>
      </c>
    </row>
    <row r="2336" spans="1:7" x14ac:dyDescent="0.25">
      <c r="A2336">
        <v>4</v>
      </c>
      <c r="B2336" t="s">
        <v>3740</v>
      </c>
      <c r="C2336">
        <v>2036</v>
      </c>
      <c r="D2336" t="s">
        <v>9811</v>
      </c>
      <c r="E2336" t="s">
        <v>39</v>
      </c>
      <c r="F2336" t="s">
        <v>8293</v>
      </c>
      <c r="G2336" t="s">
        <v>9813</v>
      </c>
    </row>
    <row r="2337" spans="1:7" x14ac:dyDescent="0.25">
      <c r="A2337">
        <v>3</v>
      </c>
      <c r="B2337" t="s">
        <v>3726</v>
      </c>
      <c r="C2337">
        <v>1263</v>
      </c>
      <c r="D2337" t="s">
        <v>9814</v>
      </c>
      <c r="E2337" t="s">
        <v>39</v>
      </c>
      <c r="F2337" t="s">
        <v>8293</v>
      </c>
      <c r="G2337" t="s">
        <v>9818</v>
      </c>
    </row>
    <row r="2338" spans="1:7" x14ac:dyDescent="0.25">
      <c r="A2338">
        <v>3</v>
      </c>
      <c r="B2338" t="s">
        <v>3726</v>
      </c>
      <c r="C2338">
        <v>1264</v>
      </c>
      <c r="D2338" t="s">
        <v>9819</v>
      </c>
      <c r="E2338" t="s">
        <v>39</v>
      </c>
      <c r="F2338" t="s">
        <v>8293</v>
      </c>
      <c r="G2338" t="s">
        <v>9821</v>
      </c>
    </row>
    <row r="2339" spans="1:7" x14ac:dyDescent="0.25">
      <c r="A2339">
        <v>3</v>
      </c>
      <c r="B2339" t="s">
        <v>3726</v>
      </c>
      <c r="C2339">
        <v>1266</v>
      </c>
      <c r="D2339" t="s">
        <v>9822</v>
      </c>
      <c r="E2339" t="s">
        <v>39</v>
      </c>
      <c r="F2339" t="s">
        <v>8293</v>
      </c>
      <c r="G2339" t="s">
        <v>9825</v>
      </c>
    </row>
    <row r="2340" spans="1:7" x14ac:dyDescent="0.25">
      <c r="A2340">
        <v>3</v>
      </c>
      <c r="B2340" t="s">
        <v>3726</v>
      </c>
      <c r="C2340">
        <v>1269</v>
      </c>
      <c r="D2340" t="s">
        <v>9826</v>
      </c>
      <c r="E2340" t="s">
        <v>39</v>
      </c>
      <c r="F2340" t="s">
        <v>8293</v>
      </c>
      <c r="G2340" t="s">
        <v>9829</v>
      </c>
    </row>
    <row r="2341" spans="1:7" x14ac:dyDescent="0.25">
      <c r="A2341">
        <v>2</v>
      </c>
      <c r="B2341" t="s">
        <v>3861</v>
      </c>
      <c r="C2341">
        <v>678</v>
      </c>
      <c r="D2341" t="s">
        <v>9830</v>
      </c>
      <c r="E2341" t="s">
        <v>39</v>
      </c>
      <c r="F2341" t="s">
        <v>8293</v>
      </c>
      <c r="G2341" t="s">
        <v>9832</v>
      </c>
    </row>
    <row r="2342" spans="1:7" x14ac:dyDescent="0.25">
      <c r="A2342">
        <v>3</v>
      </c>
      <c r="B2342" t="s">
        <v>3726</v>
      </c>
      <c r="C2342">
        <v>1270</v>
      </c>
      <c r="D2342" t="s">
        <v>9833</v>
      </c>
      <c r="E2342" t="s">
        <v>39</v>
      </c>
      <c r="F2342" t="s">
        <v>8293</v>
      </c>
      <c r="G2342" t="s">
        <v>9836</v>
      </c>
    </row>
    <row r="2343" spans="1:7" x14ac:dyDescent="0.25">
      <c r="A2343">
        <v>2</v>
      </c>
      <c r="B2343" t="s">
        <v>3861</v>
      </c>
      <c r="C2343">
        <v>681</v>
      </c>
      <c r="D2343" t="s">
        <v>9837</v>
      </c>
      <c r="E2343" t="s">
        <v>39</v>
      </c>
      <c r="F2343" t="s">
        <v>8293</v>
      </c>
      <c r="G2343" t="s">
        <v>9840</v>
      </c>
    </row>
    <row r="2344" spans="1:7" x14ac:dyDescent="0.25">
      <c r="A2344">
        <v>2</v>
      </c>
      <c r="B2344" t="s">
        <v>3861</v>
      </c>
      <c r="C2344">
        <v>681</v>
      </c>
      <c r="D2344" t="s">
        <v>9837</v>
      </c>
      <c r="E2344" t="s">
        <v>39</v>
      </c>
      <c r="F2344" t="s">
        <v>8293</v>
      </c>
      <c r="G2344" t="s">
        <v>9843</v>
      </c>
    </row>
    <row r="2345" spans="1:7" x14ac:dyDescent="0.25">
      <c r="A2345">
        <v>3</v>
      </c>
      <c r="B2345" t="s">
        <v>3726</v>
      </c>
      <c r="C2345">
        <v>1277</v>
      </c>
      <c r="D2345" t="s">
        <v>9844</v>
      </c>
      <c r="E2345" t="s">
        <v>39</v>
      </c>
      <c r="F2345" t="s">
        <v>8293</v>
      </c>
      <c r="G2345" t="s">
        <v>9847</v>
      </c>
    </row>
    <row r="2346" spans="1:7" x14ac:dyDescent="0.25">
      <c r="A2346">
        <v>3</v>
      </c>
      <c r="B2346" t="s">
        <v>3726</v>
      </c>
      <c r="C2346">
        <v>1277</v>
      </c>
      <c r="D2346" t="s">
        <v>9844</v>
      </c>
      <c r="E2346" t="s">
        <v>39</v>
      </c>
      <c r="F2346" t="s">
        <v>8293</v>
      </c>
      <c r="G2346" t="s">
        <v>9850</v>
      </c>
    </row>
    <row r="2347" spans="1:7" x14ac:dyDescent="0.25">
      <c r="A2347">
        <v>3</v>
      </c>
      <c r="B2347" t="s">
        <v>3726</v>
      </c>
      <c r="C2347">
        <v>1278</v>
      </c>
      <c r="D2347" t="s">
        <v>9851</v>
      </c>
      <c r="E2347" t="s">
        <v>39</v>
      </c>
      <c r="F2347" t="s">
        <v>8293</v>
      </c>
      <c r="G2347" t="s">
        <v>9854</v>
      </c>
    </row>
    <row r="2348" spans="1:7" x14ac:dyDescent="0.25">
      <c r="A2348">
        <v>3</v>
      </c>
      <c r="B2348" t="s">
        <v>3726</v>
      </c>
      <c r="C2348">
        <v>1278</v>
      </c>
      <c r="D2348" t="s">
        <v>9851</v>
      </c>
      <c r="E2348" t="s">
        <v>39</v>
      </c>
      <c r="F2348" t="s">
        <v>8293</v>
      </c>
      <c r="G2348" t="s">
        <v>9857</v>
      </c>
    </row>
    <row r="2349" spans="1:7" x14ac:dyDescent="0.25">
      <c r="A2349">
        <v>3</v>
      </c>
      <c r="B2349" t="s">
        <v>3726</v>
      </c>
      <c r="C2349">
        <v>1278</v>
      </c>
      <c r="D2349" t="s">
        <v>9851</v>
      </c>
      <c r="E2349" t="s">
        <v>39</v>
      </c>
      <c r="F2349" t="s">
        <v>8293</v>
      </c>
      <c r="G2349" t="s">
        <v>9862</v>
      </c>
    </row>
    <row r="2350" spans="1:7" x14ac:dyDescent="0.25">
      <c r="A2350">
        <v>3</v>
      </c>
      <c r="B2350" t="s">
        <v>3726</v>
      </c>
      <c r="C2350">
        <v>1279</v>
      </c>
      <c r="D2350" t="s">
        <v>9863</v>
      </c>
      <c r="E2350" t="s">
        <v>39</v>
      </c>
      <c r="F2350" t="s">
        <v>8293</v>
      </c>
      <c r="G2350" t="s">
        <v>9865</v>
      </c>
    </row>
    <row r="2351" spans="1:7" x14ac:dyDescent="0.25">
      <c r="A2351">
        <v>3</v>
      </c>
      <c r="B2351" t="s">
        <v>3726</v>
      </c>
      <c r="C2351">
        <v>1280</v>
      </c>
      <c r="D2351" t="s">
        <v>9866</v>
      </c>
      <c r="E2351" t="s">
        <v>39</v>
      </c>
      <c r="F2351" t="s">
        <v>8293</v>
      </c>
      <c r="G2351" t="s">
        <v>9868</v>
      </c>
    </row>
    <row r="2352" spans="1:7" x14ac:dyDescent="0.25">
      <c r="A2352">
        <v>3</v>
      </c>
      <c r="B2352" t="s">
        <v>3726</v>
      </c>
      <c r="C2352">
        <v>1281</v>
      </c>
      <c r="D2352" t="s">
        <v>9869</v>
      </c>
      <c r="E2352" t="s">
        <v>39</v>
      </c>
      <c r="F2352" t="s">
        <v>8293</v>
      </c>
      <c r="G2352" t="s">
        <v>9871</v>
      </c>
    </row>
    <row r="2353" spans="1:7" x14ac:dyDescent="0.25">
      <c r="A2353">
        <v>3</v>
      </c>
      <c r="B2353" t="s">
        <v>3726</v>
      </c>
      <c r="C2353">
        <v>1282</v>
      </c>
      <c r="D2353" t="s">
        <v>9872</v>
      </c>
      <c r="E2353" t="s">
        <v>39</v>
      </c>
      <c r="F2353" t="s">
        <v>8293</v>
      </c>
      <c r="G2353" t="s">
        <v>9875</v>
      </c>
    </row>
    <row r="2354" spans="1:7" x14ac:dyDescent="0.25">
      <c r="A2354">
        <v>3</v>
      </c>
      <c r="B2354" t="s">
        <v>3726</v>
      </c>
      <c r="C2354">
        <v>1283</v>
      </c>
      <c r="D2354" t="s">
        <v>9876</v>
      </c>
      <c r="E2354" t="s">
        <v>39</v>
      </c>
      <c r="F2354" t="s">
        <v>8293</v>
      </c>
      <c r="G2354" t="s">
        <v>9879</v>
      </c>
    </row>
    <row r="2355" spans="1:7" x14ac:dyDescent="0.25">
      <c r="A2355">
        <v>1</v>
      </c>
      <c r="B2355" t="s">
        <v>29</v>
      </c>
      <c r="C2355">
        <v>250</v>
      </c>
      <c r="D2355" t="s">
        <v>1395</v>
      </c>
      <c r="E2355" t="s">
        <v>39</v>
      </c>
      <c r="F2355" t="s">
        <v>8293</v>
      </c>
      <c r="G2355" t="s">
        <v>9882</v>
      </c>
    </row>
    <row r="2356" spans="1:7" x14ac:dyDescent="0.25">
      <c r="A2356">
        <v>3</v>
      </c>
      <c r="B2356" t="s">
        <v>3726</v>
      </c>
      <c r="C2356">
        <v>1285</v>
      </c>
      <c r="D2356" t="s">
        <v>4933</v>
      </c>
      <c r="E2356" t="s">
        <v>39</v>
      </c>
      <c r="F2356" t="s">
        <v>8293</v>
      </c>
      <c r="G2356" t="s">
        <v>9886</v>
      </c>
    </row>
    <row r="2357" spans="1:7" x14ac:dyDescent="0.25">
      <c r="A2357">
        <v>3</v>
      </c>
      <c r="B2357" t="s">
        <v>3726</v>
      </c>
      <c r="C2357">
        <v>1285</v>
      </c>
      <c r="D2357" t="s">
        <v>4933</v>
      </c>
      <c r="E2357" t="s">
        <v>39</v>
      </c>
      <c r="F2357" t="s">
        <v>8293</v>
      </c>
      <c r="G2357" t="s">
        <v>9889</v>
      </c>
    </row>
    <row r="2358" spans="1:7" x14ac:dyDescent="0.25">
      <c r="A2358">
        <v>3</v>
      </c>
      <c r="B2358" t="s">
        <v>3726</v>
      </c>
      <c r="C2358">
        <v>1285</v>
      </c>
      <c r="D2358" t="s">
        <v>4933</v>
      </c>
      <c r="E2358" t="s">
        <v>39</v>
      </c>
      <c r="F2358" t="s">
        <v>8293</v>
      </c>
      <c r="G2358" t="s">
        <v>9895</v>
      </c>
    </row>
    <row r="2359" spans="1:7" x14ac:dyDescent="0.25">
      <c r="A2359">
        <v>3</v>
      </c>
      <c r="B2359" t="s">
        <v>3726</v>
      </c>
      <c r="C2359">
        <v>1285</v>
      </c>
      <c r="D2359" t="s">
        <v>4933</v>
      </c>
      <c r="E2359" t="s">
        <v>39</v>
      </c>
      <c r="F2359" t="s">
        <v>8293</v>
      </c>
      <c r="G2359" t="s">
        <v>9898</v>
      </c>
    </row>
    <row r="2360" spans="1:7" x14ac:dyDescent="0.25">
      <c r="A2360">
        <v>3</v>
      </c>
      <c r="B2360" t="s">
        <v>3726</v>
      </c>
      <c r="C2360">
        <v>1285</v>
      </c>
      <c r="D2360" t="s">
        <v>4933</v>
      </c>
      <c r="E2360" t="s">
        <v>39</v>
      </c>
      <c r="F2360" t="s">
        <v>8293</v>
      </c>
      <c r="G2360" t="s">
        <v>9901</v>
      </c>
    </row>
    <row r="2361" spans="1:7" x14ac:dyDescent="0.25">
      <c r="A2361">
        <v>3</v>
      </c>
      <c r="B2361" t="s">
        <v>3726</v>
      </c>
      <c r="C2361">
        <v>1285</v>
      </c>
      <c r="D2361" t="s">
        <v>4933</v>
      </c>
      <c r="E2361" t="s">
        <v>39</v>
      </c>
      <c r="F2361" t="s">
        <v>8293</v>
      </c>
      <c r="G2361" t="s">
        <v>9904</v>
      </c>
    </row>
    <row r="2362" spans="1:7" x14ac:dyDescent="0.25">
      <c r="A2362">
        <v>3</v>
      </c>
      <c r="B2362" t="s">
        <v>3726</v>
      </c>
      <c r="C2362">
        <v>1285</v>
      </c>
      <c r="D2362" t="s">
        <v>4933</v>
      </c>
      <c r="E2362" t="s">
        <v>39</v>
      </c>
      <c r="F2362" t="s">
        <v>8293</v>
      </c>
      <c r="G2362" t="s">
        <v>4940</v>
      </c>
    </row>
    <row r="2363" spans="1:7" x14ac:dyDescent="0.25">
      <c r="A2363">
        <v>3</v>
      </c>
      <c r="B2363" t="s">
        <v>3726</v>
      </c>
      <c r="C2363">
        <v>1285</v>
      </c>
      <c r="D2363" t="s">
        <v>4933</v>
      </c>
      <c r="E2363" t="s">
        <v>39</v>
      </c>
      <c r="F2363" t="s">
        <v>8293</v>
      </c>
      <c r="G2363" t="s">
        <v>9909</v>
      </c>
    </row>
    <row r="2364" spans="1:7" x14ac:dyDescent="0.25">
      <c r="A2364">
        <v>3</v>
      </c>
      <c r="B2364" t="s">
        <v>3726</v>
      </c>
      <c r="C2364">
        <v>1285</v>
      </c>
      <c r="D2364" t="s">
        <v>4933</v>
      </c>
      <c r="E2364" t="s">
        <v>39</v>
      </c>
      <c r="F2364" t="s">
        <v>8293</v>
      </c>
      <c r="G2364" t="s">
        <v>9928</v>
      </c>
    </row>
    <row r="2365" spans="1:7" x14ac:dyDescent="0.25">
      <c r="A2365">
        <v>3</v>
      </c>
      <c r="B2365" t="s">
        <v>3726</v>
      </c>
      <c r="C2365">
        <v>1285</v>
      </c>
      <c r="D2365" t="s">
        <v>4933</v>
      </c>
      <c r="E2365" t="s">
        <v>39</v>
      </c>
      <c r="F2365" t="s">
        <v>8293</v>
      </c>
      <c r="G2365" t="s">
        <v>9931</v>
      </c>
    </row>
    <row r="2366" spans="1:7" x14ac:dyDescent="0.25">
      <c r="A2366">
        <v>3</v>
      </c>
      <c r="B2366" t="s">
        <v>3726</v>
      </c>
      <c r="C2366">
        <v>1285</v>
      </c>
      <c r="D2366" t="s">
        <v>4933</v>
      </c>
      <c r="E2366" t="s">
        <v>39</v>
      </c>
      <c r="F2366" t="s">
        <v>8293</v>
      </c>
      <c r="G2366" t="s">
        <v>9934</v>
      </c>
    </row>
    <row r="2367" spans="1:7" x14ac:dyDescent="0.25">
      <c r="A2367">
        <v>3</v>
      </c>
      <c r="B2367" t="s">
        <v>3726</v>
      </c>
      <c r="C2367">
        <v>1285</v>
      </c>
      <c r="D2367" t="s">
        <v>4933</v>
      </c>
      <c r="E2367" t="s">
        <v>39</v>
      </c>
      <c r="F2367" t="s">
        <v>8293</v>
      </c>
      <c r="G2367" t="s">
        <v>9939</v>
      </c>
    </row>
    <row r="2368" spans="1:7" x14ac:dyDescent="0.25">
      <c r="A2368">
        <v>3</v>
      </c>
      <c r="B2368" t="s">
        <v>3726</v>
      </c>
      <c r="C2368">
        <v>1285</v>
      </c>
      <c r="D2368" t="s">
        <v>4933</v>
      </c>
      <c r="E2368" t="s">
        <v>39</v>
      </c>
      <c r="F2368" t="s">
        <v>8293</v>
      </c>
      <c r="G2368" t="s">
        <v>9942</v>
      </c>
    </row>
    <row r="2369" spans="1:7" x14ac:dyDescent="0.25">
      <c r="A2369">
        <v>3</v>
      </c>
      <c r="B2369" t="s">
        <v>3726</v>
      </c>
      <c r="C2369">
        <v>1285</v>
      </c>
      <c r="D2369" t="s">
        <v>4933</v>
      </c>
      <c r="E2369" t="s">
        <v>39</v>
      </c>
      <c r="F2369" t="s">
        <v>8293</v>
      </c>
      <c r="G2369" t="s">
        <v>9945</v>
      </c>
    </row>
    <row r="2370" spans="1:7" x14ac:dyDescent="0.25">
      <c r="A2370">
        <v>3</v>
      </c>
      <c r="B2370" t="s">
        <v>3726</v>
      </c>
      <c r="C2370">
        <v>1286</v>
      </c>
      <c r="D2370" t="s">
        <v>9946</v>
      </c>
      <c r="E2370" t="s">
        <v>39</v>
      </c>
      <c r="F2370" t="s">
        <v>8293</v>
      </c>
      <c r="G2370" t="s">
        <v>9949</v>
      </c>
    </row>
    <row r="2371" spans="1:7" x14ac:dyDescent="0.25">
      <c r="A2371">
        <v>3</v>
      </c>
      <c r="B2371" t="s">
        <v>3726</v>
      </c>
      <c r="C2371">
        <v>1285</v>
      </c>
      <c r="D2371" t="s">
        <v>4933</v>
      </c>
      <c r="E2371" t="s">
        <v>39</v>
      </c>
      <c r="F2371" t="s">
        <v>8293</v>
      </c>
      <c r="G2371" t="s">
        <v>9952</v>
      </c>
    </row>
    <row r="2372" spans="1:7" x14ac:dyDescent="0.25">
      <c r="A2372">
        <v>3</v>
      </c>
      <c r="B2372" t="s">
        <v>3726</v>
      </c>
      <c r="C2372">
        <v>1288</v>
      </c>
      <c r="D2372" t="s">
        <v>9955</v>
      </c>
      <c r="E2372" t="s">
        <v>39</v>
      </c>
      <c r="F2372" t="s">
        <v>8293</v>
      </c>
      <c r="G2372" t="s">
        <v>9958</v>
      </c>
    </row>
    <row r="2373" spans="1:7" x14ac:dyDescent="0.25">
      <c r="A2373">
        <v>3</v>
      </c>
      <c r="B2373" t="s">
        <v>3726</v>
      </c>
      <c r="C2373">
        <v>1289</v>
      </c>
      <c r="D2373" t="s">
        <v>9959</v>
      </c>
      <c r="E2373" t="s">
        <v>39</v>
      </c>
      <c r="F2373" t="s">
        <v>8293</v>
      </c>
      <c r="G2373" t="s">
        <v>9961</v>
      </c>
    </row>
    <row r="2374" spans="1:7" x14ac:dyDescent="0.25">
      <c r="A2374">
        <v>3</v>
      </c>
      <c r="B2374" t="s">
        <v>3726</v>
      </c>
      <c r="C2374">
        <v>1290</v>
      </c>
      <c r="D2374" t="s">
        <v>9962</v>
      </c>
      <c r="E2374" t="s">
        <v>39</v>
      </c>
      <c r="F2374" t="s">
        <v>8293</v>
      </c>
      <c r="G2374" t="s">
        <v>9964</v>
      </c>
    </row>
    <row r="2375" spans="1:7" x14ac:dyDescent="0.25">
      <c r="A2375">
        <v>3</v>
      </c>
      <c r="B2375" t="s">
        <v>3726</v>
      </c>
      <c r="C2375">
        <v>1294</v>
      </c>
      <c r="D2375" t="s">
        <v>9965</v>
      </c>
      <c r="E2375" t="s">
        <v>39</v>
      </c>
      <c r="F2375" t="s">
        <v>8293</v>
      </c>
      <c r="G2375" t="s">
        <v>9968</v>
      </c>
    </row>
    <row r="2376" spans="1:7" x14ac:dyDescent="0.25">
      <c r="A2376">
        <v>3</v>
      </c>
      <c r="B2376" t="s">
        <v>3726</v>
      </c>
      <c r="C2376">
        <v>1294</v>
      </c>
      <c r="D2376" t="s">
        <v>9965</v>
      </c>
      <c r="E2376" t="s">
        <v>39</v>
      </c>
      <c r="F2376" t="s">
        <v>8293</v>
      </c>
      <c r="G2376" t="s">
        <v>9970</v>
      </c>
    </row>
    <row r="2377" spans="1:7" x14ac:dyDescent="0.25">
      <c r="A2377">
        <v>3</v>
      </c>
      <c r="B2377" t="s">
        <v>3726</v>
      </c>
      <c r="C2377">
        <v>1294</v>
      </c>
      <c r="D2377" t="s">
        <v>9965</v>
      </c>
      <c r="E2377" t="s">
        <v>39</v>
      </c>
      <c r="F2377" t="s">
        <v>8293</v>
      </c>
      <c r="G2377" t="s">
        <v>9972</v>
      </c>
    </row>
    <row r="2378" spans="1:7" x14ac:dyDescent="0.25">
      <c r="A2378">
        <v>3</v>
      </c>
      <c r="B2378" t="s">
        <v>3726</v>
      </c>
      <c r="C2378">
        <v>1294</v>
      </c>
      <c r="D2378" t="s">
        <v>9965</v>
      </c>
      <c r="E2378" t="s">
        <v>39</v>
      </c>
      <c r="F2378" t="s">
        <v>8293</v>
      </c>
      <c r="G2378" t="s">
        <v>9974</v>
      </c>
    </row>
    <row r="2379" spans="1:7" x14ac:dyDescent="0.25">
      <c r="A2379">
        <v>3</v>
      </c>
      <c r="B2379" t="s">
        <v>3726</v>
      </c>
      <c r="C2379">
        <v>1295</v>
      </c>
      <c r="D2379" t="s">
        <v>9975</v>
      </c>
      <c r="E2379" t="s">
        <v>39</v>
      </c>
      <c r="F2379" t="s">
        <v>8293</v>
      </c>
      <c r="G2379" t="s">
        <v>9978</v>
      </c>
    </row>
    <row r="2380" spans="1:7" x14ac:dyDescent="0.25">
      <c r="A2380">
        <v>3</v>
      </c>
      <c r="B2380" t="s">
        <v>3726</v>
      </c>
      <c r="C2380">
        <v>1295</v>
      </c>
      <c r="D2380" t="s">
        <v>9975</v>
      </c>
      <c r="E2380" t="s">
        <v>39</v>
      </c>
      <c r="F2380" t="s">
        <v>8293</v>
      </c>
      <c r="G2380" t="s">
        <v>9981</v>
      </c>
    </row>
    <row r="2381" spans="1:7" x14ac:dyDescent="0.25">
      <c r="A2381">
        <v>3</v>
      </c>
      <c r="B2381" t="s">
        <v>3726</v>
      </c>
      <c r="C2381">
        <v>1295</v>
      </c>
      <c r="D2381" t="s">
        <v>9975</v>
      </c>
      <c r="E2381" t="s">
        <v>39</v>
      </c>
      <c r="F2381" t="s">
        <v>8293</v>
      </c>
      <c r="G2381" t="s">
        <v>9984</v>
      </c>
    </row>
    <row r="2382" spans="1:7" x14ac:dyDescent="0.25">
      <c r="A2382">
        <v>3</v>
      </c>
      <c r="B2382" t="s">
        <v>3726</v>
      </c>
      <c r="C2382">
        <v>1296</v>
      </c>
      <c r="D2382" t="s">
        <v>9991</v>
      </c>
      <c r="E2382" t="s">
        <v>39</v>
      </c>
      <c r="F2382" t="s">
        <v>8293</v>
      </c>
      <c r="G2382" t="s">
        <v>9994</v>
      </c>
    </row>
    <row r="2383" spans="1:7" x14ac:dyDescent="0.25">
      <c r="A2383">
        <v>3</v>
      </c>
      <c r="B2383" t="s">
        <v>3726</v>
      </c>
      <c r="C2383">
        <v>1296</v>
      </c>
      <c r="D2383" t="s">
        <v>9991</v>
      </c>
      <c r="E2383" t="s">
        <v>39</v>
      </c>
      <c r="F2383" t="s">
        <v>8293</v>
      </c>
      <c r="G2383" t="s">
        <v>9999</v>
      </c>
    </row>
    <row r="2384" spans="1:7" x14ac:dyDescent="0.25">
      <c r="A2384">
        <v>3</v>
      </c>
      <c r="B2384" t="s">
        <v>3726</v>
      </c>
      <c r="C2384">
        <v>1296</v>
      </c>
      <c r="D2384" t="s">
        <v>9991</v>
      </c>
      <c r="E2384" t="s">
        <v>39</v>
      </c>
      <c r="F2384" t="s">
        <v>8293</v>
      </c>
      <c r="G2384" t="s">
        <v>10002</v>
      </c>
    </row>
    <row r="2385" spans="1:7" x14ac:dyDescent="0.25">
      <c r="A2385">
        <v>3</v>
      </c>
      <c r="B2385" t="s">
        <v>3726</v>
      </c>
      <c r="C2385">
        <v>1297</v>
      </c>
      <c r="D2385" t="s">
        <v>10003</v>
      </c>
      <c r="E2385" t="s">
        <v>39</v>
      </c>
      <c r="F2385" t="s">
        <v>8293</v>
      </c>
      <c r="G2385" t="s">
        <v>10006</v>
      </c>
    </row>
    <row r="2386" spans="1:7" x14ac:dyDescent="0.25">
      <c r="A2386">
        <v>3</v>
      </c>
      <c r="B2386" t="s">
        <v>3726</v>
      </c>
      <c r="C2386">
        <v>1298</v>
      </c>
      <c r="D2386" t="s">
        <v>10007</v>
      </c>
      <c r="E2386" t="s">
        <v>39</v>
      </c>
      <c r="F2386" t="s">
        <v>8293</v>
      </c>
      <c r="G2386" t="s">
        <v>10010</v>
      </c>
    </row>
    <row r="2387" spans="1:7" x14ac:dyDescent="0.25">
      <c r="A2387">
        <v>3</v>
      </c>
      <c r="B2387" t="s">
        <v>3726</v>
      </c>
      <c r="C2387">
        <v>1298</v>
      </c>
      <c r="D2387" t="s">
        <v>10007</v>
      </c>
      <c r="E2387" t="s">
        <v>39</v>
      </c>
      <c r="F2387" t="s">
        <v>8293</v>
      </c>
      <c r="G2387" t="s">
        <v>10013</v>
      </c>
    </row>
    <row r="2388" spans="1:7" x14ac:dyDescent="0.25">
      <c r="A2388">
        <v>3</v>
      </c>
      <c r="B2388" t="s">
        <v>3726</v>
      </c>
      <c r="C2388">
        <v>1299</v>
      </c>
      <c r="D2388" t="s">
        <v>10014</v>
      </c>
      <c r="E2388" t="s">
        <v>39</v>
      </c>
      <c r="F2388" t="s">
        <v>8293</v>
      </c>
      <c r="G2388" t="s">
        <v>10017</v>
      </c>
    </row>
    <row r="2389" spans="1:7" x14ac:dyDescent="0.25">
      <c r="A2389">
        <v>3</v>
      </c>
      <c r="B2389" t="s">
        <v>3726</v>
      </c>
      <c r="C2389">
        <v>1300</v>
      </c>
      <c r="D2389" t="s">
        <v>10018</v>
      </c>
      <c r="E2389" t="s">
        <v>39</v>
      </c>
      <c r="F2389" t="s">
        <v>8293</v>
      </c>
      <c r="G2389" t="s">
        <v>10021</v>
      </c>
    </row>
    <row r="2390" spans="1:7" x14ac:dyDescent="0.25">
      <c r="A2390">
        <v>3</v>
      </c>
      <c r="B2390" t="s">
        <v>3726</v>
      </c>
      <c r="C2390">
        <v>1302</v>
      </c>
      <c r="D2390" t="s">
        <v>10022</v>
      </c>
      <c r="E2390" t="s">
        <v>39</v>
      </c>
      <c r="F2390" t="s">
        <v>8293</v>
      </c>
      <c r="G2390" t="s">
        <v>10025</v>
      </c>
    </row>
    <row r="2391" spans="1:7" x14ac:dyDescent="0.25">
      <c r="A2391">
        <v>3</v>
      </c>
      <c r="B2391" t="s">
        <v>3726</v>
      </c>
      <c r="C2391">
        <v>1302</v>
      </c>
      <c r="D2391" t="s">
        <v>10022</v>
      </c>
      <c r="E2391" t="s">
        <v>39</v>
      </c>
      <c r="F2391" t="s">
        <v>8293</v>
      </c>
      <c r="G2391" t="s">
        <v>10028</v>
      </c>
    </row>
    <row r="2392" spans="1:7" x14ac:dyDescent="0.25">
      <c r="A2392">
        <v>4</v>
      </c>
      <c r="B2392" t="s">
        <v>3740</v>
      </c>
      <c r="C2392">
        <v>2073</v>
      </c>
      <c r="D2392" t="s">
        <v>10029</v>
      </c>
      <c r="E2392" t="s">
        <v>39</v>
      </c>
      <c r="F2392" t="s">
        <v>8293</v>
      </c>
      <c r="G2392" t="s">
        <v>10032</v>
      </c>
    </row>
    <row r="2393" spans="1:7" x14ac:dyDescent="0.25">
      <c r="A2393">
        <v>3</v>
      </c>
      <c r="B2393" t="s">
        <v>3726</v>
      </c>
      <c r="C2393">
        <v>1305</v>
      </c>
      <c r="D2393" t="s">
        <v>10033</v>
      </c>
      <c r="E2393" t="s">
        <v>39</v>
      </c>
      <c r="F2393" t="s">
        <v>8293</v>
      </c>
      <c r="G2393" t="s">
        <v>10036</v>
      </c>
    </row>
    <row r="2394" spans="1:7" x14ac:dyDescent="0.25">
      <c r="A2394">
        <v>3</v>
      </c>
      <c r="B2394" t="s">
        <v>3726</v>
      </c>
      <c r="C2394">
        <v>1306</v>
      </c>
      <c r="D2394" t="s">
        <v>10037</v>
      </c>
      <c r="E2394" t="s">
        <v>39</v>
      </c>
      <c r="F2394" t="s">
        <v>8293</v>
      </c>
      <c r="G2394" t="s">
        <v>10039</v>
      </c>
    </row>
    <row r="2395" spans="1:7" x14ac:dyDescent="0.25">
      <c r="A2395">
        <v>3</v>
      </c>
      <c r="B2395" t="s">
        <v>3726</v>
      </c>
      <c r="C2395">
        <v>1307</v>
      </c>
      <c r="D2395" t="s">
        <v>10040</v>
      </c>
      <c r="E2395" t="s">
        <v>39</v>
      </c>
      <c r="F2395" t="s">
        <v>8293</v>
      </c>
      <c r="G2395" t="s">
        <v>10044</v>
      </c>
    </row>
    <row r="2396" spans="1:7" x14ac:dyDescent="0.25">
      <c r="A2396">
        <v>3</v>
      </c>
      <c r="B2396" t="s">
        <v>3726</v>
      </c>
      <c r="C2396">
        <v>1307</v>
      </c>
      <c r="D2396" t="s">
        <v>10040</v>
      </c>
      <c r="E2396" t="s">
        <v>39</v>
      </c>
      <c r="F2396" t="s">
        <v>8293</v>
      </c>
      <c r="G2396" t="s">
        <v>10053</v>
      </c>
    </row>
    <row r="2397" spans="1:7" x14ac:dyDescent="0.25">
      <c r="A2397">
        <v>3</v>
      </c>
      <c r="B2397" t="s">
        <v>3726</v>
      </c>
      <c r="C2397">
        <v>1307</v>
      </c>
      <c r="D2397" t="s">
        <v>10040</v>
      </c>
      <c r="E2397" t="s">
        <v>39</v>
      </c>
      <c r="F2397" t="s">
        <v>8293</v>
      </c>
      <c r="G2397" t="s">
        <v>10058</v>
      </c>
    </row>
    <row r="2398" spans="1:7" x14ac:dyDescent="0.25">
      <c r="A2398">
        <v>3</v>
      </c>
      <c r="B2398" t="s">
        <v>3726</v>
      </c>
      <c r="C2398">
        <v>1307</v>
      </c>
      <c r="D2398" t="s">
        <v>10040</v>
      </c>
      <c r="E2398" t="s">
        <v>39</v>
      </c>
      <c r="F2398" t="s">
        <v>8293</v>
      </c>
      <c r="G2398" t="s">
        <v>10071</v>
      </c>
    </row>
    <row r="2399" spans="1:7" x14ac:dyDescent="0.25">
      <c r="A2399">
        <v>3</v>
      </c>
      <c r="B2399" t="s">
        <v>3726</v>
      </c>
      <c r="C2399">
        <v>1307</v>
      </c>
      <c r="D2399" t="s">
        <v>10040</v>
      </c>
      <c r="E2399" t="s">
        <v>39</v>
      </c>
      <c r="F2399" t="s">
        <v>8293</v>
      </c>
      <c r="G2399" t="s">
        <v>10082</v>
      </c>
    </row>
    <row r="2400" spans="1:7" x14ac:dyDescent="0.25">
      <c r="A2400">
        <v>3</v>
      </c>
      <c r="B2400" t="s">
        <v>3726</v>
      </c>
      <c r="C2400">
        <v>1307</v>
      </c>
      <c r="D2400" t="s">
        <v>10040</v>
      </c>
      <c r="E2400" t="s">
        <v>39</v>
      </c>
      <c r="F2400" t="s">
        <v>8293</v>
      </c>
      <c r="G2400" t="s">
        <v>10103</v>
      </c>
    </row>
    <row r="2401" spans="1:7" x14ac:dyDescent="0.25">
      <c r="A2401">
        <v>3</v>
      </c>
      <c r="B2401" t="s">
        <v>3726</v>
      </c>
      <c r="C2401">
        <v>1307</v>
      </c>
      <c r="D2401" t="s">
        <v>10040</v>
      </c>
      <c r="E2401" t="s">
        <v>39</v>
      </c>
      <c r="F2401" t="s">
        <v>8293</v>
      </c>
      <c r="G2401" t="s">
        <v>10108</v>
      </c>
    </row>
    <row r="2402" spans="1:7" x14ac:dyDescent="0.25">
      <c r="A2402">
        <v>3</v>
      </c>
      <c r="B2402" t="s">
        <v>3726</v>
      </c>
      <c r="C2402">
        <v>1307</v>
      </c>
      <c r="D2402" t="s">
        <v>10040</v>
      </c>
      <c r="E2402" t="s">
        <v>39</v>
      </c>
      <c r="F2402" t="s">
        <v>8293</v>
      </c>
      <c r="G2402" t="s">
        <v>10111</v>
      </c>
    </row>
    <row r="2403" spans="1:7" x14ac:dyDescent="0.25">
      <c r="A2403">
        <v>3</v>
      </c>
      <c r="B2403" t="s">
        <v>3726</v>
      </c>
      <c r="C2403">
        <v>1307</v>
      </c>
      <c r="D2403" t="s">
        <v>10040</v>
      </c>
      <c r="E2403" t="s">
        <v>39</v>
      </c>
      <c r="F2403" t="s">
        <v>8293</v>
      </c>
      <c r="G2403" t="s">
        <v>10116</v>
      </c>
    </row>
    <row r="2404" spans="1:7" x14ac:dyDescent="0.25">
      <c r="A2404">
        <v>3</v>
      </c>
      <c r="B2404" t="s">
        <v>3726</v>
      </c>
      <c r="C2404">
        <v>1307</v>
      </c>
      <c r="D2404" t="s">
        <v>10040</v>
      </c>
      <c r="E2404" t="s">
        <v>39</v>
      </c>
      <c r="F2404" t="s">
        <v>8293</v>
      </c>
      <c r="G2404" t="s">
        <v>10123</v>
      </c>
    </row>
    <row r="2405" spans="1:7" x14ac:dyDescent="0.25">
      <c r="A2405">
        <v>3</v>
      </c>
      <c r="B2405" t="s">
        <v>3726</v>
      </c>
      <c r="C2405">
        <v>1307</v>
      </c>
      <c r="D2405" t="s">
        <v>10040</v>
      </c>
      <c r="E2405" t="s">
        <v>39</v>
      </c>
      <c r="F2405" t="s">
        <v>8293</v>
      </c>
      <c r="G2405" t="s">
        <v>10132</v>
      </c>
    </row>
    <row r="2406" spans="1:7" x14ac:dyDescent="0.25">
      <c r="A2406">
        <v>3</v>
      </c>
      <c r="B2406" t="s">
        <v>3726</v>
      </c>
      <c r="C2406">
        <v>1307</v>
      </c>
      <c r="D2406" t="s">
        <v>10040</v>
      </c>
      <c r="E2406" t="s">
        <v>39</v>
      </c>
      <c r="F2406" t="s">
        <v>8293</v>
      </c>
      <c r="G2406" t="s">
        <v>10137</v>
      </c>
    </row>
    <row r="2407" spans="1:7" x14ac:dyDescent="0.25">
      <c r="A2407">
        <v>3</v>
      </c>
      <c r="B2407" t="s">
        <v>3726</v>
      </c>
      <c r="C2407">
        <v>1307</v>
      </c>
      <c r="D2407" t="s">
        <v>10040</v>
      </c>
      <c r="E2407" t="s">
        <v>39</v>
      </c>
      <c r="F2407" t="s">
        <v>8293</v>
      </c>
      <c r="G2407" t="s">
        <v>10140</v>
      </c>
    </row>
    <row r="2408" spans="1:7" x14ac:dyDescent="0.25">
      <c r="A2408">
        <v>3</v>
      </c>
      <c r="B2408" t="s">
        <v>3726</v>
      </c>
      <c r="C2408">
        <v>1307</v>
      </c>
      <c r="D2408" t="s">
        <v>10040</v>
      </c>
      <c r="E2408" t="s">
        <v>39</v>
      </c>
      <c r="F2408" t="s">
        <v>8293</v>
      </c>
      <c r="G2408" t="s">
        <v>10143</v>
      </c>
    </row>
    <row r="2409" spans="1:7" x14ac:dyDescent="0.25">
      <c r="A2409">
        <v>3</v>
      </c>
      <c r="B2409" t="s">
        <v>3726</v>
      </c>
      <c r="C2409">
        <v>1308</v>
      </c>
      <c r="D2409" t="s">
        <v>10144</v>
      </c>
      <c r="E2409" t="s">
        <v>39</v>
      </c>
      <c r="F2409" t="s">
        <v>8293</v>
      </c>
      <c r="G2409" t="s">
        <v>10147</v>
      </c>
    </row>
    <row r="2410" spans="1:7" x14ac:dyDescent="0.25">
      <c r="A2410">
        <v>3</v>
      </c>
      <c r="B2410" t="s">
        <v>3726</v>
      </c>
      <c r="C2410">
        <v>1309</v>
      </c>
      <c r="D2410" t="s">
        <v>10148</v>
      </c>
      <c r="E2410" t="s">
        <v>39</v>
      </c>
      <c r="F2410" t="s">
        <v>8293</v>
      </c>
      <c r="G2410" t="s">
        <v>10150</v>
      </c>
    </row>
    <row r="2411" spans="1:7" x14ac:dyDescent="0.25">
      <c r="A2411">
        <v>3</v>
      </c>
      <c r="B2411" t="s">
        <v>3726</v>
      </c>
      <c r="C2411">
        <v>1311</v>
      </c>
      <c r="D2411" t="s">
        <v>10151</v>
      </c>
      <c r="E2411" t="s">
        <v>39</v>
      </c>
      <c r="F2411" t="s">
        <v>8293</v>
      </c>
      <c r="G2411" t="s">
        <v>10153</v>
      </c>
    </row>
    <row r="2412" spans="1:7" x14ac:dyDescent="0.25">
      <c r="A2412">
        <v>3</v>
      </c>
      <c r="B2412" t="s">
        <v>3726</v>
      </c>
      <c r="C2412">
        <v>1312</v>
      </c>
      <c r="D2412" t="s">
        <v>10154</v>
      </c>
      <c r="E2412" t="s">
        <v>39</v>
      </c>
      <c r="F2412" t="s">
        <v>8293</v>
      </c>
      <c r="G2412" t="s">
        <v>10157</v>
      </c>
    </row>
    <row r="2413" spans="1:7" x14ac:dyDescent="0.25">
      <c r="A2413">
        <v>3</v>
      </c>
      <c r="B2413" t="s">
        <v>3726</v>
      </c>
      <c r="C2413">
        <v>1313</v>
      </c>
      <c r="D2413" t="s">
        <v>10158</v>
      </c>
      <c r="E2413" t="s">
        <v>39</v>
      </c>
      <c r="F2413" t="s">
        <v>8293</v>
      </c>
      <c r="G2413" t="s">
        <v>10161</v>
      </c>
    </row>
    <row r="2414" spans="1:7" x14ac:dyDescent="0.25">
      <c r="A2414">
        <v>4</v>
      </c>
      <c r="B2414" t="s">
        <v>3740</v>
      </c>
      <c r="C2414">
        <v>2093</v>
      </c>
      <c r="D2414" t="s">
        <v>10162</v>
      </c>
      <c r="E2414" t="s">
        <v>39</v>
      </c>
      <c r="F2414" t="s">
        <v>8293</v>
      </c>
      <c r="G2414" t="s">
        <v>10165</v>
      </c>
    </row>
    <row r="2415" spans="1:7" x14ac:dyDescent="0.25">
      <c r="A2415">
        <v>3</v>
      </c>
      <c r="B2415" t="s">
        <v>3726</v>
      </c>
      <c r="C2415">
        <v>1316</v>
      </c>
      <c r="D2415" t="s">
        <v>10166</v>
      </c>
      <c r="E2415" t="s">
        <v>39</v>
      </c>
      <c r="F2415" t="s">
        <v>8293</v>
      </c>
      <c r="G2415" t="s">
        <v>10170</v>
      </c>
    </row>
    <row r="2416" spans="1:7" x14ac:dyDescent="0.25">
      <c r="A2416">
        <v>3</v>
      </c>
      <c r="B2416" t="s">
        <v>3726</v>
      </c>
      <c r="C2416">
        <v>1316</v>
      </c>
      <c r="D2416" t="s">
        <v>10166</v>
      </c>
      <c r="E2416" t="s">
        <v>39</v>
      </c>
      <c r="F2416" t="s">
        <v>8293</v>
      </c>
      <c r="G2416" t="s">
        <v>10175</v>
      </c>
    </row>
    <row r="2417" spans="1:7" x14ac:dyDescent="0.25">
      <c r="A2417">
        <v>3</v>
      </c>
      <c r="B2417" t="s">
        <v>3726</v>
      </c>
      <c r="C2417">
        <v>1316</v>
      </c>
      <c r="D2417" t="s">
        <v>10166</v>
      </c>
      <c r="E2417" t="s">
        <v>39</v>
      </c>
      <c r="F2417" t="s">
        <v>8293</v>
      </c>
      <c r="G2417" t="s">
        <v>10179</v>
      </c>
    </row>
    <row r="2418" spans="1:7" x14ac:dyDescent="0.25">
      <c r="A2418">
        <v>3</v>
      </c>
      <c r="B2418" t="s">
        <v>3726</v>
      </c>
      <c r="C2418">
        <v>1316</v>
      </c>
      <c r="D2418" t="s">
        <v>10166</v>
      </c>
      <c r="E2418" t="s">
        <v>39</v>
      </c>
      <c r="F2418" t="s">
        <v>8293</v>
      </c>
      <c r="G2418" t="s">
        <v>10184</v>
      </c>
    </row>
    <row r="2419" spans="1:7" x14ac:dyDescent="0.25">
      <c r="A2419">
        <v>4</v>
      </c>
      <c r="B2419" t="s">
        <v>3740</v>
      </c>
      <c r="C2419">
        <v>2095</v>
      </c>
      <c r="D2419" t="s">
        <v>10185</v>
      </c>
      <c r="E2419" t="s">
        <v>39</v>
      </c>
      <c r="F2419" t="s">
        <v>8293</v>
      </c>
      <c r="G2419" t="s">
        <v>10187</v>
      </c>
    </row>
    <row r="2420" spans="1:7" x14ac:dyDescent="0.25">
      <c r="A2420">
        <v>2</v>
      </c>
      <c r="B2420" t="s">
        <v>3861</v>
      </c>
      <c r="C2420">
        <v>709</v>
      </c>
      <c r="D2420" t="s">
        <v>10188</v>
      </c>
      <c r="E2420" t="s">
        <v>39</v>
      </c>
      <c r="F2420" t="s">
        <v>8293</v>
      </c>
      <c r="G2420" t="s">
        <v>10191</v>
      </c>
    </row>
    <row r="2421" spans="1:7" x14ac:dyDescent="0.25">
      <c r="A2421">
        <v>2</v>
      </c>
      <c r="B2421" t="s">
        <v>3861</v>
      </c>
      <c r="C2421">
        <v>709</v>
      </c>
      <c r="D2421" t="s">
        <v>10188</v>
      </c>
      <c r="E2421" t="s">
        <v>39</v>
      </c>
      <c r="F2421" t="s">
        <v>8293</v>
      </c>
      <c r="G2421" t="s">
        <v>10194</v>
      </c>
    </row>
    <row r="2422" spans="1:7" x14ac:dyDescent="0.25">
      <c r="A2422">
        <v>2</v>
      </c>
      <c r="B2422" t="s">
        <v>3861</v>
      </c>
      <c r="C2422">
        <v>710</v>
      </c>
      <c r="D2422" t="s">
        <v>10195</v>
      </c>
      <c r="E2422" t="s">
        <v>39</v>
      </c>
      <c r="F2422" t="s">
        <v>8293</v>
      </c>
      <c r="G2422" t="s">
        <v>10197</v>
      </c>
    </row>
    <row r="2423" spans="1:7" x14ac:dyDescent="0.25">
      <c r="A2423">
        <v>2</v>
      </c>
      <c r="B2423" t="s">
        <v>3861</v>
      </c>
      <c r="C2423">
        <v>711</v>
      </c>
      <c r="D2423" t="s">
        <v>10198</v>
      </c>
      <c r="E2423" t="s">
        <v>39</v>
      </c>
      <c r="F2423" t="s">
        <v>8293</v>
      </c>
      <c r="G2423" t="s">
        <v>10200</v>
      </c>
    </row>
    <row r="2424" spans="1:7" x14ac:dyDescent="0.25">
      <c r="A2424">
        <v>2</v>
      </c>
      <c r="B2424" t="s">
        <v>3861</v>
      </c>
      <c r="C2424">
        <v>712</v>
      </c>
      <c r="D2424" t="s">
        <v>10201</v>
      </c>
      <c r="E2424" t="s">
        <v>39</v>
      </c>
      <c r="F2424" t="s">
        <v>8293</v>
      </c>
      <c r="G2424" t="s">
        <v>10203</v>
      </c>
    </row>
    <row r="2425" spans="1:7" x14ac:dyDescent="0.25">
      <c r="A2425">
        <v>3</v>
      </c>
      <c r="B2425" t="s">
        <v>3726</v>
      </c>
      <c r="C2425">
        <v>1319</v>
      </c>
      <c r="D2425" t="s">
        <v>10204</v>
      </c>
      <c r="E2425" t="s">
        <v>39</v>
      </c>
      <c r="F2425" t="s">
        <v>8293</v>
      </c>
      <c r="G2425" t="s">
        <v>10207</v>
      </c>
    </row>
    <row r="2426" spans="1:7" x14ac:dyDescent="0.25">
      <c r="A2426">
        <v>3</v>
      </c>
      <c r="B2426" t="s">
        <v>3726</v>
      </c>
      <c r="C2426">
        <v>1319</v>
      </c>
      <c r="D2426" t="s">
        <v>10204</v>
      </c>
      <c r="E2426" t="s">
        <v>39</v>
      </c>
      <c r="F2426" t="s">
        <v>8293</v>
      </c>
      <c r="G2426" t="s">
        <v>10210</v>
      </c>
    </row>
    <row r="2427" spans="1:7" x14ac:dyDescent="0.25">
      <c r="A2427">
        <v>3</v>
      </c>
      <c r="B2427" t="s">
        <v>3726</v>
      </c>
      <c r="C2427">
        <v>1319</v>
      </c>
      <c r="D2427" t="s">
        <v>10204</v>
      </c>
      <c r="E2427" t="s">
        <v>39</v>
      </c>
      <c r="F2427" t="s">
        <v>8293</v>
      </c>
      <c r="G2427" t="s">
        <v>10215</v>
      </c>
    </row>
    <row r="2428" spans="1:7" x14ac:dyDescent="0.25">
      <c r="A2428">
        <v>3</v>
      </c>
      <c r="B2428" t="s">
        <v>3726</v>
      </c>
      <c r="C2428">
        <v>1324</v>
      </c>
      <c r="D2428" t="s">
        <v>10216</v>
      </c>
      <c r="E2428" t="s">
        <v>39</v>
      </c>
      <c r="F2428" t="s">
        <v>8293</v>
      </c>
      <c r="G2428" t="s">
        <v>10219</v>
      </c>
    </row>
    <row r="2429" spans="1:7" x14ac:dyDescent="0.25">
      <c r="A2429">
        <v>3</v>
      </c>
      <c r="B2429" t="s">
        <v>3726</v>
      </c>
      <c r="C2429">
        <v>1326</v>
      </c>
      <c r="D2429" t="s">
        <v>10220</v>
      </c>
      <c r="E2429" t="s">
        <v>39</v>
      </c>
      <c r="F2429" t="s">
        <v>8293</v>
      </c>
      <c r="G2429" t="s">
        <v>10223</v>
      </c>
    </row>
    <row r="2430" spans="1:7" x14ac:dyDescent="0.25">
      <c r="A2430">
        <v>3</v>
      </c>
      <c r="B2430" t="s">
        <v>3726</v>
      </c>
      <c r="C2430">
        <v>1332</v>
      </c>
      <c r="D2430" t="s">
        <v>10224</v>
      </c>
      <c r="E2430" t="s">
        <v>39</v>
      </c>
      <c r="F2430" t="s">
        <v>8293</v>
      </c>
      <c r="G2430" t="s">
        <v>10227</v>
      </c>
    </row>
    <row r="2431" spans="1:7" x14ac:dyDescent="0.25">
      <c r="A2431">
        <v>3</v>
      </c>
      <c r="B2431" t="s">
        <v>3726</v>
      </c>
      <c r="C2431">
        <v>1333</v>
      </c>
      <c r="D2431" t="s">
        <v>10228</v>
      </c>
      <c r="E2431" t="s">
        <v>39</v>
      </c>
      <c r="F2431" t="s">
        <v>8293</v>
      </c>
      <c r="G2431" t="s">
        <v>10231</v>
      </c>
    </row>
    <row r="2432" spans="1:7" x14ac:dyDescent="0.25">
      <c r="A2432">
        <v>3</v>
      </c>
      <c r="B2432" t="s">
        <v>3726</v>
      </c>
      <c r="C2432">
        <v>1334</v>
      </c>
      <c r="D2432" t="s">
        <v>10232</v>
      </c>
      <c r="E2432" t="s">
        <v>39</v>
      </c>
      <c r="F2432" t="s">
        <v>8293</v>
      </c>
      <c r="G2432" t="s">
        <v>10235</v>
      </c>
    </row>
    <row r="2433" spans="1:7" x14ac:dyDescent="0.25">
      <c r="A2433">
        <v>3</v>
      </c>
      <c r="B2433" t="s">
        <v>3726</v>
      </c>
      <c r="C2433">
        <v>1335</v>
      </c>
      <c r="D2433" t="s">
        <v>10236</v>
      </c>
      <c r="E2433" t="s">
        <v>39</v>
      </c>
      <c r="F2433" t="s">
        <v>8293</v>
      </c>
      <c r="G2433" t="s">
        <v>10239</v>
      </c>
    </row>
    <row r="2434" spans="1:7" x14ac:dyDescent="0.25">
      <c r="A2434">
        <v>3</v>
      </c>
      <c r="B2434" t="s">
        <v>3726</v>
      </c>
      <c r="C2434">
        <v>1337</v>
      </c>
      <c r="D2434" t="s">
        <v>10240</v>
      </c>
      <c r="E2434" t="s">
        <v>39</v>
      </c>
      <c r="F2434" t="s">
        <v>8293</v>
      </c>
      <c r="G2434" t="s">
        <v>10242</v>
      </c>
    </row>
    <row r="2435" spans="1:7" x14ac:dyDescent="0.25">
      <c r="A2435">
        <v>3</v>
      </c>
      <c r="B2435" t="s">
        <v>3726</v>
      </c>
      <c r="C2435">
        <v>1338</v>
      </c>
      <c r="D2435" t="s">
        <v>10243</v>
      </c>
      <c r="E2435" t="s">
        <v>39</v>
      </c>
      <c r="F2435" t="s">
        <v>8293</v>
      </c>
      <c r="G2435" t="s">
        <v>10245</v>
      </c>
    </row>
    <row r="2436" spans="1:7" x14ac:dyDescent="0.25">
      <c r="A2436">
        <v>3</v>
      </c>
      <c r="B2436" t="s">
        <v>3726</v>
      </c>
      <c r="C2436">
        <v>1339</v>
      </c>
      <c r="D2436" t="s">
        <v>10246</v>
      </c>
      <c r="E2436" t="s">
        <v>39</v>
      </c>
      <c r="F2436" t="s">
        <v>8293</v>
      </c>
      <c r="G2436" t="s">
        <v>10248</v>
      </c>
    </row>
    <row r="2437" spans="1:7" x14ac:dyDescent="0.25">
      <c r="A2437">
        <v>3</v>
      </c>
      <c r="B2437" t="s">
        <v>3726</v>
      </c>
      <c r="C2437">
        <v>1340</v>
      </c>
      <c r="D2437" t="s">
        <v>10249</v>
      </c>
      <c r="E2437" t="s">
        <v>39</v>
      </c>
      <c r="F2437" t="s">
        <v>8293</v>
      </c>
      <c r="G2437" t="s">
        <v>10252</v>
      </c>
    </row>
    <row r="2438" spans="1:7" x14ac:dyDescent="0.25">
      <c r="A2438">
        <v>3</v>
      </c>
      <c r="B2438" t="s">
        <v>3726</v>
      </c>
      <c r="C2438">
        <v>1340</v>
      </c>
      <c r="D2438" t="s">
        <v>10249</v>
      </c>
      <c r="E2438" t="s">
        <v>39</v>
      </c>
      <c r="F2438" t="s">
        <v>8293</v>
      </c>
      <c r="G2438" t="s">
        <v>10267</v>
      </c>
    </row>
    <row r="2439" spans="1:7" x14ac:dyDescent="0.25">
      <c r="A2439">
        <v>3</v>
      </c>
      <c r="B2439" t="s">
        <v>3726</v>
      </c>
      <c r="C2439">
        <v>1340</v>
      </c>
      <c r="D2439" t="s">
        <v>10249</v>
      </c>
      <c r="E2439" t="s">
        <v>39</v>
      </c>
      <c r="F2439" t="s">
        <v>8293</v>
      </c>
      <c r="G2439" t="s">
        <v>10276</v>
      </c>
    </row>
    <row r="2440" spans="1:7" x14ac:dyDescent="0.25">
      <c r="A2440">
        <v>3</v>
      </c>
      <c r="B2440" t="s">
        <v>3726</v>
      </c>
      <c r="C2440">
        <v>1340</v>
      </c>
      <c r="D2440" t="s">
        <v>10249</v>
      </c>
      <c r="E2440" t="s">
        <v>39</v>
      </c>
      <c r="F2440" t="s">
        <v>8293</v>
      </c>
      <c r="G2440" t="s">
        <v>10288</v>
      </c>
    </row>
    <row r="2441" spans="1:7" x14ac:dyDescent="0.25">
      <c r="A2441">
        <v>3</v>
      </c>
      <c r="B2441" t="s">
        <v>3726</v>
      </c>
      <c r="C2441">
        <v>1341</v>
      </c>
      <c r="D2441" t="s">
        <v>10293</v>
      </c>
      <c r="E2441" t="s">
        <v>39</v>
      </c>
      <c r="F2441" t="s">
        <v>8293</v>
      </c>
      <c r="G2441" t="s">
        <v>10295</v>
      </c>
    </row>
    <row r="2442" spans="1:7" x14ac:dyDescent="0.25">
      <c r="A2442">
        <v>3</v>
      </c>
      <c r="B2442" t="s">
        <v>3726</v>
      </c>
      <c r="C2442">
        <v>1342</v>
      </c>
      <c r="D2442" t="s">
        <v>10296</v>
      </c>
      <c r="E2442" t="s">
        <v>39</v>
      </c>
      <c r="F2442" t="s">
        <v>8293</v>
      </c>
      <c r="G2442" t="s">
        <v>10299</v>
      </c>
    </row>
    <row r="2443" spans="1:7" x14ac:dyDescent="0.25">
      <c r="A2443">
        <v>3</v>
      </c>
      <c r="B2443" t="s">
        <v>3726</v>
      </c>
      <c r="C2443">
        <v>1343</v>
      </c>
      <c r="D2443" t="s">
        <v>10300</v>
      </c>
      <c r="E2443" t="s">
        <v>39</v>
      </c>
      <c r="F2443" t="s">
        <v>8293</v>
      </c>
      <c r="G2443" t="s">
        <v>10303</v>
      </c>
    </row>
    <row r="2444" spans="1:7" x14ac:dyDescent="0.25">
      <c r="A2444">
        <v>3</v>
      </c>
      <c r="B2444" t="s">
        <v>3726</v>
      </c>
      <c r="C2444">
        <v>1344</v>
      </c>
      <c r="D2444" t="s">
        <v>10304</v>
      </c>
      <c r="E2444" t="s">
        <v>39</v>
      </c>
      <c r="F2444" t="s">
        <v>8293</v>
      </c>
      <c r="G2444" t="s">
        <v>10307</v>
      </c>
    </row>
    <row r="2445" spans="1:7" x14ac:dyDescent="0.25">
      <c r="A2445">
        <v>3</v>
      </c>
      <c r="B2445" t="s">
        <v>3726</v>
      </c>
      <c r="C2445">
        <v>1346</v>
      </c>
      <c r="D2445" t="s">
        <v>10308</v>
      </c>
      <c r="E2445" t="s">
        <v>39</v>
      </c>
      <c r="F2445" t="s">
        <v>8293</v>
      </c>
      <c r="G2445" t="s">
        <v>10310</v>
      </c>
    </row>
    <row r="2446" spans="1:7" x14ac:dyDescent="0.25">
      <c r="A2446">
        <v>3</v>
      </c>
      <c r="B2446" t="s">
        <v>3726</v>
      </c>
      <c r="C2446">
        <v>1348</v>
      </c>
      <c r="D2446" t="s">
        <v>10311</v>
      </c>
      <c r="E2446" t="s">
        <v>39</v>
      </c>
      <c r="F2446" t="s">
        <v>8293</v>
      </c>
      <c r="G2446" t="s">
        <v>10314</v>
      </c>
    </row>
    <row r="2447" spans="1:7" x14ac:dyDescent="0.25">
      <c r="A2447">
        <v>3</v>
      </c>
      <c r="B2447" t="s">
        <v>3726</v>
      </c>
      <c r="C2447">
        <v>1348</v>
      </c>
      <c r="D2447" t="s">
        <v>10311</v>
      </c>
      <c r="E2447" t="s">
        <v>39</v>
      </c>
      <c r="F2447" t="s">
        <v>8293</v>
      </c>
      <c r="G2447" t="s">
        <v>10317</v>
      </c>
    </row>
    <row r="2448" spans="1:7" x14ac:dyDescent="0.25">
      <c r="A2448">
        <v>3</v>
      </c>
      <c r="B2448" t="s">
        <v>3726</v>
      </c>
      <c r="C2448">
        <v>1351</v>
      </c>
      <c r="D2448" t="s">
        <v>10318</v>
      </c>
      <c r="E2448" t="s">
        <v>39</v>
      </c>
      <c r="F2448" t="s">
        <v>8293</v>
      </c>
      <c r="G2448" t="s">
        <v>10320</v>
      </c>
    </row>
    <row r="2449" spans="1:7" x14ac:dyDescent="0.25">
      <c r="A2449">
        <v>3</v>
      </c>
      <c r="B2449" t="s">
        <v>3726</v>
      </c>
      <c r="C2449">
        <v>1354</v>
      </c>
      <c r="D2449" t="s">
        <v>10321</v>
      </c>
      <c r="E2449" t="s">
        <v>39</v>
      </c>
      <c r="F2449" t="s">
        <v>8293</v>
      </c>
      <c r="G2449" t="s">
        <v>10323</v>
      </c>
    </row>
    <row r="2450" spans="1:7" x14ac:dyDescent="0.25">
      <c r="A2450">
        <v>3</v>
      </c>
      <c r="B2450" t="s">
        <v>3726</v>
      </c>
      <c r="C2450">
        <v>1356</v>
      </c>
      <c r="D2450" t="s">
        <v>10324</v>
      </c>
      <c r="E2450" t="s">
        <v>39</v>
      </c>
      <c r="F2450" t="s">
        <v>8293</v>
      </c>
      <c r="G2450" t="s">
        <v>10326</v>
      </c>
    </row>
    <row r="2451" spans="1:7" x14ac:dyDescent="0.25">
      <c r="A2451">
        <v>3</v>
      </c>
      <c r="B2451" t="s">
        <v>3726</v>
      </c>
      <c r="C2451">
        <v>1357</v>
      </c>
      <c r="D2451" t="s">
        <v>10327</v>
      </c>
      <c r="E2451" t="s">
        <v>39</v>
      </c>
      <c r="F2451" t="s">
        <v>8293</v>
      </c>
      <c r="G2451" t="s">
        <v>10329</v>
      </c>
    </row>
    <row r="2452" spans="1:7" x14ac:dyDescent="0.25">
      <c r="A2452">
        <v>3</v>
      </c>
      <c r="B2452" t="s">
        <v>3726</v>
      </c>
      <c r="C2452">
        <v>1359</v>
      </c>
      <c r="D2452" t="s">
        <v>10330</v>
      </c>
      <c r="E2452" t="s">
        <v>39</v>
      </c>
      <c r="F2452" t="s">
        <v>8293</v>
      </c>
      <c r="G2452" t="s">
        <v>10333</v>
      </c>
    </row>
    <row r="2453" spans="1:7" x14ac:dyDescent="0.25">
      <c r="A2453">
        <v>3</v>
      </c>
      <c r="B2453" t="s">
        <v>3726</v>
      </c>
      <c r="C2453">
        <v>1360</v>
      </c>
      <c r="D2453" t="s">
        <v>10334</v>
      </c>
      <c r="E2453" t="s">
        <v>39</v>
      </c>
      <c r="F2453" t="s">
        <v>8293</v>
      </c>
      <c r="G2453" t="s">
        <v>10336</v>
      </c>
    </row>
    <row r="2454" spans="1:7" x14ac:dyDescent="0.25">
      <c r="A2454">
        <v>3</v>
      </c>
      <c r="B2454" t="s">
        <v>3726</v>
      </c>
      <c r="C2454">
        <v>1361</v>
      </c>
      <c r="D2454" t="s">
        <v>10337</v>
      </c>
      <c r="E2454" t="s">
        <v>39</v>
      </c>
      <c r="F2454" t="s">
        <v>8293</v>
      </c>
      <c r="G2454" t="s">
        <v>10340</v>
      </c>
    </row>
    <row r="2455" spans="1:7" x14ac:dyDescent="0.25">
      <c r="A2455">
        <v>3</v>
      </c>
      <c r="B2455" t="s">
        <v>3726</v>
      </c>
      <c r="C2455">
        <v>1362</v>
      </c>
      <c r="D2455" t="s">
        <v>10342</v>
      </c>
      <c r="E2455" t="s">
        <v>39</v>
      </c>
      <c r="F2455" t="s">
        <v>8293</v>
      </c>
      <c r="G2455" t="s">
        <v>10344</v>
      </c>
    </row>
    <row r="2456" spans="1:7" x14ac:dyDescent="0.25">
      <c r="A2456">
        <v>3</v>
      </c>
      <c r="B2456" t="s">
        <v>3726</v>
      </c>
      <c r="C2456">
        <v>1363</v>
      </c>
      <c r="D2456" t="s">
        <v>10345</v>
      </c>
      <c r="E2456" t="s">
        <v>39</v>
      </c>
      <c r="F2456" t="s">
        <v>8293</v>
      </c>
      <c r="G2456" t="s">
        <v>10347</v>
      </c>
    </row>
    <row r="2457" spans="1:7" x14ac:dyDescent="0.25">
      <c r="A2457">
        <v>3</v>
      </c>
      <c r="B2457" t="s">
        <v>3726</v>
      </c>
      <c r="C2457">
        <v>1364</v>
      </c>
      <c r="D2457" t="s">
        <v>10348</v>
      </c>
      <c r="E2457" t="s">
        <v>39</v>
      </c>
      <c r="F2457" t="s">
        <v>8293</v>
      </c>
      <c r="G2457" t="s">
        <v>10350</v>
      </c>
    </row>
    <row r="2458" spans="1:7" x14ac:dyDescent="0.25">
      <c r="A2458">
        <v>3</v>
      </c>
      <c r="B2458" t="s">
        <v>3726</v>
      </c>
      <c r="C2458">
        <v>1365</v>
      </c>
      <c r="D2458" t="s">
        <v>10351</v>
      </c>
      <c r="E2458" t="s">
        <v>39</v>
      </c>
      <c r="F2458" t="s">
        <v>8293</v>
      </c>
      <c r="G2458" t="s">
        <v>10353</v>
      </c>
    </row>
    <row r="2459" spans="1:7" x14ac:dyDescent="0.25">
      <c r="A2459">
        <v>3</v>
      </c>
      <c r="B2459" t="s">
        <v>3726</v>
      </c>
      <c r="C2459">
        <v>1366</v>
      </c>
      <c r="D2459" t="s">
        <v>10354</v>
      </c>
      <c r="E2459" t="s">
        <v>39</v>
      </c>
      <c r="F2459" t="s">
        <v>8293</v>
      </c>
      <c r="G2459" t="s">
        <v>10356</v>
      </c>
    </row>
    <row r="2460" spans="1:7" x14ac:dyDescent="0.25">
      <c r="A2460">
        <v>3</v>
      </c>
      <c r="B2460" t="s">
        <v>3726</v>
      </c>
      <c r="C2460">
        <v>1367</v>
      </c>
      <c r="D2460" t="s">
        <v>10357</v>
      </c>
      <c r="E2460" t="s">
        <v>39</v>
      </c>
      <c r="F2460" t="s">
        <v>8293</v>
      </c>
      <c r="G2460" t="s">
        <v>10359</v>
      </c>
    </row>
    <row r="2461" spans="1:7" x14ac:dyDescent="0.25">
      <c r="A2461">
        <v>2</v>
      </c>
      <c r="B2461" t="s">
        <v>3861</v>
      </c>
      <c r="C2461">
        <v>721</v>
      </c>
      <c r="D2461" t="s">
        <v>10360</v>
      </c>
      <c r="E2461" t="s">
        <v>39</v>
      </c>
      <c r="F2461" t="s">
        <v>8293</v>
      </c>
      <c r="G2461" t="s">
        <v>10362</v>
      </c>
    </row>
    <row r="2462" spans="1:7" x14ac:dyDescent="0.25">
      <c r="A2462">
        <v>3</v>
      </c>
      <c r="B2462" t="s">
        <v>3726</v>
      </c>
      <c r="C2462">
        <v>1368</v>
      </c>
      <c r="D2462" t="s">
        <v>10363</v>
      </c>
      <c r="E2462" t="s">
        <v>39</v>
      </c>
      <c r="F2462" t="s">
        <v>8293</v>
      </c>
      <c r="G2462" t="s">
        <v>10365</v>
      </c>
    </row>
    <row r="2463" spans="1:7" x14ac:dyDescent="0.25">
      <c r="A2463">
        <v>3</v>
      </c>
      <c r="B2463" t="s">
        <v>3726</v>
      </c>
      <c r="C2463">
        <v>1369</v>
      </c>
      <c r="D2463" t="s">
        <v>10366</v>
      </c>
      <c r="E2463" t="s">
        <v>39</v>
      </c>
      <c r="F2463" t="s">
        <v>8293</v>
      </c>
      <c r="G2463" t="s">
        <v>10368</v>
      </c>
    </row>
    <row r="2464" spans="1:7" x14ac:dyDescent="0.25">
      <c r="A2464">
        <v>3</v>
      </c>
      <c r="B2464" t="s">
        <v>3726</v>
      </c>
      <c r="C2464">
        <v>1370</v>
      </c>
      <c r="D2464" t="s">
        <v>10369</v>
      </c>
      <c r="E2464" t="s">
        <v>39</v>
      </c>
      <c r="F2464" t="s">
        <v>8293</v>
      </c>
      <c r="G2464" t="s">
        <v>10373</v>
      </c>
    </row>
    <row r="2465" spans="1:7" x14ac:dyDescent="0.25">
      <c r="A2465">
        <v>3</v>
      </c>
      <c r="B2465" t="s">
        <v>3726</v>
      </c>
      <c r="C2465">
        <v>1371</v>
      </c>
      <c r="D2465" t="s">
        <v>10374</v>
      </c>
      <c r="E2465" t="s">
        <v>39</v>
      </c>
      <c r="F2465" t="s">
        <v>8293</v>
      </c>
      <c r="G2465" t="s">
        <v>10376</v>
      </c>
    </row>
    <row r="2466" spans="1:7" x14ac:dyDescent="0.25">
      <c r="A2466">
        <v>3</v>
      </c>
      <c r="B2466" t="s">
        <v>3726</v>
      </c>
      <c r="C2466">
        <v>1372</v>
      </c>
      <c r="D2466" t="s">
        <v>10377</v>
      </c>
      <c r="E2466" t="s">
        <v>39</v>
      </c>
      <c r="F2466" t="s">
        <v>8293</v>
      </c>
      <c r="G2466" t="s">
        <v>10379</v>
      </c>
    </row>
    <row r="2467" spans="1:7" x14ac:dyDescent="0.25">
      <c r="A2467">
        <v>3</v>
      </c>
      <c r="B2467" t="s">
        <v>3726</v>
      </c>
      <c r="C2467">
        <v>1378</v>
      </c>
      <c r="D2467" t="s">
        <v>10380</v>
      </c>
      <c r="E2467" t="s">
        <v>39</v>
      </c>
      <c r="F2467" t="s">
        <v>8293</v>
      </c>
      <c r="G2467" t="s">
        <v>10383</v>
      </c>
    </row>
    <row r="2468" spans="1:7" x14ac:dyDescent="0.25">
      <c r="A2468">
        <v>3</v>
      </c>
      <c r="B2468" t="s">
        <v>3726</v>
      </c>
      <c r="C2468">
        <v>1379</v>
      </c>
      <c r="D2468" t="s">
        <v>10384</v>
      </c>
      <c r="E2468" t="s">
        <v>39</v>
      </c>
      <c r="F2468" t="s">
        <v>8293</v>
      </c>
      <c r="G2468" t="s">
        <v>10387</v>
      </c>
    </row>
    <row r="2469" spans="1:7" x14ac:dyDescent="0.25">
      <c r="A2469">
        <v>3</v>
      </c>
      <c r="B2469" t="s">
        <v>3726</v>
      </c>
      <c r="C2469">
        <v>1379</v>
      </c>
      <c r="D2469" t="s">
        <v>10384</v>
      </c>
      <c r="E2469" t="s">
        <v>39</v>
      </c>
      <c r="F2469" t="s">
        <v>8293</v>
      </c>
      <c r="G2469" t="s">
        <v>10390</v>
      </c>
    </row>
    <row r="2470" spans="1:7" x14ac:dyDescent="0.25">
      <c r="A2470">
        <v>3</v>
      </c>
      <c r="B2470" t="s">
        <v>3726</v>
      </c>
      <c r="C2470">
        <v>1380</v>
      </c>
      <c r="D2470" t="s">
        <v>10393</v>
      </c>
      <c r="E2470" t="s">
        <v>39</v>
      </c>
      <c r="F2470" t="s">
        <v>8293</v>
      </c>
      <c r="G2470" t="s">
        <v>10396</v>
      </c>
    </row>
    <row r="2471" spans="1:7" x14ac:dyDescent="0.25">
      <c r="A2471">
        <v>3</v>
      </c>
      <c r="B2471" t="s">
        <v>3726</v>
      </c>
      <c r="C2471">
        <v>1380</v>
      </c>
      <c r="D2471" t="s">
        <v>10393</v>
      </c>
      <c r="E2471" t="s">
        <v>39</v>
      </c>
      <c r="F2471" t="s">
        <v>8293</v>
      </c>
      <c r="G2471" t="s">
        <v>10399</v>
      </c>
    </row>
    <row r="2472" spans="1:7" x14ac:dyDescent="0.25">
      <c r="A2472">
        <v>3</v>
      </c>
      <c r="B2472" t="s">
        <v>3726</v>
      </c>
      <c r="C2472">
        <v>1381</v>
      </c>
      <c r="D2472" t="s">
        <v>10400</v>
      </c>
      <c r="E2472" t="s">
        <v>39</v>
      </c>
      <c r="F2472" t="s">
        <v>8293</v>
      </c>
      <c r="G2472" t="s">
        <v>10403</v>
      </c>
    </row>
    <row r="2473" spans="1:7" x14ac:dyDescent="0.25">
      <c r="A2473">
        <v>3</v>
      </c>
      <c r="B2473" t="s">
        <v>3726</v>
      </c>
      <c r="C2473">
        <v>1381</v>
      </c>
      <c r="D2473" t="s">
        <v>10400</v>
      </c>
      <c r="E2473" t="s">
        <v>39</v>
      </c>
      <c r="F2473" t="s">
        <v>8293</v>
      </c>
      <c r="G2473" t="s">
        <v>10406</v>
      </c>
    </row>
    <row r="2474" spans="1:7" x14ac:dyDescent="0.25">
      <c r="A2474">
        <v>3</v>
      </c>
      <c r="B2474" t="s">
        <v>3726</v>
      </c>
      <c r="C2474">
        <v>1384</v>
      </c>
      <c r="D2474" t="s">
        <v>10407</v>
      </c>
      <c r="E2474" t="s">
        <v>39</v>
      </c>
      <c r="F2474" t="s">
        <v>8293</v>
      </c>
      <c r="G2474" t="s">
        <v>10409</v>
      </c>
    </row>
    <row r="2475" spans="1:7" x14ac:dyDescent="0.25">
      <c r="A2475">
        <v>3</v>
      </c>
      <c r="B2475" t="s">
        <v>3726</v>
      </c>
      <c r="C2475">
        <v>1386</v>
      </c>
      <c r="D2475" t="s">
        <v>10410</v>
      </c>
      <c r="E2475" t="s">
        <v>39</v>
      </c>
      <c r="F2475" t="s">
        <v>8293</v>
      </c>
      <c r="G2475" t="s">
        <v>10413</v>
      </c>
    </row>
    <row r="2476" spans="1:7" x14ac:dyDescent="0.25">
      <c r="A2476">
        <v>3</v>
      </c>
      <c r="B2476" t="s">
        <v>3726</v>
      </c>
      <c r="C2476">
        <v>1386</v>
      </c>
      <c r="D2476" t="s">
        <v>10410</v>
      </c>
      <c r="E2476" t="s">
        <v>39</v>
      </c>
      <c r="F2476" t="s">
        <v>8293</v>
      </c>
      <c r="G2476" t="s">
        <v>10416</v>
      </c>
    </row>
    <row r="2477" spans="1:7" x14ac:dyDescent="0.25">
      <c r="A2477">
        <v>3</v>
      </c>
      <c r="B2477" t="s">
        <v>3726</v>
      </c>
      <c r="C2477">
        <v>1386</v>
      </c>
      <c r="D2477" t="s">
        <v>10410</v>
      </c>
      <c r="E2477" t="s">
        <v>39</v>
      </c>
      <c r="F2477" t="s">
        <v>8293</v>
      </c>
      <c r="G2477" t="s">
        <v>10419</v>
      </c>
    </row>
    <row r="2478" spans="1:7" x14ac:dyDescent="0.25">
      <c r="A2478">
        <v>3</v>
      </c>
      <c r="B2478" t="s">
        <v>3726</v>
      </c>
      <c r="C2478">
        <v>1389</v>
      </c>
      <c r="D2478" t="s">
        <v>10420</v>
      </c>
      <c r="E2478" t="s">
        <v>39</v>
      </c>
      <c r="F2478" t="s">
        <v>8293</v>
      </c>
      <c r="G2478" t="s">
        <v>10422</v>
      </c>
    </row>
    <row r="2479" spans="1:7" x14ac:dyDescent="0.25">
      <c r="A2479">
        <v>3</v>
      </c>
      <c r="B2479" t="s">
        <v>3726</v>
      </c>
      <c r="C2479">
        <v>1390</v>
      </c>
      <c r="D2479" t="s">
        <v>10423</v>
      </c>
      <c r="E2479" t="s">
        <v>39</v>
      </c>
      <c r="F2479" t="s">
        <v>8293</v>
      </c>
      <c r="G2479" t="s">
        <v>10426</v>
      </c>
    </row>
    <row r="2480" spans="1:7" x14ac:dyDescent="0.25">
      <c r="A2480">
        <v>3</v>
      </c>
      <c r="B2480" t="s">
        <v>3726</v>
      </c>
      <c r="C2480">
        <v>1391</v>
      </c>
      <c r="D2480" t="s">
        <v>10427</v>
      </c>
      <c r="E2480" t="s">
        <v>39</v>
      </c>
      <c r="F2480" t="s">
        <v>8293</v>
      </c>
      <c r="G2480" t="s">
        <v>10429</v>
      </c>
    </row>
    <row r="2481" spans="1:7" x14ac:dyDescent="0.25">
      <c r="A2481">
        <v>3</v>
      </c>
      <c r="B2481" t="s">
        <v>3726</v>
      </c>
      <c r="C2481">
        <v>1392</v>
      </c>
      <c r="D2481" t="s">
        <v>10430</v>
      </c>
      <c r="E2481" t="s">
        <v>39</v>
      </c>
      <c r="F2481" t="s">
        <v>8293</v>
      </c>
      <c r="G2481" t="s">
        <v>10432</v>
      </c>
    </row>
    <row r="2482" spans="1:7" x14ac:dyDescent="0.25">
      <c r="A2482">
        <v>3</v>
      </c>
      <c r="B2482" t="s">
        <v>3726</v>
      </c>
      <c r="C2482">
        <v>1395</v>
      </c>
      <c r="D2482" t="s">
        <v>10433</v>
      </c>
      <c r="E2482" t="s">
        <v>39</v>
      </c>
      <c r="F2482" t="s">
        <v>8293</v>
      </c>
      <c r="G2482" t="s">
        <v>10435</v>
      </c>
    </row>
    <row r="2483" spans="1:7" x14ac:dyDescent="0.25">
      <c r="A2483">
        <v>3</v>
      </c>
      <c r="B2483" t="s">
        <v>3726</v>
      </c>
      <c r="C2483">
        <v>1396</v>
      </c>
      <c r="D2483" t="s">
        <v>10436</v>
      </c>
      <c r="E2483" t="s">
        <v>39</v>
      </c>
      <c r="F2483" t="s">
        <v>8293</v>
      </c>
      <c r="G2483" t="s">
        <v>10438</v>
      </c>
    </row>
    <row r="2484" spans="1:7" x14ac:dyDescent="0.25">
      <c r="A2484">
        <v>3</v>
      </c>
      <c r="B2484" t="s">
        <v>3726</v>
      </c>
      <c r="C2484">
        <v>1397</v>
      </c>
      <c r="D2484" t="s">
        <v>10439</v>
      </c>
      <c r="E2484" t="s">
        <v>39</v>
      </c>
      <c r="F2484" t="s">
        <v>8293</v>
      </c>
      <c r="G2484" t="s">
        <v>10441</v>
      </c>
    </row>
    <row r="2485" spans="1:7" x14ac:dyDescent="0.25">
      <c r="A2485">
        <v>3</v>
      </c>
      <c r="B2485" t="s">
        <v>3726</v>
      </c>
      <c r="C2485">
        <v>1400</v>
      </c>
      <c r="D2485" t="s">
        <v>10442</v>
      </c>
      <c r="E2485" t="s">
        <v>39</v>
      </c>
      <c r="F2485" t="s">
        <v>8293</v>
      </c>
      <c r="G2485" t="s">
        <v>10444</v>
      </c>
    </row>
    <row r="2486" spans="1:7" x14ac:dyDescent="0.25">
      <c r="A2486">
        <v>3</v>
      </c>
      <c r="B2486" t="s">
        <v>3726</v>
      </c>
      <c r="C2486">
        <v>1401</v>
      </c>
      <c r="D2486" t="s">
        <v>10445</v>
      </c>
      <c r="E2486" t="s">
        <v>39</v>
      </c>
      <c r="F2486" t="s">
        <v>8293</v>
      </c>
      <c r="G2486" t="s">
        <v>10448</v>
      </c>
    </row>
    <row r="2487" spans="1:7" x14ac:dyDescent="0.25">
      <c r="A2487">
        <v>3</v>
      </c>
      <c r="B2487" t="s">
        <v>3726</v>
      </c>
      <c r="C2487">
        <v>1402</v>
      </c>
      <c r="D2487" t="s">
        <v>10449</v>
      </c>
      <c r="E2487" t="s">
        <v>39</v>
      </c>
      <c r="F2487" t="s">
        <v>8293</v>
      </c>
      <c r="G2487" t="s">
        <v>10451</v>
      </c>
    </row>
    <row r="2488" spans="1:7" x14ac:dyDescent="0.25">
      <c r="A2488">
        <v>3</v>
      </c>
      <c r="B2488" t="s">
        <v>3726</v>
      </c>
      <c r="C2488">
        <v>1403</v>
      </c>
      <c r="D2488" t="s">
        <v>10452</v>
      </c>
      <c r="E2488" t="s">
        <v>39</v>
      </c>
      <c r="F2488" t="s">
        <v>8293</v>
      </c>
      <c r="G2488" t="s">
        <v>10454</v>
      </c>
    </row>
    <row r="2489" spans="1:7" x14ac:dyDescent="0.25">
      <c r="A2489">
        <v>3</v>
      </c>
      <c r="B2489" t="s">
        <v>3726</v>
      </c>
      <c r="C2489">
        <v>1404</v>
      </c>
      <c r="D2489" t="s">
        <v>10455</v>
      </c>
      <c r="E2489" t="s">
        <v>39</v>
      </c>
      <c r="F2489" t="s">
        <v>8293</v>
      </c>
      <c r="G2489" t="s">
        <v>10457</v>
      </c>
    </row>
    <row r="2490" spans="1:7" x14ac:dyDescent="0.25">
      <c r="A2490">
        <v>3</v>
      </c>
      <c r="B2490" t="s">
        <v>3726</v>
      </c>
      <c r="C2490">
        <v>1406</v>
      </c>
      <c r="D2490" t="s">
        <v>10458</v>
      </c>
      <c r="E2490" t="s">
        <v>39</v>
      </c>
      <c r="F2490" t="s">
        <v>8293</v>
      </c>
      <c r="G2490" t="s">
        <v>10460</v>
      </c>
    </row>
    <row r="2491" spans="1:7" x14ac:dyDescent="0.25">
      <c r="A2491">
        <v>3</v>
      </c>
      <c r="B2491" t="s">
        <v>3726</v>
      </c>
      <c r="C2491">
        <v>1407</v>
      </c>
      <c r="D2491" t="s">
        <v>10461</v>
      </c>
      <c r="E2491" t="s">
        <v>39</v>
      </c>
      <c r="F2491" t="s">
        <v>8293</v>
      </c>
      <c r="G2491" t="s">
        <v>10463</v>
      </c>
    </row>
    <row r="2492" spans="1:7" x14ac:dyDescent="0.25">
      <c r="A2492">
        <v>3</v>
      </c>
      <c r="B2492" t="s">
        <v>3726</v>
      </c>
      <c r="C2492">
        <v>1409</v>
      </c>
      <c r="D2492" t="s">
        <v>5396</v>
      </c>
      <c r="E2492" t="s">
        <v>39</v>
      </c>
      <c r="F2492" t="s">
        <v>8293</v>
      </c>
      <c r="G2492" t="s">
        <v>10465</v>
      </c>
    </row>
    <row r="2493" spans="1:7" x14ac:dyDescent="0.25">
      <c r="A2493">
        <v>3</v>
      </c>
      <c r="B2493" t="s">
        <v>3726</v>
      </c>
      <c r="C2493">
        <v>1411</v>
      </c>
      <c r="D2493" t="s">
        <v>10466</v>
      </c>
      <c r="E2493" t="s">
        <v>39</v>
      </c>
      <c r="F2493" t="s">
        <v>8293</v>
      </c>
      <c r="G2493" t="s">
        <v>10469</v>
      </c>
    </row>
    <row r="2494" spans="1:7" x14ac:dyDescent="0.25">
      <c r="A2494">
        <v>3</v>
      </c>
      <c r="B2494" t="s">
        <v>3726</v>
      </c>
      <c r="C2494">
        <v>1412</v>
      </c>
      <c r="D2494" t="s">
        <v>10470</v>
      </c>
      <c r="E2494" t="s">
        <v>39</v>
      </c>
      <c r="F2494" t="s">
        <v>8293</v>
      </c>
      <c r="G2494" t="s">
        <v>10473</v>
      </c>
    </row>
    <row r="2495" spans="1:7" x14ac:dyDescent="0.25">
      <c r="A2495">
        <v>3</v>
      </c>
      <c r="B2495" t="s">
        <v>3726</v>
      </c>
      <c r="C2495">
        <v>1412</v>
      </c>
      <c r="D2495" t="s">
        <v>10470</v>
      </c>
      <c r="E2495" t="s">
        <v>39</v>
      </c>
      <c r="F2495" t="s">
        <v>8293</v>
      </c>
      <c r="G2495" t="s">
        <v>10476</v>
      </c>
    </row>
    <row r="2496" spans="1:7" x14ac:dyDescent="0.25">
      <c r="A2496">
        <v>2</v>
      </c>
      <c r="B2496" t="s">
        <v>3861</v>
      </c>
      <c r="C2496">
        <v>736</v>
      </c>
      <c r="D2496" t="s">
        <v>10477</v>
      </c>
      <c r="E2496" t="s">
        <v>39</v>
      </c>
      <c r="F2496" t="s">
        <v>8293</v>
      </c>
      <c r="G2496" t="s">
        <v>10480</v>
      </c>
    </row>
    <row r="2497" spans="1:7" x14ac:dyDescent="0.25">
      <c r="A2497">
        <v>3</v>
      </c>
      <c r="B2497" t="s">
        <v>3726</v>
      </c>
      <c r="C2497">
        <v>1413</v>
      </c>
      <c r="D2497" t="s">
        <v>10481</v>
      </c>
      <c r="E2497" t="s">
        <v>39</v>
      </c>
      <c r="F2497" t="s">
        <v>8293</v>
      </c>
      <c r="G2497" t="s">
        <v>10484</v>
      </c>
    </row>
    <row r="2498" spans="1:7" x14ac:dyDescent="0.25">
      <c r="A2498">
        <v>2</v>
      </c>
      <c r="B2498" t="s">
        <v>3861</v>
      </c>
      <c r="C2498">
        <v>737</v>
      </c>
      <c r="D2498" t="s">
        <v>10485</v>
      </c>
      <c r="E2498" t="s">
        <v>39</v>
      </c>
      <c r="F2498" t="s">
        <v>8293</v>
      </c>
      <c r="G2498" t="s">
        <v>10487</v>
      </c>
    </row>
    <row r="2499" spans="1:7" x14ac:dyDescent="0.25">
      <c r="A2499">
        <v>2</v>
      </c>
      <c r="B2499" t="s">
        <v>3861</v>
      </c>
      <c r="C2499">
        <v>738</v>
      </c>
      <c r="D2499" t="s">
        <v>10488</v>
      </c>
      <c r="E2499" t="s">
        <v>39</v>
      </c>
      <c r="F2499" t="s">
        <v>8293</v>
      </c>
      <c r="G2499" t="s">
        <v>10490</v>
      </c>
    </row>
    <row r="2500" spans="1:7" x14ac:dyDescent="0.25">
      <c r="A2500">
        <v>2</v>
      </c>
      <c r="B2500" t="s">
        <v>3861</v>
      </c>
      <c r="C2500">
        <v>739</v>
      </c>
      <c r="D2500" t="s">
        <v>10491</v>
      </c>
      <c r="E2500" t="s">
        <v>39</v>
      </c>
      <c r="F2500" t="s">
        <v>8293</v>
      </c>
      <c r="G2500" t="s">
        <v>10494</v>
      </c>
    </row>
    <row r="2501" spans="1:7" x14ac:dyDescent="0.25">
      <c r="A2501">
        <v>2</v>
      </c>
      <c r="B2501" t="s">
        <v>3861</v>
      </c>
      <c r="C2501">
        <v>739</v>
      </c>
      <c r="D2501" t="s">
        <v>10491</v>
      </c>
      <c r="E2501" t="s">
        <v>39</v>
      </c>
      <c r="F2501" t="s">
        <v>8293</v>
      </c>
      <c r="G2501" t="s">
        <v>10497</v>
      </c>
    </row>
    <row r="2502" spans="1:7" x14ac:dyDescent="0.25">
      <c r="A2502">
        <v>2</v>
      </c>
      <c r="B2502" t="s">
        <v>3861</v>
      </c>
      <c r="C2502">
        <v>739</v>
      </c>
      <c r="D2502" t="s">
        <v>10491</v>
      </c>
      <c r="E2502" t="s">
        <v>39</v>
      </c>
      <c r="F2502" t="s">
        <v>8293</v>
      </c>
      <c r="G2502" t="s">
        <v>10500</v>
      </c>
    </row>
    <row r="2503" spans="1:7" x14ac:dyDescent="0.25">
      <c r="A2503">
        <v>2</v>
      </c>
      <c r="B2503" t="s">
        <v>3861</v>
      </c>
      <c r="C2503">
        <v>740</v>
      </c>
      <c r="D2503" t="s">
        <v>10501</v>
      </c>
      <c r="E2503" t="s">
        <v>39</v>
      </c>
      <c r="F2503" t="s">
        <v>8293</v>
      </c>
      <c r="G2503" t="s">
        <v>10504</v>
      </c>
    </row>
    <row r="2504" spans="1:7" x14ac:dyDescent="0.25">
      <c r="A2504">
        <v>2</v>
      </c>
      <c r="B2504" t="s">
        <v>3861</v>
      </c>
      <c r="C2504">
        <v>741</v>
      </c>
      <c r="D2504" t="s">
        <v>10505</v>
      </c>
      <c r="E2504" t="s">
        <v>39</v>
      </c>
      <c r="F2504" t="s">
        <v>8293</v>
      </c>
      <c r="G2504" t="s">
        <v>10508</v>
      </c>
    </row>
    <row r="2505" spans="1:7" x14ac:dyDescent="0.25">
      <c r="A2505">
        <v>2</v>
      </c>
      <c r="B2505" t="s">
        <v>3861</v>
      </c>
      <c r="C2505">
        <v>741</v>
      </c>
      <c r="D2505" t="s">
        <v>10505</v>
      </c>
      <c r="E2505" t="s">
        <v>39</v>
      </c>
      <c r="F2505" t="s">
        <v>8293</v>
      </c>
      <c r="G2505" t="s">
        <v>10511</v>
      </c>
    </row>
    <row r="2506" spans="1:7" x14ac:dyDescent="0.25">
      <c r="A2506">
        <v>3</v>
      </c>
      <c r="B2506" t="s">
        <v>3726</v>
      </c>
      <c r="C2506">
        <v>1414</v>
      </c>
      <c r="D2506" t="s">
        <v>10512</v>
      </c>
      <c r="E2506" t="s">
        <v>39</v>
      </c>
      <c r="F2506" t="s">
        <v>8293</v>
      </c>
      <c r="G2506" t="s">
        <v>10515</v>
      </c>
    </row>
    <row r="2507" spans="1:7" x14ac:dyDescent="0.25">
      <c r="A2507">
        <v>3</v>
      </c>
      <c r="B2507" t="s">
        <v>3726</v>
      </c>
      <c r="C2507">
        <v>1414</v>
      </c>
      <c r="D2507" t="s">
        <v>10512</v>
      </c>
      <c r="E2507" t="s">
        <v>39</v>
      </c>
      <c r="F2507" t="s">
        <v>8293</v>
      </c>
      <c r="G2507" t="s">
        <v>10518</v>
      </c>
    </row>
    <row r="2508" spans="1:7" x14ac:dyDescent="0.25">
      <c r="A2508">
        <v>3</v>
      </c>
      <c r="B2508" t="s">
        <v>3726</v>
      </c>
      <c r="C2508">
        <v>1414</v>
      </c>
      <c r="D2508" t="s">
        <v>10512</v>
      </c>
      <c r="E2508" t="s">
        <v>39</v>
      </c>
      <c r="F2508" t="s">
        <v>8293</v>
      </c>
      <c r="G2508" t="s">
        <v>10521</v>
      </c>
    </row>
    <row r="2509" spans="1:7" x14ac:dyDescent="0.25">
      <c r="A2509">
        <v>3</v>
      </c>
      <c r="B2509" t="s">
        <v>3726</v>
      </c>
      <c r="C2509">
        <v>1414</v>
      </c>
      <c r="D2509" t="s">
        <v>10512</v>
      </c>
      <c r="E2509" t="s">
        <v>39</v>
      </c>
      <c r="F2509" t="s">
        <v>8293</v>
      </c>
      <c r="G2509" t="s">
        <v>10526</v>
      </c>
    </row>
    <row r="2510" spans="1:7" x14ac:dyDescent="0.25">
      <c r="A2510">
        <v>3</v>
      </c>
      <c r="B2510" t="s">
        <v>3726</v>
      </c>
      <c r="C2510">
        <v>1414</v>
      </c>
      <c r="D2510" t="s">
        <v>10512</v>
      </c>
      <c r="E2510" t="s">
        <v>39</v>
      </c>
      <c r="F2510" t="s">
        <v>8293</v>
      </c>
      <c r="G2510" t="s">
        <v>10529</v>
      </c>
    </row>
    <row r="2511" spans="1:7" x14ac:dyDescent="0.25">
      <c r="A2511">
        <v>3</v>
      </c>
      <c r="B2511" t="s">
        <v>3726</v>
      </c>
      <c r="C2511">
        <v>1414</v>
      </c>
      <c r="D2511" t="s">
        <v>10512</v>
      </c>
      <c r="E2511" t="s">
        <v>39</v>
      </c>
      <c r="F2511" t="s">
        <v>8293</v>
      </c>
      <c r="G2511" t="s">
        <v>10532</v>
      </c>
    </row>
    <row r="2512" spans="1:7" x14ac:dyDescent="0.25">
      <c r="A2512">
        <v>3</v>
      </c>
      <c r="B2512" t="s">
        <v>3726</v>
      </c>
      <c r="C2512">
        <v>1414</v>
      </c>
      <c r="D2512" t="s">
        <v>10512</v>
      </c>
      <c r="E2512" t="s">
        <v>39</v>
      </c>
      <c r="F2512" t="s">
        <v>8293</v>
      </c>
      <c r="G2512" t="s">
        <v>10535</v>
      </c>
    </row>
    <row r="2513" spans="1:7" x14ac:dyDescent="0.25">
      <c r="A2513">
        <v>3</v>
      </c>
      <c r="B2513" t="s">
        <v>3726</v>
      </c>
      <c r="C2513">
        <v>1415</v>
      </c>
      <c r="D2513" t="s">
        <v>10536</v>
      </c>
      <c r="E2513" t="s">
        <v>39</v>
      </c>
      <c r="F2513" t="s">
        <v>8293</v>
      </c>
      <c r="G2513" t="s">
        <v>10538</v>
      </c>
    </row>
    <row r="2514" spans="1:7" x14ac:dyDescent="0.25">
      <c r="A2514">
        <v>3</v>
      </c>
      <c r="B2514" t="s">
        <v>3726</v>
      </c>
      <c r="C2514">
        <v>1416</v>
      </c>
      <c r="D2514" t="s">
        <v>10539</v>
      </c>
      <c r="E2514" t="s">
        <v>39</v>
      </c>
      <c r="F2514" t="s">
        <v>8293</v>
      </c>
      <c r="G2514" t="s">
        <v>10542</v>
      </c>
    </row>
    <row r="2515" spans="1:7" x14ac:dyDescent="0.25">
      <c r="A2515">
        <v>3</v>
      </c>
      <c r="B2515" t="s">
        <v>3726</v>
      </c>
      <c r="C2515">
        <v>1416</v>
      </c>
      <c r="D2515" t="s">
        <v>10539</v>
      </c>
      <c r="E2515" t="s">
        <v>39</v>
      </c>
      <c r="F2515" t="s">
        <v>8293</v>
      </c>
      <c r="G2515" t="s">
        <v>10549</v>
      </c>
    </row>
    <row r="2516" spans="1:7" x14ac:dyDescent="0.25">
      <c r="A2516">
        <v>3</v>
      </c>
      <c r="B2516" t="s">
        <v>3726</v>
      </c>
      <c r="C2516">
        <v>1416</v>
      </c>
      <c r="D2516" t="s">
        <v>10539</v>
      </c>
      <c r="E2516" t="s">
        <v>39</v>
      </c>
      <c r="F2516" t="s">
        <v>8293</v>
      </c>
      <c r="G2516" t="s">
        <v>10552</v>
      </c>
    </row>
    <row r="2517" spans="1:7" x14ac:dyDescent="0.25">
      <c r="A2517">
        <v>3</v>
      </c>
      <c r="B2517" t="s">
        <v>3726</v>
      </c>
      <c r="C2517">
        <v>1416</v>
      </c>
      <c r="D2517" t="s">
        <v>10539</v>
      </c>
      <c r="E2517" t="s">
        <v>39</v>
      </c>
      <c r="F2517" t="s">
        <v>8293</v>
      </c>
      <c r="G2517" t="s">
        <v>10555</v>
      </c>
    </row>
    <row r="2518" spans="1:7" x14ac:dyDescent="0.25">
      <c r="A2518">
        <v>3</v>
      </c>
      <c r="B2518" t="s">
        <v>3726</v>
      </c>
      <c r="C2518">
        <v>1416</v>
      </c>
      <c r="D2518" t="s">
        <v>10539</v>
      </c>
      <c r="E2518" t="s">
        <v>39</v>
      </c>
      <c r="F2518" t="s">
        <v>8293</v>
      </c>
      <c r="G2518" t="s">
        <v>10560</v>
      </c>
    </row>
    <row r="2519" spans="1:7" x14ac:dyDescent="0.25">
      <c r="A2519">
        <v>3</v>
      </c>
      <c r="B2519" t="s">
        <v>3726</v>
      </c>
      <c r="C2519">
        <v>1417</v>
      </c>
      <c r="D2519" t="s">
        <v>10561</v>
      </c>
      <c r="E2519" t="s">
        <v>39</v>
      </c>
      <c r="F2519" t="s">
        <v>8293</v>
      </c>
      <c r="G2519" t="s">
        <v>10563</v>
      </c>
    </row>
    <row r="2520" spans="1:7" x14ac:dyDescent="0.25">
      <c r="A2520">
        <v>3</v>
      </c>
      <c r="B2520" t="s">
        <v>3726</v>
      </c>
      <c r="C2520">
        <v>1418</v>
      </c>
      <c r="D2520" t="s">
        <v>10564</v>
      </c>
      <c r="E2520" t="s">
        <v>39</v>
      </c>
      <c r="F2520" t="s">
        <v>8293</v>
      </c>
      <c r="G2520" t="s">
        <v>10566</v>
      </c>
    </row>
    <row r="2521" spans="1:7" x14ac:dyDescent="0.25">
      <c r="A2521">
        <v>3</v>
      </c>
      <c r="B2521" t="s">
        <v>3726</v>
      </c>
      <c r="C2521">
        <v>1419</v>
      </c>
      <c r="D2521" t="s">
        <v>10567</v>
      </c>
      <c r="E2521" t="s">
        <v>39</v>
      </c>
      <c r="F2521" t="s">
        <v>8293</v>
      </c>
      <c r="G2521" t="s">
        <v>10570</v>
      </c>
    </row>
    <row r="2522" spans="1:7" x14ac:dyDescent="0.25">
      <c r="A2522">
        <v>3</v>
      </c>
      <c r="B2522" t="s">
        <v>3726</v>
      </c>
      <c r="C2522">
        <v>1420</v>
      </c>
      <c r="D2522" t="s">
        <v>10571</v>
      </c>
      <c r="E2522" t="s">
        <v>39</v>
      </c>
      <c r="F2522" t="s">
        <v>8293</v>
      </c>
      <c r="G2522" t="s">
        <v>10574</v>
      </c>
    </row>
    <row r="2523" spans="1:7" x14ac:dyDescent="0.25">
      <c r="A2523">
        <v>3</v>
      </c>
      <c r="B2523" t="s">
        <v>3726</v>
      </c>
      <c r="C2523">
        <v>1420</v>
      </c>
      <c r="D2523" t="s">
        <v>10571</v>
      </c>
      <c r="E2523" t="s">
        <v>39</v>
      </c>
      <c r="F2523" t="s">
        <v>8293</v>
      </c>
      <c r="G2523" t="s">
        <v>10577</v>
      </c>
    </row>
    <row r="2524" spans="1:7" x14ac:dyDescent="0.25">
      <c r="A2524">
        <v>3</v>
      </c>
      <c r="B2524" t="s">
        <v>3726</v>
      </c>
      <c r="C2524">
        <v>1421</v>
      </c>
      <c r="D2524" t="s">
        <v>10578</v>
      </c>
      <c r="E2524" t="s">
        <v>39</v>
      </c>
      <c r="F2524" t="s">
        <v>8293</v>
      </c>
      <c r="G2524" t="s">
        <v>10581</v>
      </c>
    </row>
    <row r="2525" spans="1:7" x14ac:dyDescent="0.25">
      <c r="A2525">
        <v>3</v>
      </c>
      <c r="B2525" t="s">
        <v>3726</v>
      </c>
      <c r="C2525">
        <v>1423</v>
      </c>
      <c r="D2525" t="s">
        <v>10582</v>
      </c>
      <c r="E2525" t="s">
        <v>39</v>
      </c>
      <c r="F2525" t="s">
        <v>8293</v>
      </c>
      <c r="G2525" t="s">
        <v>10586</v>
      </c>
    </row>
    <row r="2526" spans="1:7" x14ac:dyDescent="0.25">
      <c r="A2526">
        <v>3</v>
      </c>
      <c r="B2526" t="s">
        <v>3726</v>
      </c>
      <c r="C2526">
        <v>1425</v>
      </c>
      <c r="D2526" t="s">
        <v>10587</v>
      </c>
      <c r="E2526" t="s">
        <v>39</v>
      </c>
      <c r="F2526" t="s">
        <v>8293</v>
      </c>
      <c r="G2526" t="s">
        <v>10590</v>
      </c>
    </row>
    <row r="2527" spans="1:7" x14ac:dyDescent="0.25">
      <c r="A2527">
        <v>4</v>
      </c>
      <c r="B2527" t="s">
        <v>3740</v>
      </c>
      <c r="C2527">
        <v>2152</v>
      </c>
      <c r="D2527" t="s">
        <v>10591</v>
      </c>
      <c r="E2527" t="s">
        <v>39</v>
      </c>
      <c r="F2527" t="s">
        <v>8293</v>
      </c>
      <c r="G2527" t="s">
        <v>10594</v>
      </c>
    </row>
    <row r="2528" spans="1:7" x14ac:dyDescent="0.25">
      <c r="A2528">
        <v>4</v>
      </c>
      <c r="B2528" t="s">
        <v>3740</v>
      </c>
      <c r="C2528">
        <v>2152</v>
      </c>
      <c r="D2528" t="s">
        <v>10591</v>
      </c>
      <c r="E2528" t="s">
        <v>39</v>
      </c>
      <c r="F2528" t="s">
        <v>8293</v>
      </c>
      <c r="G2528" t="s">
        <v>10597</v>
      </c>
    </row>
    <row r="2529" spans="1:7" x14ac:dyDescent="0.25">
      <c r="A2529">
        <v>4</v>
      </c>
      <c r="B2529" t="s">
        <v>3740</v>
      </c>
      <c r="C2529">
        <v>2154</v>
      </c>
      <c r="D2529" t="s">
        <v>10598</v>
      </c>
      <c r="E2529" t="s">
        <v>39</v>
      </c>
      <c r="F2529" t="s">
        <v>8293</v>
      </c>
      <c r="G2529" t="s">
        <v>10601</v>
      </c>
    </row>
    <row r="2530" spans="1:7" x14ac:dyDescent="0.25">
      <c r="A2530">
        <v>4</v>
      </c>
      <c r="B2530" t="s">
        <v>3740</v>
      </c>
      <c r="C2530">
        <v>2155</v>
      </c>
      <c r="D2530" t="s">
        <v>10604</v>
      </c>
      <c r="E2530" t="s">
        <v>39</v>
      </c>
      <c r="F2530" t="s">
        <v>8293</v>
      </c>
      <c r="G2530" t="s">
        <v>10607</v>
      </c>
    </row>
    <row r="2531" spans="1:7" x14ac:dyDescent="0.25">
      <c r="A2531">
        <v>4</v>
      </c>
      <c r="B2531" t="s">
        <v>3740</v>
      </c>
      <c r="C2531">
        <v>2156</v>
      </c>
      <c r="D2531" t="s">
        <v>10608</v>
      </c>
      <c r="E2531" t="s">
        <v>39</v>
      </c>
      <c r="F2531" t="s">
        <v>8293</v>
      </c>
      <c r="G2531" t="s">
        <v>10611</v>
      </c>
    </row>
    <row r="2532" spans="1:7" x14ac:dyDescent="0.25">
      <c r="A2532">
        <v>4</v>
      </c>
      <c r="B2532" t="s">
        <v>3740</v>
      </c>
      <c r="C2532">
        <v>2157</v>
      </c>
      <c r="D2532" t="s">
        <v>10614</v>
      </c>
      <c r="E2532" t="s">
        <v>39</v>
      </c>
      <c r="F2532" t="s">
        <v>8293</v>
      </c>
      <c r="G2532" t="s">
        <v>10616</v>
      </c>
    </row>
    <row r="2533" spans="1:7" x14ac:dyDescent="0.25">
      <c r="A2533">
        <v>4</v>
      </c>
      <c r="B2533" t="s">
        <v>3740</v>
      </c>
      <c r="C2533">
        <v>2159</v>
      </c>
      <c r="D2533" t="s">
        <v>10617</v>
      </c>
      <c r="E2533" t="s">
        <v>39</v>
      </c>
      <c r="F2533" t="s">
        <v>8293</v>
      </c>
      <c r="G2533" t="s">
        <v>10619</v>
      </c>
    </row>
    <row r="2534" spans="1:7" x14ac:dyDescent="0.25">
      <c r="A2534">
        <v>3</v>
      </c>
      <c r="B2534" t="s">
        <v>3726</v>
      </c>
      <c r="C2534">
        <v>1431</v>
      </c>
      <c r="D2534" t="s">
        <v>10620</v>
      </c>
      <c r="E2534" t="s">
        <v>39</v>
      </c>
      <c r="F2534" t="s">
        <v>8293</v>
      </c>
      <c r="G2534" t="s">
        <v>10623</v>
      </c>
    </row>
    <row r="2535" spans="1:7" x14ac:dyDescent="0.25">
      <c r="A2535">
        <v>3</v>
      </c>
      <c r="B2535" t="s">
        <v>3726</v>
      </c>
      <c r="C2535">
        <v>1433</v>
      </c>
      <c r="D2535" t="s">
        <v>10626</v>
      </c>
      <c r="E2535" t="s">
        <v>39</v>
      </c>
      <c r="F2535" t="s">
        <v>8293</v>
      </c>
      <c r="G2535" t="s">
        <v>10629</v>
      </c>
    </row>
    <row r="2536" spans="1:7" x14ac:dyDescent="0.25">
      <c r="A2536">
        <v>3</v>
      </c>
      <c r="B2536" t="s">
        <v>3726</v>
      </c>
      <c r="C2536">
        <v>1435</v>
      </c>
      <c r="D2536" t="s">
        <v>10630</v>
      </c>
      <c r="E2536" t="s">
        <v>39</v>
      </c>
      <c r="F2536" t="s">
        <v>8293</v>
      </c>
      <c r="G2536" t="s">
        <v>10633</v>
      </c>
    </row>
    <row r="2537" spans="1:7" x14ac:dyDescent="0.25">
      <c r="A2537">
        <v>3</v>
      </c>
      <c r="B2537" t="s">
        <v>3726</v>
      </c>
      <c r="C2537">
        <v>1436</v>
      </c>
      <c r="D2537" t="s">
        <v>10634</v>
      </c>
      <c r="E2537" t="s">
        <v>39</v>
      </c>
      <c r="F2537" t="s">
        <v>8293</v>
      </c>
      <c r="G2537" t="s">
        <v>10636</v>
      </c>
    </row>
    <row r="2538" spans="1:7" x14ac:dyDescent="0.25">
      <c r="A2538">
        <v>3</v>
      </c>
      <c r="B2538" t="s">
        <v>3726</v>
      </c>
      <c r="C2538">
        <v>1437</v>
      </c>
      <c r="D2538" t="s">
        <v>10637</v>
      </c>
      <c r="E2538" t="s">
        <v>39</v>
      </c>
      <c r="F2538" t="s">
        <v>8293</v>
      </c>
      <c r="G2538" t="s">
        <v>10639</v>
      </c>
    </row>
    <row r="2539" spans="1:7" x14ac:dyDescent="0.25">
      <c r="A2539">
        <v>3</v>
      </c>
      <c r="B2539" t="s">
        <v>3726</v>
      </c>
      <c r="C2539">
        <v>1438</v>
      </c>
      <c r="D2539" t="s">
        <v>10640</v>
      </c>
      <c r="E2539" t="s">
        <v>39</v>
      </c>
      <c r="F2539" t="s">
        <v>8293</v>
      </c>
      <c r="G2539" t="s">
        <v>10643</v>
      </c>
    </row>
    <row r="2540" spans="1:7" x14ac:dyDescent="0.25">
      <c r="A2540">
        <v>3</v>
      </c>
      <c r="B2540" t="s">
        <v>3726</v>
      </c>
      <c r="C2540">
        <v>1439</v>
      </c>
      <c r="D2540" t="s">
        <v>10644</v>
      </c>
      <c r="E2540" t="s">
        <v>39</v>
      </c>
      <c r="F2540" t="s">
        <v>8293</v>
      </c>
      <c r="G2540" t="s">
        <v>10646</v>
      </c>
    </row>
    <row r="2541" spans="1:7" x14ac:dyDescent="0.25">
      <c r="A2541">
        <v>3</v>
      </c>
      <c r="B2541" t="s">
        <v>3726</v>
      </c>
      <c r="C2541">
        <v>1439</v>
      </c>
      <c r="D2541" t="s">
        <v>10644</v>
      </c>
      <c r="E2541" t="s">
        <v>39</v>
      </c>
      <c r="F2541" t="s">
        <v>8293</v>
      </c>
      <c r="G2541" t="s">
        <v>10648</v>
      </c>
    </row>
    <row r="2542" spans="1:7" x14ac:dyDescent="0.25">
      <c r="A2542">
        <v>3</v>
      </c>
      <c r="B2542" t="s">
        <v>3726</v>
      </c>
      <c r="C2542">
        <v>1439</v>
      </c>
      <c r="D2542" t="s">
        <v>10644</v>
      </c>
      <c r="E2542" t="s">
        <v>39</v>
      </c>
      <c r="F2542" t="s">
        <v>8293</v>
      </c>
      <c r="G2542" t="s">
        <v>10650</v>
      </c>
    </row>
    <row r="2543" spans="1:7" x14ac:dyDescent="0.25">
      <c r="A2543">
        <v>3</v>
      </c>
      <c r="B2543" t="s">
        <v>3726</v>
      </c>
      <c r="C2543">
        <v>1441</v>
      </c>
      <c r="D2543" t="s">
        <v>10651</v>
      </c>
      <c r="E2543" t="s">
        <v>39</v>
      </c>
      <c r="F2543" t="s">
        <v>8293</v>
      </c>
      <c r="G2543" t="s">
        <v>10654</v>
      </c>
    </row>
    <row r="2544" spans="1:7" x14ac:dyDescent="0.25">
      <c r="A2544">
        <v>4</v>
      </c>
      <c r="B2544" t="s">
        <v>3740</v>
      </c>
      <c r="C2544">
        <v>2168</v>
      </c>
      <c r="D2544" t="s">
        <v>10655</v>
      </c>
      <c r="E2544" t="s">
        <v>39</v>
      </c>
      <c r="F2544" t="s">
        <v>8293</v>
      </c>
      <c r="G2544" t="s">
        <v>10658</v>
      </c>
    </row>
    <row r="2545" spans="1:7" x14ac:dyDescent="0.25">
      <c r="A2545">
        <v>4</v>
      </c>
      <c r="B2545" t="s">
        <v>3740</v>
      </c>
      <c r="C2545">
        <v>2169</v>
      </c>
      <c r="D2545" t="s">
        <v>10659</v>
      </c>
      <c r="E2545" t="s">
        <v>39</v>
      </c>
      <c r="F2545" t="s">
        <v>8293</v>
      </c>
      <c r="G2545" t="s">
        <v>10661</v>
      </c>
    </row>
    <row r="2546" spans="1:7" x14ac:dyDescent="0.25">
      <c r="A2546">
        <v>3</v>
      </c>
      <c r="B2546" t="s">
        <v>3726</v>
      </c>
      <c r="C2546">
        <v>1443</v>
      </c>
      <c r="D2546" t="s">
        <v>10662</v>
      </c>
      <c r="E2546" t="s">
        <v>39</v>
      </c>
      <c r="F2546" t="s">
        <v>8293</v>
      </c>
      <c r="G2546" t="s">
        <v>10665</v>
      </c>
    </row>
    <row r="2547" spans="1:7" x14ac:dyDescent="0.25">
      <c r="A2547">
        <v>3</v>
      </c>
      <c r="B2547" t="s">
        <v>3726</v>
      </c>
      <c r="C2547">
        <v>1446</v>
      </c>
      <c r="D2547" t="s">
        <v>10666</v>
      </c>
      <c r="E2547" t="s">
        <v>39</v>
      </c>
      <c r="F2547" t="s">
        <v>8293</v>
      </c>
      <c r="G2547" t="s">
        <v>10669</v>
      </c>
    </row>
    <row r="2548" spans="1:7" x14ac:dyDescent="0.25">
      <c r="A2548">
        <v>3</v>
      </c>
      <c r="B2548" t="s">
        <v>3726</v>
      </c>
      <c r="C2548">
        <v>1450</v>
      </c>
      <c r="D2548" t="s">
        <v>10670</v>
      </c>
      <c r="E2548" t="s">
        <v>39</v>
      </c>
      <c r="F2548" t="s">
        <v>8293</v>
      </c>
      <c r="G2548" t="s">
        <v>10673</v>
      </c>
    </row>
    <row r="2549" spans="1:7" x14ac:dyDescent="0.25">
      <c r="A2549">
        <v>3</v>
      </c>
      <c r="B2549" t="s">
        <v>3726</v>
      </c>
      <c r="C2549">
        <v>1451</v>
      </c>
      <c r="D2549" t="s">
        <v>10674</v>
      </c>
      <c r="E2549" t="s">
        <v>39</v>
      </c>
      <c r="F2549" t="s">
        <v>8293</v>
      </c>
      <c r="G2549" t="s">
        <v>10676</v>
      </c>
    </row>
    <row r="2550" spans="1:7" x14ac:dyDescent="0.25">
      <c r="A2550">
        <v>3</v>
      </c>
      <c r="B2550" t="s">
        <v>3726</v>
      </c>
      <c r="C2550">
        <v>1452</v>
      </c>
      <c r="D2550" t="s">
        <v>10677</v>
      </c>
      <c r="E2550" t="s">
        <v>39</v>
      </c>
      <c r="F2550" t="s">
        <v>8293</v>
      </c>
      <c r="G2550" t="s">
        <v>10680</v>
      </c>
    </row>
    <row r="2551" spans="1:7" x14ac:dyDescent="0.25">
      <c r="A2551">
        <v>3</v>
      </c>
      <c r="B2551" t="s">
        <v>3726</v>
      </c>
      <c r="C2551">
        <v>1452</v>
      </c>
      <c r="D2551" t="s">
        <v>10677</v>
      </c>
      <c r="E2551" t="s">
        <v>39</v>
      </c>
      <c r="F2551" t="s">
        <v>8293</v>
      </c>
      <c r="G2551" t="s">
        <v>10683</v>
      </c>
    </row>
    <row r="2552" spans="1:7" x14ac:dyDescent="0.25">
      <c r="A2552">
        <v>3</v>
      </c>
      <c r="B2552" t="s">
        <v>3726</v>
      </c>
      <c r="C2552">
        <v>1452</v>
      </c>
      <c r="D2552" t="s">
        <v>10677</v>
      </c>
      <c r="E2552" t="s">
        <v>39</v>
      </c>
      <c r="F2552" t="s">
        <v>8293</v>
      </c>
      <c r="G2552" t="s">
        <v>10688</v>
      </c>
    </row>
    <row r="2553" spans="1:7" x14ac:dyDescent="0.25">
      <c r="A2553">
        <v>3</v>
      </c>
      <c r="B2553" t="s">
        <v>3726</v>
      </c>
      <c r="C2553">
        <v>1453</v>
      </c>
      <c r="D2553" t="s">
        <v>10689</v>
      </c>
      <c r="E2553" t="s">
        <v>39</v>
      </c>
      <c r="F2553" t="s">
        <v>8293</v>
      </c>
      <c r="G2553" t="s">
        <v>10692</v>
      </c>
    </row>
    <row r="2554" spans="1:7" x14ac:dyDescent="0.25">
      <c r="A2554">
        <v>3</v>
      </c>
      <c r="B2554" t="s">
        <v>3726</v>
      </c>
      <c r="C2554">
        <v>1454</v>
      </c>
      <c r="D2554" t="s">
        <v>10693</v>
      </c>
      <c r="E2554" t="s">
        <v>39</v>
      </c>
      <c r="F2554" t="s">
        <v>8293</v>
      </c>
      <c r="G2554" t="s">
        <v>10695</v>
      </c>
    </row>
    <row r="2555" spans="1:7" x14ac:dyDescent="0.25">
      <c r="A2555">
        <v>3</v>
      </c>
      <c r="B2555" t="s">
        <v>3726</v>
      </c>
      <c r="C2555">
        <v>1455</v>
      </c>
      <c r="D2555" t="s">
        <v>10696</v>
      </c>
      <c r="E2555" t="s">
        <v>39</v>
      </c>
      <c r="F2555" t="s">
        <v>8293</v>
      </c>
      <c r="G2555" t="s">
        <v>10699</v>
      </c>
    </row>
    <row r="2556" spans="1:7" x14ac:dyDescent="0.25">
      <c r="A2556">
        <v>3</v>
      </c>
      <c r="B2556" t="s">
        <v>3726</v>
      </c>
      <c r="C2556">
        <v>1455</v>
      </c>
      <c r="D2556" t="s">
        <v>10696</v>
      </c>
      <c r="E2556" t="s">
        <v>39</v>
      </c>
      <c r="F2556" t="s">
        <v>8293</v>
      </c>
      <c r="G2556" t="s">
        <v>10702</v>
      </c>
    </row>
    <row r="2557" spans="1:7" x14ac:dyDescent="0.25">
      <c r="A2557">
        <v>3</v>
      </c>
      <c r="B2557" t="s">
        <v>3726</v>
      </c>
      <c r="C2557">
        <v>1455</v>
      </c>
      <c r="D2557" t="s">
        <v>10696</v>
      </c>
      <c r="E2557" t="s">
        <v>39</v>
      </c>
      <c r="F2557" t="s">
        <v>8293</v>
      </c>
      <c r="G2557" t="s">
        <v>10705</v>
      </c>
    </row>
    <row r="2558" spans="1:7" x14ac:dyDescent="0.25">
      <c r="A2558">
        <v>3</v>
      </c>
      <c r="B2558" t="s">
        <v>3726</v>
      </c>
      <c r="C2558">
        <v>1456</v>
      </c>
      <c r="D2558" t="s">
        <v>10706</v>
      </c>
      <c r="E2558" t="s">
        <v>39</v>
      </c>
      <c r="F2558" t="s">
        <v>8293</v>
      </c>
      <c r="G2558" t="s">
        <v>10709</v>
      </c>
    </row>
    <row r="2559" spans="1:7" x14ac:dyDescent="0.25">
      <c r="A2559">
        <v>3</v>
      </c>
      <c r="B2559" t="s">
        <v>3726</v>
      </c>
      <c r="C2559">
        <v>1456</v>
      </c>
      <c r="D2559" t="s">
        <v>10706</v>
      </c>
      <c r="E2559" t="s">
        <v>39</v>
      </c>
      <c r="F2559" t="s">
        <v>8293</v>
      </c>
      <c r="G2559" t="s">
        <v>10712</v>
      </c>
    </row>
    <row r="2560" spans="1:7" x14ac:dyDescent="0.25">
      <c r="A2560">
        <v>3</v>
      </c>
      <c r="B2560" t="s">
        <v>3726</v>
      </c>
      <c r="C2560">
        <v>1457</v>
      </c>
      <c r="D2560" t="s">
        <v>10713</v>
      </c>
      <c r="E2560" t="s">
        <v>39</v>
      </c>
      <c r="F2560" t="s">
        <v>8293</v>
      </c>
      <c r="G2560" t="s">
        <v>10715</v>
      </c>
    </row>
    <row r="2561" spans="1:7" x14ac:dyDescent="0.25">
      <c r="A2561">
        <v>3</v>
      </c>
      <c r="B2561" t="s">
        <v>3726</v>
      </c>
      <c r="C2561">
        <v>1459</v>
      </c>
      <c r="D2561" t="s">
        <v>10716</v>
      </c>
      <c r="E2561" t="s">
        <v>39</v>
      </c>
      <c r="F2561" t="s">
        <v>8293</v>
      </c>
      <c r="G2561" t="s">
        <v>10719</v>
      </c>
    </row>
    <row r="2562" spans="1:7" x14ac:dyDescent="0.25">
      <c r="A2562">
        <v>4</v>
      </c>
      <c r="B2562" t="s">
        <v>3740</v>
      </c>
      <c r="C2562">
        <v>2172</v>
      </c>
      <c r="D2562" t="s">
        <v>10720</v>
      </c>
      <c r="E2562" t="s">
        <v>39</v>
      </c>
      <c r="F2562" t="s">
        <v>8293</v>
      </c>
      <c r="G2562" t="s">
        <v>10723</v>
      </c>
    </row>
    <row r="2563" spans="1:7" x14ac:dyDescent="0.25">
      <c r="A2563">
        <v>4</v>
      </c>
      <c r="B2563" t="s">
        <v>3740</v>
      </c>
      <c r="C2563">
        <v>2173</v>
      </c>
      <c r="D2563" t="s">
        <v>10726</v>
      </c>
      <c r="E2563" t="s">
        <v>39</v>
      </c>
      <c r="F2563" t="s">
        <v>8293</v>
      </c>
      <c r="G2563" t="s">
        <v>10729</v>
      </c>
    </row>
    <row r="2564" spans="1:7" x14ac:dyDescent="0.25">
      <c r="A2564">
        <v>4</v>
      </c>
      <c r="B2564" t="s">
        <v>3740</v>
      </c>
      <c r="C2564">
        <v>2173</v>
      </c>
      <c r="D2564" t="s">
        <v>10726</v>
      </c>
      <c r="E2564" t="s">
        <v>39</v>
      </c>
      <c r="F2564" t="s">
        <v>8293</v>
      </c>
      <c r="G2564" t="s">
        <v>10732</v>
      </c>
    </row>
    <row r="2565" spans="1:7" x14ac:dyDescent="0.25">
      <c r="A2565">
        <v>3</v>
      </c>
      <c r="B2565" t="s">
        <v>3726</v>
      </c>
      <c r="C2565">
        <v>1463</v>
      </c>
      <c r="D2565" t="s">
        <v>10733</v>
      </c>
      <c r="E2565" t="s">
        <v>39</v>
      </c>
      <c r="F2565" t="s">
        <v>8293</v>
      </c>
      <c r="G2565" t="s">
        <v>10736</v>
      </c>
    </row>
    <row r="2566" spans="1:7" x14ac:dyDescent="0.25">
      <c r="A2566">
        <v>3</v>
      </c>
      <c r="B2566" t="s">
        <v>3726</v>
      </c>
      <c r="C2566">
        <v>1463</v>
      </c>
      <c r="D2566" t="s">
        <v>10733</v>
      </c>
      <c r="E2566" t="s">
        <v>39</v>
      </c>
      <c r="F2566" t="s">
        <v>8293</v>
      </c>
      <c r="G2566" t="s">
        <v>10739</v>
      </c>
    </row>
    <row r="2567" spans="1:7" x14ac:dyDescent="0.25">
      <c r="A2567">
        <v>3</v>
      </c>
      <c r="B2567" t="s">
        <v>3726</v>
      </c>
      <c r="C2567">
        <v>1463</v>
      </c>
      <c r="D2567" t="s">
        <v>10733</v>
      </c>
      <c r="E2567" t="s">
        <v>39</v>
      </c>
      <c r="F2567" t="s">
        <v>8293</v>
      </c>
      <c r="G2567" t="s">
        <v>10742</v>
      </c>
    </row>
    <row r="2568" spans="1:7" x14ac:dyDescent="0.25">
      <c r="A2568">
        <v>3</v>
      </c>
      <c r="B2568" t="s">
        <v>3726</v>
      </c>
      <c r="C2568">
        <v>1463</v>
      </c>
      <c r="D2568" t="s">
        <v>10733</v>
      </c>
      <c r="E2568" t="s">
        <v>39</v>
      </c>
      <c r="F2568" t="s">
        <v>8293</v>
      </c>
      <c r="G2568" t="s">
        <v>10745</v>
      </c>
    </row>
    <row r="2569" spans="1:7" x14ac:dyDescent="0.25">
      <c r="A2569">
        <v>3</v>
      </c>
      <c r="B2569" t="s">
        <v>3726</v>
      </c>
      <c r="C2569">
        <v>1463</v>
      </c>
      <c r="D2569" t="s">
        <v>10733</v>
      </c>
      <c r="E2569" t="s">
        <v>39</v>
      </c>
      <c r="F2569" t="s">
        <v>8293</v>
      </c>
      <c r="G2569" t="s">
        <v>10748</v>
      </c>
    </row>
    <row r="2570" spans="1:7" x14ac:dyDescent="0.25">
      <c r="A2570">
        <v>3</v>
      </c>
      <c r="B2570" t="s">
        <v>3726</v>
      </c>
      <c r="C2570">
        <v>1466</v>
      </c>
      <c r="D2570" t="s">
        <v>10749</v>
      </c>
      <c r="E2570" t="s">
        <v>39</v>
      </c>
      <c r="F2570" t="s">
        <v>8293</v>
      </c>
      <c r="G2570" t="s">
        <v>10752</v>
      </c>
    </row>
    <row r="2571" spans="1:7" x14ac:dyDescent="0.25">
      <c r="A2571">
        <v>3</v>
      </c>
      <c r="B2571" t="s">
        <v>3726</v>
      </c>
      <c r="C2571">
        <v>1466</v>
      </c>
      <c r="D2571" t="s">
        <v>10749</v>
      </c>
      <c r="E2571" t="s">
        <v>39</v>
      </c>
      <c r="F2571" t="s">
        <v>8293</v>
      </c>
      <c r="G2571" t="s">
        <v>10755</v>
      </c>
    </row>
    <row r="2572" spans="1:7" x14ac:dyDescent="0.25">
      <c r="A2572">
        <v>3</v>
      </c>
      <c r="B2572" t="s">
        <v>3726</v>
      </c>
      <c r="C2572">
        <v>1467</v>
      </c>
      <c r="D2572" t="s">
        <v>10756</v>
      </c>
      <c r="E2572" t="s">
        <v>39</v>
      </c>
      <c r="F2572" t="s">
        <v>8293</v>
      </c>
      <c r="G2572" t="s">
        <v>10759</v>
      </c>
    </row>
    <row r="2573" spans="1:7" x14ac:dyDescent="0.25">
      <c r="A2573">
        <v>3</v>
      </c>
      <c r="B2573" t="s">
        <v>3726</v>
      </c>
      <c r="C2573">
        <v>1467</v>
      </c>
      <c r="D2573" t="s">
        <v>10756</v>
      </c>
      <c r="E2573" t="s">
        <v>39</v>
      </c>
      <c r="F2573" t="s">
        <v>8293</v>
      </c>
      <c r="G2573" t="s">
        <v>10762</v>
      </c>
    </row>
    <row r="2574" spans="1:7" x14ac:dyDescent="0.25">
      <c r="A2574">
        <v>3</v>
      </c>
      <c r="B2574" t="s">
        <v>3726</v>
      </c>
      <c r="C2574">
        <v>1470</v>
      </c>
      <c r="D2574" t="s">
        <v>10763</v>
      </c>
      <c r="E2574" t="s">
        <v>39</v>
      </c>
      <c r="F2574" t="s">
        <v>8293</v>
      </c>
      <c r="G2574" t="s">
        <v>10766</v>
      </c>
    </row>
    <row r="2575" spans="1:7" x14ac:dyDescent="0.25">
      <c r="A2575">
        <v>3</v>
      </c>
      <c r="B2575" t="s">
        <v>3726</v>
      </c>
      <c r="C2575">
        <v>1470</v>
      </c>
      <c r="D2575" t="s">
        <v>10763</v>
      </c>
      <c r="E2575" t="s">
        <v>39</v>
      </c>
      <c r="F2575" t="s">
        <v>8293</v>
      </c>
      <c r="G2575" t="s">
        <v>10769</v>
      </c>
    </row>
    <row r="2576" spans="1:7" x14ac:dyDescent="0.25">
      <c r="A2576">
        <v>3</v>
      </c>
      <c r="B2576" t="s">
        <v>3726</v>
      </c>
      <c r="C2576">
        <v>1470</v>
      </c>
      <c r="D2576" t="s">
        <v>10763</v>
      </c>
      <c r="E2576" t="s">
        <v>39</v>
      </c>
      <c r="F2576" t="s">
        <v>8293</v>
      </c>
      <c r="G2576" t="s">
        <v>10774</v>
      </c>
    </row>
    <row r="2577" spans="1:7" x14ac:dyDescent="0.25">
      <c r="A2577">
        <v>3</v>
      </c>
      <c r="B2577" t="s">
        <v>3726</v>
      </c>
      <c r="C2577">
        <v>1471</v>
      </c>
      <c r="D2577" t="s">
        <v>10775</v>
      </c>
      <c r="E2577" t="s">
        <v>39</v>
      </c>
      <c r="F2577" t="s">
        <v>8293</v>
      </c>
      <c r="G2577" t="s">
        <v>10778</v>
      </c>
    </row>
    <row r="2578" spans="1:7" x14ac:dyDescent="0.25">
      <c r="A2578">
        <v>3</v>
      </c>
      <c r="B2578" t="s">
        <v>3726</v>
      </c>
      <c r="C2578">
        <v>1471</v>
      </c>
      <c r="D2578" t="s">
        <v>10775</v>
      </c>
      <c r="E2578" t="s">
        <v>39</v>
      </c>
      <c r="F2578" t="s">
        <v>8293</v>
      </c>
      <c r="G2578" t="s">
        <v>10781</v>
      </c>
    </row>
    <row r="2579" spans="1:7" x14ac:dyDescent="0.25">
      <c r="A2579">
        <v>3</v>
      </c>
      <c r="B2579" t="s">
        <v>3726</v>
      </c>
      <c r="C2579">
        <v>1473</v>
      </c>
      <c r="D2579" t="s">
        <v>10786</v>
      </c>
      <c r="E2579" t="s">
        <v>39</v>
      </c>
      <c r="F2579" t="s">
        <v>8293</v>
      </c>
      <c r="G2579" t="s">
        <v>10788</v>
      </c>
    </row>
    <row r="2580" spans="1:7" x14ac:dyDescent="0.25">
      <c r="A2580">
        <v>3</v>
      </c>
      <c r="B2580" t="s">
        <v>3726</v>
      </c>
      <c r="C2580">
        <v>1474</v>
      </c>
      <c r="D2580" t="s">
        <v>10789</v>
      </c>
      <c r="E2580" t="s">
        <v>39</v>
      </c>
      <c r="F2580" t="s">
        <v>8293</v>
      </c>
      <c r="G2580" t="s">
        <v>10791</v>
      </c>
    </row>
    <row r="2581" spans="1:7" x14ac:dyDescent="0.25">
      <c r="A2581">
        <v>3</v>
      </c>
      <c r="B2581" t="s">
        <v>3726</v>
      </c>
      <c r="C2581">
        <v>1475</v>
      </c>
      <c r="D2581" t="s">
        <v>10792</v>
      </c>
      <c r="E2581" t="s">
        <v>39</v>
      </c>
      <c r="F2581" t="s">
        <v>8293</v>
      </c>
      <c r="G2581" t="s">
        <v>10794</v>
      </c>
    </row>
    <row r="2582" spans="1:7" x14ac:dyDescent="0.25">
      <c r="A2582">
        <v>3</v>
      </c>
      <c r="B2582" t="s">
        <v>3726</v>
      </c>
      <c r="C2582">
        <v>1476</v>
      </c>
      <c r="D2582" t="s">
        <v>10795</v>
      </c>
      <c r="E2582" t="s">
        <v>39</v>
      </c>
      <c r="F2582" t="s">
        <v>8293</v>
      </c>
      <c r="G2582" t="s">
        <v>10797</v>
      </c>
    </row>
    <row r="2583" spans="1:7" x14ac:dyDescent="0.25">
      <c r="A2583">
        <v>3</v>
      </c>
      <c r="B2583" t="s">
        <v>3726</v>
      </c>
      <c r="C2583">
        <v>1477</v>
      </c>
      <c r="D2583" t="s">
        <v>10798</v>
      </c>
      <c r="E2583" t="s">
        <v>39</v>
      </c>
      <c r="F2583" t="s">
        <v>8293</v>
      </c>
      <c r="G2583" t="s">
        <v>10800</v>
      </c>
    </row>
    <row r="2584" spans="1:7" x14ac:dyDescent="0.25">
      <c r="A2584">
        <v>3</v>
      </c>
      <c r="B2584" t="s">
        <v>3726</v>
      </c>
      <c r="C2584">
        <v>1478</v>
      </c>
      <c r="D2584" t="s">
        <v>10801</v>
      </c>
      <c r="E2584" t="s">
        <v>39</v>
      </c>
      <c r="F2584" t="s">
        <v>8293</v>
      </c>
      <c r="G2584" t="s">
        <v>10803</v>
      </c>
    </row>
    <row r="2585" spans="1:7" x14ac:dyDescent="0.25">
      <c r="A2585">
        <v>3</v>
      </c>
      <c r="B2585" t="s">
        <v>3726</v>
      </c>
      <c r="C2585">
        <v>1479</v>
      </c>
      <c r="D2585" t="s">
        <v>10804</v>
      </c>
      <c r="E2585" t="s">
        <v>39</v>
      </c>
      <c r="F2585" t="s">
        <v>8293</v>
      </c>
      <c r="G2585" t="s">
        <v>10806</v>
      </c>
    </row>
    <row r="2586" spans="1:7" x14ac:dyDescent="0.25">
      <c r="A2586">
        <v>3</v>
      </c>
      <c r="B2586" t="s">
        <v>3726</v>
      </c>
      <c r="C2586">
        <v>1480</v>
      </c>
      <c r="D2586" t="s">
        <v>10807</v>
      </c>
      <c r="E2586" t="s">
        <v>39</v>
      </c>
      <c r="F2586" t="s">
        <v>8293</v>
      </c>
      <c r="G2586" t="s">
        <v>10809</v>
      </c>
    </row>
    <row r="2587" spans="1:7" x14ac:dyDescent="0.25">
      <c r="A2587">
        <v>3</v>
      </c>
      <c r="B2587" t="s">
        <v>3726</v>
      </c>
      <c r="C2587">
        <v>1482</v>
      </c>
      <c r="D2587" t="s">
        <v>10810</v>
      </c>
      <c r="E2587" t="s">
        <v>39</v>
      </c>
      <c r="F2587" t="s">
        <v>8293</v>
      </c>
      <c r="G2587" t="s">
        <v>10813</v>
      </c>
    </row>
    <row r="2588" spans="1:7" x14ac:dyDescent="0.25">
      <c r="A2588">
        <v>3</v>
      </c>
      <c r="B2588" t="s">
        <v>3726</v>
      </c>
      <c r="C2588">
        <v>1483</v>
      </c>
      <c r="D2588" t="s">
        <v>10814</v>
      </c>
      <c r="E2588" t="s">
        <v>39</v>
      </c>
      <c r="F2588" t="s">
        <v>8293</v>
      </c>
      <c r="G2588" t="s">
        <v>10817</v>
      </c>
    </row>
    <row r="2589" spans="1:7" x14ac:dyDescent="0.25">
      <c r="A2589">
        <v>3</v>
      </c>
      <c r="B2589" t="s">
        <v>3726</v>
      </c>
      <c r="C2589">
        <v>1484</v>
      </c>
      <c r="D2589" t="s">
        <v>10818</v>
      </c>
      <c r="E2589" t="s">
        <v>39</v>
      </c>
      <c r="F2589" t="s">
        <v>8293</v>
      </c>
      <c r="G2589" t="s">
        <v>10821</v>
      </c>
    </row>
    <row r="2590" spans="1:7" x14ac:dyDescent="0.25">
      <c r="A2590">
        <v>3</v>
      </c>
      <c r="B2590" t="s">
        <v>3726</v>
      </c>
      <c r="C2590">
        <v>1485</v>
      </c>
      <c r="D2590" t="s">
        <v>10822</v>
      </c>
      <c r="E2590" t="s">
        <v>39</v>
      </c>
      <c r="F2590" t="s">
        <v>8293</v>
      </c>
      <c r="G2590" t="s">
        <v>10824</v>
      </c>
    </row>
    <row r="2591" spans="1:7" x14ac:dyDescent="0.25">
      <c r="A2591">
        <v>3</v>
      </c>
      <c r="B2591" t="s">
        <v>3726</v>
      </c>
      <c r="C2591">
        <v>1486</v>
      </c>
      <c r="D2591" t="s">
        <v>10825</v>
      </c>
      <c r="E2591" t="s">
        <v>39</v>
      </c>
      <c r="F2591" t="s">
        <v>8293</v>
      </c>
      <c r="G2591" t="s">
        <v>10827</v>
      </c>
    </row>
    <row r="2592" spans="1:7" x14ac:dyDescent="0.25">
      <c r="A2592">
        <v>5</v>
      </c>
      <c r="B2592" t="s">
        <v>3807</v>
      </c>
      <c r="C2592">
        <v>2459</v>
      </c>
      <c r="D2592" t="s">
        <v>10828</v>
      </c>
      <c r="E2592" t="s">
        <v>39</v>
      </c>
      <c r="F2592" t="s">
        <v>8293</v>
      </c>
      <c r="G2592" t="s">
        <v>10831</v>
      </c>
    </row>
    <row r="2593" spans="1:7" x14ac:dyDescent="0.25">
      <c r="A2593">
        <v>3</v>
      </c>
      <c r="B2593" t="s">
        <v>3726</v>
      </c>
      <c r="C2593">
        <v>1487</v>
      </c>
      <c r="D2593" t="s">
        <v>10832</v>
      </c>
      <c r="E2593" t="s">
        <v>39</v>
      </c>
      <c r="F2593" t="s">
        <v>8293</v>
      </c>
      <c r="G2593" t="s">
        <v>10835</v>
      </c>
    </row>
    <row r="2594" spans="1:7" x14ac:dyDescent="0.25">
      <c r="A2594">
        <v>3</v>
      </c>
      <c r="B2594" t="s">
        <v>3726</v>
      </c>
      <c r="C2594">
        <v>1487</v>
      </c>
      <c r="D2594" t="s">
        <v>10832</v>
      </c>
      <c r="E2594" t="s">
        <v>39</v>
      </c>
      <c r="F2594" t="s">
        <v>8293</v>
      </c>
      <c r="G2594" t="s">
        <v>10838</v>
      </c>
    </row>
    <row r="2595" spans="1:7" x14ac:dyDescent="0.25">
      <c r="A2595">
        <v>3</v>
      </c>
      <c r="B2595" t="s">
        <v>3726</v>
      </c>
      <c r="C2595">
        <v>1487</v>
      </c>
      <c r="D2595" t="s">
        <v>10832</v>
      </c>
      <c r="E2595" t="s">
        <v>39</v>
      </c>
      <c r="F2595" t="s">
        <v>8293</v>
      </c>
      <c r="G2595" t="s">
        <v>10841</v>
      </c>
    </row>
    <row r="2596" spans="1:7" x14ac:dyDescent="0.25">
      <c r="A2596">
        <v>3</v>
      </c>
      <c r="B2596" t="s">
        <v>3726</v>
      </c>
      <c r="C2596">
        <v>1487</v>
      </c>
      <c r="D2596" t="s">
        <v>10832</v>
      </c>
      <c r="E2596" t="s">
        <v>39</v>
      </c>
      <c r="F2596" t="s">
        <v>8293</v>
      </c>
      <c r="G2596" t="s">
        <v>10844</v>
      </c>
    </row>
    <row r="2597" spans="1:7" x14ac:dyDescent="0.25">
      <c r="A2597">
        <v>3</v>
      </c>
      <c r="B2597" t="s">
        <v>3726</v>
      </c>
      <c r="C2597">
        <v>1489</v>
      </c>
      <c r="D2597" t="s">
        <v>10845</v>
      </c>
      <c r="E2597" t="s">
        <v>39</v>
      </c>
      <c r="F2597" t="s">
        <v>8293</v>
      </c>
      <c r="G2597" t="s">
        <v>10847</v>
      </c>
    </row>
    <row r="2598" spans="1:7" x14ac:dyDescent="0.25">
      <c r="A2598">
        <v>3</v>
      </c>
      <c r="B2598" t="s">
        <v>3726</v>
      </c>
      <c r="C2598">
        <v>1490</v>
      </c>
      <c r="D2598" t="s">
        <v>10848</v>
      </c>
      <c r="E2598" t="s">
        <v>39</v>
      </c>
      <c r="F2598" t="s">
        <v>8293</v>
      </c>
      <c r="G2598" t="s">
        <v>10850</v>
      </c>
    </row>
    <row r="2599" spans="1:7" x14ac:dyDescent="0.25">
      <c r="A2599">
        <v>3</v>
      </c>
      <c r="B2599" t="s">
        <v>3726</v>
      </c>
      <c r="C2599">
        <v>1491</v>
      </c>
      <c r="D2599" t="s">
        <v>10851</v>
      </c>
      <c r="E2599" t="s">
        <v>39</v>
      </c>
      <c r="F2599" t="s">
        <v>8293</v>
      </c>
      <c r="G2599" t="s">
        <v>10854</v>
      </c>
    </row>
    <row r="2600" spans="1:7" x14ac:dyDescent="0.25">
      <c r="A2600">
        <v>3</v>
      </c>
      <c r="B2600" t="s">
        <v>3726</v>
      </c>
      <c r="C2600">
        <v>1491</v>
      </c>
      <c r="D2600" t="s">
        <v>10851</v>
      </c>
      <c r="E2600" t="s">
        <v>39</v>
      </c>
      <c r="F2600" t="s">
        <v>8293</v>
      </c>
      <c r="G2600" t="s">
        <v>10858</v>
      </c>
    </row>
    <row r="2601" spans="1:7" x14ac:dyDescent="0.25">
      <c r="A2601">
        <v>3</v>
      </c>
      <c r="B2601" t="s">
        <v>3726</v>
      </c>
      <c r="C2601">
        <v>1491</v>
      </c>
      <c r="D2601" t="s">
        <v>10851</v>
      </c>
      <c r="E2601" t="s">
        <v>39</v>
      </c>
      <c r="F2601" t="s">
        <v>8293</v>
      </c>
      <c r="G2601" t="s">
        <v>10861</v>
      </c>
    </row>
    <row r="2602" spans="1:7" x14ac:dyDescent="0.25">
      <c r="A2602">
        <v>3</v>
      </c>
      <c r="B2602" t="s">
        <v>3726</v>
      </c>
      <c r="C2602">
        <v>1491</v>
      </c>
      <c r="D2602" t="s">
        <v>10851</v>
      </c>
      <c r="E2602" t="s">
        <v>39</v>
      </c>
      <c r="F2602" t="s">
        <v>8293</v>
      </c>
      <c r="G2602" t="s">
        <v>10866</v>
      </c>
    </row>
    <row r="2603" spans="1:7" x14ac:dyDescent="0.25">
      <c r="A2603">
        <v>3</v>
      </c>
      <c r="B2603" t="s">
        <v>3726</v>
      </c>
      <c r="C2603">
        <v>1494</v>
      </c>
      <c r="D2603" t="s">
        <v>10868</v>
      </c>
      <c r="E2603" t="s">
        <v>39</v>
      </c>
      <c r="F2603" t="s">
        <v>8293</v>
      </c>
      <c r="G2603" t="s">
        <v>10871</v>
      </c>
    </row>
    <row r="2604" spans="1:7" x14ac:dyDescent="0.25">
      <c r="A2604">
        <v>3</v>
      </c>
      <c r="B2604" t="s">
        <v>3726</v>
      </c>
      <c r="C2604">
        <v>1500</v>
      </c>
      <c r="D2604" t="s">
        <v>10872</v>
      </c>
      <c r="E2604" t="s">
        <v>39</v>
      </c>
      <c r="F2604" t="s">
        <v>8293</v>
      </c>
      <c r="G2604" t="s">
        <v>10875</v>
      </c>
    </row>
    <row r="2605" spans="1:7" x14ac:dyDescent="0.25">
      <c r="A2605">
        <v>3</v>
      </c>
      <c r="B2605" t="s">
        <v>3726</v>
      </c>
      <c r="C2605">
        <v>1503</v>
      </c>
      <c r="D2605" t="s">
        <v>10876</v>
      </c>
      <c r="E2605" t="s">
        <v>39</v>
      </c>
      <c r="F2605" t="s">
        <v>8293</v>
      </c>
      <c r="G2605" t="s">
        <v>10879</v>
      </c>
    </row>
    <row r="2606" spans="1:7" x14ac:dyDescent="0.25">
      <c r="A2606">
        <v>3</v>
      </c>
      <c r="B2606" t="s">
        <v>3726</v>
      </c>
      <c r="C2606">
        <v>1503</v>
      </c>
      <c r="D2606" t="s">
        <v>10876</v>
      </c>
      <c r="E2606" t="s">
        <v>39</v>
      </c>
      <c r="F2606" t="s">
        <v>8293</v>
      </c>
      <c r="G2606" t="s">
        <v>10882</v>
      </c>
    </row>
    <row r="2607" spans="1:7" x14ac:dyDescent="0.25">
      <c r="A2607">
        <v>3</v>
      </c>
      <c r="B2607" t="s">
        <v>3726</v>
      </c>
      <c r="C2607">
        <v>1503</v>
      </c>
      <c r="D2607" t="s">
        <v>10876</v>
      </c>
      <c r="E2607" t="s">
        <v>39</v>
      </c>
      <c r="F2607" t="s">
        <v>8293</v>
      </c>
      <c r="G2607" t="s">
        <v>10885</v>
      </c>
    </row>
    <row r="2608" spans="1:7" x14ac:dyDescent="0.25">
      <c r="A2608">
        <v>3</v>
      </c>
      <c r="B2608" t="s">
        <v>3726</v>
      </c>
      <c r="C2608">
        <v>1503</v>
      </c>
      <c r="D2608" t="s">
        <v>10876</v>
      </c>
      <c r="E2608" t="s">
        <v>39</v>
      </c>
      <c r="F2608" t="s">
        <v>8293</v>
      </c>
      <c r="G2608" t="s">
        <v>10890</v>
      </c>
    </row>
    <row r="2609" spans="1:7" x14ac:dyDescent="0.25">
      <c r="A2609">
        <v>3</v>
      </c>
      <c r="B2609" t="s">
        <v>3726</v>
      </c>
      <c r="C2609">
        <v>1503</v>
      </c>
      <c r="D2609" t="s">
        <v>10876</v>
      </c>
      <c r="E2609" t="s">
        <v>39</v>
      </c>
      <c r="F2609" t="s">
        <v>8293</v>
      </c>
      <c r="G2609" t="s">
        <v>10893</v>
      </c>
    </row>
    <row r="2610" spans="1:7" x14ac:dyDescent="0.25">
      <c r="A2610">
        <v>3</v>
      </c>
      <c r="B2610" t="s">
        <v>3726</v>
      </c>
      <c r="C2610">
        <v>1505</v>
      </c>
      <c r="D2610" t="s">
        <v>10894</v>
      </c>
      <c r="E2610" t="s">
        <v>39</v>
      </c>
      <c r="F2610" t="s">
        <v>8293</v>
      </c>
      <c r="G2610" t="s">
        <v>10896</v>
      </c>
    </row>
    <row r="2611" spans="1:7" x14ac:dyDescent="0.25">
      <c r="A2611">
        <v>3</v>
      </c>
      <c r="B2611" t="s">
        <v>3726</v>
      </c>
      <c r="C2611">
        <v>1506</v>
      </c>
      <c r="D2611" t="s">
        <v>10897</v>
      </c>
      <c r="E2611" t="s">
        <v>39</v>
      </c>
      <c r="F2611" t="s">
        <v>8293</v>
      </c>
      <c r="G2611" t="s">
        <v>10899</v>
      </c>
    </row>
    <row r="2612" spans="1:7" x14ac:dyDescent="0.25">
      <c r="A2612">
        <v>3</v>
      </c>
      <c r="B2612" t="s">
        <v>3726</v>
      </c>
      <c r="C2612">
        <v>1507</v>
      </c>
      <c r="D2612" t="s">
        <v>10900</v>
      </c>
      <c r="E2612" t="s">
        <v>39</v>
      </c>
      <c r="F2612" t="s">
        <v>8293</v>
      </c>
      <c r="G2612" t="s">
        <v>10903</v>
      </c>
    </row>
    <row r="2613" spans="1:7" x14ac:dyDescent="0.25">
      <c r="A2613">
        <v>3</v>
      </c>
      <c r="B2613" t="s">
        <v>3726</v>
      </c>
      <c r="C2613">
        <v>1507</v>
      </c>
      <c r="D2613" t="s">
        <v>10900</v>
      </c>
      <c r="E2613" t="s">
        <v>39</v>
      </c>
      <c r="F2613" t="s">
        <v>8293</v>
      </c>
      <c r="G2613" t="s">
        <v>10906</v>
      </c>
    </row>
    <row r="2614" spans="1:7" x14ac:dyDescent="0.25">
      <c r="A2614">
        <v>3</v>
      </c>
      <c r="B2614" t="s">
        <v>3726</v>
      </c>
      <c r="C2614">
        <v>1507</v>
      </c>
      <c r="D2614" t="s">
        <v>10900</v>
      </c>
      <c r="E2614" t="s">
        <v>39</v>
      </c>
      <c r="F2614" t="s">
        <v>8293</v>
      </c>
      <c r="G2614" t="s">
        <v>10909</v>
      </c>
    </row>
    <row r="2615" spans="1:7" x14ac:dyDescent="0.25">
      <c r="A2615">
        <v>3</v>
      </c>
      <c r="B2615" t="s">
        <v>3726</v>
      </c>
      <c r="C2615">
        <v>1507</v>
      </c>
      <c r="D2615" t="s">
        <v>10900</v>
      </c>
      <c r="E2615" t="s">
        <v>39</v>
      </c>
      <c r="F2615" t="s">
        <v>8293</v>
      </c>
      <c r="G2615" t="s">
        <v>10912</v>
      </c>
    </row>
    <row r="2616" spans="1:7" x14ac:dyDescent="0.25">
      <c r="A2616">
        <v>3</v>
      </c>
      <c r="B2616" t="s">
        <v>3726</v>
      </c>
      <c r="C2616">
        <v>1511</v>
      </c>
      <c r="D2616" t="s">
        <v>10913</v>
      </c>
      <c r="E2616" t="s">
        <v>39</v>
      </c>
      <c r="F2616" t="s">
        <v>8293</v>
      </c>
      <c r="G2616" t="s">
        <v>10915</v>
      </c>
    </row>
    <row r="2617" spans="1:7" x14ac:dyDescent="0.25">
      <c r="A2617">
        <v>3</v>
      </c>
      <c r="B2617" t="s">
        <v>3726</v>
      </c>
      <c r="C2617">
        <v>1513</v>
      </c>
      <c r="D2617" t="s">
        <v>10916</v>
      </c>
      <c r="E2617" t="s">
        <v>39</v>
      </c>
      <c r="F2617" t="s">
        <v>8293</v>
      </c>
      <c r="G2617" t="s">
        <v>10918</v>
      </c>
    </row>
    <row r="2618" spans="1:7" x14ac:dyDescent="0.25">
      <c r="A2618">
        <v>3</v>
      </c>
      <c r="B2618" t="s">
        <v>3726</v>
      </c>
      <c r="C2618">
        <v>1515</v>
      </c>
      <c r="D2618" t="s">
        <v>10919</v>
      </c>
      <c r="E2618" t="s">
        <v>39</v>
      </c>
      <c r="F2618" t="s">
        <v>8293</v>
      </c>
      <c r="G2618" t="s">
        <v>10922</v>
      </c>
    </row>
    <row r="2619" spans="1:7" x14ac:dyDescent="0.25">
      <c r="A2619">
        <v>3</v>
      </c>
      <c r="B2619" t="s">
        <v>3726</v>
      </c>
      <c r="C2619">
        <v>1516</v>
      </c>
      <c r="D2619" t="s">
        <v>10923</v>
      </c>
      <c r="E2619" t="s">
        <v>39</v>
      </c>
      <c r="F2619" t="s">
        <v>8293</v>
      </c>
      <c r="G2619" t="s">
        <v>10926</v>
      </c>
    </row>
    <row r="2620" spans="1:7" x14ac:dyDescent="0.25">
      <c r="A2620">
        <v>3</v>
      </c>
      <c r="B2620" t="s">
        <v>3726</v>
      </c>
      <c r="C2620">
        <v>1516</v>
      </c>
      <c r="D2620" t="s">
        <v>10923</v>
      </c>
      <c r="E2620" t="s">
        <v>39</v>
      </c>
      <c r="F2620" t="s">
        <v>8293</v>
      </c>
      <c r="G2620" t="s">
        <v>10929</v>
      </c>
    </row>
    <row r="2621" spans="1:7" x14ac:dyDescent="0.25">
      <c r="A2621">
        <v>3</v>
      </c>
      <c r="B2621" t="s">
        <v>3726</v>
      </c>
      <c r="C2621">
        <v>1516</v>
      </c>
      <c r="D2621" t="s">
        <v>10923</v>
      </c>
      <c r="E2621" t="s">
        <v>39</v>
      </c>
      <c r="F2621" t="s">
        <v>8293</v>
      </c>
      <c r="G2621" t="s">
        <v>10932</v>
      </c>
    </row>
    <row r="2622" spans="1:7" x14ac:dyDescent="0.25">
      <c r="A2622">
        <v>3</v>
      </c>
      <c r="B2622" t="s">
        <v>3726</v>
      </c>
      <c r="C2622">
        <v>1517</v>
      </c>
      <c r="D2622" t="s">
        <v>10933</v>
      </c>
      <c r="E2622" t="s">
        <v>39</v>
      </c>
      <c r="F2622" t="s">
        <v>8293</v>
      </c>
      <c r="G2622" t="s">
        <v>10936</v>
      </c>
    </row>
    <row r="2623" spans="1:7" x14ac:dyDescent="0.25">
      <c r="A2623">
        <v>3</v>
      </c>
      <c r="B2623" t="s">
        <v>3726</v>
      </c>
      <c r="C2623">
        <v>1517</v>
      </c>
      <c r="D2623" t="s">
        <v>10933</v>
      </c>
      <c r="E2623" t="s">
        <v>39</v>
      </c>
      <c r="F2623" t="s">
        <v>8293</v>
      </c>
      <c r="G2623" t="s">
        <v>10939</v>
      </c>
    </row>
    <row r="2624" spans="1:7" x14ac:dyDescent="0.25">
      <c r="A2624">
        <v>3</v>
      </c>
      <c r="B2624" t="s">
        <v>3726</v>
      </c>
      <c r="C2624">
        <v>1517</v>
      </c>
      <c r="D2624" t="s">
        <v>10933</v>
      </c>
      <c r="E2624" t="s">
        <v>39</v>
      </c>
      <c r="F2624" t="s">
        <v>8293</v>
      </c>
      <c r="G2624" t="s">
        <v>10941</v>
      </c>
    </row>
    <row r="2625" spans="1:7" x14ac:dyDescent="0.25">
      <c r="A2625">
        <v>3</v>
      </c>
      <c r="B2625" t="s">
        <v>3726</v>
      </c>
      <c r="C2625">
        <v>1518</v>
      </c>
      <c r="D2625" t="s">
        <v>10942</v>
      </c>
      <c r="E2625" t="s">
        <v>39</v>
      </c>
      <c r="F2625" t="s">
        <v>8293</v>
      </c>
      <c r="G2625" t="s">
        <v>10945</v>
      </c>
    </row>
    <row r="2626" spans="1:7" x14ac:dyDescent="0.25">
      <c r="A2626">
        <v>3</v>
      </c>
      <c r="B2626" t="s">
        <v>3726</v>
      </c>
      <c r="C2626">
        <v>1519</v>
      </c>
      <c r="D2626" t="s">
        <v>10946</v>
      </c>
      <c r="E2626" t="s">
        <v>39</v>
      </c>
      <c r="F2626" t="s">
        <v>8293</v>
      </c>
      <c r="G2626" t="s">
        <v>10949</v>
      </c>
    </row>
    <row r="2627" spans="1:7" x14ac:dyDescent="0.25">
      <c r="A2627">
        <v>3</v>
      </c>
      <c r="B2627" t="s">
        <v>3726</v>
      </c>
      <c r="C2627">
        <v>1519</v>
      </c>
      <c r="D2627" t="s">
        <v>10946</v>
      </c>
      <c r="E2627" t="s">
        <v>39</v>
      </c>
      <c r="F2627" t="s">
        <v>8293</v>
      </c>
      <c r="G2627" t="s">
        <v>10953</v>
      </c>
    </row>
    <row r="2628" spans="1:7" x14ac:dyDescent="0.25">
      <c r="A2628">
        <v>3</v>
      </c>
      <c r="B2628" t="s">
        <v>3726</v>
      </c>
      <c r="C2628">
        <v>1520</v>
      </c>
      <c r="D2628" t="s">
        <v>10954</v>
      </c>
      <c r="E2628" t="s">
        <v>39</v>
      </c>
      <c r="F2628" t="s">
        <v>8293</v>
      </c>
      <c r="G2628" t="s">
        <v>10957</v>
      </c>
    </row>
    <row r="2629" spans="1:7" x14ac:dyDescent="0.25">
      <c r="A2629">
        <v>3</v>
      </c>
      <c r="B2629" t="s">
        <v>3726</v>
      </c>
      <c r="C2629">
        <v>1521</v>
      </c>
      <c r="D2629" t="s">
        <v>10958</v>
      </c>
      <c r="E2629" t="s">
        <v>39</v>
      </c>
      <c r="F2629" t="s">
        <v>8293</v>
      </c>
      <c r="G2629" t="s">
        <v>10961</v>
      </c>
    </row>
    <row r="2630" spans="1:7" x14ac:dyDescent="0.25">
      <c r="A2630">
        <v>3</v>
      </c>
      <c r="B2630" t="s">
        <v>3726</v>
      </c>
      <c r="C2630">
        <v>1523</v>
      </c>
      <c r="D2630" t="s">
        <v>10962</v>
      </c>
      <c r="E2630" t="s">
        <v>39</v>
      </c>
      <c r="F2630" t="s">
        <v>8293</v>
      </c>
      <c r="G2630" t="s">
        <v>10964</v>
      </c>
    </row>
    <row r="2631" spans="1:7" x14ac:dyDescent="0.25">
      <c r="A2631">
        <v>3</v>
      </c>
      <c r="B2631" t="s">
        <v>3726</v>
      </c>
      <c r="C2631">
        <v>1524</v>
      </c>
      <c r="D2631" t="s">
        <v>10965</v>
      </c>
      <c r="E2631" t="s">
        <v>39</v>
      </c>
      <c r="F2631" t="s">
        <v>8293</v>
      </c>
      <c r="G2631" t="s">
        <v>10967</v>
      </c>
    </row>
    <row r="2632" spans="1:7" x14ac:dyDescent="0.25">
      <c r="A2632">
        <v>3</v>
      </c>
      <c r="B2632" t="s">
        <v>3726</v>
      </c>
      <c r="C2632">
        <v>1525</v>
      </c>
      <c r="D2632" t="s">
        <v>10968</v>
      </c>
      <c r="E2632" t="s">
        <v>39</v>
      </c>
      <c r="F2632" t="s">
        <v>8293</v>
      </c>
      <c r="G2632" t="s">
        <v>10970</v>
      </c>
    </row>
    <row r="2633" spans="1:7" x14ac:dyDescent="0.25">
      <c r="A2633">
        <v>2</v>
      </c>
      <c r="B2633" t="s">
        <v>3861</v>
      </c>
      <c r="C2633">
        <v>785</v>
      </c>
      <c r="D2633" t="s">
        <v>10971</v>
      </c>
      <c r="E2633" t="s">
        <v>39</v>
      </c>
      <c r="F2633" t="s">
        <v>8293</v>
      </c>
      <c r="G2633" t="s">
        <v>10974</v>
      </c>
    </row>
    <row r="2634" spans="1:7" x14ac:dyDescent="0.25">
      <c r="A2634">
        <v>2</v>
      </c>
      <c r="B2634" t="s">
        <v>3861</v>
      </c>
      <c r="C2634">
        <v>785</v>
      </c>
      <c r="D2634" t="s">
        <v>10971</v>
      </c>
      <c r="E2634" t="s">
        <v>39</v>
      </c>
      <c r="F2634" t="s">
        <v>8293</v>
      </c>
      <c r="G2634" t="s">
        <v>10976</v>
      </c>
    </row>
    <row r="2635" spans="1:7" x14ac:dyDescent="0.25">
      <c r="A2635">
        <v>2</v>
      </c>
      <c r="B2635" t="s">
        <v>3861</v>
      </c>
      <c r="C2635">
        <v>785</v>
      </c>
      <c r="D2635" t="s">
        <v>10971</v>
      </c>
      <c r="E2635" t="s">
        <v>39</v>
      </c>
      <c r="F2635" t="s">
        <v>8293</v>
      </c>
      <c r="G2635" t="s">
        <v>10978</v>
      </c>
    </row>
    <row r="2636" spans="1:7" x14ac:dyDescent="0.25">
      <c r="A2636">
        <v>3</v>
      </c>
      <c r="B2636" t="s">
        <v>3726</v>
      </c>
      <c r="C2636">
        <v>1527</v>
      </c>
      <c r="D2636" t="s">
        <v>10979</v>
      </c>
      <c r="E2636" t="s">
        <v>39</v>
      </c>
      <c r="F2636" t="s">
        <v>8293</v>
      </c>
      <c r="G2636" t="s">
        <v>10982</v>
      </c>
    </row>
    <row r="2637" spans="1:7" x14ac:dyDescent="0.25">
      <c r="A2637">
        <v>3</v>
      </c>
      <c r="B2637" t="s">
        <v>3726</v>
      </c>
      <c r="C2637">
        <v>1528</v>
      </c>
      <c r="D2637" t="s">
        <v>10983</v>
      </c>
      <c r="E2637" t="s">
        <v>39</v>
      </c>
      <c r="F2637" t="s">
        <v>8293</v>
      </c>
      <c r="G2637" t="s">
        <v>10986</v>
      </c>
    </row>
    <row r="2638" spans="1:7" x14ac:dyDescent="0.25">
      <c r="A2638">
        <v>3</v>
      </c>
      <c r="B2638" t="s">
        <v>3726</v>
      </c>
      <c r="C2638">
        <v>1529</v>
      </c>
      <c r="D2638" t="s">
        <v>10987</v>
      </c>
      <c r="E2638" t="s">
        <v>39</v>
      </c>
      <c r="F2638" t="s">
        <v>8293</v>
      </c>
      <c r="G2638" t="s">
        <v>10990</v>
      </c>
    </row>
    <row r="2639" spans="1:7" x14ac:dyDescent="0.25">
      <c r="A2639">
        <v>3</v>
      </c>
      <c r="B2639" t="s">
        <v>3726</v>
      </c>
      <c r="C2639">
        <v>1530</v>
      </c>
      <c r="D2639" t="s">
        <v>10991</v>
      </c>
      <c r="E2639" t="s">
        <v>39</v>
      </c>
      <c r="F2639" t="s">
        <v>8293</v>
      </c>
      <c r="G2639" t="s">
        <v>10994</v>
      </c>
    </row>
    <row r="2640" spans="1:7" x14ac:dyDescent="0.25">
      <c r="A2640">
        <v>3</v>
      </c>
      <c r="B2640" t="s">
        <v>3726</v>
      </c>
      <c r="C2640">
        <v>1532</v>
      </c>
      <c r="D2640" t="s">
        <v>10995</v>
      </c>
      <c r="E2640" t="s">
        <v>39</v>
      </c>
      <c r="F2640" t="s">
        <v>8293</v>
      </c>
      <c r="G2640" t="s">
        <v>10998</v>
      </c>
    </row>
    <row r="2641" spans="1:7" x14ac:dyDescent="0.25">
      <c r="A2641">
        <v>3</v>
      </c>
      <c r="B2641" t="s">
        <v>3726</v>
      </c>
      <c r="C2641">
        <v>1532</v>
      </c>
      <c r="D2641" t="s">
        <v>10995</v>
      </c>
      <c r="E2641" t="s">
        <v>39</v>
      </c>
      <c r="F2641" t="s">
        <v>8293</v>
      </c>
      <c r="G2641" t="s">
        <v>11001</v>
      </c>
    </row>
    <row r="2642" spans="1:7" x14ac:dyDescent="0.25">
      <c r="A2642">
        <v>3</v>
      </c>
      <c r="B2642" t="s">
        <v>3726</v>
      </c>
      <c r="C2642">
        <v>1533</v>
      </c>
      <c r="D2642" t="s">
        <v>11002</v>
      </c>
      <c r="E2642" t="s">
        <v>39</v>
      </c>
      <c r="F2642" t="s">
        <v>8293</v>
      </c>
      <c r="G2642" t="s">
        <v>11005</v>
      </c>
    </row>
    <row r="2643" spans="1:7" x14ac:dyDescent="0.25">
      <c r="A2643">
        <v>2</v>
      </c>
      <c r="B2643" t="s">
        <v>3861</v>
      </c>
      <c r="C2643">
        <v>792</v>
      </c>
      <c r="D2643" t="s">
        <v>11006</v>
      </c>
      <c r="E2643" t="s">
        <v>39</v>
      </c>
      <c r="F2643" t="s">
        <v>8293</v>
      </c>
      <c r="G2643" t="s">
        <v>11009</v>
      </c>
    </row>
    <row r="2644" spans="1:7" x14ac:dyDescent="0.25">
      <c r="A2644">
        <v>2</v>
      </c>
      <c r="B2644" t="s">
        <v>3861</v>
      </c>
      <c r="C2644">
        <v>792</v>
      </c>
      <c r="D2644" t="s">
        <v>11006</v>
      </c>
      <c r="E2644" t="s">
        <v>39</v>
      </c>
      <c r="F2644" t="s">
        <v>8293</v>
      </c>
      <c r="G2644" t="s">
        <v>11011</v>
      </c>
    </row>
    <row r="2645" spans="1:7" x14ac:dyDescent="0.25">
      <c r="A2645">
        <v>3</v>
      </c>
      <c r="B2645" t="s">
        <v>3726</v>
      </c>
      <c r="C2645">
        <v>1535</v>
      </c>
      <c r="D2645" t="s">
        <v>11012</v>
      </c>
      <c r="E2645" t="s">
        <v>39</v>
      </c>
      <c r="F2645" t="s">
        <v>8293</v>
      </c>
      <c r="G2645" t="s">
        <v>11014</v>
      </c>
    </row>
    <row r="2646" spans="1:7" x14ac:dyDescent="0.25">
      <c r="A2646">
        <v>4</v>
      </c>
      <c r="B2646" t="s">
        <v>3740</v>
      </c>
      <c r="C2646">
        <v>2209</v>
      </c>
      <c r="D2646" t="s">
        <v>11015</v>
      </c>
      <c r="E2646" t="s">
        <v>39</v>
      </c>
      <c r="F2646" t="s">
        <v>8293</v>
      </c>
      <c r="G2646" t="s">
        <v>11018</v>
      </c>
    </row>
    <row r="2647" spans="1:7" x14ac:dyDescent="0.25">
      <c r="A2647">
        <v>4</v>
      </c>
      <c r="B2647" t="s">
        <v>3740</v>
      </c>
      <c r="C2647">
        <v>2209</v>
      </c>
      <c r="D2647" t="s">
        <v>11015</v>
      </c>
      <c r="E2647" t="s">
        <v>39</v>
      </c>
      <c r="F2647" t="s">
        <v>8293</v>
      </c>
      <c r="G2647" t="s">
        <v>11021</v>
      </c>
    </row>
    <row r="2648" spans="1:7" x14ac:dyDescent="0.25">
      <c r="A2648">
        <v>4</v>
      </c>
      <c r="B2648" t="s">
        <v>3740</v>
      </c>
      <c r="C2648">
        <v>2209</v>
      </c>
      <c r="D2648" t="s">
        <v>11015</v>
      </c>
      <c r="E2648" t="s">
        <v>39</v>
      </c>
      <c r="F2648" t="s">
        <v>8293</v>
      </c>
      <c r="G2648" t="s">
        <v>11024</v>
      </c>
    </row>
    <row r="2649" spans="1:7" x14ac:dyDescent="0.25">
      <c r="A2649">
        <v>3</v>
      </c>
      <c r="B2649" t="s">
        <v>3726</v>
      </c>
      <c r="C2649">
        <v>1536</v>
      </c>
      <c r="D2649" t="s">
        <v>11025</v>
      </c>
      <c r="E2649" t="s">
        <v>39</v>
      </c>
      <c r="F2649" t="s">
        <v>8293</v>
      </c>
      <c r="G2649" t="s">
        <v>11028</v>
      </c>
    </row>
    <row r="2650" spans="1:7" x14ac:dyDescent="0.25">
      <c r="A2650">
        <v>3</v>
      </c>
      <c r="B2650" t="s">
        <v>3726</v>
      </c>
      <c r="C2650">
        <v>1537</v>
      </c>
      <c r="D2650" t="s">
        <v>11029</v>
      </c>
      <c r="E2650" t="s">
        <v>39</v>
      </c>
      <c r="F2650" t="s">
        <v>8293</v>
      </c>
      <c r="G2650" t="s">
        <v>11032</v>
      </c>
    </row>
    <row r="2651" spans="1:7" x14ac:dyDescent="0.25">
      <c r="A2651">
        <v>3</v>
      </c>
      <c r="B2651" t="s">
        <v>3726</v>
      </c>
      <c r="C2651">
        <v>1538</v>
      </c>
      <c r="D2651" t="s">
        <v>11033</v>
      </c>
      <c r="E2651" t="s">
        <v>39</v>
      </c>
      <c r="F2651" t="s">
        <v>8293</v>
      </c>
      <c r="G2651" t="s">
        <v>11036</v>
      </c>
    </row>
    <row r="2652" spans="1:7" x14ac:dyDescent="0.25">
      <c r="A2652">
        <v>3</v>
      </c>
      <c r="B2652" t="s">
        <v>3726</v>
      </c>
      <c r="C2652">
        <v>1539</v>
      </c>
      <c r="D2652" t="s">
        <v>11037</v>
      </c>
      <c r="E2652" t="s">
        <v>39</v>
      </c>
      <c r="F2652" t="s">
        <v>8293</v>
      </c>
      <c r="G2652" t="s">
        <v>11040</v>
      </c>
    </row>
    <row r="2653" spans="1:7" x14ac:dyDescent="0.25">
      <c r="A2653">
        <v>3</v>
      </c>
      <c r="B2653" t="s">
        <v>3726</v>
      </c>
      <c r="C2653">
        <v>1541</v>
      </c>
      <c r="D2653" t="s">
        <v>11041</v>
      </c>
      <c r="E2653" t="s">
        <v>39</v>
      </c>
      <c r="F2653" t="s">
        <v>8293</v>
      </c>
      <c r="G2653" t="s">
        <v>11043</v>
      </c>
    </row>
    <row r="2654" spans="1:7" x14ac:dyDescent="0.25">
      <c r="A2654">
        <v>3</v>
      </c>
      <c r="B2654" t="s">
        <v>3726</v>
      </c>
      <c r="C2654">
        <v>1542</v>
      </c>
      <c r="D2654" t="s">
        <v>11044</v>
      </c>
      <c r="E2654" t="s">
        <v>39</v>
      </c>
      <c r="F2654" t="s">
        <v>8293</v>
      </c>
      <c r="G2654" t="s">
        <v>11047</v>
      </c>
    </row>
    <row r="2655" spans="1:7" x14ac:dyDescent="0.25">
      <c r="A2655">
        <v>3</v>
      </c>
      <c r="B2655" t="s">
        <v>3726</v>
      </c>
      <c r="C2655">
        <v>1543</v>
      </c>
      <c r="D2655" t="s">
        <v>11048</v>
      </c>
      <c r="E2655" t="s">
        <v>39</v>
      </c>
      <c r="F2655" t="s">
        <v>8293</v>
      </c>
      <c r="G2655" t="s">
        <v>11051</v>
      </c>
    </row>
    <row r="2656" spans="1:7" x14ac:dyDescent="0.25">
      <c r="A2656">
        <v>3</v>
      </c>
      <c r="B2656" t="s">
        <v>3726</v>
      </c>
      <c r="C2656">
        <v>1544</v>
      </c>
      <c r="D2656" t="s">
        <v>11052</v>
      </c>
      <c r="E2656" t="s">
        <v>39</v>
      </c>
      <c r="F2656" t="s">
        <v>8293</v>
      </c>
      <c r="G2656" t="s">
        <v>11054</v>
      </c>
    </row>
    <row r="2657" spans="1:7" x14ac:dyDescent="0.25">
      <c r="A2657">
        <v>3</v>
      </c>
      <c r="B2657" t="s">
        <v>3726</v>
      </c>
      <c r="C2657">
        <v>1548</v>
      </c>
      <c r="D2657" t="s">
        <v>11055</v>
      </c>
      <c r="E2657" t="s">
        <v>39</v>
      </c>
      <c r="F2657" t="s">
        <v>8293</v>
      </c>
      <c r="G2657" t="s">
        <v>11057</v>
      </c>
    </row>
    <row r="2658" spans="1:7" x14ac:dyDescent="0.25">
      <c r="A2658">
        <v>3</v>
      </c>
      <c r="B2658" t="s">
        <v>3726</v>
      </c>
      <c r="C2658">
        <v>1552</v>
      </c>
      <c r="D2658" t="s">
        <v>11058</v>
      </c>
      <c r="E2658" t="s">
        <v>39</v>
      </c>
      <c r="F2658" t="s">
        <v>8293</v>
      </c>
      <c r="G2658" t="s">
        <v>11060</v>
      </c>
    </row>
    <row r="2659" spans="1:7" x14ac:dyDescent="0.25">
      <c r="A2659">
        <v>3</v>
      </c>
      <c r="B2659" t="s">
        <v>3726</v>
      </c>
      <c r="C2659">
        <v>1553</v>
      </c>
      <c r="D2659" t="s">
        <v>11061</v>
      </c>
      <c r="E2659" t="s">
        <v>39</v>
      </c>
      <c r="F2659" t="s">
        <v>8293</v>
      </c>
      <c r="G2659" t="s">
        <v>11064</v>
      </c>
    </row>
    <row r="2660" spans="1:7" x14ac:dyDescent="0.25">
      <c r="A2660">
        <v>2</v>
      </c>
      <c r="B2660" t="s">
        <v>3861</v>
      </c>
      <c r="C2660">
        <v>800</v>
      </c>
      <c r="D2660" t="s">
        <v>11065</v>
      </c>
      <c r="E2660" t="s">
        <v>39</v>
      </c>
      <c r="F2660" t="s">
        <v>8293</v>
      </c>
      <c r="G2660" t="s">
        <v>11067</v>
      </c>
    </row>
    <row r="2661" spans="1:7" x14ac:dyDescent="0.25">
      <c r="A2661">
        <v>3</v>
      </c>
      <c r="B2661" t="s">
        <v>3726</v>
      </c>
      <c r="C2661">
        <v>1555</v>
      </c>
      <c r="D2661" t="s">
        <v>11068</v>
      </c>
      <c r="E2661" t="s">
        <v>39</v>
      </c>
      <c r="F2661" t="s">
        <v>8293</v>
      </c>
      <c r="G2661" t="s">
        <v>11070</v>
      </c>
    </row>
    <row r="2662" spans="1:7" x14ac:dyDescent="0.25">
      <c r="A2662">
        <v>3</v>
      </c>
      <c r="B2662" t="s">
        <v>3726</v>
      </c>
      <c r="C2662">
        <v>1556</v>
      </c>
      <c r="D2662" t="s">
        <v>11071</v>
      </c>
      <c r="E2662" t="s">
        <v>39</v>
      </c>
      <c r="F2662" t="s">
        <v>8293</v>
      </c>
      <c r="G2662" t="s">
        <v>11073</v>
      </c>
    </row>
    <row r="2663" spans="1:7" x14ac:dyDescent="0.25">
      <c r="A2663">
        <v>3</v>
      </c>
      <c r="B2663" t="s">
        <v>3726</v>
      </c>
      <c r="C2663">
        <v>1557</v>
      </c>
      <c r="D2663" t="s">
        <v>11074</v>
      </c>
      <c r="E2663" t="s">
        <v>39</v>
      </c>
      <c r="F2663" t="s">
        <v>8293</v>
      </c>
      <c r="G2663" t="s">
        <v>11076</v>
      </c>
    </row>
    <row r="2664" spans="1:7" x14ac:dyDescent="0.25">
      <c r="A2664">
        <v>3</v>
      </c>
      <c r="B2664" t="s">
        <v>3726</v>
      </c>
      <c r="C2664">
        <v>1559</v>
      </c>
      <c r="D2664" t="s">
        <v>11077</v>
      </c>
      <c r="E2664" t="s">
        <v>39</v>
      </c>
      <c r="F2664" t="s">
        <v>8293</v>
      </c>
      <c r="G2664" t="s">
        <v>11080</v>
      </c>
    </row>
    <row r="2665" spans="1:7" x14ac:dyDescent="0.25">
      <c r="A2665">
        <v>3</v>
      </c>
      <c r="B2665" t="s">
        <v>3726</v>
      </c>
      <c r="C2665">
        <v>1561</v>
      </c>
      <c r="D2665" t="s">
        <v>11081</v>
      </c>
      <c r="E2665" t="s">
        <v>39</v>
      </c>
      <c r="F2665" t="s">
        <v>8293</v>
      </c>
      <c r="G2665" t="s">
        <v>11084</v>
      </c>
    </row>
    <row r="2666" spans="1:7" x14ac:dyDescent="0.25">
      <c r="A2666">
        <v>3</v>
      </c>
      <c r="B2666" t="s">
        <v>3726</v>
      </c>
      <c r="C2666">
        <v>1561</v>
      </c>
      <c r="D2666" t="s">
        <v>11081</v>
      </c>
      <c r="E2666" t="s">
        <v>39</v>
      </c>
      <c r="F2666" t="s">
        <v>8293</v>
      </c>
      <c r="G2666" t="s">
        <v>11087</v>
      </c>
    </row>
    <row r="2667" spans="1:7" x14ac:dyDescent="0.25">
      <c r="A2667">
        <v>3</v>
      </c>
      <c r="B2667" t="s">
        <v>3726</v>
      </c>
      <c r="C2667">
        <v>1561</v>
      </c>
      <c r="D2667" t="s">
        <v>11081</v>
      </c>
      <c r="E2667" t="s">
        <v>39</v>
      </c>
      <c r="F2667" t="s">
        <v>8293</v>
      </c>
      <c r="G2667" t="s">
        <v>11090</v>
      </c>
    </row>
    <row r="2668" spans="1:7" x14ac:dyDescent="0.25">
      <c r="A2668">
        <v>3</v>
      </c>
      <c r="B2668" t="s">
        <v>3726</v>
      </c>
      <c r="C2668">
        <v>1562</v>
      </c>
      <c r="D2668" t="s">
        <v>11091</v>
      </c>
      <c r="E2668" t="s">
        <v>39</v>
      </c>
      <c r="F2668" t="s">
        <v>8293</v>
      </c>
      <c r="G2668" t="s">
        <v>11093</v>
      </c>
    </row>
    <row r="2669" spans="1:7" x14ac:dyDescent="0.25">
      <c r="A2669">
        <v>3</v>
      </c>
      <c r="B2669" t="s">
        <v>3726</v>
      </c>
      <c r="C2669">
        <v>1563</v>
      </c>
      <c r="D2669" t="s">
        <v>11094</v>
      </c>
      <c r="E2669" t="s">
        <v>39</v>
      </c>
      <c r="F2669" t="s">
        <v>8293</v>
      </c>
      <c r="G2669" t="s">
        <v>11096</v>
      </c>
    </row>
    <row r="2670" spans="1:7" x14ac:dyDescent="0.25">
      <c r="A2670">
        <v>3</v>
      </c>
      <c r="B2670" t="s">
        <v>3726</v>
      </c>
      <c r="C2670">
        <v>1565</v>
      </c>
      <c r="D2670" t="s">
        <v>11097</v>
      </c>
      <c r="E2670" t="s">
        <v>39</v>
      </c>
      <c r="F2670" t="s">
        <v>8293</v>
      </c>
      <c r="G2670" t="s">
        <v>11100</v>
      </c>
    </row>
    <row r="2671" spans="1:7" x14ac:dyDescent="0.25">
      <c r="A2671">
        <v>3</v>
      </c>
      <c r="B2671" t="s">
        <v>3726</v>
      </c>
      <c r="C2671">
        <v>1566</v>
      </c>
      <c r="D2671" t="s">
        <v>11101</v>
      </c>
      <c r="E2671" t="s">
        <v>39</v>
      </c>
      <c r="F2671" t="s">
        <v>8293</v>
      </c>
      <c r="G2671" t="s">
        <v>11104</v>
      </c>
    </row>
    <row r="2672" spans="1:7" x14ac:dyDescent="0.25">
      <c r="A2672">
        <v>3</v>
      </c>
      <c r="B2672" t="s">
        <v>3726</v>
      </c>
      <c r="C2672">
        <v>1567</v>
      </c>
      <c r="D2672" t="s">
        <v>11105</v>
      </c>
      <c r="E2672" t="s">
        <v>39</v>
      </c>
      <c r="F2672" t="s">
        <v>8293</v>
      </c>
      <c r="G2672" t="s">
        <v>11108</v>
      </c>
    </row>
    <row r="2673" spans="1:7" x14ac:dyDescent="0.25">
      <c r="A2673">
        <v>3</v>
      </c>
      <c r="B2673" t="s">
        <v>3726</v>
      </c>
      <c r="C2673">
        <v>1568</v>
      </c>
      <c r="D2673" t="s">
        <v>11109</v>
      </c>
      <c r="E2673" t="s">
        <v>39</v>
      </c>
      <c r="F2673" t="s">
        <v>8293</v>
      </c>
      <c r="G2673" t="s">
        <v>11111</v>
      </c>
    </row>
    <row r="2674" spans="1:7" x14ac:dyDescent="0.25">
      <c r="A2674">
        <v>3</v>
      </c>
      <c r="B2674" t="s">
        <v>3726</v>
      </c>
      <c r="C2674">
        <v>1569</v>
      </c>
      <c r="D2674" t="s">
        <v>11112</v>
      </c>
      <c r="E2674" t="s">
        <v>39</v>
      </c>
      <c r="F2674" t="s">
        <v>8293</v>
      </c>
      <c r="G2674" t="s">
        <v>11114</v>
      </c>
    </row>
    <row r="2675" spans="1:7" x14ac:dyDescent="0.25">
      <c r="A2675">
        <v>3</v>
      </c>
      <c r="B2675" t="s">
        <v>3726</v>
      </c>
      <c r="C2675">
        <v>1570</v>
      </c>
      <c r="D2675" t="s">
        <v>11115</v>
      </c>
      <c r="E2675" t="s">
        <v>39</v>
      </c>
      <c r="F2675" t="s">
        <v>8293</v>
      </c>
      <c r="G2675" t="s">
        <v>11117</v>
      </c>
    </row>
    <row r="2676" spans="1:7" x14ac:dyDescent="0.25">
      <c r="A2676">
        <v>3</v>
      </c>
      <c r="B2676" t="s">
        <v>3726</v>
      </c>
      <c r="C2676">
        <v>1571</v>
      </c>
      <c r="D2676" t="s">
        <v>11118</v>
      </c>
      <c r="E2676" t="s">
        <v>39</v>
      </c>
      <c r="F2676" t="s">
        <v>8293</v>
      </c>
      <c r="G2676" t="s">
        <v>11120</v>
      </c>
    </row>
    <row r="2677" spans="1:7" x14ac:dyDescent="0.25">
      <c r="A2677">
        <v>3</v>
      </c>
      <c r="B2677" t="s">
        <v>3726</v>
      </c>
      <c r="C2677">
        <v>1573</v>
      </c>
      <c r="D2677" t="s">
        <v>11121</v>
      </c>
      <c r="E2677" t="s">
        <v>39</v>
      </c>
      <c r="F2677" t="s">
        <v>8293</v>
      </c>
      <c r="G2677" t="s">
        <v>11123</v>
      </c>
    </row>
    <row r="2678" spans="1:7" x14ac:dyDescent="0.25">
      <c r="A2678">
        <v>3</v>
      </c>
      <c r="B2678" t="s">
        <v>3726</v>
      </c>
      <c r="C2678">
        <v>1574</v>
      </c>
      <c r="D2678" t="s">
        <v>11124</v>
      </c>
      <c r="E2678" t="s">
        <v>39</v>
      </c>
      <c r="F2678" t="s">
        <v>8293</v>
      </c>
      <c r="G2678" t="s">
        <v>11126</v>
      </c>
    </row>
    <row r="2679" spans="1:7" x14ac:dyDescent="0.25">
      <c r="A2679">
        <v>3</v>
      </c>
      <c r="B2679" t="s">
        <v>3726</v>
      </c>
      <c r="C2679">
        <v>1575</v>
      </c>
      <c r="D2679" t="s">
        <v>11127</v>
      </c>
      <c r="E2679" t="s">
        <v>39</v>
      </c>
      <c r="F2679" t="s">
        <v>8293</v>
      </c>
      <c r="G2679" t="s">
        <v>11129</v>
      </c>
    </row>
    <row r="2680" spans="1:7" x14ac:dyDescent="0.25">
      <c r="A2680">
        <v>3</v>
      </c>
      <c r="B2680" t="s">
        <v>3726</v>
      </c>
      <c r="C2680">
        <v>1576</v>
      </c>
      <c r="D2680" t="s">
        <v>11130</v>
      </c>
      <c r="E2680" t="s">
        <v>39</v>
      </c>
      <c r="F2680" t="s">
        <v>8293</v>
      </c>
      <c r="G2680" t="s">
        <v>11132</v>
      </c>
    </row>
    <row r="2681" spans="1:7" x14ac:dyDescent="0.25">
      <c r="A2681">
        <v>3</v>
      </c>
      <c r="B2681" t="s">
        <v>3726</v>
      </c>
      <c r="C2681">
        <v>1577</v>
      </c>
      <c r="D2681" t="s">
        <v>11133</v>
      </c>
      <c r="E2681" t="s">
        <v>39</v>
      </c>
      <c r="F2681" t="s">
        <v>8293</v>
      </c>
      <c r="G2681" t="s">
        <v>11135</v>
      </c>
    </row>
    <row r="2682" spans="1:7" x14ac:dyDescent="0.25">
      <c r="A2682">
        <v>3</v>
      </c>
      <c r="B2682" t="s">
        <v>3726</v>
      </c>
      <c r="C2682">
        <v>1578</v>
      </c>
      <c r="D2682" t="s">
        <v>11136</v>
      </c>
      <c r="E2682" t="s">
        <v>39</v>
      </c>
      <c r="F2682" t="s">
        <v>8293</v>
      </c>
      <c r="G2682" t="s">
        <v>11139</v>
      </c>
    </row>
    <row r="2683" spans="1:7" x14ac:dyDescent="0.25">
      <c r="A2683">
        <v>3</v>
      </c>
      <c r="B2683" t="s">
        <v>3726</v>
      </c>
      <c r="C2683">
        <v>1578</v>
      </c>
      <c r="D2683" t="s">
        <v>11136</v>
      </c>
      <c r="E2683" t="s">
        <v>39</v>
      </c>
      <c r="F2683" t="s">
        <v>8293</v>
      </c>
      <c r="G2683" t="s">
        <v>11144</v>
      </c>
    </row>
    <row r="2684" spans="1:7" x14ac:dyDescent="0.25">
      <c r="A2684">
        <v>3</v>
      </c>
      <c r="B2684" t="s">
        <v>3726</v>
      </c>
      <c r="C2684">
        <v>1578</v>
      </c>
      <c r="D2684" t="s">
        <v>11136</v>
      </c>
      <c r="E2684" t="s">
        <v>39</v>
      </c>
      <c r="F2684" t="s">
        <v>8293</v>
      </c>
      <c r="G2684" t="s">
        <v>11146</v>
      </c>
    </row>
    <row r="2685" spans="1:7" x14ac:dyDescent="0.25">
      <c r="A2685">
        <v>3</v>
      </c>
      <c r="B2685" t="s">
        <v>3726</v>
      </c>
      <c r="C2685">
        <v>1579</v>
      </c>
      <c r="D2685" t="s">
        <v>11149</v>
      </c>
      <c r="E2685" t="s">
        <v>39</v>
      </c>
      <c r="F2685" t="s">
        <v>8293</v>
      </c>
      <c r="G2685" t="s">
        <v>11152</v>
      </c>
    </row>
    <row r="2686" spans="1:7" x14ac:dyDescent="0.25">
      <c r="A2686">
        <v>3</v>
      </c>
      <c r="B2686" t="s">
        <v>3726</v>
      </c>
      <c r="C2686">
        <v>1580</v>
      </c>
      <c r="D2686" t="s">
        <v>11155</v>
      </c>
      <c r="E2686" t="s">
        <v>39</v>
      </c>
      <c r="F2686" t="s">
        <v>8293</v>
      </c>
      <c r="G2686" t="s">
        <v>11157</v>
      </c>
    </row>
    <row r="2687" spans="1:7" x14ac:dyDescent="0.25">
      <c r="A2687">
        <v>3</v>
      </c>
      <c r="B2687" t="s">
        <v>3726</v>
      </c>
      <c r="C2687">
        <v>1581</v>
      </c>
      <c r="D2687" t="s">
        <v>11158</v>
      </c>
      <c r="E2687" t="s">
        <v>39</v>
      </c>
      <c r="F2687" t="s">
        <v>8293</v>
      </c>
      <c r="G2687" t="s">
        <v>11160</v>
      </c>
    </row>
    <row r="2688" spans="1:7" x14ac:dyDescent="0.25">
      <c r="A2688">
        <v>3</v>
      </c>
      <c r="B2688" t="s">
        <v>3726</v>
      </c>
      <c r="C2688">
        <v>1582</v>
      </c>
      <c r="D2688" t="s">
        <v>11161</v>
      </c>
      <c r="E2688" t="s">
        <v>39</v>
      </c>
      <c r="F2688" t="s">
        <v>8293</v>
      </c>
      <c r="G2688" t="s">
        <v>11163</v>
      </c>
    </row>
    <row r="2689" spans="1:7" x14ac:dyDescent="0.25">
      <c r="A2689">
        <v>2</v>
      </c>
      <c r="B2689" t="s">
        <v>3861</v>
      </c>
      <c r="C2689">
        <v>806</v>
      </c>
      <c r="D2689" t="s">
        <v>11164</v>
      </c>
      <c r="E2689" t="s">
        <v>39</v>
      </c>
      <c r="F2689" t="s">
        <v>8293</v>
      </c>
      <c r="G2689" t="s">
        <v>11166</v>
      </c>
    </row>
    <row r="2690" spans="1:7" x14ac:dyDescent="0.25">
      <c r="A2690">
        <v>3</v>
      </c>
      <c r="B2690" t="s">
        <v>3726</v>
      </c>
      <c r="C2690">
        <v>1585</v>
      </c>
      <c r="D2690" t="s">
        <v>11167</v>
      </c>
      <c r="E2690" t="s">
        <v>39</v>
      </c>
      <c r="F2690" t="s">
        <v>8293</v>
      </c>
      <c r="G2690" t="s">
        <v>11169</v>
      </c>
    </row>
    <row r="2691" spans="1:7" x14ac:dyDescent="0.25">
      <c r="A2691">
        <v>4</v>
      </c>
      <c r="B2691" t="s">
        <v>3740</v>
      </c>
      <c r="C2691">
        <v>2231</v>
      </c>
      <c r="D2691" t="s">
        <v>11170</v>
      </c>
      <c r="E2691" t="s">
        <v>39</v>
      </c>
      <c r="F2691" t="s">
        <v>8293</v>
      </c>
      <c r="G2691" t="s">
        <v>11173</v>
      </c>
    </row>
    <row r="2692" spans="1:7" x14ac:dyDescent="0.25">
      <c r="A2692">
        <v>4</v>
      </c>
      <c r="B2692" t="s">
        <v>3740</v>
      </c>
      <c r="C2692">
        <v>2231</v>
      </c>
      <c r="D2692" t="s">
        <v>11170</v>
      </c>
      <c r="E2692" t="s">
        <v>39</v>
      </c>
      <c r="F2692" t="s">
        <v>8293</v>
      </c>
      <c r="G2692" t="s">
        <v>11178</v>
      </c>
    </row>
    <row r="2693" spans="1:7" x14ac:dyDescent="0.25">
      <c r="A2693">
        <v>3</v>
      </c>
      <c r="B2693" t="s">
        <v>3726</v>
      </c>
      <c r="C2693">
        <v>1587</v>
      </c>
      <c r="D2693" t="s">
        <v>11179</v>
      </c>
      <c r="E2693" t="s">
        <v>39</v>
      </c>
      <c r="F2693" t="s">
        <v>8293</v>
      </c>
      <c r="G2693" t="s">
        <v>11181</v>
      </c>
    </row>
    <row r="2694" spans="1:7" x14ac:dyDescent="0.25">
      <c r="A2694">
        <v>3</v>
      </c>
      <c r="B2694" t="s">
        <v>3726</v>
      </c>
      <c r="C2694">
        <v>1588</v>
      </c>
      <c r="D2694" t="s">
        <v>11182</v>
      </c>
      <c r="E2694" t="s">
        <v>39</v>
      </c>
      <c r="F2694" t="s">
        <v>8293</v>
      </c>
      <c r="G2694" t="s">
        <v>11184</v>
      </c>
    </row>
    <row r="2695" spans="1:7" x14ac:dyDescent="0.25">
      <c r="A2695">
        <v>3</v>
      </c>
      <c r="B2695" t="s">
        <v>3726</v>
      </c>
      <c r="C2695">
        <v>1589</v>
      </c>
      <c r="D2695" t="s">
        <v>11185</v>
      </c>
      <c r="E2695" t="s">
        <v>39</v>
      </c>
      <c r="F2695" t="s">
        <v>8293</v>
      </c>
      <c r="G2695" t="s">
        <v>11187</v>
      </c>
    </row>
    <row r="2696" spans="1:7" x14ac:dyDescent="0.25">
      <c r="A2696">
        <v>3</v>
      </c>
      <c r="B2696" t="s">
        <v>3726</v>
      </c>
      <c r="C2696">
        <v>1590</v>
      </c>
      <c r="D2696" t="s">
        <v>11188</v>
      </c>
      <c r="E2696" t="s">
        <v>39</v>
      </c>
      <c r="F2696" t="s">
        <v>8293</v>
      </c>
      <c r="G2696" t="s">
        <v>11191</v>
      </c>
    </row>
    <row r="2697" spans="1:7" x14ac:dyDescent="0.25">
      <c r="A2697">
        <v>3</v>
      </c>
      <c r="B2697" t="s">
        <v>3726</v>
      </c>
      <c r="C2697">
        <v>1592</v>
      </c>
      <c r="D2697" t="s">
        <v>11192</v>
      </c>
      <c r="E2697" t="s">
        <v>39</v>
      </c>
      <c r="F2697" t="s">
        <v>8293</v>
      </c>
      <c r="G2697" t="s">
        <v>11194</v>
      </c>
    </row>
    <row r="2698" spans="1:7" x14ac:dyDescent="0.25">
      <c r="A2698">
        <v>3</v>
      </c>
      <c r="B2698" t="s">
        <v>3726</v>
      </c>
      <c r="C2698">
        <v>1593</v>
      </c>
      <c r="D2698" t="s">
        <v>11195</v>
      </c>
      <c r="E2698" t="s">
        <v>39</v>
      </c>
      <c r="F2698" t="s">
        <v>8293</v>
      </c>
      <c r="G2698" t="s">
        <v>11197</v>
      </c>
    </row>
    <row r="2699" spans="1:7" x14ac:dyDescent="0.25">
      <c r="A2699">
        <v>3</v>
      </c>
      <c r="B2699" t="s">
        <v>3726</v>
      </c>
      <c r="C2699">
        <v>1595</v>
      </c>
      <c r="D2699" t="s">
        <v>11198</v>
      </c>
      <c r="E2699" t="s">
        <v>39</v>
      </c>
      <c r="F2699" t="s">
        <v>8293</v>
      </c>
      <c r="G2699" t="s">
        <v>11200</v>
      </c>
    </row>
    <row r="2700" spans="1:7" x14ac:dyDescent="0.25">
      <c r="A2700">
        <v>3</v>
      </c>
      <c r="B2700" t="s">
        <v>3726</v>
      </c>
      <c r="C2700">
        <v>1596</v>
      </c>
      <c r="D2700" t="s">
        <v>11201</v>
      </c>
      <c r="E2700" t="s">
        <v>39</v>
      </c>
      <c r="F2700" t="s">
        <v>8293</v>
      </c>
      <c r="G2700" t="s">
        <v>11203</v>
      </c>
    </row>
    <row r="2701" spans="1:7" x14ac:dyDescent="0.25">
      <c r="A2701">
        <v>3</v>
      </c>
      <c r="B2701" t="s">
        <v>3726</v>
      </c>
      <c r="C2701">
        <v>1597</v>
      </c>
      <c r="D2701" t="s">
        <v>11204</v>
      </c>
      <c r="E2701" t="s">
        <v>39</v>
      </c>
      <c r="F2701" t="s">
        <v>8293</v>
      </c>
      <c r="G2701" t="s">
        <v>11206</v>
      </c>
    </row>
    <row r="2702" spans="1:7" x14ac:dyDescent="0.25">
      <c r="A2702">
        <v>3</v>
      </c>
      <c r="B2702" t="s">
        <v>3726</v>
      </c>
      <c r="C2702">
        <v>1599</v>
      </c>
      <c r="D2702" t="s">
        <v>11207</v>
      </c>
      <c r="E2702" t="s">
        <v>39</v>
      </c>
      <c r="F2702" t="s">
        <v>8293</v>
      </c>
      <c r="G2702" t="s">
        <v>11210</v>
      </c>
    </row>
    <row r="2703" spans="1:7" x14ac:dyDescent="0.25">
      <c r="A2703">
        <v>3</v>
      </c>
      <c r="B2703" t="s">
        <v>3726</v>
      </c>
      <c r="C2703">
        <v>1600</v>
      </c>
      <c r="D2703" t="s">
        <v>11211</v>
      </c>
      <c r="E2703" t="s">
        <v>39</v>
      </c>
      <c r="F2703" t="s">
        <v>8293</v>
      </c>
      <c r="G2703" t="s">
        <v>11214</v>
      </c>
    </row>
    <row r="2704" spans="1:7" x14ac:dyDescent="0.25">
      <c r="A2704">
        <v>3</v>
      </c>
      <c r="B2704" t="s">
        <v>3726</v>
      </c>
      <c r="C2704">
        <v>1600</v>
      </c>
      <c r="D2704" t="s">
        <v>11211</v>
      </c>
      <c r="E2704" t="s">
        <v>39</v>
      </c>
      <c r="F2704" t="s">
        <v>8293</v>
      </c>
      <c r="G2704" t="s">
        <v>11217</v>
      </c>
    </row>
    <row r="2705" spans="1:7" x14ac:dyDescent="0.25">
      <c r="A2705">
        <v>3</v>
      </c>
      <c r="B2705" t="s">
        <v>3726</v>
      </c>
      <c r="C2705">
        <v>1600</v>
      </c>
      <c r="D2705" t="s">
        <v>11211</v>
      </c>
      <c r="E2705" t="s">
        <v>39</v>
      </c>
      <c r="F2705" t="s">
        <v>8293</v>
      </c>
      <c r="G2705" t="s">
        <v>11220</v>
      </c>
    </row>
    <row r="2706" spans="1:7" x14ac:dyDescent="0.25">
      <c r="A2706">
        <v>3</v>
      </c>
      <c r="B2706" t="s">
        <v>3726</v>
      </c>
      <c r="C2706">
        <v>1600</v>
      </c>
      <c r="D2706" t="s">
        <v>11211</v>
      </c>
      <c r="E2706" t="s">
        <v>39</v>
      </c>
      <c r="F2706" t="s">
        <v>8293</v>
      </c>
      <c r="G2706" t="s">
        <v>11223</v>
      </c>
    </row>
    <row r="2707" spans="1:7" x14ac:dyDescent="0.25">
      <c r="A2707">
        <v>3</v>
      </c>
      <c r="B2707" t="s">
        <v>3726</v>
      </c>
      <c r="C2707">
        <v>1601</v>
      </c>
      <c r="D2707" t="s">
        <v>11224</v>
      </c>
      <c r="E2707" t="s">
        <v>39</v>
      </c>
      <c r="F2707" t="s">
        <v>8293</v>
      </c>
      <c r="G2707" t="s">
        <v>11227</v>
      </c>
    </row>
    <row r="2708" spans="1:7" x14ac:dyDescent="0.25">
      <c r="A2708">
        <v>3</v>
      </c>
      <c r="B2708" t="s">
        <v>3726</v>
      </c>
      <c r="C2708">
        <v>1602</v>
      </c>
      <c r="D2708" t="s">
        <v>11228</v>
      </c>
      <c r="E2708" t="s">
        <v>39</v>
      </c>
      <c r="F2708" t="s">
        <v>8293</v>
      </c>
      <c r="G2708" t="s">
        <v>11231</v>
      </c>
    </row>
    <row r="2709" spans="1:7" x14ac:dyDescent="0.25">
      <c r="A2709">
        <v>3</v>
      </c>
      <c r="B2709" t="s">
        <v>3726</v>
      </c>
      <c r="C2709">
        <v>1602</v>
      </c>
      <c r="D2709" t="s">
        <v>11228</v>
      </c>
      <c r="E2709" t="s">
        <v>39</v>
      </c>
      <c r="F2709" t="s">
        <v>8293</v>
      </c>
      <c r="G2709" t="s">
        <v>11234</v>
      </c>
    </row>
    <row r="2710" spans="1:7" x14ac:dyDescent="0.25">
      <c r="A2710">
        <v>3</v>
      </c>
      <c r="B2710" t="s">
        <v>3726</v>
      </c>
      <c r="C2710">
        <v>1602</v>
      </c>
      <c r="D2710" t="s">
        <v>11228</v>
      </c>
      <c r="E2710" t="s">
        <v>39</v>
      </c>
      <c r="F2710" t="s">
        <v>8293</v>
      </c>
      <c r="G2710" t="s">
        <v>11237</v>
      </c>
    </row>
    <row r="2711" spans="1:7" x14ac:dyDescent="0.25">
      <c r="A2711">
        <v>3</v>
      </c>
      <c r="B2711" t="s">
        <v>3726</v>
      </c>
      <c r="C2711">
        <v>1602</v>
      </c>
      <c r="D2711" t="s">
        <v>11228</v>
      </c>
      <c r="E2711" t="s">
        <v>39</v>
      </c>
      <c r="F2711" t="s">
        <v>8293</v>
      </c>
      <c r="G2711" t="s">
        <v>11242</v>
      </c>
    </row>
    <row r="2712" spans="1:7" x14ac:dyDescent="0.25">
      <c r="A2712">
        <v>3</v>
      </c>
      <c r="B2712" t="s">
        <v>3726</v>
      </c>
      <c r="C2712">
        <v>1602</v>
      </c>
      <c r="D2712" t="s">
        <v>11228</v>
      </c>
      <c r="E2712" t="s">
        <v>39</v>
      </c>
      <c r="F2712" t="s">
        <v>8293</v>
      </c>
      <c r="G2712" t="s">
        <v>11245</v>
      </c>
    </row>
    <row r="2713" spans="1:7" x14ac:dyDescent="0.25">
      <c r="A2713">
        <v>3</v>
      </c>
      <c r="B2713" t="s">
        <v>3726</v>
      </c>
      <c r="C2713">
        <v>1602</v>
      </c>
      <c r="D2713" t="s">
        <v>11228</v>
      </c>
      <c r="E2713" t="s">
        <v>39</v>
      </c>
      <c r="F2713" t="s">
        <v>8293</v>
      </c>
      <c r="G2713" t="s">
        <v>11250</v>
      </c>
    </row>
    <row r="2714" spans="1:7" x14ac:dyDescent="0.25">
      <c r="A2714">
        <v>3</v>
      </c>
      <c r="B2714" t="s">
        <v>3726</v>
      </c>
      <c r="C2714">
        <v>1602</v>
      </c>
      <c r="D2714" t="s">
        <v>11228</v>
      </c>
      <c r="E2714" t="s">
        <v>39</v>
      </c>
      <c r="F2714" t="s">
        <v>8293</v>
      </c>
      <c r="G2714" t="s">
        <v>11253</v>
      </c>
    </row>
    <row r="2715" spans="1:7" x14ac:dyDescent="0.25">
      <c r="A2715">
        <v>3</v>
      </c>
      <c r="B2715" t="s">
        <v>3726</v>
      </c>
      <c r="C2715">
        <v>1602</v>
      </c>
      <c r="D2715" t="s">
        <v>11228</v>
      </c>
      <c r="E2715" t="s">
        <v>39</v>
      </c>
      <c r="F2715" t="s">
        <v>8293</v>
      </c>
      <c r="G2715" t="s">
        <v>11258</v>
      </c>
    </row>
    <row r="2716" spans="1:7" x14ac:dyDescent="0.25">
      <c r="A2716">
        <v>3</v>
      </c>
      <c r="B2716" t="s">
        <v>3726</v>
      </c>
      <c r="C2716">
        <v>1602</v>
      </c>
      <c r="D2716" t="s">
        <v>11228</v>
      </c>
      <c r="E2716" t="s">
        <v>39</v>
      </c>
      <c r="F2716" t="s">
        <v>8293</v>
      </c>
      <c r="G2716" t="s">
        <v>11263</v>
      </c>
    </row>
    <row r="2717" spans="1:7" x14ac:dyDescent="0.25">
      <c r="A2717">
        <v>3</v>
      </c>
      <c r="B2717" t="s">
        <v>3726</v>
      </c>
      <c r="C2717">
        <v>1602</v>
      </c>
      <c r="D2717" t="s">
        <v>11228</v>
      </c>
      <c r="E2717" t="s">
        <v>39</v>
      </c>
      <c r="F2717" t="s">
        <v>8293</v>
      </c>
      <c r="G2717" t="s">
        <v>11276</v>
      </c>
    </row>
    <row r="2718" spans="1:7" x14ac:dyDescent="0.25">
      <c r="A2718">
        <v>3</v>
      </c>
      <c r="B2718" t="s">
        <v>3726</v>
      </c>
      <c r="C2718">
        <v>1602</v>
      </c>
      <c r="D2718" t="s">
        <v>11228</v>
      </c>
      <c r="E2718" t="s">
        <v>39</v>
      </c>
      <c r="F2718" t="s">
        <v>8293</v>
      </c>
      <c r="G2718" t="s">
        <v>11282</v>
      </c>
    </row>
    <row r="2719" spans="1:7" x14ac:dyDescent="0.25">
      <c r="A2719">
        <v>3</v>
      </c>
      <c r="B2719" t="s">
        <v>3726</v>
      </c>
      <c r="C2719">
        <v>1602</v>
      </c>
      <c r="D2719" t="s">
        <v>11228</v>
      </c>
      <c r="E2719" t="s">
        <v>39</v>
      </c>
      <c r="F2719" t="s">
        <v>8293</v>
      </c>
      <c r="G2719" t="s">
        <v>11287</v>
      </c>
    </row>
    <row r="2720" spans="1:7" x14ac:dyDescent="0.25">
      <c r="A2720">
        <v>3</v>
      </c>
      <c r="B2720" t="s">
        <v>3726</v>
      </c>
      <c r="C2720">
        <v>1602</v>
      </c>
      <c r="D2720" t="s">
        <v>11228</v>
      </c>
      <c r="E2720" t="s">
        <v>39</v>
      </c>
      <c r="F2720" t="s">
        <v>8293</v>
      </c>
      <c r="G2720" t="s">
        <v>11292</v>
      </c>
    </row>
    <row r="2721" spans="1:7" x14ac:dyDescent="0.25">
      <c r="A2721">
        <v>3</v>
      </c>
      <c r="B2721" t="s">
        <v>3726</v>
      </c>
      <c r="C2721">
        <v>1602</v>
      </c>
      <c r="D2721" t="s">
        <v>11228</v>
      </c>
      <c r="E2721" t="s">
        <v>39</v>
      </c>
      <c r="F2721" t="s">
        <v>8293</v>
      </c>
      <c r="G2721" t="s">
        <v>11301</v>
      </c>
    </row>
    <row r="2722" spans="1:7" x14ac:dyDescent="0.25">
      <c r="A2722">
        <v>3</v>
      </c>
      <c r="B2722" t="s">
        <v>3726</v>
      </c>
      <c r="C2722">
        <v>1603</v>
      </c>
      <c r="D2722" t="s">
        <v>11304</v>
      </c>
      <c r="E2722" t="s">
        <v>39</v>
      </c>
      <c r="F2722" t="s">
        <v>8293</v>
      </c>
      <c r="G2722" t="s">
        <v>11307</v>
      </c>
    </row>
    <row r="2723" spans="1:7" x14ac:dyDescent="0.25">
      <c r="A2723">
        <v>3</v>
      </c>
      <c r="B2723" t="s">
        <v>3726</v>
      </c>
      <c r="C2723">
        <v>1607</v>
      </c>
      <c r="D2723" t="s">
        <v>5797</v>
      </c>
      <c r="E2723" t="s">
        <v>39</v>
      </c>
      <c r="F2723" t="s">
        <v>8293</v>
      </c>
      <c r="G2723" t="s">
        <v>11310</v>
      </c>
    </row>
    <row r="2724" spans="1:7" x14ac:dyDescent="0.25">
      <c r="A2724">
        <v>3</v>
      </c>
      <c r="B2724" t="s">
        <v>3726</v>
      </c>
      <c r="C2724">
        <v>1609</v>
      </c>
      <c r="D2724" t="s">
        <v>11311</v>
      </c>
      <c r="E2724" t="s">
        <v>39</v>
      </c>
      <c r="F2724" t="s">
        <v>8293</v>
      </c>
      <c r="G2724" t="s">
        <v>11314</v>
      </c>
    </row>
    <row r="2725" spans="1:7" x14ac:dyDescent="0.25">
      <c r="A2725">
        <v>3</v>
      </c>
      <c r="B2725" t="s">
        <v>3726</v>
      </c>
      <c r="C2725">
        <v>1611</v>
      </c>
      <c r="D2725" t="s">
        <v>11315</v>
      </c>
      <c r="E2725" t="s">
        <v>39</v>
      </c>
      <c r="F2725" t="s">
        <v>8293</v>
      </c>
      <c r="G2725" t="s">
        <v>11317</v>
      </c>
    </row>
    <row r="2726" spans="1:7" x14ac:dyDescent="0.25">
      <c r="A2726">
        <v>3</v>
      </c>
      <c r="B2726" t="s">
        <v>3726</v>
      </c>
      <c r="C2726">
        <v>1612</v>
      </c>
      <c r="D2726" t="s">
        <v>11318</v>
      </c>
      <c r="E2726" t="s">
        <v>39</v>
      </c>
      <c r="F2726" t="s">
        <v>8293</v>
      </c>
      <c r="G2726" t="s">
        <v>11321</v>
      </c>
    </row>
    <row r="2727" spans="1:7" x14ac:dyDescent="0.25">
      <c r="A2727">
        <v>3</v>
      </c>
      <c r="B2727" t="s">
        <v>3726</v>
      </c>
      <c r="C2727">
        <v>1614</v>
      </c>
      <c r="D2727" t="s">
        <v>11322</v>
      </c>
      <c r="E2727" t="s">
        <v>39</v>
      </c>
      <c r="F2727" t="s">
        <v>8293</v>
      </c>
      <c r="G2727" t="s">
        <v>11325</v>
      </c>
    </row>
    <row r="2728" spans="1:7" x14ac:dyDescent="0.25">
      <c r="A2728">
        <v>3</v>
      </c>
      <c r="B2728" t="s">
        <v>3726</v>
      </c>
      <c r="C2728">
        <v>1614</v>
      </c>
      <c r="D2728" t="s">
        <v>11322</v>
      </c>
      <c r="E2728" t="s">
        <v>39</v>
      </c>
      <c r="F2728" t="s">
        <v>8293</v>
      </c>
      <c r="G2728" t="s">
        <v>11328</v>
      </c>
    </row>
    <row r="2729" spans="1:7" x14ac:dyDescent="0.25">
      <c r="A2729">
        <v>3</v>
      </c>
      <c r="B2729" t="s">
        <v>3726</v>
      </c>
      <c r="C2729">
        <v>1616</v>
      </c>
      <c r="D2729" t="s">
        <v>11329</v>
      </c>
      <c r="E2729" t="s">
        <v>39</v>
      </c>
      <c r="F2729" t="s">
        <v>8293</v>
      </c>
      <c r="G2729" t="s">
        <v>11332</v>
      </c>
    </row>
    <row r="2730" spans="1:7" x14ac:dyDescent="0.25">
      <c r="A2730">
        <v>3</v>
      </c>
      <c r="B2730" t="s">
        <v>3726</v>
      </c>
      <c r="C2730">
        <v>1617</v>
      </c>
      <c r="D2730" t="s">
        <v>11333</v>
      </c>
      <c r="E2730" t="s">
        <v>39</v>
      </c>
      <c r="F2730" t="s">
        <v>8293</v>
      </c>
      <c r="G2730" t="s">
        <v>11336</v>
      </c>
    </row>
    <row r="2731" spans="1:7" x14ac:dyDescent="0.25">
      <c r="A2731">
        <v>3</v>
      </c>
      <c r="B2731" t="s">
        <v>3726</v>
      </c>
      <c r="C2731">
        <v>1617</v>
      </c>
      <c r="D2731" t="s">
        <v>11333</v>
      </c>
      <c r="E2731" t="s">
        <v>39</v>
      </c>
      <c r="F2731" t="s">
        <v>8293</v>
      </c>
      <c r="G2731" t="s">
        <v>11339</v>
      </c>
    </row>
    <row r="2732" spans="1:7" x14ac:dyDescent="0.25">
      <c r="A2732">
        <v>3</v>
      </c>
      <c r="B2732" t="s">
        <v>3726</v>
      </c>
      <c r="C2732">
        <v>1617</v>
      </c>
      <c r="D2732" t="s">
        <v>11333</v>
      </c>
      <c r="E2732" t="s">
        <v>39</v>
      </c>
      <c r="F2732" t="s">
        <v>8293</v>
      </c>
      <c r="G2732" t="s">
        <v>11342</v>
      </c>
    </row>
    <row r="2733" spans="1:7" x14ac:dyDescent="0.25">
      <c r="A2733">
        <v>3</v>
      </c>
      <c r="B2733" t="s">
        <v>3726</v>
      </c>
      <c r="C2733">
        <v>1617</v>
      </c>
      <c r="D2733" t="s">
        <v>11333</v>
      </c>
      <c r="E2733" t="s">
        <v>39</v>
      </c>
      <c r="F2733" t="s">
        <v>8293</v>
      </c>
      <c r="G2733" t="s">
        <v>11347</v>
      </c>
    </row>
    <row r="2734" spans="1:7" x14ac:dyDescent="0.25">
      <c r="A2734">
        <v>3</v>
      </c>
      <c r="B2734" t="s">
        <v>3726</v>
      </c>
      <c r="C2734">
        <v>1618</v>
      </c>
      <c r="D2734" t="s">
        <v>11348</v>
      </c>
      <c r="E2734" t="s">
        <v>39</v>
      </c>
      <c r="F2734" t="s">
        <v>8293</v>
      </c>
      <c r="G2734" t="s">
        <v>11351</v>
      </c>
    </row>
    <row r="2735" spans="1:7" x14ac:dyDescent="0.25">
      <c r="A2735">
        <v>3</v>
      </c>
      <c r="B2735" t="s">
        <v>3726</v>
      </c>
      <c r="C2735">
        <v>1619</v>
      </c>
      <c r="D2735" t="s">
        <v>11352</v>
      </c>
      <c r="E2735" t="s">
        <v>39</v>
      </c>
      <c r="F2735" t="s">
        <v>8293</v>
      </c>
      <c r="G2735" t="s">
        <v>11355</v>
      </c>
    </row>
    <row r="2736" spans="1:7" x14ac:dyDescent="0.25">
      <c r="A2736">
        <v>3</v>
      </c>
      <c r="B2736" t="s">
        <v>3726</v>
      </c>
      <c r="C2736">
        <v>1620</v>
      </c>
      <c r="D2736" t="s">
        <v>11356</v>
      </c>
      <c r="E2736" t="s">
        <v>39</v>
      </c>
      <c r="F2736" t="s">
        <v>8293</v>
      </c>
      <c r="G2736" t="s">
        <v>11359</v>
      </c>
    </row>
    <row r="2737" spans="1:7" x14ac:dyDescent="0.25">
      <c r="A2737">
        <v>3</v>
      </c>
      <c r="B2737" t="s">
        <v>3726</v>
      </c>
      <c r="C2737">
        <v>1621</v>
      </c>
      <c r="D2737" t="s">
        <v>11360</v>
      </c>
      <c r="E2737" t="s">
        <v>39</v>
      </c>
      <c r="F2737" t="s">
        <v>8293</v>
      </c>
      <c r="G2737" t="s">
        <v>11362</v>
      </c>
    </row>
    <row r="2738" spans="1:7" x14ac:dyDescent="0.25">
      <c r="A2738">
        <v>2</v>
      </c>
      <c r="B2738" t="s">
        <v>3861</v>
      </c>
      <c r="C2738">
        <v>818</v>
      </c>
      <c r="D2738" t="s">
        <v>11363</v>
      </c>
      <c r="E2738" t="s">
        <v>39</v>
      </c>
      <c r="F2738" t="s">
        <v>8293</v>
      </c>
      <c r="G2738" t="s">
        <v>11365</v>
      </c>
    </row>
    <row r="2739" spans="1:7" x14ac:dyDescent="0.25">
      <c r="A2739">
        <v>3</v>
      </c>
      <c r="B2739" t="s">
        <v>3726</v>
      </c>
      <c r="C2739">
        <v>1623</v>
      </c>
      <c r="D2739" t="s">
        <v>11366</v>
      </c>
      <c r="E2739" t="s">
        <v>39</v>
      </c>
      <c r="F2739" t="s">
        <v>8293</v>
      </c>
      <c r="G2739" t="s">
        <v>11369</v>
      </c>
    </row>
    <row r="2740" spans="1:7" x14ac:dyDescent="0.25">
      <c r="A2740">
        <v>3</v>
      </c>
      <c r="B2740" t="s">
        <v>3726</v>
      </c>
      <c r="C2740">
        <v>1623</v>
      </c>
      <c r="D2740" t="s">
        <v>11366</v>
      </c>
      <c r="E2740" t="s">
        <v>39</v>
      </c>
      <c r="F2740" t="s">
        <v>8293</v>
      </c>
      <c r="G2740" t="s">
        <v>11372</v>
      </c>
    </row>
    <row r="2741" spans="1:7" x14ac:dyDescent="0.25">
      <c r="A2741">
        <v>3</v>
      </c>
      <c r="B2741" t="s">
        <v>3726</v>
      </c>
      <c r="C2741">
        <v>1627</v>
      </c>
      <c r="D2741" t="s">
        <v>11375</v>
      </c>
      <c r="E2741" t="s">
        <v>39</v>
      </c>
      <c r="F2741" t="s">
        <v>8293</v>
      </c>
      <c r="G2741" t="s">
        <v>11377</v>
      </c>
    </row>
    <row r="2742" spans="1:7" x14ac:dyDescent="0.25">
      <c r="A2742">
        <v>3</v>
      </c>
      <c r="B2742" t="s">
        <v>3726</v>
      </c>
      <c r="C2742">
        <v>1628</v>
      </c>
      <c r="D2742" t="s">
        <v>11378</v>
      </c>
      <c r="E2742" t="s">
        <v>39</v>
      </c>
      <c r="F2742" t="s">
        <v>8293</v>
      </c>
      <c r="G2742" t="s">
        <v>11380</v>
      </c>
    </row>
    <row r="2743" spans="1:7" x14ac:dyDescent="0.25">
      <c r="A2743">
        <v>3</v>
      </c>
      <c r="B2743" t="s">
        <v>3726</v>
      </c>
      <c r="C2743">
        <v>1629</v>
      </c>
      <c r="D2743" t="s">
        <v>11381</v>
      </c>
      <c r="E2743" t="s">
        <v>39</v>
      </c>
      <c r="F2743" t="s">
        <v>8293</v>
      </c>
      <c r="G2743" t="s">
        <v>11384</v>
      </c>
    </row>
    <row r="2744" spans="1:7" x14ac:dyDescent="0.25">
      <c r="A2744">
        <v>3</v>
      </c>
      <c r="B2744" t="s">
        <v>3726</v>
      </c>
      <c r="C2744">
        <v>1630</v>
      </c>
      <c r="D2744" t="s">
        <v>11385</v>
      </c>
      <c r="E2744" t="s">
        <v>39</v>
      </c>
      <c r="F2744" t="s">
        <v>8293</v>
      </c>
      <c r="G2744" t="s">
        <v>11388</v>
      </c>
    </row>
    <row r="2745" spans="1:7" x14ac:dyDescent="0.25">
      <c r="A2745">
        <v>3</v>
      </c>
      <c r="B2745" t="s">
        <v>3726</v>
      </c>
      <c r="C2745">
        <v>1630</v>
      </c>
      <c r="D2745" t="s">
        <v>11385</v>
      </c>
      <c r="E2745" t="s">
        <v>39</v>
      </c>
      <c r="F2745" t="s">
        <v>8293</v>
      </c>
      <c r="G2745" t="s">
        <v>11391</v>
      </c>
    </row>
    <row r="2746" spans="1:7" x14ac:dyDescent="0.25">
      <c r="A2746">
        <v>2</v>
      </c>
      <c r="B2746" t="s">
        <v>3861</v>
      </c>
      <c r="C2746">
        <v>824</v>
      </c>
      <c r="D2746" t="s">
        <v>11392</v>
      </c>
      <c r="E2746" t="s">
        <v>39</v>
      </c>
      <c r="F2746" t="s">
        <v>8293</v>
      </c>
      <c r="G2746" t="s">
        <v>11394</v>
      </c>
    </row>
    <row r="2747" spans="1:7" x14ac:dyDescent="0.25">
      <c r="A2747">
        <v>3</v>
      </c>
      <c r="B2747" t="s">
        <v>3726</v>
      </c>
      <c r="C2747">
        <v>1636</v>
      </c>
      <c r="D2747" t="s">
        <v>11395</v>
      </c>
      <c r="E2747" t="s">
        <v>39</v>
      </c>
      <c r="F2747" t="s">
        <v>8293</v>
      </c>
      <c r="G2747" t="s">
        <v>11397</v>
      </c>
    </row>
    <row r="2748" spans="1:7" x14ac:dyDescent="0.25">
      <c r="A2748">
        <v>3</v>
      </c>
      <c r="B2748" t="s">
        <v>3726</v>
      </c>
      <c r="C2748">
        <v>1637</v>
      </c>
      <c r="D2748" t="s">
        <v>11398</v>
      </c>
      <c r="E2748" t="s">
        <v>39</v>
      </c>
      <c r="F2748" t="s">
        <v>8293</v>
      </c>
      <c r="G2748" t="s">
        <v>11400</v>
      </c>
    </row>
    <row r="2749" spans="1:7" x14ac:dyDescent="0.25">
      <c r="A2749">
        <v>3</v>
      </c>
      <c r="B2749" t="s">
        <v>3726</v>
      </c>
      <c r="C2749">
        <v>1638</v>
      </c>
      <c r="D2749" t="s">
        <v>11401</v>
      </c>
      <c r="E2749" t="s">
        <v>39</v>
      </c>
      <c r="F2749" t="s">
        <v>8293</v>
      </c>
      <c r="G2749" t="s">
        <v>11403</v>
      </c>
    </row>
    <row r="2750" spans="1:7" x14ac:dyDescent="0.25">
      <c r="A2750">
        <v>3</v>
      </c>
      <c r="B2750" t="s">
        <v>3726</v>
      </c>
      <c r="C2750">
        <v>1639</v>
      </c>
      <c r="D2750" t="s">
        <v>11404</v>
      </c>
      <c r="E2750" t="s">
        <v>39</v>
      </c>
      <c r="F2750" t="s">
        <v>8293</v>
      </c>
      <c r="G2750" t="s">
        <v>11407</v>
      </c>
    </row>
    <row r="2751" spans="1:7" x14ac:dyDescent="0.25">
      <c r="A2751">
        <v>3</v>
      </c>
      <c r="B2751" t="s">
        <v>3726</v>
      </c>
      <c r="C2751">
        <v>1640</v>
      </c>
      <c r="D2751" t="s">
        <v>11408</v>
      </c>
      <c r="E2751" t="s">
        <v>39</v>
      </c>
      <c r="F2751" t="s">
        <v>8293</v>
      </c>
      <c r="G2751" t="s">
        <v>11411</v>
      </c>
    </row>
    <row r="2752" spans="1:7" x14ac:dyDescent="0.25">
      <c r="A2752">
        <v>3</v>
      </c>
      <c r="B2752" t="s">
        <v>3726</v>
      </c>
      <c r="C2752">
        <v>1640</v>
      </c>
      <c r="D2752" t="s">
        <v>11408</v>
      </c>
      <c r="E2752" t="s">
        <v>39</v>
      </c>
      <c r="F2752" t="s">
        <v>8293</v>
      </c>
      <c r="G2752" t="s">
        <v>11414</v>
      </c>
    </row>
    <row r="2753" spans="1:7" x14ac:dyDescent="0.25">
      <c r="A2753">
        <v>3</v>
      </c>
      <c r="B2753" t="s">
        <v>3726</v>
      </c>
      <c r="C2753">
        <v>1641</v>
      </c>
      <c r="D2753" t="s">
        <v>11415</v>
      </c>
      <c r="E2753" t="s">
        <v>39</v>
      </c>
      <c r="F2753" t="s">
        <v>8293</v>
      </c>
      <c r="G2753" t="s">
        <v>11418</v>
      </c>
    </row>
    <row r="2754" spans="1:7" x14ac:dyDescent="0.25">
      <c r="A2754">
        <v>3</v>
      </c>
      <c r="B2754" t="s">
        <v>3726</v>
      </c>
      <c r="C2754">
        <v>1641</v>
      </c>
      <c r="D2754" t="s">
        <v>11415</v>
      </c>
      <c r="E2754" t="s">
        <v>39</v>
      </c>
      <c r="F2754" t="s">
        <v>8293</v>
      </c>
      <c r="G2754" t="s">
        <v>11421</v>
      </c>
    </row>
    <row r="2755" spans="1:7" x14ac:dyDescent="0.25">
      <c r="A2755">
        <v>3</v>
      </c>
      <c r="B2755" t="s">
        <v>3726</v>
      </c>
      <c r="C2755">
        <v>1643</v>
      </c>
      <c r="D2755" t="s">
        <v>11422</v>
      </c>
      <c r="E2755" t="s">
        <v>39</v>
      </c>
      <c r="F2755" t="s">
        <v>8293</v>
      </c>
      <c r="G2755" t="s">
        <v>11424</v>
      </c>
    </row>
    <row r="2756" spans="1:7" x14ac:dyDescent="0.25">
      <c r="A2756">
        <v>3</v>
      </c>
      <c r="B2756" t="s">
        <v>3726</v>
      </c>
      <c r="C2756">
        <v>1644</v>
      </c>
      <c r="D2756" t="s">
        <v>11425</v>
      </c>
      <c r="E2756" t="s">
        <v>39</v>
      </c>
      <c r="F2756" t="s">
        <v>8293</v>
      </c>
      <c r="G2756" t="s">
        <v>11428</v>
      </c>
    </row>
    <row r="2757" spans="1:7" x14ac:dyDescent="0.25">
      <c r="A2757">
        <v>3</v>
      </c>
      <c r="B2757" t="s">
        <v>3726</v>
      </c>
      <c r="C2757">
        <v>1644</v>
      </c>
      <c r="D2757" t="s">
        <v>11425</v>
      </c>
      <c r="E2757" t="s">
        <v>39</v>
      </c>
      <c r="F2757" t="s">
        <v>8293</v>
      </c>
      <c r="G2757" t="s">
        <v>11435</v>
      </c>
    </row>
    <row r="2758" spans="1:7" x14ac:dyDescent="0.25">
      <c r="A2758">
        <v>3</v>
      </c>
      <c r="B2758" t="s">
        <v>3726</v>
      </c>
      <c r="C2758">
        <v>1644</v>
      </c>
      <c r="D2758" t="s">
        <v>11425</v>
      </c>
      <c r="E2758" t="s">
        <v>39</v>
      </c>
      <c r="F2758" t="s">
        <v>8293</v>
      </c>
      <c r="G2758" t="s">
        <v>11440</v>
      </c>
    </row>
    <row r="2759" spans="1:7" x14ac:dyDescent="0.25">
      <c r="A2759">
        <v>3</v>
      </c>
      <c r="B2759" t="s">
        <v>3726</v>
      </c>
      <c r="C2759">
        <v>1644</v>
      </c>
      <c r="D2759" t="s">
        <v>11425</v>
      </c>
      <c r="E2759" t="s">
        <v>39</v>
      </c>
      <c r="F2759" t="s">
        <v>8293</v>
      </c>
      <c r="G2759" t="s">
        <v>11443</v>
      </c>
    </row>
    <row r="2760" spans="1:7" x14ac:dyDescent="0.25">
      <c r="A2760">
        <v>3</v>
      </c>
      <c r="B2760" t="s">
        <v>3726</v>
      </c>
      <c r="C2760">
        <v>1644</v>
      </c>
      <c r="D2760" t="s">
        <v>11425</v>
      </c>
      <c r="E2760" t="s">
        <v>39</v>
      </c>
      <c r="F2760" t="s">
        <v>8293</v>
      </c>
      <c r="G2760" t="s">
        <v>11446</v>
      </c>
    </row>
    <row r="2761" spans="1:7" x14ac:dyDescent="0.25">
      <c r="A2761">
        <v>3</v>
      </c>
      <c r="B2761" t="s">
        <v>3726</v>
      </c>
      <c r="C2761">
        <v>1644</v>
      </c>
      <c r="D2761" t="s">
        <v>11425</v>
      </c>
      <c r="E2761" t="s">
        <v>39</v>
      </c>
      <c r="F2761" t="s">
        <v>8293</v>
      </c>
      <c r="G2761" t="s">
        <v>11450</v>
      </c>
    </row>
    <row r="2762" spans="1:7" x14ac:dyDescent="0.25">
      <c r="A2762">
        <v>3</v>
      </c>
      <c r="B2762" t="s">
        <v>3726</v>
      </c>
      <c r="C2762">
        <v>1645</v>
      </c>
      <c r="D2762" t="s">
        <v>11451</v>
      </c>
      <c r="E2762" t="s">
        <v>39</v>
      </c>
      <c r="F2762" t="s">
        <v>8293</v>
      </c>
      <c r="G2762" t="s">
        <v>11454</v>
      </c>
    </row>
    <row r="2763" spans="1:7" x14ac:dyDescent="0.25">
      <c r="A2763">
        <v>3</v>
      </c>
      <c r="B2763" t="s">
        <v>3726</v>
      </c>
      <c r="C2763">
        <v>1645</v>
      </c>
      <c r="D2763" t="s">
        <v>11451</v>
      </c>
      <c r="E2763" t="s">
        <v>39</v>
      </c>
      <c r="F2763" t="s">
        <v>8293</v>
      </c>
      <c r="G2763" t="s">
        <v>11457</v>
      </c>
    </row>
    <row r="2764" spans="1:7" x14ac:dyDescent="0.25">
      <c r="A2764">
        <v>3</v>
      </c>
      <c r="B2764" t="s">
        <v>3726</v>
      </c>
      <c r="C2764">
        <v>1645</v>
      </c>
      <c r="D2764" t="s">
        <v>11451</v>
      </c>
      <c r="E2764" t="s">
        <v>39</v>
      </c>
      <c r="F2764" t="s">
        <v>8293</v>
      </c>
      <c r="G2764" t="s">
        <v>11460</v>
      </c>
    </row>
    <row r="2765" spans="1:7" x14ac:dyDescent="0.25">
      <c r="A2765">
        <v>3</v>
      </c>
      <c r="B2765" t="s">
        <v>3726</v>
      </c>
      <c r="C2765">
        <v>1645</v>
      </c>
      <c r="D2765" t="s">
        <v>11451</v>
      </c>
      <c r="E2765" t="s">
        <v>39</v>
      </c>
      <c r="F2765" t="s">
        <v>8293</v>
      </c>
      <c r="G2765" t="s">
        <v>11463</v>
      </c>
    </row>
    <row r="2766" spans="1:7" x14ac:dyDescent="0.25">
      <c r="A2766">
        <v>3</v>
      </c>
      <c r="B2766" t="s">
        <v>3726</v>
      </c>
      <c r="C2766">
        <v>1646</v>
      </c>
      <c r="D2766" t="s">
        <v>11464</v>
      </c>
      <c r="E2766" t="s">
        <v>39</v>
      </c>
      <c r="F2766" t="s">
        <v>8293</v>
      </c>
      <c r="G2766" t="s">
        <v>11466</v>
      </c>
    </row>
    <row r="2767" spans="1:7" x14ac:dyDescent="0.25">
      <c r="A2767">
        <v>2</v>
      </c>
      <c r="B2767" t="s">
        <v>3861</v>
      </c>
      <c r="C2767">
        <v>827</v>
      </c>
      <c r="D2767" t="s">
        <v>11467</v>
      </c>
      <c r="E2767" t="s">
        <v>39</v>
      </c>
      <c r="F2767" t="s">
        <v>8293</v>
      </c>
      <c r="G2767" t="s">
        <v>11469</v>
      </c>
    </row>
    <row r="2768" spans="1:7" x14ac:dyDescent="0.25">
      <c r="A2768">
        <v>2</v>
      </c>
      <c r="B2768" t="s">
        <v>3861</v>
      </c>
      <c r="C2768">
        <v>828</v>
      </c>
      <c r="D2768" t="s">
        <v>11470</v>
      </c>
      <c r="E2768" t="s">
        <v>39</v>
      </c>
      <c r="F2768" t="s">
        <v>8293</v>
      </c>
      <c r="G2768" t="s">
        <v>11472</v>
      </c>
    </row>
    <row r="2769" spans="1:7" x14ac:dyDescent="0.25">
      <c r="A2769">
        <v>2</v>
      </c>
      <c r="B2769" t="s">
        <v>3861</v>
      </c>
      <c r="C2769">
        <v>829</v>
      </c>
      <c r="D2769" t="s">
        <v>11473</v>
      </c>
      <c r="E2769" t="s">
        <v>39</v>
      </c>
      <c r="F2769" t="s">
        <v>8293</v>
      </c>
      <c r="G2769" t="s">
        <v>11475</v>
      </c>
    </row>
    <row r="2770" spans="1:7" x14ac:dyDescent="0.25">
      <c r="A2770">
        <v>3</v>
      </c>
      <c r="B2770" t="s">
        <v>3726</v>
      </c>
      <c r="C2770">
        <v>1647</v>
      </c>
      <c r="D2770" t="s">
        <v>11476</v>
      </c>
      <c r="E2770" t="s">
        <v>39</v>
      </c>
      <c r="F2770" t="s">
        <v>8293</v>
      </c>
      <c r="G2770" t="s">
        <v>11478</v>
      </c>
    </row>
    <row r="2771" spans="1:7" x14ac:dyDescent="0.25">
      <c r="A2771">
        <v>3</v>
      </c>
      <c r="B2771" t="s">
        <v>3726</v>
      </c>
      <c r="C2771">
        <v>1652</v>
      </c>
      <c r="D2771" t="s">
        <v>11479</v>
      </c>
      <c r="E2771" t="s">
        <v>39</v>
      </c>
      <c r="F2771" t="s">
        <v>8293</v>
      </c>
      <c r="G2771" t="s">
        <v>11482</v>
      </c>
    </row>
    <row r="2772" spans="1:7" x14ac:dyDescent="0.25">
      <c r="A2772">
        <v>3</v>
      </c>
      <c r="B2772" t="s">
        <v>3726</v>
      </c>
      <c r="C2772">
        <v>1653</v>
      </c>
      <c r="D2772" t="s">
        <v>11483</v>
      </c>
      <c r="E2772" t="s">
        <v>39</v>
      </c>
      <c r="F2772" t="s">
        <v>8293</v>
      </c>
      <c r="G2772" t="s">
        <v>11486</v>
      </c>
    </row>
    <row r="2773" spans="1:7" x14ac:dyDescent="0.25">
      <c r="A2773">
        <v>3</v>
      </c>
      <c r="B2773" t="s">
        <v>3726</v>
      </c>
      <c r="C2773">
        <v>1657</v>
      </c>
      <c r="D2773" t="s">
        <v>11487</v>
      </c>
      <c r="E2773" t="s">
        <v>39</v>
      </c>
      <c r="F2773" t="s">
        <v>8293</v>
      </c>
      <c r="G2773" t="s">
        <v>11489</v>
      </c>
    </row>
    <row r="2774" spans="1:7" x14ac:dyDescent="0.25">
      <c r="A2774">
        <v>3</v>
      </c>
      <c r="B2774" t="s">
        <v>3726</v>
      </c>
      <c r="C2774">
        <v>1660</v>
      </c>
      <c r="D2774" t="s">
        <v>11490</v>
      </c>
      <c r="E2774" t="s">
        <v>39</v>
      </c>
      <c r="F2774" t="s">
        <v>8293</v>
      </c>
      <c r="G2774" t="s">
        <v>11493</v>
      </c>
    </row>
    <row r="2775" spans="1:7" x14ac:dyDescent="0.25">
      <c r="A2775">
        <v>3</v>
      </c>
      <c r="B2775" t="s">
        <v>3726</v>
      </c>
      <c r="C2775">
        <v>1660</v>
      </c>
      <c r="D2775" t="s">
        <v>11490</v>
      </c>
      <c r="E2775" t="s">
        <v>39</v>
      </c>
      <c r="F2775" t="s">
        <v>8293</v>
      </c>
      <c r="G2775" t="s">
        <v>11496</v>
      </c>
    </row>
    <row r="2776" spans="1:7" x14ac:dyDescent="0.25">
      <c r="A2776">
        <v>5</v>
      </c>
      <c r="B2776" t="s">
        <v>3807</v>
      </c>
      <c r="C2776">
        <v>2490</v>
      </c>
      <c r="D2776" t="s">
        <v>11497</v>
      </c>
      <c r="E2776" t="s">
        <v>39</v>
      </c>
      <c r="F2776" t="s">
        <v>8293</v>
      </c>
      <c r="G2776" t="s">
        <v>11500</v>
      </c>
    </row>
    <row r="2777" spans="1:7" x14ac:dyDescent="0.25">
      <c r="A2777">
        <v>3</v>
      </c>
      <c r="B2777" t="s">
        <v>3726</v>
      </c>
      <c r="C2777">
        <v>1661</v>
      </c>
      <c r="D2777" t="s">
        <v>11501</v>
      </c>
      <c r="E2777" t="s">
        <v>39</v>
      </c>
      <c r="F2777" t="s">
        <v>8293</v>
      </c>
      <c r="G2777" t="s">
        <v>11503</v>
      </c>
    </row>
    <row r="2778" spans="1:7" x14ac:dyDescent="0.25">
      <c r="A2778">
        <v>3</v>
      </c>
      <c r="B2778" t="s">
        <v>3726</v>
      </c>
      <c r="C2778">
        <v>1662</v>
      </c>
      <c r="D2778" t="s">
        <v>11504</v>
      </c>
      <c r="E2778" t="s">
        <v>39</v>
      </c>
      <c r="F2778" t="s">
        <v>8293</v>
      </c>
      <c r="G2778" t="s">
        <v>11507</v>
      </c>
    </row>
    <row r="2779" spans="1:7" x14ac:dyDescent="0.25">
      <c r="A2779">
        <v>3</v>
      </c>
      <c r="B2779" t="s">
        <v>3726</v>
      </c>
      <c r="C2779">
        <v>1663</v>
      </c>
      <c r="D2779" t="s">
        <v>11508</v>
      </c>
      <c r="E2779" t="s">
        <v>39</v>
      </c>
      <c r="F2779" t="s">
        <v>8293</v>
      </c>
      <c r="G2779" t="s">
        <v>11511</v>
      </c>
    </row>
    <row r="2780" spans="1:7" x14ac:dyDescent="0.25">
      <c r="A2780">
        <v>5</v>
      </c>
      <c r="B2780" t="s">
        <v>3807</v>
      </c>
      <c r="C2780">
        <v>2494</v>
      </c>
      <c r="D2780" t="s">
        <v>11512</v>
      </c>
      <c r="E2780" t="s">
        <v>39</v>
      </c>
      <c r="F2780" t="s">
        <v>8293</v>
      </c>
      <c r="G2780" t="s">
        <v>11515</v>
      </c>
    </row>
    <row r="2781" spans="1:7" x14ac:dyDescent="0.25">
      <c r="A2781">
        <v>5</v>
      </c>
      <c r="B2781" t="s">
        <v>3807</v>
      </c>
      <c r="C2781">
        <v>2494</v>
      </c>
      <c r="D2781" t="s">
        <v>11512</v>
      </c>
      <c r="E2781" t="s">
        <v>39</v>
      </c>
      <c r="F2781" t="s">
        <v>8293</v>
      </c>
      <c r="G2781" t="s">
        <v>11518</v>
      </c>
    </row>
    <row r="2782" spans="1:7" x14ac:dyDescent="0.25">
      <c r="A2782">
        <v>5</v>
      </c>
      <c r="B2782" t="s">
        <v>3807</v>
      </c>
      <c r="C2782">
        <v>2494</v>
      </c>
      <c r="D2782" t="s">
        <v>11512</v>
      </c>
      <c r="E2782" t="s">
        <v>39</v>
      </c>
      <c r="F2782" t="s">
        <v>8293</v>
      </c>
      <c r="G2782" t="s">
        <v>11521</v>
      </c>
    </row>
    <row r="2783" spans="1:7" x14ac:dyDescent="0.25">
      <c r="A2783">
        <v>5</v>
      </c>
      <c r="B2783" t="s">
        <v>3807</v>
      </c>
      <c r="C2783">
        <v>2494</v>
      </c>
      <c r="D2783" t="s">
        <v>11512</v>
      </c>
      <c r="E2783" t="s">
        <v>39</v>
      </c>
      <c r="F2783" t="s">
        <v>8293</v>
      </c>
      <c r="G2783" t="s">
        <v>11524</v>
      </c>
    </row>
    <row r="2784" spans="1:7" x14ac:dyDescent="0.25">
      <c r="A2784">
        <v>3</v>
      </c>
      <c r="B2784" t="s">
        <v>3726</v>
      </c>
      <c r="C2784">
        <v>1665</v>
      </c>
      <c r="D2784" t="s">
        <v>11525</v>
      </c>
      <c r="E2784" t="s">
        <v>39</v>
      </c>
      <c r="F2784" t="s">
        <v>8293</v>
      </c>
      <c r="G2784" t="s">
        <v>11527</v>
      </c>
    </row>
    <row r="2785" spans="1:7" x14ac:dyDescent="0.25">
      <c r="A2785">
        <v>3</v>
      </c>
      <c r="B2785" t="s">
        <v>3726</v>
      </c>
      <c r="C2785">
        <v>1666</v>
      </c>
      <c r="D2785" t="s">
        <v>11528</v>
      </c>
      <c r="E2785" t="s">
        <v>39</v>
      </c>
      <c r="F2785" t="s">
        <v>8293</v>
      </c>
      <c r="G2785" t="s">
        <v>11530</v>
      </c>
    </row>
    <row r="2786" spans="1:7" x14ac:dyDescent="0.25">
      <c r="A2786">
        <v>3</v>
      </c>
      <c r="B2786" t="s">
        <v>3726</v>
      </c>
      <c r="C2786">
        <v>1667</v>
      </c>
      <c r="D2786" t="s">
        <v>11531</v>
      </c>
      <c r="E2786" t="s">
        <v>39</v>
      </c>
      <c r="F2786" t="s">
        <v>8293</v>
      </c>
      <c r="G2786" t="s">
        <v>11533</v>
      </c>
    </row>
    <row r="2787" spans="1:7" x14ac:dyDescent="0.25">
      <c r="A2787">
        <v>3</v>
      </c>
      <c r="B2787" t="s">
        <v>3726</v>
      </c>
      <c r="C2787">
        <v>1669</v>
      </c>
      <c r="D2787" t="s">
        <v>11534</v>
      </c>
      <c r="E2787" t="s">
        <v>39</v>
      </c>
      <c r="F2787" t="s">
        <v>8293</v>
      </c>
      <c r="G2787" t="s">
        <v>11537</v>
      </c>
    </row>
    <row r="2788" spans="1:7" x14ac:dyDescent="0.25">
      <c r="A2788">
        <v>3</v>
      </c>
      <c r="B2788" t="s">
        <v>3726</v>
      </c>
      <c r="C2788">
        <v>1670</v>
      </c>
      <c r="D2788" t="s">
        <v>11538</v>
      </c>
      <c r="E2788" t="s">
        <v>39</v>
      </c>
      <c r="F2788" t="s">
        <v>8293</v>
      </c>
      <c r="G2788" t="s">
        <v>11541</v>
      </c>
    </row>
    <row r="2789" spans="1:7" x14ac:dyDescent="0.25">
      <c r="A2789">
        <v>3</v>
      </c>
      <c r="B2789" t="s">
        <v>3726</v>
      </c>
      <c r="C2789">
        <v>1670</v>
      </c>
      <c r="D2789" t="s">
        <v>11538</v>
      </c>
      <c r="E2789" t="s">
        <v>39</v>
      </c>
      <c r="F2789" t="s">
        <v>8293</v>
      </c>
      <c r="G2789" t="s">
        <v>11544</v>
      </c>
    </row>
    <row r="2790" spans="1:7" x14ac:dyDescent="0.25">
      <c r="A2790">
        <v>3</v>
      </c>
      <c r="B2790" t="s">
        <v>3726</v>
      </c>
      <c r="C2790">
        <v>1671</v>
      </c>
      <c r="D2790" t="s">
        <v>11545</v>
      </c>
      <c r="E2790" t="s">
        <v>39</v>
      </c>
      <c r="F2790" t="s">
        <v>8293</v>
      </c>
      <c r="G2790" t="s">
        <v>11548</v>
      </c>
    </row>
    <row r="2791" spans="1:7" x14ac:dyDescent="0.25">
      <c r="A2791">
        <v>3</v>
      </c>
      <c r="B2791" t="s">
        <v>3726</v>
      </c>
      <c r="C2791">
        <v>1671</v>
      </c>
      <c r="D2791" t="s">
        <v>11545</v>
      </c>
      <c r="E2791" t="s">
        <v>39</v>
      </c>
      <c r="F2791" t="s">
        <v>8293</v>
      </c>
      <c r="G2791" t="s">
        <v>11551</v>
      </c>
    </row>
    <row r="2792" spans="1:7" x14ac:dyDescent="0.25">
      <c r="A2792">
        <v>3</v>
      </c>
      <c r="B2792" t="s">
        <v>3726</v>
      </c>
      <c r="C2792">
        <v>1672</v>
      </c>
      <c r="D2792" t="s">
        <v>11552</v>
      </c>
      <c r="E2792" t="s">
        <v>39</v>
      </c>
      <c r="F2792" t="s">
        <v>8293</v>
      </c>
      <c r="G2792" t="s">
        <v>11555</v>
      </c>
    </row>
    <row r="2793" spans="1:7" x14ac:dyDescent="0.25">
      <c r="A2793">
        <v>3</v>
      </c>
      <c r="B2793" t="s">
        <v>3726</v>
      </c>
      <c r="C2793">
        <v>1672</v>
      </c>
      <c r="D2793" t="s">
        <v>11552</v>
      </c>
      <c r="E2793" t="s">
        <v>39</v>
      </c>
      <c r="F2793" t="s">
        <v>8293</v>
      </c>
      <c r="G2793" t="s">
        <v>11558</v>
      </c>
    </row>
    <row r="2794" spans="1:7" x14ac:dyDescent="0.25">
      <c r="A2794">
        <v>3</v>
      </c>
      <c r="B2794" t="s">
        <v>3726</v>
      </c>
      <c r="C2794">
        <v>1672</v>
      </c>
      <c r="D2794" t="s">
        <v>11552</v>
      </c>
      <c r="E2794" t="s">
        <v>39</v>
      </c>
      <c r="F2794" t="s">
        <v>8293</v>
      </c>
      <c r="G2794" t="s">
        <v>11561</v>
      </c>
    </row>
    <row r="2795" spans="1:7" x14ac:dyDescent="0.25">
      <c r="A2795">
        <v>3</v>
      </c>
      <c r="B2795" t="s">
        <v>3726</v>
      </c>
      <c r="C2795">
        <v>1672</v>
      </c>
      <c r="D2795" t="s">
        <v>11552</v>
      </c>
      <c r="E2795" t="s">
        <v>39</v>
      </c>
      <c r="F2795" t="s">
        <v>8293</v>
      </c>
      <c r="G2795" t="s">
        <v>11566</v>
      </c>
    </row>
    <row r="2796" spans="1:7" x14ac:dyDescent="0.25">
      <c r="A2796">
        <v>3</v>
      </c>
      <c r="B2796" t="s">
        <v>3726</v>
      </c>
      <c r="C2796">
        <v>1672</v>
      </c>
      <c r="D2796" t="s">
        <v>11552</v>
      </c>
      <c r="E2796" t="s">
        <v>39</v>
      </c>
      <c r="F2796" t="s">
        <v>8293</v>
      </c>
      <c r="G2796" t="s">
        <v>11569</v>
      </c>
    </row>
    <row r="2797" spans="1:7" x14ac:dyDescent="0.25">
      <c r="A2797">
        <v>3</v>
      </c>
      <c r="B2797" t="s">
        <v>3726</v>
      </c>
      <c r="C2797">
        <v>1672</v>
      </c>
      <c r="D2797" t="s">
        <v>11552</v>
      </c>
      <c r="E2797" t="s">
        <v>39</v>
      </c>
      <c r="F2797" t="s">
        <v>8293</v>
      </c>
      <c r="G2797" t="s">
        <v>11572</v>
      </c>
    </row>
    <row r="2798" spans="1:7" x14ac:dyDescent="0.25">
      <c r="A2798">
        <v>3</v>
      </c>
      <c r="B2798" t="s">
        <v>3726</v>
      </c>
      <c r="C2798">
        <v>1672</v>
      </c>
      <c r="D2798" t="s">
        <v>11552</v>
      </c>
      <c r="E2798" t="s">
        <v>39</v>
      </c>
      <c r="F2798" t="s">
        <v>8293</v>
      </c>
      <c r="G2798" t="s">
        <v>11575</v>
      </c>
    </row>
    <row r="2799" spans="1:7" x14ac:dyDescent="0.25">
      <c r="A2799">
        <v>3</v>
      </c>
      <c r="B2799" t="s">
        <v>3726</v>
      </c>
      <c r="C2799">
        <v>1672</v>
      </c>
      <c r="D2799" t="s">
        <v>11552</v>
      </c>
      <c r="E2799" t="s">
        <v>39</v>
      </c>
      <c r="F2799" t="s">
        <v>8293</v>
      </c>
      <c r="G2799" t="s">
        <v>11578</v>
      </c>
    </row>
    <row r="2800" spans="1:7" x14ac:dyDescent="0.25">
      <c r="A2800">
        <v>4</v>
      </c>
      <c r="B2800" t="s">
        <v>3740</v>
      </c>
      <c r="C2800">
        <v>2285</v>
      </c>
      <c r="D2800" t="s">
        <v>11579</v>
      </c>
      <c r="E2800" t="s">
        <v>39</v>
      </c>
      <c r="F2800" t="s">
        <v>8293</v>
      </c>
      <c r="G2800" t="s">
        <v>11582</v>
      </c>
    </row>
    <row r="2801" spans="1:7" x14ac:dyDescent="0.25">
      <c r="A2801">
        <v>3</v>
      </c>
      <c r="B2801" t="s">
        <v>3726</v>
      </c>
      <c r="C2801">
        <v>1673</v>
      </c>
      <c r="D2801" t="s">
        <v>11583</v>
      </c>
      <c r="E2801" t="s">
        <v>39</v>
      </c>
      <c r="F2801" t="s">
        <v>8293</v>
      </c>
      <c r="G2801" t="s">
        <v>11585</v>
      </c>
    </row>
    <row r="2802" spans="1:7" x14ac:dyDescent="0.25">
      <c r="A2802">
        <v>3</v>
      </c>
      <c r="B2802" t="s">
        <v>3726</v>
      </c>
      <c r="C2802">
        <v>1673</v>
      </c>
      <c r="D2802" t="s">
        <v>11583</v>
      </c>
      <c r="E2802" t="s">
        <v>39</v>
      </c>
      <c r="F2802" t="s">
        <v>8293</v>
      </c>
      <c r="G2802" t="s">
        <v>11587</v>
      </c>
    </row>
    <row r="2803" spans="1:7" x14ac:dyDescent="0.25">
      <c r="A2803">
        <v>3</v>
      </c>
      <c r="B2803" t="s">
        <v>3726</v>
      </c>
      <c r="C2803">
        <v>1674</v>
      </c>
      <c r="D2803" t="s">
        <v>11588</v>
      </c>
      <c r="E2803" t="s">
        <v>39</v>
      </c>
      <c r="F2803" t="s">
        <v>8293</v>
      </c>
      <c r="G2803" t="s">
        <v>11591</v>
      </c>
    </row>
    <row r="2804" spans="1:7" x14ac:dyDescent="0.25">
      <c r="A2804">
        <v>3</v>
      </c>
      <c r="B2804" t="s">
        <v>3726</v>
      </c>
      <c r="C2804">
        <v>1674</v>
      </c>
      <c r="D2804" t="s">
        <v>11588</v>
      </c>
      <c r="E2804" t="s">
        <v>39</v>
      </c>
      <c r="F2804" t="s">
        <v>8293</v>
      </c>
      <c r="G2804" t="s">
        <v>11594</v>
      </c>
    </row>
    <row r="2805" spans="1:7" x14ac:dyDescent="0.25">
      <c r="A2805">
        <v>3</v>
      </c>
      <c r="B2805" t="s">
        <v>3726</v>
      </c>
      <c r="C2805">
        <v>1675</v>
      </c>
      <c r="D2805" t="s">
        <v>11595</v>
      </c>
      <c r="E2805" t="s">
        <v>39</v>
      </c>
      <c r="F2805" t="s">
        <v>8293</v>
      </c>
      <c r="G2805" t="s">
        <v>11598</v>
      </c>
    </row>
    <row r="2806" spans="1:7" x14ac:dyDescent="0.25">
      <c r="A2806">
        <v>3</v>
      </c>
      <c r="B2806" t="s">
        <v>3726</v>
      </c>
      <c r="C2806">
        <v>1675</v>
      </c>
      <c r="D2806" t="s">
        <v>11595</v>
      </c>
      <c r="E2806" t="s">
        <v>39</v>
      </c>
      <c r="F2806" t="s">
        <v>8293</v>
      </c>
      <c r="G2806" t="s">
        <v>11601</v>
      </c>
    </row>
    <row r="2807" spans="1:7" x14ac:dyDescent="0.25">
      <c r="A2807">
        <v>3</v>
      </c>
      <c r="B2807" t="s">
        <v>3726</v>
      </c>
      <c r="C2807">
        <v>1679</v>
      </c>
      <c r="D2807" t="s">
        <v>11602</v>
      </c>
      <c r="E2807" t="s">
        <v>39</v>
      </c>
      <c r="F2807" t="s">
        <v>8293</v>
      </c>
      <c r="G2807" t="s">
        <v>11605</v>
      </c>
    </row>
    <row r="2808" spans="1:7" x14ac:dyDescent="0.25">
      <c r="A2808">
        <v>3</v>
      </c>
      <c r="B2808" t="s">
        <v>3726</v>
      </c>
      <c r="C2808">
        <v>1679</v>
      </c>
      <c r="D2808" t="s">
        <v>11602</v>
      </c>
      <c r="E2808" t="s">
        <v>39</v>
      </c>
      <c r="F2808" t="s">
        <v>8293</v>
      </c>
      <c r="G2808" t="s">
        <v>11608</v>
      </c>
    </row>
    <row r="2809" spans="1:7" x14ac:dyDescent="0.25">
      <c r="A2809">
        <v>3</v>
      </c>
      <c r="B2809" t="s">
        <v>3726</v>
      </c>
      <c r="C2809">
        <v>1682</v>
      </c>
      <c r="D2809" t="s">
        <v>11609</v>
      </c>
      <c r="E2809" t="s">
        <v>39</v>
      </c>
      <c r="F2809" t="s">
        <v>8293</v>
      </c>
      <c r="G2809" t="s">
        <v>11611</v>
      </c>
    </row>
    <row r="2810" spans="1:7" x14ac:dyDescent="0.25">
      <c r="A2810">
        <v>3</v>
      </c>
      <c r="B2810" t="s">
        <v>3726</v>
      </c>
      <c r="C2810">
        <v>1683</v>
      </c>
      <c r="D2810" t="s">
        <v>11612</v>
      </c>
      <c r="E2810" t="s">
        <v>39</v>
      </c>
      <c r="F2810" t="s">
        <v>8293</v>
      </c>
      <c r="G2810" t="s">
        <v>11614</v>
      </c>
    </row>
    <row r="2811" spans="1:7" x14ac:dyDescent="0.25">
      <c r="A2811">
        <v>3</v>
      </c>
      <c r="B2811" t="s">
        <v>3726</v>
      </c>
      <c r="C2811">
        <v>1684</v>
      </c>
      <c r="D2811" t="s">
        <v>11615</v>
      </c>
      <c r="E2811" t="s">
        <v>39</v>
      </c>
      <c r="F2811" t="s">
        <v>8293</v>
      </c>
      <c r="G2811" t="s">
        <v>11618</v>
      </c>
    </row>
    <row r="2812" spans="1:7" x14ac:dyDescent="0.25">
      <c r="A2812">
        <v>3</v>
      </c>
      <c r="B2812" t="s">
        <v>3726</v>
      </c>
      <c r="C2812">
        <v>1684</v>
      </c>
      <c r="D2812" t="s">
        <v>11615</v>
      </c>
      <c r="E2812" t="s">
        <v>39</v>
      </c>
      <c r="F2812" t="s">
        <v>8293</v>
      </c>
      <c r="G2812" t="s">
        <v>11621</v>
      </c>
    </row>
    <row r="2813" spans="1:7" x14ac:dyDescent="0.25">
      <c r="A2813">
        <v>3</v>
      </c>
      <c r="B2813" t="s">
        <v>3726</v>
      </c>
      <c r="C2813">
        <v>1684</v>
      </c>
      <c r="D2813" t="s">
        <v>11615</v>
      </c>
      <c r="E2813" t="s">
        <v>39</v>
      </c>
      <c r="F2813" t="s">
        <v>8293</v>
      </c>
      <c r="G2813" t="s">
        <v>11626</v>
      </c>
    </row>
    <row r="2814" spans="1:7" x14ac:dyDescent="0.25">
      <c r="A2814">
        <v>3</v>
      </c>
      <c r="B2814" t="s">
        <v>3726</v>
      </c>
      <c r="C2814">
        <v>1684</v>
      </c>
      <c r="D2814" t="s">
        <v>11615</v>
      </c>
      <c r="E2814" t="s">
        <v>39</v>
      </c>
      <c r="F2814" t="s">
        <v>8293</v>
      </c>
      <c r="G2814" t="s">
        <v>11629</v>
      </c>
    </row>
    <row r="2815" spans="1:7" x14ac:dyDescent="0.25">
      <c r="A2815">
        <v>3</v>
      </c>
      <c r="B2815" t="s">
        <v>3726</v>
      </c>
      <c r="C2815">
        <v>1685</v>
      </c>
      <c r="D2815" t="s">
        <v>11630</v>
      </c>
      <c r="E2815" t="s">
        <v>39</v>
      </c>
      <c r="F2815" t="s">
        <v>8293</v>
      </c>
      <c r="G2815" t="s">
        <v>11632</v>
      </c>
    </row>
    <row r="2816" spans="1:7" x14ac:dyDescent="0.25">
      <c r="A2816">
        <v>3</v>
      </c>
      <c r="B2816" t="s">
        <v>3726</v>
      </c>
      <c r="C2816">
        <v>1686</v>
      </c>
      <c r="D2816" t="s">
        <v>11633</v>
      </c>
      <c r="E2816" t="s">
        <v>39</v>
      </c>
      <c r="F2816" t="s">
        <v>8293</v>
      </c>
      <c r="G2816" t="s">
        <v>11635</v>
      </c>
    </row>
    <row r="2817" spans="1:7" x14ac:dyDescent="0.25">
      <c r="A2817">
        <v>3</v>
      </c>
      <c r="B2817" t="s">
        <v>3726</v>
      </c>
      <c r="C2817">
        <v>1687</v>
      </c>
      <c r="D2817" t="s">
        <v>11636</v>
      </c>
      <c r="E2817" t="s">
        <v>39</v>
      </c>
      <c r="F2817" t="s">
        <v>8293</v>
      </c>
      <c r="G2817" t="s">
        <v>11639</v>
      </c>
    </row>
    <row r="2818" spans="1:7" x14ac:dyDescent="0.25">
      <c r="A2818">
        <v>3</v>
      </c>
      <c r="B2818" t="s">
        <v>3726</v>
      </c>
      <c r="C2818">
        <v>1687</v>
      </c>
      <c r="D2818" t="s">
        <v>11636</v>
      </c>
      <c r="E2818" t="s">
        <v>39</v>
      </c>
      <c r="F2818" t="s">
        <v>8293</v>
      </c>
      <c r="G2818" t="s">
        <v>11641</v>
      </c>
    </row>
    <row r="2819" spans="1:7" x14ac:dyDescent="0.25">
      <c r="A2819">
        <v>3</v>
      </c>
      <c r="B2819" t="s">
        <v>3726</v>
      </c>
      <c r="C2819">
        <v>1687</v>
      </c>
      <c r="D2819" t="s">
        <v>11636</v>
      </c>
      <c r="E2819" t="s">
        <v>39</v>
      </c>
      <c r="F2819" t="s">
        <v>8293</v>
      </c>
      <c r="G2819" t="s">
        <v>11643</v>
      </c>
    </row>
    <row r="2820" spans="1:7" x14ac:dyDescent="0.25">
      <c r="A2820">
        <v>3</v>
      </c>
      <c r="B2820" t="s">
        <v>3726</v>
      </c>
      <c r="C2820">
        <v>1694</v>
      </c>
      <c r="D2820" t="s">
        <v>11644</v>
      </c>
      <c r="E2820" t="s">
        <v>39</v>
      </c>
      <c r="F2820" t="s">
        <v>8293</v>
      </c>
      <c r="G2820" t="s">
        <v>11647</v>
      </c>
    </row>
    <row r="2821" spans="1:7" x14ac:dyDescent="0.25">
      <c r="A2821">
        <v>3</v>
      </c>
      <c r="B2821" t="s">
        <v>3726</v>
      </c>
      <c r="C2821">
        <v>1694</v>
      </c>
      <c r="D2821" t="s">
        <v>11644</v>
      </c>
      <c r="E2821" t="s">
        <v>39</v>
      </c>
      <c r="F2821" t="s">
        <v>8293</v>
      </c>
      <c r="G2821" t="s">
        <v>11650</v>
      </c>
    </row>
    <row r="2822" spans="1:7" x14ac:dyDescent="0.25">
      <c r="A2822">
        <v>3</v>
      </c>
      <c r="B2822" t="s">
        <v>3726</v>
      </c>
      <c r="C2822">
        <v>1695</v>
      </c>
      <c r="D2822" t="s">
        <v>11651</v>
      </c>
      <c r="E2822" t="s">
        <v>39</v>
      </c>
      <c r="F2822" t="s">
        <v>8293</v>
      </c>
      <c r="G2822" t="s">
        <v>11654</v>
      </c>
    </row>
    <row r="2823" spans="1:7" x14ac:dyDescent="0.25">
      <c r="A2823">
        <v>3</v>
      </c>
      <c r="B2823" t="s">
        <v>3726</v>
      </c>
      <c r="C2823">
        <v>1695</v>
      </c>
      <c r="D2823" t="s">
        <v>11651</v>
      </c>
      <c r="E2823" t="s">
        <v>39</v>
      </c>
      <c r="F2823" t="s">
        <v>8293</v>
      </c>
      <c r="G2823" t="s">
        <v>11659</v>
      </c>
    </row>
    <row r="2824" spans="1:7" x14ac:dyDescent="0.25">
      <c r="A2824">
        <v>3</v>
      </c>
      <c r="B2824" t="s">
        <v>3726</v>
      </c>
      <c r="C2824">
        <v>1696</v>
      </c>
      <c r="D2824" t="s">
        <v>11660</v>
      </c>
      <c r="E2824" t="s">
        <v>39</v>
      </c>
      <c r="F2824" t="s">
        <v>8293</v>
      </c>
      <c r="G2824" t="s">
        <v>11663</v>
      </c>
    </row>
    <row r="2825" spans="1:7" x14ac:dyDescent="0.25">
      <c r="A2825">
        <v>3</v>
      </c>
      <c r="B2825" t="s">
        <v>3726</v>
      </c>
      <c r="C2825">
        <v>1697</v>
      </c>
      <c r="D2825" t="s">
        <v>11664</v>
      </c>
      <c r="E2825" t="s">
        <v>39</v>
      </c>
      <c r="F2825" t="s">
        <v>8293</v>
      </c>
      <c r="G2825" t="s">
        <v>11667</v>
      </c>
    </row>
    <row r="2826" spans="1:7" x14ac:dyDescent="0.25">
      <c r="A2826">
        <v>3</v>
      </c>
      <c r="B2826" t="s">
        <v>3726</v>
      </c>
      <c r="C2826">
        <v>1698</v>
      </c>
      <c r="D2826" t="s">
        <v>11668</v>
      </c>
      <c r="E2826" t="s">
        <v>39</v>
      </c>
      <c r="F2826" t="s">
        <v>8293</v>
      </c>
      <c r="G2826" t="s">
        <v>11671</v>
      </c>
    </row>
    <row r="2827" spans="1:7" x14ac:dyDescent="0.25">
      <c r="A2827">
        <v>3</v>
      </c>
      <c r="B2827" t="s">
        <v>3726</v>
      </c>
      <c r="C2827">
        <v>1700</v>
      </c>
      <c r="D2827" t="s">
        <v>11672</v>
      </c>
      <c r="E2827" t="s">
        <v>39</v>
      </c>
      <c r="F2827" t="s">
        <v>8293</v>
      </c>
      <c r="G2827" t="s">
        <v>11675</v>
      </c>
    </row>
    <row r="2828" spans="1:7" x14ac:dyDescent="0.25">
      <c r="A2828">
        <v>3</v>
      </c>
      <c r="B2828" t="s">
        <v>3726</v>
      </c>
      <c r="C2828">
        <v>1700</v>
      </c>
      <c r="D2828" t="s">
        <v>11672</v>
      </c>
      <c r="E2828" t="s">
        <v>39</v>
      </c>
      <c r="F2828" t="s">
        <v>8293</v>
      </c>
      <c r="G2828" t="s">
        <v>11678</v>
      </c>
    </row>
    <row r="2829" spans="1:7" x14ac:dyDescent="0.25">
      <c r="A2829">
        <v>3</v>
      </c>
      <c r="B2829" t="s">
        <v>3726</v>
      </c>
      <c r="C2829">
        <v>1700</v>
      </c>
      <c r="D2829" t="s">
        <v>11672</v>
      </c>
      <c r="E2829" t="s">
        <v>39</v>
      </c>
      <c r="F2829" t="s">
        <v>8293</v>
      </c>
      <c r="G2829" t="s">
        <v>11681</v>
      </c>
    </row>
    <row r="2830" spans="1:7" x14ac:dyDescent="0.25">
      <c r="A2830">
        <v>3</v>
      </c>
      <c r="B2830" t="s">
        <v>3726</v>
      </c>
      <c r="C2830">
        <v>1701</v>
      </c>
      <c r="D2830" t="s">
        <v>11682</v>
      </c>
      <c r="E2830" t="s">
        <v>39</v>
      </c>
      <c r="F2830" t="s">
        <v>8293</v>
      </c>
      <c r="G2830" t="s">
        <v>11685</v>
      </c>
    </row>
    <row r="2831" spans="1:7" x14ac:dyDescent="0.25">
      <c r="A2831">
        <v>3</v>
      </c>
      <c r="B2831" t="s">
        <v>3726</v>
      </c>
      <c r="C2831">
        <v>1702</v>
      </c>
      <c r="D2831" t="s">
        <v>11686</v>
      </c>
      <c r="E2831" t="s">
        <v>39</v>
      </c>
      <c r="F2831" t="s">
        <v>8293</v>
      </c>
      <c r="G2831" t="s">
        <v>11688</v>
      </c>
    </row>
    <row r="2832" spans="1:7" x14ac:dyDescent="0.25">
      <c r="A2832">
        <v>3</v>
      </c>
      <c r="B2832" t="s">
        <v>3726</v>
      </c>
      <c r="C2832">
        <v>1703</v>
      </c>
      <c r="D2832" t="s">
        <v>11689</v>
      </c>
      <c r="E2832" t="s">
        <v>39</v>
      </c>
      <c r="F2832" t="s">
        <v>8293</v>
      </c>
      <c r="G2832" t="s">
        <v>11692</v>
      </c>
    </row>
    <row r="2833" spans="1:7" x14ac:dyDescent="0.25">
      <c r="A2833">
        <v>3</v>
      </c>
      <c r="B2833" t="s">
        <v>3726</v>
      </c>
      <c r="C2833">
        <v>1704</v>
      </c>
      <c r="D2833" t="s">
        <v>11693</v>
      </c>
      <c r="E2833" t="s">
        <v>39</v>
      </c>
      <c r="F2833" t="s">
        <v>8293</v>
      </c>
      <c r="G2833" t="s">
        <v>11696</v>
      </c>
    </row>
    <row r="2834" spans="1:7" x14ac:dyDescent="0.25">
      <c r="A2834">
        <v>3</v>
      </c>
      <c r="B2834" t="s">
        <v>3726</v>
      </c>
      <c r="C2834">
        <v>1705</v>
      </c>
      <c r="D2834" t="s">
        <v>11697</v>
      </c>
      <c r="E2834" t="s">
        <v>39</v>
      </c>
      <c r="F2834" t="s">
        <v>8293</v>
      </c>
      <c r="G2834" t="s">
        <v>11700</v>
      </c>
    </row>
    <row r="2835" spans="1:7" x14ac:dyDescent="0.25">
      <c r="A2835">
        <v>3</v>
      </c>
      <c r="B2835" t="s">
        <v>3726</v>
      </c>
      <c r="C2835">
        <v>1707</v>
      </c>
      <c r="D2835" t="s">
        <v>11701</v>
      </c>
      <c r="E2835" t="s">
        <v>39</v>
      </c>
      <c r="F2835" t="s">
        <v>8293</v>
      </c>
      <c r="G2835" t="s">
        <v>11704</v>
      </c>
    </row>
    <row r="2836" spans="1:7" x14ac:dyDescent="0.25">
      <c r="A2836">
        <v>3</v>
      </c>
      <c r="B2836" t="s">
        <v>3726</v>
      </c>
      <c r="C2836">
        <v>1707</v>
      </c>
      <c r="D2836" t="s">
        <v>11701</v>
      </c>
      <c r="E2836" t="s">
        <v>39</v>
      </c>
      <c r="F2836" t="s">
        <v>8293</v>
      </c>
      <c r="G2836" t="s">
        <v>11706</v>
      </c>
    </row>
    <row r="2837" spans="1:7" x14ac:dyDescent="0.25">
      <c r="A2837">
        <v>3</v>
      </c>
      <c r="B2837" t="s">
        <v>3726</v>
      </c>
      <c r="C2837">
        <v>1710</v>
      </c>
      <c r="D2837" t="s">
        <v>11707</v>
      </c>
      <c r="E2837" t="s">
        <v>39</v>
      </c>
      <c r="F2837" t="s">
        <v>8293</v>
      </c>
      <c r="G2837" t="s">
        <v>11709</v>
      </c>
    </row>
    <row r="2838" spans="1:7" x14ac:dyDescent="0.25">
      <c r="A2838">
        <v>3</v>
      </c>
      <c r="B2838" t="s">
        <v>3726</v>
      </c>
      <c r="C2838">
        <v>1711</v>
      </c>
      <c r="D2838" t="s">
        <v>11710</v>
      </c>
      <c r="E2838" t="s">
        <v>39</v>
      </c>
      <c r="F2838" t="s">
        <v>8293</v>
      </c>
      <c r="G2838" t="s">
        <v>11712</v>
      </c>
    </row>
    <row r="2839" spans="1:7" x14ac:dyDescent="0.25">
      <c r="A2839">
        <v>3</v>
      </c>
      <c r="B2839" t="s">
        <v>3726</v>
      </c>
      <c r="C2839">
        <v>1712</v>
      </c>
      <c r="D2839" t="s">
        <v>11713</v>
      </c>
      <c r="E2839" t="s">
        <v>39</v>
      </c>
      <c r="F2839" t="s">
        <v>8293</v>
      </c>
      <c r="G2839" t="s">
        <v>11716</v>
      </c>
    </row>
    <row r="2840" spans="1:7" x14ac:dyDescent="0.25">
      <c r="A2840">
        <v>3</v>
      </c>
      <c r="B2840" t="s">
        <v>3726</v>
      </c>
      <c r="C2840">
        <v>1713</v>
      </c>
      <c r="D2840" t="s">
        <v>11717</v>
      </c>
      <c r="E2840" t="s">
        <v>39</v>
      </c>
      <c r="F2840" t="s">
        <v>8293</v>
      </c>
      <c r="G2840" t="s">
        <v>11720</v>
      </c>
    </row>
    <row r="2841" spans="1:7" x14ac:dyDescent="0.25">
      <c r="A2841">
        <v>3</v>
      </c>
      <c r="B2841" t="s">
        <v>3726</v>
      </c>
      <c r="C2841">
        <v>1713</v>
      </c>
      <c r="D2841" t="s">
        <v>11717</v>
      </c>
      <c r="E2841" t="s">
        <v>39</v>
      </c>
      <c r="F2841" t="s">
        <v>8293</v>
      </c>
      <c r="G2841" t="s">
        <v>11723</v>
      </c>
    </row>
    <row r="2842" spans="1:7" x14ac:dyDescent="0.25">
      <c r="A2842">
        <v>3</v>
      </c>
      <c r="B2842" t="s">
        <v>3726</v>
      </c>
      <c r="C2842">
        <v>1713</v>
      </c>
      <c r="D2842" t="s">
        <v>11717</v>
      </c>
      <c r="E2842" t="s">
        <v>39</v>
      </c>
      <c r="F2842" t="s">
        <v>8293</v>
      </c>
      <c r="G2842" t="s">
        <v>11726</v>
      </c>
    </row>
    <row r="2843" spans="1:7" x14ac:dyDescent="0.25">
      <c r="A2843">
        <v>3</v>
      </c>
      <c r="B2843" t="s">
        <v>3726</v>
      </c>
      <c r="C2843">
        <v>1713</v>
      </c>
      <c r="D2843" t="s">
        <v>11717</v>
      </c>
      <c r="E2843" t="s">
        <v>39</v>
      </c>
      <c r="F2843" t="s">
        <v>8293</v>
      </c>
      <c r="G2843" t="s">
        <v>11729</v>
      </c>
    </row>
    <row r="2844" spans="1:7" x14ac:dyDescent="0.25">
      <c r="A2844">
        <v>3</v>
      </c>
      <c r="B2844" t="s">
        <v>3726</v>
      </c>
      <c r="C2844">
        <v>1713</v>
      </c>
      <c r="D2844" t="s">
        <v>11717</v>
      </c>
      <c r="E2844" t="s">
        <v>39</v>
      </c>
      <c r="F2844" t="s">
        <v>8293</v>
      </c>
      <c r="G2844" t="s">
        <v>11732</v>
      </c>
    </row>
    <row r="2845" spans="1:7" x14ac:dyDescent="0.25">
      <c r="A2845">
        <v>2</v>
      </c>
      <c r="B2845" t="s">
        <v>3861</v>
      </c>
      <c r="C2845">
        <v>869</v>
      </c>
      <c r="D2845" t="s">
        <v>11733</v>
      </c>
      <c r="E2845" t="s">
        <v>39</v>
      </c>
      <c r="F2845" t="s">
        <v>8293</v>
      </c>
      <c r="G2845" t="s">
        <v>11735</v>
      </c>
    </row>
    <row r="2846" spans="1:7" x14ac:dyDescent="0.25">
      <c r="A2846">
        <v>2</v>
      </c>
      <c r="B2846" t="s">
        <v>3861</v>
      </c>
      <c r="C2846">
        <v>870</v>
      </c>
      <c r="D2846" t="s">
        <v>11736</v>
      </c>
      <c r="E2846" t="s">
        <v>39</v>
      </c>
      <c r="F2846" t="s">
        <v>8293</v>
      </c>
      <c r="G2846" t="s">
        <v>11739</v>
      </c>
    </row>
    <row r="2847" spans="1:7" x14ac:dyDescent="0.25">
      <c r="A2847">
        <v>2</v>
      </c>
      <c r="B2847" t="s">
        <v>3861</v>
      </c>
      <c r="C2847">
        <v>871</v>
      </c>
      <c r="D2847" t="s">
        <v>11740</v>
      </c>
      <c r="E2847" t="s">
        <v>39</v>
      </c>
      <c r="F2847" t="s">
        <v>8293</v>
      </c>
      <c r="G2847" t="s">
        <v>11742</v>
      </c>
    </row>
    <row r="2848" spans="1:7" x14ac:dyDescent="0.25">
      <c r="A2848">
        <v>3</v>
      </c>
      <c r="B2848" t="s">
        <v>3726</v>
      </c>
      <c r="C2848">
        <v>1715</v>
      </c>
      <c r="D2848" t="s">
        <v>11743</v>
      </c>
      <c r="E2848" t="s">
        <v>39</v>
      </c>
      <c r="F2848" t="s">
        <v>8293</v>
      </c>
      <c r="G2848" t="s">
        <v>11746</v>
      </c>
    </row>
    <row r="2849" spans="1:7" x14ac:dyDescent="0.25">
      <c r="A2849">
        <v>3</v>
      </c>
      <c r="B2849" t="s">
        <v>3726</v>
      </c>
      <c r="C2849">
        <v>1716</v>
      </c>
      <c r="D2849" t="s">
        <v>11749</v>
      </c>
      <c r="E2849" t="s">
        <v>39</v>
      </c>
      <c r="F2849" t="s">
        <v>8293</v>
      </c>
      <c r="G2849" t="s">
        <v>11752</v>
      </c>
    </row>
    <row r="2850" spans="1:7" x14ac:dyDescent="0.25">
      <c r="A2850">
        <v>3</v>
      </c>
      <c r="B2850" t="s">
        <v>3726</v>
      </c>
      <c r="C2850">
        <v>1717</v>
      </c>
      <c r="D2850" t="s">
        <v>11753</v>
      </c>
      <c r="E2850" t="s">
        <v>39</v>
      </c>
      <c r="F2850" t="s">
        <v>8293</v>
      </c>
      <c r="G2850" t="s">
        <v>11756</v>
      </c>
    </row>
    <row r="2851" spans="1:7" x14ac:dyDescent="0.25">
      <c r="A2851">
        <v>3</v>
      </c>
      <c r="B2851" t="s">
        <v>3726</v>
      </c>
      <c r="C2851">
        <v>1725</v>
      </c>
      <c r="D2851" t="s">
        <v>11757</v>
      </c>
      <c r="E2851" t="s">
        <v>39</v>
      </c>
      <c r="F2851" t="s">
        <v>8293</v>
      </c>
      <c r="G2851" t="s">
        <v>11760</v>
      </c>
    </row>
    <row r="2852" spans="1:7" x14ac:dyDescent="0.25">
      <c r="A2852">
        <v>3</v>
      </c>
      <c r="B2852" t="s">
        <v>3726</v>
      </c>
      <c r="C2852">
        <v>1730</v>
      </c>
      <c r="D2852" t="s">
        <v>11761</v>
      </c>
      <c r="E2852" t="s">
        <v>39</v>
      </c>
      <c r="F2852" t="s">
        <v>8293</v>
      </c>
      <c r="G2852" t="s">
        <v>11764</v>
      </c>
    </row>
    <row r="2853" spans="1:7" x14ac:dyDescent="0.25">
      <c r="A2853">
        <v>3</v>
      </c>
      <c r="B2853" t="s">
        <v>3726</v>
      </c>
      <c r="C2853">
        <v>1730</v>
      </c>
      <c r="D2853" t="s">
        <v>11761</v>
      </c>
      <c r="E2853" t="s">
        <v>39</v>
      </c>
      <c r="F2853" t="s">
        <v>8293</v>
      </c>
      <c r="G2853" t="s">
        <v>11767</v>
      </c>
    </row>
    <row r="2854" spans="1:7" x14ac:dyDescent="0.25">
      <c r="A2854">
        <v>3</v>
      </c>
      <c r="B2854" t="s">
        <v>3726</v>
      </c>
      <c r="C2854">
        <v>1731</v>
      </c>
      <c r="D2854" t="s">
        <v>11768</v>
      </c>
      <c r="E2854" t="s">
        <v>39</v>
      </c>
      <c r="F2854" t="s">
        <v>8293</v>
      </c>
      <c r="G2854" t="s">
        <v>11770</v>
      </c>
    </row>
    <row r="2855" spans="1:7" x14ac:dyDescent="0.25">
      <c r="A2855">
        <v>3</v>
      </c>
      <c r="B2855" t="s">
        <v>3726</v>
      </c>
      <c r="C2855">
        <v>1732</v>
      </c>
      <c r="D2855" t="s">
        <v>11771</v>
      </c>
      <c r="E2855" t="s">
        <v>39</v>
      </c>
      <c r="F2855" t="s">
        <v>8293</v>
      </c>
      <c r="G2855" t="s">
        <v>11774</v>
      </c>
    </row>
    <row r="2856" spans="1:7" x14ac:dyDescent="0.25">
      <c r="A2856">
        <v>3</v>
      </c>
      <c r="B2856" t="s">
        <v>3726</v>
      </c>
      <c r="C2856">
        <v>1733</v>
      </c>
      <c r="D2856" t="s">
        <v>11775</v>
      </c>
      <c r="E2856" t="s">
        <v>39</v>
      </c>
      <c r="F2856" t="s">
        <v>8293</v>
      </c>
      <c r="G2856" t="s">
        <v>11778</v>
      </c>
    </row>
    <row r="2857" spans="1:7" x14ac:dyDescent="0.25">
      <c r="A2857">
        <v>3</v>
      </c>
      <c r="B2857" t="s">
        <v>3726</v>
      </c>
      <c r="C2857">
        <v>1735</v>
      </c>
      <c r="D2857" t="s">
        <v>11779</v>
      </c>
      <c r="E2857" t="s">
        <v>39</v>
      </c>
      <c r="F2857" t="s">
        <v>8293</v>
      </c>
      <c r="G2857" t="s">
        <v>11781</v>
      </c>
    </row>
    <row r="2858" spans="1:7" x14ac:dyDescent="0.25">
      <c r="A2858">
        <v>3</v>
      </c>
      <c r="B2858" t="s">
        <v>3726</v>
      </c>
      <c r="C2858">
        <v>1736</v>
      </c>
      <c r="D2858" t="s">
        <v>11782</v>
      </c>
      <c r="E2858" t="s">
        <v>39</v>
      </c>
      <c r="F2858" t="s">
        <v>8293</v>
      </c>
      <c r="G2858" t="s">
        <v>11785</v>
      </c>
    </row>
    <row r="2859" spans="1:7" x14ac:dyDescent="0.25">
      <c r="A2859">
        <v>3</v>
      </c>
      <c r="B2859" t="s">
        <v>3726</v>
      </c>
      <c r="C2859">
        <v>1737</v>
      </c>
      <c r="D2859" t="s">
        <v>11786</v>
      </c>
      <c r="E2859" t="s">
        <v>39</v>
      </c>
      <c r="F2859" t="s">
        <v>8293</v>
      </c>
      <c r="G2859" t="s">
        <v>11788</v>
      </c>
    </row>
    <row r="2860" spans="1:7" x14ac:dyDescent="0.25">
      <c r="A2860">
        <v>3</v>
      </c>
      <c r="B2860" t="s">
        <v>3726</v>
      </c>
      <c r="C2860">
        <v>1738</v>
      </c>
      <c r="D2860" t="s">
        <v>11789</v>
      </c>
      <c r="E2860" t="s">
        <v>39</v>
      </c>
      <c r="F2860" t="s">
        <v>8293</v>
      </c>
      <c r="G2860" t="s">
        <v>11791</v>
      </c>
    </row>
    <row r="2861" spans="1:7" x14ac:dyDescent="0.25">
      <c r="A2861">
        <v>3</v>
      </c>
      <c r="B2861" t="s">
        <v>3726</v>
      </c>
      <c r="C2861">
        <v>1740</v>
      </c>
      <c r="D2861" t="s">
        <v>11792</v>
      </c>
      <c r="E2861" t="s">
        <v>39</v>
      </c>
      <c r="F2861" t="s">
        <v>8293</v>
      </c>
      <c r="G2861" t="s">
        <v>11795</v>
      </c>
    </row>
    <row r="2862" spans="1:7" x14ac:dyDescent="0.25">
      <c r="A2862">
        <v>3</v>
      </c>
      <c r="B2862" t="s">
        <v>3726</v>
      </c>
      <c r="C2862">
        <v>1742</v>
      </c>
      <c r="D2862" t="s">
        <v>11796</v>
      </c>
      <c r="E2862" t="s">
        <v>39</v>
      </c>
      <c r="F2862" t="s">
        <v>8293</v>
      </c>
      <c r="G2862" t="s">
        <v>11798</v>
      </c>
    </row>
    <row r="2863" spans="1:7" x14ac:dyDescent="0.25">
      <c r="A2863">
        <v>2</v>
      </c>
      <c r="B2863" t="s">
        <v>3861</v>
      </c>
      <c r="C2863">
        <v>877</v>
      </c>
      <c r="D2863" t="s">
        <v>11799</v>
      </c>
      <c r="E2863" t="s">
        <v>39</v>
      </c>
      <c r="F2863" t="s">
        <v>8293</v>
      </c>
      <c r="G2863" t="s">
        <v>11802</v>
      </c>
    </row>
    <row r="2864" spans="1:7" x14ac:dyDescent="0.25">
      <c r="A2864">
        <v>2</v>
      </c>
      <c r="B2864" t="s">
        <v>3861</v>
      </c>
      <c r="C2864">
        <v>878</v>
      </c>
      <c r="D2864" t="s">
        <v>11803</v>
      </c>
      <c r="E2864" t="s">
        <v>39</v>
      </c>
      <c r="F2864" t="s">
        <v>8293</v>
      </c>
      <c r="G2864" t="s">
        <v>11806</v>
      </c>
    </row>
    <row r="2865" spans="1:7" x14ac:dyDescent="0.25">
      <c r="A2865">
        <v>2</v>
      </c>
      <c r="B2865" t="s">
        <v>3861</v>
      </c>
      <c r="C2865">
        <v>879</v>
      </c>
      <c r="D2865" t="s">
        <v>11807</v>
      </c>
      <c r="E2865" t="s">
        <v>39</v>
      </c>
      <c r="F2865" t="s">
        <v>8293</v>
      </c>
      <c r="G2865" t="s">
        <v>11810</v>
      </c>
    </row>
    <row r="2866" spans="1:7" x14ac:dyDescent="0.25">
      <c r="A2866">
        <v>2</v>
      </c>
      <c r="B2866" t="s">
        <v>3861</v>
      </c>
      <c r="C2866">
        <v>881</v>
      </c>
      <c r="D2866" t="s">
        <v>11811</v>
      </c>
      <c r="E2866" t="s">
        <v>39</v>
      </c>
      <c r="F2866" t="s">
        <v>8293</v>
      </c>
      <c r="G2866" t="s">
        <v>11813</v>
      </c>
    </row>
    <row r="2867" spans="1:7" x14ac:dyDescent="0.25">
      <c r="A2867">
        <v>2</v>
      </c>
      <c r="B2867" t="s">
        <v>3861</v>
      </c>
      <c r="C2867">
        <v>882</v>
      </c>
      <c r="D2867" t="s">
        <v>11814</v>
      </c>
      <c r="E2867" t="s">
        <v>39</v>
      </c>
      <c r="F2867" t="s">
        <v>8293</v>
      </c>
      <c r="G2867" t="s">
        <v>11816</v>
      </c>
    </row>
    <row r="2868" spans="1:7" x14ac:dyDescent="0.25">
      <c r="A2868">
        <v>3</v>
      </c>
      <c r="B2868" t="s">
        <v>3726</v>
      </c>
      <c r="C2868">
        <v>1744</v>
      </c>
      <c r="D2868" t="s">
        <v>11817</v>
      </c>
      <c r="E2868" t="s">
        <v>39</v>
      </c>
      <c r="F2868" t="s">
        <v>8293</v>
      </c>
      <c r="G2868" t="s">
        <v>11819</v>
      </c>
    </row>
    <row r="2869" spans="1:7" x14ac:dyDescent="0.25">
      <c r="A2869">
        <v>3</v>
      </c>
      <c r="B2869" t="s">
        <v>3726</v>
      </c>
      <c r="C2869">
        <v>1745</v>
      </c>
      <c r="D2869" t="s">
        <v>11820</v>
      </c>
      <c r="E2869" t="s">
        <v>39</v>
      </c>
      <c r="F2869" t="s">
        <v>8293</v>
      </c>
      <c r="G2869" t="s">
        <v>11823</v>
      </c>
    </row>
    <row r="2870" spans="1:7" x14ac:dyDescent="0.25">
      <c r="A2870">
        <v>3</v>
      </c>
      <c r="B2870" t="s">
        <v>3726</v>
      </c>
      <c r="C2870">
        <v>1745</v>
      </c>
      <c r="D2870" t="s">
        <v>11820</v>
      </c>
      <c r="E2870" t="s">
        <v>39</v>
      </c>
      <c r="F2870" t="s">
        <v>8293</v>
      </c>
      <c r="G2870" t="s">
        <v>11826</v>
      </c>
    </row>
    <row r="2871" spans="1:7" x14ac:dyDescent="0.25">
      <c r="A2871">
        <v>3</v>
      </c>
      <c r="B2871" t="s">
        <v>3726</v>
      </c>
      <c r="C2871">
        <v>1749</v>
      </c>
      <c r="D2871" t="s">
        <v>11827</v>
      </c>
      <c r="E2871" t="s">
        <v>39</v>
      </c>
      <c r="F2871" t="s">
        <v>8293</v>
      </c>
      <c r="G2871" t="s">
        <v>11830</v>
      </c>
    </row>
    <row r="2872" spans="1:7" x14ac:dyDescent="0.25">
      <c r="A2872">
        <v>3</v>
      </c>
      <c r="B2872" t="s">
        <v>3726</v>
      </c>
      <c r="C2872">
        <v>1750</v>
      </c>
      <c r="D2872" t="s">
        <v>11831</v>
      </c>
      <c r="E2872" t="s">
        <v>39</v>
      </c>
      <c r="F2872" t="s">
        <v>8293</v>
      </c>
      <c r="G2872" t="s">
        <v>11834</v>
      </c>
    </row>
    <row r="2873" spans="1:7" x14ac:dyDescent="0.25">
      <c r="A2873">
        <v>3</v>
      </c>
      <c r="B2873" t="s">
        <v>3726</v>
      </c>
      <c r="C2873">
        <v>1753</v>
      </c>
      <c r="D2873" t="s">
        <v>11835</v>
      </c>
      <c r="E2873" t="s">
        <v>39</v>
      </c>
      <c r="F2873" t="s">
        <v>8293</v>
      </c>
      <c r="G2873" t="s">
        <v>11838</v>
      </c>
    </row>
    <row r="2874" spans="1:7" x14ac:dyDescent="0.25">
      <c r="A2874">
        <v>3</v>
      </c>
      <c r="B2874" t="s">
        <v>3726</v>
      </c>
      <c r="C2874">
        <v>1753</v>
      </c>
      <c r="D2874" t="s">
        <v>11835</v>
      </c>
      <c r="E2874" t="s">
        <v>39</v>
      </c>
      <c r="F2874" t="s">
        <v>8293</v>
      </c>
      <c r="G2874" t="s">
        <v>11841</v>
      </c>
    </row>
    <row r="2875" spans="1:7" x14ac:dyDescent="0.25">
      <c r="A2875">
        <v>3</v>
      </c>
      <c r="B2875" t="s">
        <v>3726</v>
      </c>
      <c r="C2875">
        <v>1754</v>
      </c>
      <c r="D2875" t="s">
        <v>11842</v>
      </c>
      <c r="E2875" t="s">
        <v>39</v>
      </c>
      <c r="F2875" t="s">
        <v>8293</v>
      </c>
      <c r="G2875" t="s">
        <v>11845</v>
      </c>
    </row>
    <row r="2876" spans="1:7" x14ac:dyDescent="0.25">
      <c r="A2876">
        <v>3</v>
      </c>
      <c r="B2876" t="s">
        <v>3726</v>
      </c>
      <c r="C2876">
        <v>1755</v>
      </c>
      <c r="D2876" t="s">
        <v>11846</v>
      </c>
      <c r="E2876" t="s">
        <v>39</v>
      </c>
      <c r="F2876" t="s">
        <v>8293</v>
      </c>
      <c r="G2876" t="s">
        <v>11849</v>
      </c>
    </row>
    <row r="2877" spans="1:7" x14ac:dyDescent="0.25">
      <c r="A2877">
        <v>3</v>
      </c>
      <c r="B2877" t="s">
        <v>3726</v>
      </c>
      <c r="C2877">
        <v>1755</v>
      </c>
      <c r="D2877" t="s">
        <v>11846</v>
      </c>
      <c r="E2877" t="s">
        <v>39</v>
      </c>
      <c r="F2877" t="s">
        <v>8293</v>
      </c>
      <c r="G2877" t="s">
        <v>11852</v>
      </c>
    </row>
    <row r="2878" spans="1:7" x14ac:dyDescent="0.25">
      <c r="A2878">
        <v>3</v>
      </c>
      <c r="B2878" t="s">
        <v>3726</v>
      </c>
      <c r="C2878">
        <v>1757</v>
      </c>
      <c r="D2878" t="s">
        <v>11853</v>
      </c>
      <c r="E2878" t="s">
        <v>39</v>
      </c>
      <c r="F2878" t="s">
        <v>8293</v>
      </c>
      <c r="G2878" t="s">
        <v>11855</v>
      </c>
    </row>
    <row r="2879" spans="1:7" x14ac:dyDescent="0.25">
      <c r="A2879">
        <v>3</v>
      </c>
      <c r="B2879" t="s">
        <v>3726</v>
      </c>
      <c r="C2879">
        <v>1757</v>
      </c>
      <c r="D2879" t="s">
        <v>11853</v>
      </c>
      <c r="E2879" t="s">
        <v>39</v>
      </c>
      <c r="F2879" t="s">
        <v>8293</v>
      </c>
      <c r="G2879" t="s">
        <v>11857</v>
      </c>
    </row>
    <row r="2880" spans="1:7" x14ac:dyDescent="0.25">
      <c r="A2880">
        <v>3</v>
      </c>
      <c r="B2880" t="s">
        <v>3726</v>
      </c>
      <c r="C2880">
        <v>1759</v>
      </c>
      <c r="D2880" t="s">
        <v>11858</v>
      </c>
      <c r="E2880" t="s">
        <v>39</v>
      </c>
      <c r="F2880" t="s">
        <v>8293</v>
      </c>
      <c r="G2880" t="s">
        <v>11860</v>
      </c>
    </row>
    <row r="2881" spans="1:7" x14ac:dyDescent="0.25">
      <c r="A2881">
        <v>3</v>
      </c>
      <c r="B2881" t="s">
        <v>3726</v>
      </c>
      <c r="C2881">
        <v>1760</v>
      </c>
      <c r="D2881" t="s">
        <v>11861</v>
      </c>
      <c r="E2881" t="s">
        <v>39</v>
      </c>
      <c r="F2881" t="s">
        <v>8293</v>
      </c>
      <c r="G2881" t="s">
        <v>11863</v>
      </c>
    </row>
    <row r="2882" spans="1:7" x14ac:dyDescent="0.25">
      <c r="A2882">
        <v>3</v>
      </c>
      <c r="B2882" t="s">
        <v>3726</v>
      </c>
      <c r="C2882">
        <v>1762</v>
      </c>
      <c r="D2882" t="s">
        <v>11864</v>
      </c>
      <c r="E2882" t="s">
        <v>39</v>
      </c>
      <c r="F2882" t="s">
        <v>8293</v>
      </c>
      <c r="G2882" t="s">
        <v>11868</v>
      </c>
    </row>
    <row r="2883" spans="1:7" x14ac:dyDescent="0.25">
      <c r="A2883">
        <v>3</v>
      </c>
      <c r="B2883" t="s">
        <v>3726</v>
      </c>
      <c r="C2883">
        <v>1762</v>
      </c>
      <c r="D2883" t="s">
        <v>11864</v>
      </c>
      <c r="E2883" t="s">
        <v>39</v>
      </c>
      <c r="F2883" t="s">
        <v>8293</v>
      </c>
      <c r="G2883" t="s">
        <v>11871</v>
      </c>
    </row>
    <row r="2884" spans="1:7" x14ac:dyDescent="0.25">
      <c r="A2884">
        <v>3</v>
      </c>
      <c r="B2884" t="s">
        <v>3726</v>
      </c>
      <c r="C2884">
        <v>1762</v>
      </c>
      <c r="D2884" t="s">
        <v>11864</v>
      </c>
      <c r="E2884" t="s">
        <v>39</v>
      </c>
      <c r="F2884" t="s">
        <v>8293</v>
      </c>
      <c r="G2884" t="s">
        <v>11874</v>
      </c>
    </row>
    <row r="2885" spans="1:7" x14ac:dyDescent="0.25">
      <c r="A2885">
        <v>3</v>
      </c>
      <c r="B2885" t="s">
        <v>3726</v>
      </c>
      <c r="C2885">
        <v>1762</v>
      </c>
      <c r="D2885" t="s">
        <v>11864</v>
      </c>
      <c r="E2885" t="s">
        <v>39</v>
      </c>
      <c r="F2885" t="s">
        <v>8293</v>
      </c>
      <c r="G2885" t="s">
        <v>11877</v>
      </c>
    </row>
    <row r="2886" spans="1:7" x14ac:dyDescent="0.25">
      <c r="A2886">
        <v>3</v>
      </c>
      <c r="B2886" t="s">
        <v>3726</v>
      </c>
      <c r="C2886">
        <v>1764</v>
      </c>
      <c r="D2886" t="s">
        <v>11878</v>
      </c>
      <c r="E2886" t="s">
        <v>39</v>
      </c>
      <c r="F2886" t="s">
        <v>8293</v>
      </c>
      <c r="G2886" t="s">
        <v>11880</v>
      </c>
    </row>
    <row r="2887" spans="1:7" x14ac:dyDescent="0.25">
      <c r="A2887">
        <v>3</v>
      </c>
      <c r="B2887" t="s">
        <v>3726</v>
      </c>
      <c r="C2887">
        <v>1765</v>
      </c>
      <c r="D2887" t="s">
        <v>11881</v>
      </c>
      <c r="E2887" t="s">
        <v>39</v>
      </c>
      <c r="F2887" t="s">
        <v>8293</v>
      </c>
      <c r="G2887" t="s">
        <v>11884</v>
      </c>
    </row>
    <row r="2888" spans="1:7" x14ac:dyDescent="0.25">
      <c r="A2888">
        <v>3</v>
      </c>
      <c r="B2888" t="s">
        <v>3726</v>
      </c>
      <c r="C2888">
        <v>1767</v>
      </c>
      <c r="D2888" t="s">
        <v>11885</v>
      </c>
      <c r="E2888" t="s">
        <v>39</v>
      </c>
      <c r="F2888" t="s">
        <v>8293</v>
      </c>
      <c r="G2888" t="s">
        <v>11888</v>
      </c>
    </row>
    <row r="2889" spans="1:7" x14ac:dyDescent="0.25">
      <c r="A2889">
        <v>3</v>
      </c>
      <c r="B2889" t="s">
        <v>3726</v>
      </c>
      <c r="C2889">
        <v>1768</v>
      </c>
      <c r="D2889" t="s">
        <v>11889</v>
      </c>
      <c r="E2889" t="s">
        <v>39</v>
      </c>
      <c r="F2889" t="s">
        <v>8293</v>
      </c>
      <c r="G2889" t="s">
        <v>11891</v>
      </c>
    </row>
    <row r="2890" spans="1:7" x14ac:dyDescent="0.25">
      <c r="A2890">
        <v>3</v>
      </c>
      <c r="B2890" t="s">
        <v>3726</v>
      </c>
      <c r="C2890">
        <v>1769</v>
      </c>
      <c r="D2890" t="s">
        <v>11892</v>
      </c>
      <c r="E2890" t="s">
        <v>39</v>
      </c>
      <c r="F2890" t="s">
        <v>8293</v>
      </c>
      <c r="G2890" t="s">
        <v>11895</v>
      </c>
    </row>
    <row r="2891" spans="1:7" x14ac:dyDescent="0.25">
      <c r="A2891">
        <v>3</v>
      </c>
      <c r="B2891" t="s">
        <v>3726</v>
      </c>
      <c r="C2891">
        <v>1770</v>
      </c>
      <c r="D2891" t="s">
        <v>11896</v>
      </c>
      <c r="E2891" t="s">
        <v>39</v>
      </c>
      <c r="F2891" t="s">
        <v>8293</v>
      </c>
      <c r="G2891" t="s">
        <v>11899</v>
      </c>
    </row>
    <row r="2892" spans="1:7" x14ac:dyDescent="0.25">
      <c r="A2892">
        <v>3</v>
      </c>
      <c r="B2892" t="s">
        <v>3726</v>
      </c>
      <c r="C2892">
        <v>1771</v>
      </c>
      <c r="D2892" t="s">
        <v>11900</v>
      </c>
      <c r="E2892" t="s">
        <v>39</v>
      </c>
      <c r="F2892" t="s">
        <v>8293</v>
      </c>
      <c r="G2892" t="s">
        <v>11903</v>
      </c>
    </row>
    <row r="2893" spans="1:7" x14ac:dyDescent="0.25">
      <c r="A2893">
        <v>3</v>
      </c>
      <c r="B2893" t="s">
        <v>3726</v>
      </c>
      <c r="C2893">
        <v>1771</v>
      </c>
      <c r="D2893" t="s">
        <v>11900</v>
      </c>
      <c r="E2893" t="s">
        <v>39</v>
      </c>
      <c r="F2893" t="s">
        <v>8293</v>
      </c>
      <c r="G2893" t="s">
        <v>11906</v>
      </c>
    </row>
    <row r="2894" spans="1:7" x14ac:dyDescent="0.25">
      <c r="A2894">
        <v>3</v>
      </c>
      <c r="B2894" t="s">
        <v>3726</v>
      </c>
      <c r="C2894">
        <v>1772</v>
      </c>
      <c r="D2894" t="s">
        <v>11907</v>
      </c>
      <c r="E2894" t="s">
        <v>39</v>
      </c>
      <c r="F2894" t="s">
        <v>8293</v>
      </c>
      <c r="G2894" t="s">
        <v>11910</v>
      </c>
    </row>
    <row r="2895" spans="1:7" x14ac:dyDescent="0.25">
      <c r="A2895">
        <v>3</v>
      </c>
      <c r="B2895" t="s">
        <v>3726</v>
      </c>
      <c r="C2895">
        <v>1772</v>
      </c>
      <c r="D2895" t="s">
        <v>11907</v>
      </c>
      <c r="E2895" t="s">
        <v>39</v>
      </c>
      <c r="F2895" t="s">
        <v>8293</v>
      </c>
      <c r="G2895" t="s">
        <v>11913</v>
      </c>
    </row>
    <row r="2896" spans="1:7" x14ac:dyDescent="0.25">
      <c r="A2896">
        <v>3</v>
      </c>
      <c r="B2896" t="s">
        <v>3726</v>
      </c>
      <c r="C2896">
        <v>1772</v>
      </c>
      <c r="D2896" t="s">
        <v>11907</v>
      </c>
      <c r="E2896" t="s">
        <v>39</v>
      </c>
      <c r="F2896" t="s">
        <v>8293</v>
      </c>
      <c r="G2896" t="s">
        <v>11916</v>
      </c>
    </row>
    <row r="2897" spans="1:7" x14ac:dyDescent="0.25">
      <c r="A2897">
        <v>3</v>
      </c>
      <c r="B2897" t="s">
        <v>3726</v>
      </c>
      <c r="C2897">
        <v>1773</v>
      </c>
      <c r="D2897" t="s">
        <v>11917</v>
      </c>
      <c r="E2897" t="s">
        <v>39</v>
      </c>
      <c r="F2897" t="s">
        <v>8293</v>
      </c>
      <c r="G2897" t="s">
        <v>11920</v>
      </c>
    </row>
    <row r="2898" spans="1:7" x14ac:dyDescent="0.25">
      <c r="A2898">
        <v>3</v>
      </c>
      <c r="B2898" t="s">
        <v>3726</v>
      </c>
      <c r="C2898">
        <v>1773</v>
      </c>
      <c r="D2898" t="s">
        <v>11917</v>
      </c>
      <c r="E2898" t="s">
        <v>39</v>
      </c>
      <c r="F2898" t="s">
        <v>8293</v>
      </c>
      <c r="G2898" t="s">
        <v>11923</v>
      </c>
    </row>
    <row r="2899" spans="1:7" x14ac:dyDescent="0.25">
      <c r="A2899">
        <v>3</v>
      </c>
      <c r="B2899" t="s">
        <v>3726</v>
      </c>
      <c r="C2899">
        <v>1775</v>
      </c>
      <c r="D2899" t="s">
        <v>11924</v>
      </c>
      <c r="E2899" t="s">
        <v>39</v>
      </c>
      <c r="F2899" t="s">
        <v>8293</v>
      </c>
      <c r="G2899" t="s">
        <v>11927</v>
      </c>
    </row>
    <row r="2900" spans="1:7" x14ac:dyDescent="0.25">
      <c r="A2900">
        <v>3</v>
      </c>
      <c r="B2900" t="s">
        <v>3726</v>
      </c>
      <c r="C2900">
        <v>1775</v>
      </c>
      <c r="D2900" t="s">
        <v>11924</v>
      </c>
      <c r="E2900" t="s">
        <v>39</v>
      </c>
      <c r="F2900" t="s">
        <v>8293</v>
      </c>
      <c r="G2900" t="s">
        <v>11930</v>
      </c>
    </row>
    <row r="2901" spans="1:7" x14ac:dyDescent="0.25">
      <c r="A2901">
        <v>3</v>
      </c>
      <c r="B2901" t="s">
        <v>3726</v>
      </c>
      <c r="C2901">
        <v>1778</v>
      </c>
      <c r="D2901" t="s">
        <v>11932</v>
      </c>
      <c r="E2901" t="s">
        <v>39</v>
      </c>
      <c r="F2901" t="s">
        <v>8293</v>
      </c>
      <c r="G2901" t="s">
        <v>11935</v>
      </c>
    </row>
    <row r="2902" spans="1:7" x14ac:dyDescent="0.25">
      <c r="A2902">
        <v>3</v>
      </c>
      <c r="B2902" t="s">
        <v>3726</v>
      </c>
      <c r="C2902">
        <v>1779</v>
      </c>
      <c r="D2902" t="s">
        <v>11936</v>
      </c>
      <c r="E2902" t="s">
        <v>39</v>
      </c>
      <c r="F2902" t="s">
        <v>8293</v>
      </c>
      <c r="G2902" t="s">
        <v>11939</v>
      </c>
    </row>
    <row r="2903" spans="1:7" x14ac:dyDescent="0.25">
      <c r="A2903">
        <v>3</v>
      </c>
      <c r="B2903" t="s">
        <v>3726</v>
      </c>
      <c r="C2903">
        <v>1779</v>
      </c>
      <c r="D2903" t="s">
        <v>11936</v>
      </c>
      <c r="E2903" t="s">
        <v>39</v>
      </c>
      <c r="F2903" t="s">
        <v>8293</v>
      </c>
      <c r="G2903" t="s">
        <v>11942</v>
      </c>
    </row>
    <row r="2904" spans="1:7" x14ac:dyDescent="0.25">
      <c r="A2904">
        <v>3</v>
      </c>
      <c r="B2904" t="s">
        <v>3726</v>
      </c>
      <c r="C2904">
        <v>1780</v>
      </c>
      <c r="D2904" t="s">
        <v>11943</v>
      </c>
      <c r="E2904" t="s">
        <v>39</v>
      </c>
      <c r="F2904" t="s">
        <v>8293</v>
      </c>
      <c r="G2904" t="s">
        <v>11946</v>
      </c>
    </row>
    <row r="2905" spans="1:7" x14ac:dyDescent="0.25">
      <c r="A2905">
        <v>3</v>
      </c>
      <c r="B2905" t="s">
        <v>3726</v>
      </c>
      <c r="C2905">
        <v>1781</v>
      </c>
      <c r="D2905" t="s">
        <v>11947</v>
      </c>
      <c r="E2905" t="s">
        <v>39</v>
      </c>
      <c r="F2905" t="s">
        <v>8293</v>
      </c>
      <c r="G2905" t="s">
        <v>11950</v>
      </c>
    </row>
    <row r="2906" spans="1:7" x14ac:dyDescent="0.25">
      <c r="A2906">
        <v>3</v>
      </c>
      <c r="B2906" t="s">
        <v>3726</v>
      </c>
      <c r="C2906">
        <v>1781</v>
      </c>
      <c r="D2906" t="s">
        <v>11947</v>
      </c>
      <c r="E2906" t="s">
        <v>39</v>
      </c>
      <c r="F2906" t="s">
        <v>8293</v>
      </c>
      <c r="G2906" t="s">
        <v>11957</v>
      </c>
    </row>
    <row r="2907" spans="1:7" x14ac:dyDescent="0.25">
      <c r="A2907">
        <v>3</v>
      </c>
      <c r="B2907" t="s">
        <v>3726</v>
      </c>
      <c r="C2907">
        <v>1781</v>
      </c>
      <c r="D2907" t="s">
        <v>11947</v>
      </c>
      <c r="E2907" t="s">
        <v>39</v>
      </c>
      <c r="F2907" t="s">
        <v>8293</v>
      </c>
      <c r="G2907" t="s">
        <v>11962</v>
      </c>
    </row>
    <row r="2908" spans="1:7" x14ac:dyDescent="0.25">
      <c r="A2908">
        <v>3</v>
      </c>
      <c r="B2908" t="s">
        <v>3726</v>
      </c>
      <c r="C2908">
        <v>1781</v>
      </c>
      <c r="D2908" t="s">
        <v>11947</v>
      </c>
      <c r="E2908" t="s">
        <v>39</v>
      </c>
      <c r="F2908" t="s">
        <v>8293</v>
      </c>
      <c r="G2908" t="s">
        <v>11969</v>
      </c>
    </row>
    <row r="2909" spans="1:7" x14ac:dyDescent="0.25">
      <c r="A2909">
        <v>3</v>
      </c>
      <c r="B2909" t="s">
        <v>3726</v>
      </c>
      <c r="C2909">
        <v>1782</v>
      </c>
      <c r="D2909" t="s">
        <v>11972</v>
      </c>
      <c r="E2909" t="s">
        <v>39</v>
      </c>
      <c r="F2909" t="s">
        <v>8293</v>
      </c>
      <c r="G2909" t="s">
        <v>11974</v>
      </c>
    </row>
    <row r="2910" spans="1:7" x14ac:dyDescent="0.25">
      <c r="A2910">
        <v>3</v>
      </c>
      <c r="B2910" t="s">
        <v>3726</v>
      </c>
      <c r="C2910">
        <v>1785</v>
      </c>
      <c r="D2910" t="s">
        <v>11975</v>
      </c>
      <c r="E2910" t="s">
        <v>39</v>
      </c>
      <c r="F2910" t="s">
        <v>8293</v>
      </c>
      <c r="G2910" t="s">
        <v>11977</v>
      </c>
    </row>
    <row r="2911" spans="1:7" x14ac:dyDescent="0.25">
      <c r="A2911">
        <v>3</v>
      </c>
      <c r="B2911" t="s">
        <v>3726</v>
      </c>
      <c r="C2911">
        <v>1786</v>
      </c>
      <c r="D2911" t="s">
        <v>11978</v>
      </c>
      <c r="E2911" t="s">
        <v>39</v>
      </c>
      <c r="F2911" t="s">
        <v>8293</v>
      </c>
      <c r="G2911" t="s">
        <v>11981</v>
      </c>
    </row>
    <row r="2912" spans="1:7" x14ac:dyDescent="0.25">
      <c r="A2912">
        <v>3</v>
      </c>
      <c r="B2912" t="s">
        <v>3726</v>
      </c>
      <c r="C2912">
        <v>1789</v>
      </c>
      <c r="D2912" t="s">
        <v>11982</v>
      </c>
      <c r="E2912" t="s">
        <v>39</v>
      </c>
      <c r="F2912" t="s">
        <v>8293</v>
      </c>
      <c r="G2912" t="s">
        <v>11984</v>
      </c>
    </row>
    <row r="2913" spans="1:7" x14ac:dyDescent="0.25">
      <c r="A2913">
        <v>3</v>
      </c>
      <c r="B2913" t="s">
        <v>3726</v>
      </c>
      <c r="C2913">
        <v>1790</v>
      </c>
      <c r="D2913" t="s">
        <v>11985</v>
      </c>
      <c r="E2913" t="s">
        <v>39</v>
      </c>
      <c r="F2913" t="s">
        <v>8293</v>
      </c>
      <c r="G2913" t="s">
        <v>11988</v>
      </c>
    </row>
    <row r="2914" spans="1:7" x14ac:dyDescent="0.25">
      <c r="A2914">
        <v>3</v>
      </c>
      <c r="B2914" t="s">
        <v>3726</v>
      </c>
      <c r="C2914">
        <v>1790</v>
      </c>
      <c r="D2914" t="s">
        <v>11985</v>
      </c>
      <c r="E2914" t="s">
        <v>39</v>
      </c>
      <c r="F2914" t="s">
        <v>8293</v>
      </c>
      <c r="G2914" t="s">
        <v>11991</v>
      </c>
    </row>
    <row r="2915" spans="1:7" x14ac:dyDescent="0.25">
      <c r="A2915">
        <v>3</v>
      </c>
      <c r="B2915" t="s">
        <v>3726</v>
      </c>
      <c r="C2915">
        <v>1798</v>
      </c>
      <c r="D2915" t="s">
        <v>11992</v>
      </c>
      <c r="E2915" t="s">
        <v>39</v>
      </c>
      <c r="F2915" t="s">
        <v>8293</v>
      </c>
      <c r="G2915" t="s">
        <v>11995</v>
      </c>
    </row>
    <row r="2916" spans="1:7" x14ac:dyDescent="0.25">
      <c r="A2916">
        <v>3</v>
      </c>
      <c r="B2916" t="s">
        <v>3726</v>
      </c>
      <c r="C2916">
        <v>1799</v>
      </c>
      <c r="D2916" t="s">
        <v>11996</v>
      </c>
      <c r="E2916" t="s">
        <v>39</v>
      </c>
      <c r="F2916" t="s">
        <v>8293</v>
      </c>
      <c r="G2916" t="s">
        <v>11998</v>
      </c>
    </row>
    <row r="2917" spans="1:7" x14ac:dyDescent="0.25">
      <c r="A2917">
        <v>3</v>
      </c>
      <c r="B2917" t="s">
        <v>3726</v>
      </c>
      <c r="C2917">
        <v>1800</v>
      </c>
      <c r="D2917" t="s">
        <v>11999</v>
      </c>
      <c r="E2917" t="s">
        <v>39</v>
      </c>
      <c r="F2917" t="s">
        <v>8293</v>
      </c>
      <c r="G2917" t="s">
        <v>12001</v>
      </c>
    </row>
    <row r="2918" spans="1:7" x14ac:dyDescent="0.25">
      <c r="A2918">
        <v>3</v>
      </c>
      <c r="B2918" t="s">
        <v>3726</v>
      </c>
      <c r="C2918">
        <v>1801</v>
      </c>
      <c r="D2918" t="s">
        <v>12002</v>
      </c>
      <c r="E2918" t="s">
        <v>39</v>
      </c>
      <c r="F2918" t="s">
        <v>8293</v>
      </c>
      <c r="G2918" t="s">
        <v>12005</v>
      </c>
    </row>
    <row r="2919" spans="1:7" x14ac:dyDescent="0.25">
      <c r="A2919">
        <v>3</v>
      </c>
      <c r="B2919" t="s">
        <v>3726</v>
      </c>
      <c r="C2919">
        <v>1802</v>
      </c>
      <c r="D2919" t="s">
        <v>12006</v>
      </c>
      <c r="E2919" t="s">
        <v>39</v>
      </c>
      <c r="F2919" t="s">
        <v>8293</v>
      </c>
      <c r="G2919" t="s">
        <v>12009</v>
      </c>
    </row>
    <row r="2920" spans="1:7" x14ac:dyDescent="0.25">
      <c r="A2920">
        <v>3</v>
      </c>
      <c r="B2920" t="s">
        <v>3726</v>
      </c>
      <c r="C2920">
        <v>1803</v>
      </c>
      <c r="D2920" t="s">
        <v>12010</v>
      </c>
      <c r="E2920" t="s">
        <v>39</v>
      </c>
      <c r="F2920" t="s">
        <v>8293</v>
      </c>
      <c r="G2920" t="s">
        <v>12012</v>
      </c>
    </row>
    <row r="2921" spans="1:7" x14ac:dyDescent="0.25">
      <c r="A2921">
        <v>3</v>
      </c>
      <c r="B2921" t="s">
        <v>3726</v>
      </c>
      <c r="C2921">
        <v>1805</v>
      </c>
      <c r="D2921" t="s">
        <v>12013</v>
      </c>
      <c r="E2921" t="s">
        <v>39</v>
      </c>
      <c r="F2921" t="s">
        <v>8293</v>
      </c>
      <c r="G2921" t="s">
        <v>12015</v>
      </c>
    </row>
    <row r="2922" spans="1:7" x14ac:dyDescent="0.25">
      <c r="A2922">
        <v>3</v>
      </c>
      <c r="B2922" t="s">
        <v>3726</v>
      </c>
      <c r="C2922">
        <v>1806</v>
      </c>
      <c r="D2922" t="s">
        <v>12016</v>
      </c>
      <c r="E2922" t="s">
        <v>39</v>
      </c>
      <c r="F2922" t="s">
        <v>8293</v>
      </c>
      <c r="G2922" t="s">
        <v>12018</v>
      </c>
    </row>
    <row r="2923" spans="1:7" x14ac:dyDescent="0.25">
      <c r="A2923">
        <v>3</v>
      </c>
      <c r="B2923" t="s">
        <v>3726</v>
      </c>
      <c r="C2923">
        <v>1808</v>
      </c>
      <c r="D2923" t="s">
        <v>12019</v>
      </c>
      <c r="E2923" t="s">
        <v>39</v>
      </c>
      <c r="F2923" t="s">
        <v>8293</v>
      </c>
      <c r="G2923" t="s">
        <v>12022</v>
      </c>
    </row>
    <row r="2924" spans="1:7" x14ac:dyDescent="0.25">
      <c r="A2924">
        <v>3</v>
      </c>
      <c r="B2924" t="s">
        <v>3726</v>
      </c>
      <c r="C2924">
        <v>1808</v>
      </c>
      <c r="D2924" t="s">
        <v>12019</v>
      </c>
      <c r="E2924" t="s">
        <v>39</v>
      </c>
      <c r="F2924" t="s">
        <v>8293</v>
      </c>
      <c r="G2924" t="s">
        <v>12025</v>
      </c>
    </row>
    <row r="2925" spans="1:7" x14ac:dyDescent="0.25">
      <c r="A2925">
        <v>3</v>
      </c>
      <c r="B2925" t="s">
        <v>3726</v>
      </c>
      <c r="C2925">
        <v>1808</v>
      </c>
      <c r="D2925" t="s">
        <v>12019</v>
      </c>
      <c r="E2925" t="s">
        <v>39</v>
      </c>
      <c r="F2925" t="s">
        <v>8293</v>
      </c>
      <c r="G2925" t="s">
        <v>12028</v>
      </c>
    </row>
    <row r="2926" spans="1:7" x14ac:dyDescent="0.25">
      <c r="A2926">
        <v>3</v>
      </c>
      <c r="B2926" t="s">
        <v>3726</v>
      </c>
      <c r="C2926">
        <v>1808</v>
      </c>
      <c r="D2926" t="s">
        <v>12019</v>
      </c>
      <c r="E2926" t="s">
        <v>39</v>
      </c>
      <c r="F2926" t="s">
        <v>8293</v>
      </c>
      <c r="G2926" t="s">
        <v>12033</v>
      </c>
    </row>
    <row r="2927" spans="1:7" x14ac:dyDescent="0.25">
      <c r="A2927">
        <v>3</v>
      </c>
      <c r="B2927" t="s">
        <v>3726</v>
      </c>
      <c r="C2927">
        <v>1808</v>
      </c>
      <c r="D2927" t="s">
        <v>12019</v>
      </c>
      <c r="E2927" t="s">
        <v>39</v>
      </c>
      <c r="F2927" t="s">
        <v>8293</v>
      </c>
      <c r="G2927" t="s">
        <v>12036</v>
      </c>
    </row>
    <row r="2928" spans="1:7" x14ac:dyDescent="0.25">
      <c r="A2928">
        <v>3</v>
      </c>
      <c r="B2928" t="s">
        <v>3726</v>
      </c>
      <c r="C2928">
        <v>1808</v>
      </c>
      <c r="D2928" t="s">
        <v>12019</v>
      </c>
      <c r="E2928" t="s">
        <v>39</v>
      </c>
      <c r="F2928" t="s">
        <v>8293</v>
      </c>
      <c r="G2928" t="s">
        <v>12039</v>
      </c>
    </row>
    <row r="2929" spans="1:7" x14ac:dyDescent="0.25">
      <c r="A2929">
        <v>3</v>
      </c>
      <c r="B2929" t="s">
        <v>3726</v>
      </c>
      <c r="C2929">
        <v>1808</v>
      </c>
      <c r="D2929" t="s">
        <v>12019</v>
      </c>
      <c r="E2929" t="s">
        <v>39</v>
      </c>
      <c r="F2929" t="s">
        <v>8293</v>
      </c>
      <c r="G2929" t="s">
        <v>12042</v>
      </c>
    </row>
    <row r="2930" spans="1:7" x14ac:dyDescent="0.25">
      <c r="A2930">
        <v>3</v>
      </c>
      <c r="B2930" t="s">
        <v>3726</v>
      </c>
      <c r="C2930">
        <v>1810</v>
      </c>
      <c r="D2930" t="s">
        <v>12043</v>
      </c>
      <c r="E2930" t="s">
        <v>39</v>
      </c>
      <c r="F2930" t="s">
        <v>8293</v>
      </c>
      <c r="G2930" t="s">
        <v>12046</v>
      </c>
    </row>
    <row r="2931" spans="1:7" x14ac:dyDescent="0.25">
      <c r="A2931">
        <v>3</v>
      </c>
      <c r="B2931" t="s">
        <v>3726</v>
      </c>
      <c r="C2931">
        <v>1810</v>
      </c>
      <c r="D2931" t="s">
        <v>12043</v>
      </c>
      <c r="E2931" t="s">
        <v>39</v>
      </c>
      <c r="F2931" t="s">
        <v>8293</v>
      </c>
      <c r="G2931" t="s">
        <v>12049</v>
      </c>
    </row>
    <row r="2932" spans="1:7" x14ac:dyDescent="0.25">
      <c r="A2932">
        <v>4</v>
      </c>
      <c r="B2932" t="s">
        <v>3740</v>
      </c>
      <c r="C2932">
        <v>2321</v>
      </c>
      <c r="D2932" t="s">
        <v>12050</v>
      </c>
      <c r="E2932" t="s">
        <v>39</v>
      </c>
      <c r="F2932" t="s">
        <v>8293</v>
      </c>
      <c r="G2932" t="s">
        <v>12053</v>
      </c>
    </row>
    <row r="2933" spans="1:7" x14ac:dyDescent="0.25">
      <c r="A2933">
        <v>3</v>
      </c>
      <c r="B2933" t="s">
        <v>3726</v>
      </c>
      <c r="C2933">
        <v>1811</v>
      </c>
      <c r="D2933" t="s">
        <v>12054</v>
      </c>
      <c r="E2933" t="s">
        <v>39</v>
      </c>
      <c r="F2933" t="s">
        <v>8293</v>
      </c>
      <c r="G2933" t="s">
        <v>12058</v>
      </c>
    </row>
    <row r="2934" spans="1:7" x14ac:dyDescent="0.25">
      <c r="A2934">
        <v>3</v>
      </c>
      <c r="B2934" t="s">
        <v>3726</v>
      </c>
      <c r="C2934">
        <v>1815</v>
      </c>
      <c r="D2934" t="s">
        <v>12059</v>
      </c>
      <c r="E2934" t="s">
        <v>39</v>
      </c>
      <c r="F2934" t="s">
        <v>8293</v>
      </c>
      <c r="G2934" t="s">
        <v>12061</v>
      </c>
    </row>
    <row r="2935" spans="1:7" x14ac:dyDescent="0.25">
      <c r="A2935">
        <v>3</v>
      </c>
      <c r="B2935" t="s">
        <v>3726</v>
      </c>
      <c r="C2935">
        <v>1817</v>
      </c>
      <c r="D2935" t="s">
        <v>12062</v>
      </c>
      <c r="E2935" t="s">
        <v>39</v>
      </c>
      <c r="F2935" t="s">
        <v>8293</v>
      </c>
      <c r="G2935" t="s">
        <v>12065</v>
      </c>
    </row>
    <row r="2936" spans="1:7" x14ac:dyDescent="0.25">
      <c r="A2936">
        <v>3</v>
      </c>
      <c r="B2936" t="s">
        <v>3726</v>
      </c>
      <c r="C2936">
        <v>1817</v>
      </c>
      <c r="D2936" t="s">
        <v>12062</v>
      </c>
      <c r="E2936" t="s">
        <v>39</v>
      </c>
      <c r="F2936" t="s">
        <v>8293</v>
      </c>
      <c r="G2936" t="s">
        <v>12068</v>
      </c>
    </row>
    <row r="2937" spans="1:7" x14ac:dyDescent="0.25">
      <c r="A2937">
        <v>3</v>
      </c>
      <c r="B2937" t="s">
        <v>3726</v>
      </c>
      <c r="C2937">
        <v>1817</v>
      </c>
      <c r="D2937" t="s">
        <v>12062</v>
      </c>
      <c r="E2937" t="s">
        <v>39</v>
      </c>
      <c r="F2937" t="s">
        <v>8293</v>
      </c>
      <c r="G2937" t="s">
        <v>12071</v>
      </c>
    </row>
    <row r="2938" spans="1:7" x14ac:dyDescent="0.25">
      <c r="A2938">
        <v>3</v>
      </c>
      <c r="B2938" t="s">
        <v>3726</v>
      </c>
      <c r="C2938">
        <v>1817</v>
      </c>
      <c r="D2938" t="s">
        <v>12062</v>
      </c>
      <c r="E2938" t="s">
        <v>39</v>
      </c>
      <c r="F2938" t="s">
        <v>8293</v>
      </c>
      <c r="G2938" t="s">
        <v>12080</v>
      </c>
    </row>
    <row r="2939" spans="1:7" x14ac:dyDescent="0.25">
      <c r="A2939">
        <v>3</v>
      </c>
      <c r="B2939" t="s">
        <v>3726</v>
      </c>
      <c r="C2939">
        <v>1817</v>
      </c>
      <c r="D2939" t="s">
        <v>12062</v>
      </c>
      <c r="E2939" t="s">
        <v>39</v>
      </c>
      <c r="F2939" t="s">
        <v>8293</v>
      </c>
      <c r="G2939" t="s">
        <v>12083</v>
      </c>
    </row>
    <row r="2940" spans="1:7" x14ac:dyDescent="0.25">
      <c r="A2940">
        <v>3</v>
      </c>
      <c r="B2940" t="s">
        <v>3726</v>
      </c>
      <c r="C2940">
        <v>1817</v>
      </c>
      <c r="D2940" t="s">
        <v>12062</v>
      </c>
      <c r="E2940" t="s">
        <v>39</v>
      </c>
      <c r="F2940" t="s">
        <v>8293</v>
      </c>
      <c r="G2940" t="s">
        <v>12092</v>
      </c>
    </row>
    <row r="2941" spans="1:7" x14ac:dyDescent="0.25">
      <c r="A2941">
        <v>3</v>
      </c>
      <c r="B2941" t="s">
        <v>3726</v>
      </c>
      <c r="C2941">
        <v>1817</v>
      </c>
      <c r="D2941" t="s">
        <v>12062</v>
      </c>
      <c r="E2941" t="s">
        <v>39</v>
      </c>
      <c r="F2941" t="s">
        <v>8293</v>
      </c>
      <c r="G2941" t="s">
        <v>12097</v>
      </c>
    </row>
    <row r="2942" spans="1:7" x14ac:dyDescent="0.25">
      <c r="A2942">
        <v>3</v>
      </c>
      <c r="B2942" t="s">
        <v>3726</v>
      </c>
      <c r="C2942">
        <v>1817</v>
      </c>
      <c r="D2942" t="s">
        <v>12062</v>
      </c>
      <c r="E2942" t="s">
        <v>39</v>
      </c>
      <c r="F2942" t="s">
        <v>8293</v>
      </c>
      <c r="G2942" t="s">
        <v>12102</v>
      </c>
    </row>
    <row r="2943" spans="1:7" x14ac:dyDescent="0.25">
      <c r="A2943">
        <v>3</v>
      </c>
      <c r="B2943" t="s">
        <v>3726</v>
      </c>
      <c r="C2943">
        <v>1817</v>
      </c>
      <c r="D2943" t="s">
        <v>12062</v>
      </c>
      <c r="E2943" t="s">
        <v>39</v>
      </c>
      <c r="F2943" t="s">
        <v>8293</v>
      </c>
      <c r="G2943" t="s">
        <v>12107</v>
      </c>
    </row>
    <row r="2944" spans="1:7" x14ac:dyDescent="0.25">
      <c r="A2944">
        <v>3</v>
      </c>
      <c r="B2944" t="s">
        <v>3726</v>
      </c>
      <c r="C2944">
        <v>1817</v>
      </c>
      <c r="D2944" t="s">
        <v>12062</v>
      </c>
      <c r="E2944" t="s">
        <v>39</v>
      </c>
      <c r="F2944" t="s">
        <v>8293</v>
      </c>
      <c r="G2944" t="s">
        <v>12110</v>
      </c>
    </row>
    <row r="2945" spans="1:7" x14ac:dyDescent="0.25">
      <c r="A2945">
        <v>3</v>
      </c>
      <c r="B2945" t="s">
        <v>3726</v>
      </c>
      <c r="C2945">
        <v>1817</v>
      </c>
      <c r="D2945" t="s">
        <v>12062</v>
      </c>
      <c r="E2945" t="s">
        <v>39</v>
      </c>
      <c r="F2945" t="s">
        <v>8293</v>
      </c>
      <c r="G2945" t="s">
        <v>12115</v>
      </c>
    </row>
    <row r="2946" spans="1:7" x14ac:dyDescent="0.25">
      <c r="A2946">
        <v>3</v>
      </c>
      <c r="B2946" t="s">
        <v>3726</v>
      </c>
      <c r="C2946">
        <v>1817</v>
      </c>
      <c r="D2946" t="s">
        <v>12062</v>
      </c>
      <c r="E2946" t="s">
        <v>39</v>
      </c>
      <c r="F2946" t="s">
        <v>8293</v>
      </c>
      <c r="G2946" t="s">
        <v>12118</v>
      </c>
    </row>
    <row r="2947" spans="1:7" x14ac:dyDescent="0.25">
      <c r="A2947">
        <v>3</v>
      </c>
      <c r="B2947" t="s">
        <v>3726</v>
      </c>
      <c r="C2947">
        <v>1817</v>
      </c>
      <c r="D2947" t="s">
        <v>12062</v>
      </c>
      <c r="E2947" t="s">
        <v>39</v>
      </c>
      <c r="F2947" t="s">
        <v>8293</v>
      </c>
      <c r="G2947" t="s">
        <v>12123</v>
      </c>
    </row>
    <row r="2948" spans="1:7" x14ac:dyDescent="0.25">
      <c r="A2948">
        <v>3</v>
      </c>
      <c r="B2948" t="s">
        <v>3726</v>
      </c>
      <c r="C2948">
        <v>1817</v>
      </c>
      <c r="D2948" t="s">
        <v>12062</v>
      </c>
      <c r="E2948" t="s">
        <v>39</v>
      </c>
      <c r="F2948" t="s">
        <v>8293</v>
      </c>
      <c r="G2948" t="s">
        <v>12129</v>
      </c>
    </row>
    <row r="2949" spans="1:7" x14ac:dyDescent="0.25">
      <c r="A2949">
        <v>3</v>
      </c>
      <c r="B2949" t="s">
        <v>3726</v>
      </c>
      <c r="C2949">
        <v>1817</v>
      </c>
      <c r="D2949" t="s">
        <v>12062</v>
      </c>
      <c r="E2949" t="s">
        <v>39</v>
      </c>
      <c r="F2949" t="s">
        <v>8293</v>
      </c>
      <c r="G2949" t="s">
        <v>12132</v>
      </c>
    </row>
    <row r="2950" spans="1:7" x14ac:dyDescent="0.25">
      <c r="A2950">
        <v>3</v>
      </c>
      <c r="B2950" t="s">
        <v>3726</v>
      </c>
      <c r="C2950">
        <v>1818</v>
      </c>
      <c r="D2950" t="s">
        <v>12135</v>
      </c>
      <c r="E2950" t="s">
        <v>39</v>
      </c>
      <c r="F2950" t="s">
        <v>8293</v>
      </c>
      <c r="G2950" t="s">
        <v>12138</v>
      </c>
    </row>
    <row r="2951" spans="1:7" x14ac:dyDescent="0.25">
      <c r="A2951">
        <v>2</v>
      </c>
      <c r="B2951" t="s">
        <v>3861</v>
      </c>
      <c r="C2951">
        <v>896</v>
      </c>
      <c r="D2951" t="s">
        <v>12139</v>
      </c>
      <c r="E2951" t="s">
        <v>39</v>
      </c>
      <c r="F2951" t="s">
        <v>8293</v>
      </c>
      <c r="G2951" t="s">
        <v>12141</v>
      </c>
    </row>
    <row r="2952" spans="1:7" x14ac:dyDescent="0.25">
      <c r="A2952">
        <v>3</v>
      </c>
      <c r="B2952" t="s">
        <v>3726</v>
      </c>
      <c r="C2952">
        <v>1819</v>
      </c>
      <c r="D2952" t="s">
        <v>12142</v>
      </c>
      <c r="E2952" t="s">
        <v>39</v>
      </c>
      <c r="F2952" t="s">
        <v>8293</v>
      </c>
      <c r="G2952" t="s">
        <v>12145</v>
      </c>
    </row>
    <row r="2953" spans="1:7" x14ac:dyDescent="0.25">
      <c r="A2953">
        <v>3</v>
      </c>
      <c r="B2953" t="s">
        <v>3726</v>
      </c>
      <c r="C2953">
        <v>1819</v>
      </c>
      <c r="D2953" t="s">
        <v>12142</v>
      </c>
      <c r="E2953" t="s">
        <v>39</v>
      </c>
      <c r="F2953" t="s">
        <v>8293</v>
      </c>
      <c r="G2953" t="s">
        <v>12147</v>
      </c>
    </row>
    <row r="2954" spans="1:7" x14ac:dyDescent="0.25">
      <c r="A2954">
        <v>3</v>
      </c>
      <c r="B2954" t="s">
        <v>3726</v>
      </c>
      <c r="C2954">
        <v>1819</v>
      </c>
      <c r="D2954" t="s">
        <v>12142</v>
      </c>
      <c r="E2954" t="s">
        <v>39</v>
      </c>
      <c r="F2954" t="s">
        <v>8293</v>
      </c>
      <c r="G2954" t="s">
        <v>12149</v>
      </c>
    </row>
    <row r="2955" spans="1:7" x14ac:dyDescent="0.25">
      <c r="A2955">
        <v>3</v>
      </c>
      <c r="B2955" t="s">
        <v>3726</v>
      </c>
      <c r="C2955">
        <v>1820</v>
      </c>
      <c r="D2955" t="s">
        <v>12150</v>
      </c>
      <c r="E2955" t="s">
        <v>39</v>
      </c>
      <c r="F2955" t="s">
        <v>8293</v>
      </c>
      <c r="G2955" t="s">
        <v>12152</v>
      </c>
    </row>
    <row r="2956" spans="1:7" x14ac:dyDescent="0.25">
      <c r="A2956">
        <v>3</v>
      </c>
      <c r="B2956" t="s">
        <v>3726</v>
      </c>
      <c r="C2956">
        <v>1821</v>
      </c>
      <c r="D2956" t="s">
        <v>12153</v>
      </c>
      <c r="E2956" t="s">
        <v>39</v>
      </c>
      <c r="F2956" t="s">
        <v>8293</v>
      </c>
      <c r="G2956" t="s">
        <v>12156</v>
      </c>
    </row>
    <row r="2957" spans="1:7" x14ac:dyDescent="0.25">
      <c r="A2957">
        <v>3</v>
      </c>
      <c r="B2957" t="s">
        <v>3726</v>
      </c>
      <c r="C2957">
        <v>1822</v>
      </c>
      <c r="D2957" t="s">
        <v>12157</v>
      </c>
      <c r="E2957" t="s">
        <v>39</v>
      </c>
      <c r="F2957" t="s">
        <v>8293</v>
      </c>
      <c r="G2957" t="s">
        <v>12159</v>
      </c>
    </row>
    <row r="2958" spans="1:7" x14ac:dyDescent="0.25">
      <c r="A2958">
        <v>3</v>
      </c>
      <c r="B2958" t="s">
        <v>3726</v>
      </c>
      <c r="C2958">
        <v>1823</v>
      </c>
      <c r="D2958" t="s">
        <v>12160</v>
      </c>
      <c r="E2958" t="s">
        <v>39</v>
      </c>
      <c r="F2958" t="s">
        <v>8293</v>
      </c>
      <c r="G2958" t="s">
        <v>12163</v>
      </c>
    </row>
    <row r="2959" spans="1:7" x14ac:dyDescent="0.25">
      <c r="A2959">
        <v>3</v>
      </c>
      <c r="B2959" t="s">
        <v>3726</v>
      </c>
      <c r="C2959">
        <v>1825</v>
      </c>
      <c r="D2959" t="s">
        <v>12164</v>
      </c>
      <c r="E2959" t="s">
        <v>39</v>
      </c>
      <c r="F2959" t="s">
        <v>8293</v>
      </c>
      <c r="G2959" t="s">
        <v>12166</v>
      </c>
    </row>
    <row r="2960" spans="1:7" x14ac:dyDescent="0.25">
      <c r="A2960">
        <v>3</v>
      </c>
      <c r="B2960" t="s">
        <v>3726</v>
      </c>
      <c r="C2960">
        <v>1826</v>
      </c>
      <c r="D2960" t="s">
        <v>12167</v>
      </c>
      <c r="E2960" t="s">
        <v>39</v>
      </c>
      <c r="F2960" t="s">
        <v>8293</v>
      </c>
      <c r="G2960" t="s">
        <v>12169</v>
      </c>
    </row>
    <row r="2961" spans="1:7" x14ac:dyDescent="0.25">
      <c r="A2961">
        <v>3</v>
      </c>
      <c r="B2961" t="s">
        <v>3726</v>
      </c>
      <c r="C2961">
        <v>1827</v>
      </c>
      <c r="D2961" t="s">
        <v>12170</v>
      </c>
      <c r="E2961" t="s">
        <v>39</v>
      </c>
      <c r="F2961" t="s">
        <v>8293</v>
      </c>
      <c r="G2961" t="s">
        <v>12173</v>
      </c>
    </row>
    <row r="2962" spans="1:7" x14ac:dyDescent="0.25">
      <c r="A2962">
        <v>3</v>
      </c>
      <c r="B2962" t="s">
        <v>3726</v>
      </c>
      <c r="C2962">
        <v>1827</v>
      </c>
      <c r="D2962" t="s">
        <v>12170</v>
      </c>
      <c r="E2962" t="s">
        <v>39</v>
      </c>
      <c r="F2962" t="s">
        <v>8293</v>
      </c>
      <c r="G2962" t="s">
        <v>12176</v>
      </c>
    </row>
    <row r="2963" spans="1:7" x14ac:dyDescent="0.25">
      <c r="A2963">
        <v>3</v>
      </c>
      <c r="B2963" t="s">
        <v>3726</v>
      </c>
      <c r="C2963">
        <v>1830</v>
      </c>
      <c r="D2963" t="s">
        <v>12177</v>
      </c>
      <c r="E2963" t="s">
        <v>39</v>
      </c>
      <c r="F2963" t="s">
        <v>8293</v>
      </c>
      <c r="G2963" t="s">
        <v>12180</v>
      </c>
    </row>
    <row r="2964" spans="1:7" x14ac:dyDescent="0.25">
      <c r="A2964">
        <v>3</v>
      </c>
      <c r="B2964" t="s">
        <v>3726</v>
      </c>
      <c r="C2964">
        <v>1830</v>
      </c>
      <c r="D2964" t="s">
        <v>12177</v>
      </c>
      <c r="E2964" t="s">
        <v>39</v>
      </c>
      <c r="F2964" t="s">
        <v>8293</v>
      </c>
      <c r="G2964" t="s">
        <v>12183</v>
      </c>
    </row>
    <row r="2965" spans="1:7" x14ac:dyDescent="0.25">
      <c r="A2965">
        <v>3</v>
      </c>
      <c r="B2965" t="s">
        <v>3726</v>
      </c>
      <c r="C2965">
        <v>1830</v>
      </c>
      <c r="D2965" t="s">
        <v>12177</v>
      </c>
      <c r="E2965" t="s">
        <v>39</v>
      </c>
      <c r="F2965" t="s">
        <v>8293</v>
      </c>
      <c r="G2965" t="s">
        <v>12190</v>
      </c>
    </row>
    <row r="2966" spans="1:7" x14ac:dyDescent="0.25">
      <c r="A2966">
        <v>3</v>
      </c>
      <c r="B2966" t="s">
        <v>3726</v>
      </c>
      <c r="C2966">
        <v>1830</v>
      </c>
      <c r="D2966" t="s">
        <v>12177</v>
      </c>
      <c r="E2966" t="s">
        <v>39</v>
      </c>
      <c r="F2966" t="s">
        <v>8293</v>
      </c>
      <c r="G2966" t="s">
        <v>12195</v>
      </c>
    </row>
    <row r="2967" spans="1:7" x14ac:dyDescent="0.25">
      <c r="A2967">
        <v>3</v>
      </c>
      <c r="B2967" t="s">
        <v>3726</v>
      </c>
      <c r="C2967">
        <v>1830</v>
      </c>
      <c r="D2967" t="s">
        <v>12177</v>
      </c>
      <c r="E2967" t="s">
        <v>39</v>
      </c>
      <c r="F2967" t="s">
        <v>8293</v>
      </c>
      <c r="G2967" t="s">
        <v>12198</v>
      </c>
    </row>
    <row r="2968" spans="1:7" x14ac:dyDescent="0.25">
      <c r="A2968">
        <v>3</v>
      </c>
      <c r="B2968" t="s">
        <v>3726</v>
      </c>
      <c r="C2968">
        <v>1830</v>
      </c>
      <c r="D2968" t="s">
        <v>12177</v>
      </c>
      <c r="E2968" t="s">
        <v>39</v>
      </c>
      <c r="F2968" t="s">
        <v>8293</v>
      </c>
      <c r="G2968" t="s">
        <v>12207</v>
      </c>
    </row>
    <row r="2969" spans="1:7" x14ac:dyDescent="0.25">
      <c r="A2969">
        <v>3</v>
      </c>
      <c r="B2969" t="s">
        <v>3726</v>
      </c>
      <c r="C2969">
        <v>1830</v>
      </c>
      <c r="D2969" t="s">
        <v>12177</v>
      </c>
      <c r="E2969" t="s">
        <v>39</v>
      </c>
      <c r="F2969" t="s">
        <v>8293</v>
      </c>
      <c r="G2969" t="s">
        <v>12217</v>
      </c>
    </row>
    <row r="2970" spans="1:7" x14ac:dyDescent="0.25">
      <c r="A2970">
        <v>3</v>
      </c>
      <c r="B2970" t="s">
        <v>3726</v>
      </c>
      <c r="C2970">
        <v>1830</v>
      </c>
      <c r="D2970" t="s">
        <v>12177</v>
      </c>
      <c r="E2970" t="s">
        <v>39</v>
      </c>
      <c r="F2970" t="s">
        <v>8293</v>
      </c>
      <c r="G2970" t="s">
        <v>12220</v>
      </c>
    </row>
    <row r="2971" spans="1:7" x14ac:dyDescent="0.25">
      <c r="A2971">
        <v>3</v>
      </c>
      <c r="B2971" t="s">
        <v>3726</v>
      </c>
      <c r="C2971">
        <v>1832</v>
      </c>
      <c r="D2971" t="s">
        <v>12226</v>
      </c>
      <c r="E2971" t="s">
        <v>39</v>
      </c>
      <c r="F2971" t="s">
        <v>8293</v>
      </c>
      <c r="G2971" t="s">
        <v>12229</v>
      </c>
    </row>
    <row r="2972" spans="1:7" x14ac:dyDescent="0.25">
      <c r="A2972">
        <v>3</v>
      </c>
      <c r="B2972" t="s">
        <v>3726</v>
      </c>
      <c r="C2972">
        <v>1833</v>
      </c>
      <c r="D2972" t="s">
        <v>12232</v>
      </c>
      <c r="E2972" t="s">
        <v>39</v>
      </c>
      <c r="F2972" t="s">
        <v>8293</v>
      </c>
      <c r="G2972" t="s">
        <v>12235</v>
      </c>
    </row>
    <row r="2973" spans="1:7" x14ac:dyDescent="0.25">
      <c r="A2973">
        <v>3</v>
      </c>
      <c r="B2973" t="s">
        <v>3726</v>
      </c>
      <c r="C2973">
        <v>1834</v>
      </c>
      <c r="D2973" t="s">
        <v>12236</v>
      </c>
      <c r="E2973" t="s">
        <v>39</v>
      </c>
      <c r="F2973" t="s">
        <v>8293</v>
      </c>
      <c r="G2973" t="s">
        <v>12238</v>
      </c>
    </row>
    <row r="2974" spans="1:7" x14ac:dyDescent="0.25">
      <c r="A2974">
        <v>3</v>
      </c>
      <c r="B2974" t="s">
        <v>3726</v>
      </c>
      <c r="C2974">
        <v>1835</v>
      </c>
      <c r="D2974" t="s">
        <v>12239</v>
      </c>
      <c r="E2974" t="s">
        <v>39</v>
      </c>
      <c r="F2974" t="s">
        <v>8293</v>
      </c>
      <c r="G2974" t="s">
        <v>12242</v>
      </c>
    </row>
    <row r="2975" spans="1:7" x14ac:dyDescent="0.25">
      <c r="A2975">
        <v>3</v>
      </c>
      <c r="B2975" t="s">
        <v>3726</v>
      </c>
      <c r="C2975">
        <v>1836</v>
      </c>
      <c r="D2975" t="s">
        <v>12243</v>
      </c>
      <c r="E2975" t="s">
        <v>39</v>
      </c>
      <c r="F2975" t="s">
        <v>8293</v>
      </c>
      <c r="G2975" t="s">
        <v>12246</v>
      </c>
    </row>
    <row r="2976" spans="1:7" x14ac:dyDescent="0.25">
      <c r="A2976">
        <v>3</v>
      </c>
      <c r="B2976" t="s">
        <v>3726</v>
      </c>
      <c r="C2976">
        <v>1838</v>
      </c>
      <c r="D2976" t="s">
        <v>12247</v>
      </c>
      <c r="E2976" t="s">
        <v>39</v>
      </c>
      <c r="F2976" t="s">
        <v>8293</v>
      </c>
      <c r="G2976" t="s">
        <v>12250</v>
      </c>
    </row>
    <row r="2977" spans="1:7" x14ac:dyDescent="0.25">
      <c r="A2977">
        <v>3</v>
      </c>
      <c r="B2977" t="s">
        <v>3726</v>
      </c>
      <c r="C2977">
        <v>1838</v>
      </c>
      <c r="D2977" t="s">
        <v>12247</v>
      </c>
      <c r="E2977" t="s">
        <v>39</v>
      </c>
      <c r="F2977" t="s">
        <v>8293</v>
      </c>
      <c r="G2977" t="s">
        <v>12253</v>
      </c>
    </row>
    <row r="2978" spans="1:7" x14ac:dyDescent="0.25">
      <c r="A2978">
        <v>3</v>
      </c>
      <c r="B2978" t="s">
        <v>3726</v>
      </c>
      <c r="C2978">
        <v>1838</v>
      </c>
      <c r="D2978" t="s">
        <v>12247</v>
      </c>
      <c r="E2978" t="s">
        <v>39</v>
      </c>
      <c r="F2978" t="s">
        <v>8293</v>
      </c>
      <c r="G2978" t="s">
        <v>12256</v>
      </c>
    </row>
    <row r="2979" spans="1:7" x14ac:dyDescent="0.25">
      <c r="A2979">
        <v>3</v>
      </c>
      <c r="B2979" t="s">
        <v>3726</v>
      </c>
      <c r="C2979">
        <v>1844</v>
      </c>
      <c r="D2979" t="s">
        <v>12257</v>
      </c>
      <c r="E2979" t="s">
        <v>39</v>
      </c>
      <c r="F2979" t="s">
        <v>8293</v>
      </c>
      <c r="G2979" t="s">
        <v>12260</v>
      </c>
    </row>
    <row r="2980" spans="1:7" x14ac:dyDescent="0.25">
      <c r="A2980">
        <v>4</v>
      </c>
      <c r="B2980" t="s">
        <v>3740</v>
      </c>
      <c r="C2980">
        <v>1849</v>
      </c>
      <c r="D2980" t="s">
        <v>6466</v>
      </c>
      <c r="E2980" t="s">
        <v>39</v>
      </c>
      <c r="F2980" t="s">
        <v>8293</v>
      </c>
      <c r="G2980" t="s">
        <v>12263</v>
      </c>
    </row>
    <row r="2981" spans="1:7" x14ac:dyDescent="0.25">
      <c r="A2981">
        <v>4</v>
      </c>
      <c r="B2981" t="s">
        <v>3740</v>
      </c>
      <c r="C2981">
        <v>1849</v>
      </c>
      <c r="D2981" t="s">
        <v>6466</v>
      </c>
      <c r="E2981" t="s">
        <v>39</v>
      </c>
      <c r="F2981" t="s">
        <v>8293</v>
      </c>
      <c r="G2981" t="s">
        <v>6472</v>
      </c>
    </row>
    <row r="2982" spans="1:7" x14ac:dyDescent="0.25">
      <c r="A2982">
        <v>4</v>
      </c>
      <c r="B2982" t="s">
        <v>3740</v>
      </c>
      <c r="C2982">
        <v>1856</v>
      </c>
      <c r="D2982" t="s">
        <v>12266</v>
      </c>
      <c r="E2982" t="s">
        <v>39</v>
      </c>
      <c r="F2982" t="s">
        <v>8293</v>
      </c>
      <c r="G2982" t="s">
        <v>12268</v>
      </c>
    </row>
    <row r="2983" spans="1:7" x14ac:dyDescent="0.25">
      <c r="A2983">
        <v>3</v>
      </c>
      <c r="B2983" t="s">
        <v>3726</v>
      </c>
      <c r="C2983">
        <v>921</v>
      </c>
      <c r="D2983" t="s">
        <v>12269</v>
      </c>
      <c r="E2983" t="s">
        <v>39</v>
      </c>
      <c r="F2983" t="s">
        <v>8293</v>
      </c>
      <c r="G2983" t="s">
        <v>12272</v>
      </c>
    </row>
    <row r="2984" spans="1:7" x14ac:dyDescent="0.25">
      <c r="A2984">
        <v>3</v>
      </c>
      <c r="B2984" t="s">
        <v>3726</v>
      </c>
      <c r="C2984">
        <v>922</v>
      </c>
      <c r="D2984" t="s">
        <v>12273</v>
      </c>
      <c r="E2984" t="s">
        <v>39</v>
      </c>
      <c r="F2984" t="s">
        <v>8293</v>
      </c>
      <c r="G2984" t="s">
        <v>12276</v>
      </c>
    </row>
    <row r="2985" spans="1:7" x14ac:dyDescent="0.25">
      <c r="A2985">
        <v>1</v>
      </c>
      <c r="B2985" t="s">
        <v>29</v>
      </c>
      <c r="C2985">
        <v>13</v>
      </c>
      <c r="D2985" t="s">
        <v>12277</v>
      </c>
      <c r="E2985" t="s">
        <v>39</v>
      </c>
      <c r="F2985" t="s">
        <v>8293</v>
      </c>
      <c r="G2985" t="s">
        <v>12280</v>
      </c>
    </row>
    <row r="2986" spans="1:7" x14ac:dyDescent="0.25">
      <c r="A2986">
        <v>4</v>
      </c>
      <c r="B2986" t="s">
        <v>3740</v>
      </c>
      <c r="C2986">
        <v>1879</v>
      </c>
      <c r="D2986" t="s">
        <v>12281</v>
      </c>
      <c r="E2986" t="s">
        <v>39</v>
      </c>
      <c r="F2986" t="s">
        <v>8293</v>
      </c>
      <c r="G2986" t="s">
        <v>12284</v>
      </c>
    </row>
    <row r="2987" spans="1:7" x14ac:dyDescent="0.25">
      <c r="A2987">
        <v>4</v>
      </c>
      <c r="B2987" t="s">
        <v>3740</v>
      </c>
      <c r="C2987">
        <v>1880</v>
      </c>
      <c r="D2987" t="s">
        <v>12285</v>
      </c>
      <c r="E2987" t="s">
        <v>39</v>
      </c>
      <c r="F2987" t="s">
        <v>8293</v>
      </c>
      <c r="G2987" t="s">
        <v>12287</v>
      </c>
    </row>
    <row r="2988" spans="1:7" x14ac:dyDescent="0.25">
      <c r="A2988">
        <v>1</v>
      </c>
      <c r="B2988" t="s">
        <v>29</v>
      </c>
      <c r="C2988">
        <v>50</v>
      </c>
      <c r="D2988" t="s">
        <v>12288</v>
      </c>
      <c r="E2988" t="s">
        <v>39</v>
      </c>
      <c r="F2988" t="s">
        <v>8293</v>
      </c>
      <c r="G2988" t="s">
        <v>12291</v>
      </c>
    </row>
    <row r="2989" spans="1:7" x14ac:dyDescent="0.25">
      <c r="A2989">
        <v>1</v>
      </c>
      <c r="B2989" t="s">
        <v>29</v>
      </c>
      <c r="C2989">
        <v>50</v>
      </c>
      <c r="D2989" t="s">
        <v>12288</v>
      </c>
      <c r="E2989" t="s">
        <v>39</v>
      </c>
      <c r="F2989" t="s">
        <v>8293</v>
      </c>
      <c r="G2989" t="s">
        <v>12294</v>
      </c>
    </row>
    <row r="2990" spans="1:7" x14ac:dyDescent="0.25">
      <c r="A2990">
        <v>1</v>
      </c>
      <c r="B2990" t="s">
        <v>29</v>
      </c>
      <c r="C2990">
        <v>50</v>
      </c>
      <c r="D2990" t="s">
        <v>12288</v>
      </c>
      <c r="E2990" t="s">
        <v>39</v>
      </c>
      <c r="F2990" t="s">
        <v>8293</v>
      </c>
      <c r="G2990" t="s">
        <v>12297</v>
      </c>
    </row>
    <row r="2991" spans="1:7" x14ac:dyDescent="0.25">
      <c r="A2991">
        <v>1</v>
      </c>
      <c r="B2991" t="s">
        <v>29</v>
      </c>
      <c r="C2991">
        <v>68</v>
      </c>
      <c r="D2991" t="s">
        <v>12298</v>
      </c>
      <c r="E2991" t="s">
        <v>39</v>
      </c>
      <c r="F2991" t="s">
        <v>8293</v>
      </c>
      <c r="G2991" t="s">
        <v>12301</v>
      </c>
    </row>
    <row r="2992" spans="1:7" x14ac:dyDescent="0.25">
      <c r="A2992">
        <v>4</v>
      </c>
      <c r="B2992" t="s">
        <v>3740</v>
      </c>
      <c r="C2992">
        <v>1915</v>
      </c>
      <c r="D2992" t="s">
        <v>12302</v>
      </c>
      <c r="E2992" t="s">
        <v>39</v>
      </c>
      <c r="F2992" t="s">
        <v>8293</v>
      </c>
      <c r="G2992" t="s">
        <v>12305</v>
      </c>
    </row>
    <row r="2993" spans="1:7" x14ac:dyDescent="0.25">
      <c r="A2993">
        <v>1</v>
      </c>
      <c r="B2993" t="s">
        <v>29</v>
      </c>
      <c r="C2993">
        <v>92</v>
      </c>
      <c r="D2993" t="s">
        <v>12306</v>
      </c>
      <c r="E2993" t="s">
        <v>39</v>
      </c>
      <c r="F2993" t="s">
        <v>8293</v>
      </c>
      <c r="G2993" t="s">
        <v>12309</v>
      </c>
    </row>
    <row r="2994" spans="1:7" x14ac:dyDescent="0.25">
      <c r="A2994">
        <v>4</v>
      </c>
      <c r="B2994" t="s">
        <v>3740</v>
      </c>
      <c r="C2994">
        <v>1917</v>
      </c>
      <c r="D2994" t="s">
        <v>12310</v>
      </c>
      <c r="E2994" t="s">
        <v>39</v>
      </c>
      <c r="F2994" t="s">
        <v>8293</v>
      </c>
      <c r="G2994" t="s">
        <v>12313</v>
      </c>
    </row>
    <row r="2995" spans="1:7" x14ac:dyDescent="0.25">
      <c r="A2995">
        <v>2</v>
      </c>
      <c r="B2995" t="s">
        <v>3861</v>
      </c>
      <c r="C2995">
        <v>640</v>
      </c>
      <c r="D2995" t="s">
        <v>12314</v>
      </c>
      <c r="E2995" t="s">
        <v>39</v>
      </c>
      <c r="F2995" t="s">
        <v>8293</v>
      </c>
      <c r="G2995" t="s">
        <v>12316</v>
      </c>
    </row>
    <row r="2996" spans="1:7" x14ac:dyDescent="0.25">
      <c r="A2996">
        <v>4</v>
      </c>
      <c r="B2996" t="s">
        <v>3740</v>
      </c>
      <c r="C2996">
        <v>1951</v>
      </c>
      <c r="D2996" t="s">
        <v>12317</v>
      </c>
      <c r="E2996" t="s">
        <v>39</v>
      </c>
      <c r="F2996" t="s">
        <v>8293</v>
      </c>
      <c r="G2996" t="s">
        <v>12320</v>
      </c>
    </row>
    <row r="2997" spans="1:7" x14ac:dyDescent="0.25">
      <c r="A2997">
        <v>4</v>
      </c>
      <c r="B2997" t="s">
        <v>3740</v>
      </c>
      <c r="C2997">
        <v>1952</v>
      </c>
      <c r="D2997" t="s">
        <v>12321</v>
      </c>
      <c r="E2997" t="s">
        <v>39</v>
      </c>
      <c r="F2997" t="s">
        <v>8293</v>
      </c>
      <c r="G2997" t="s">
        <v>12324</v>
      </c>
    </row>
    <row r="2998" spans="1:7" x14ac:dyDescent="0.25">
      <c r="A2998">
        <v>4</v>
      </c>
      <c r="B2998" t="s">
        <v>3740</v>
      </c>
      <c r="C2998">
        <v>1952</v>
      </c>
      <c r="D2998" t="s">
        <v>12321</v>
      </c>
      <c r="E2998" t="s">
        <v>39</v>
      </c>
      <c r="F2998" t="s">
        <v>8293</v>
      </c>
      <c r="G2998" t="s">
        <v>12327</v>
      </c>
    </row>
    <row r="2999" spans="1:7" x14ac:dyDescent="0.25">
      <c r="A2999">
        <v>4</v>
      </c>
      <c r="B2999" t="s">
        <v>3740</v>
      </c>
      <c r="C2999">
        <v>1952</v>
      </c>
      <c r="D2999" t="s">
        <v>12321</v>
      </c>
      <c r="E2999" t="s">
        <v>39</v>
      </c>
      <c r="F2999" t="s">
        <v>8293</v>
      </c>
      <c r="G2999" t="s">
        <v>12331</v>
      </c>
    </row>
    <row r="3000" spans="1:7" x14ac:dyDescent="0.25">
      <c r="A3000">
        <v>4</v>
      </c>
      <c r="B3000" t="s">
        <v>3740</v>
      </c>
      <c r="C3000">
        <v>1952</v>
      </c>
      <c r="D3000" t="s">
        <v>12321</v>
      </c>
      <c r="E3000" t="s">
        <v>39</v>
      </c>
      <c r="F3000" t="s">
        <v>8293</v>
      </c>
      <c r="G3000" t="s">
        <v>12334</v>
      </c>
    </row>
    <row r="3001" spans="1:7" x14ac:dyDescent="0.25">
      <c r="A3001">
        <v>3</v>
      </c>
      <c r="B3001" t="s">
        <v>3726</v>
      </c>
      <c r="C3001">
        <v>1171</v>
      </c>
      <c r="D3001" t="s">
        <v>12335</v>
      </c>
      <c r="E3001" t="s">
        <v>39</v>
      </c>
      <c r="F3001" t="s">
        <v>8293</v>
      </c>
      <c r="G3001" t="s">
        <v>12337</v>
      </c>
    </row>
    <row r="3002" spans="1:7" x14ac:dyDescent="0.25">
      <c r="A3002">
        <v>3</v>
      </c>
      <c r="B3002" t="s">
        <v>3726</v>
      </c>
      <c r="C3002">
        <v>1172</v>
      </c>
      <c r="D3002" t="s">
        <v>12338</v>
      </c>
      <c r="E3002" t="s">
        <v>39</v>
      </c>
      <c r="F3002" t="s">
        <v>8293</v>
      </c>
      <c r="G3002" t="s">
        <v>12340</v>
      </c>
    </row>
    <row r="3003" spans="1:7" x14ac:dyDescent="0.25">
      <c r="A3003">
        <v>4</v>
      </c>
      <c r="B3003" t="s">
        <v>3740</v>
      </c>
      <c r="C3003">
        <v>1974</v>
      </c>
      <c r="D3003" t="s">
        <v>12341</v>
      </c>
      <c r="E3003" t="s">
        <v>39</v>
      </c>
      <c r="F3003" t="s">
        <v>8293</v>
      </c>
      <c r="G3003" t="s">
        <v>12343</v>
      </c>
    </row>
    <row r="3004" spans="1:7" x14ac:dyDescent="0.25">
      <c r="A3004">
        <v>4</v>
      </c>
      <c r="B3004" t="s">
        <v>3740</v>
      </c>
      <c r="C3004">
        <v>1993</v>
      </c>
      <c r="D3004" t="s">
        <v>12344</v>
      </c>
      <c r="E3004" t="s">
        <v>39</v>
      </c>
      <c r="F3004" t="s">
        <v>8293</v>
      </c>
      <c r="G3004" t="s">
        <v>12347</v>
      </c>
    </row>
    <row r="3005" spans="1:7" x14ac:dyDescent="0.25">
      <c r="A3005">
        <v>2</v>
      </c>
      <c r="B3005" t="s">
        <v>3861</v>
      </c>
      <c r="C3005">
        <v>670</v>
      </c>
      <c r="D3005" t="s">
        <v>12348</v>
      </c>
      <c r="E3005" t="s">
        <v>39</v>
      </c>
      <c r="F3005" t="s">
        <v>8293</v>
      </c>
      <c r="G3005" t="s">
        <v>12350</v>
      </c>
    </row>
    <row r="3006" spans="1:7" x14ac:dyDescent="0.25">
      <c r="A3006">
        <v>2</v>
      </c>
      <c r="B3006" t="s">
        <v>3861</v>
      </c>
      <c r="C3006">
        <v>671</v>
      </c>
      <c r="D3006" t="s">
        <v>12351</v>
      </c>
      <c r="E3006" t="s">
        <v>39</v>
      </c>
      <c r="F3006" t="s">
        <v>8293</v>
      </c>
      <c r="G3006" t="s">
        <v>12353</v>
      </c>
    </row>
    <row r="3007" spans="1:7" x14ac:dyDescent="0.25">
      <c r="A3007">
        <v>2</v>
      </c>
      <c r="B3007" t="s">
        <v>3861</v>
      </c>
      <c r="C3007">
        <v>672</v>
      </c>
      <c r="D3007" t="s">
        <v>12354</v>
      </c>
      <c r="E3007" t="s">
        <v>39</v>
      </c>
      <c r="F3007" t="s">
        <v>8293</v>
      </c>
      <c r="G3007" t="s">
        <v>12356</v>
      </c>
    </row>
    <row r="3008" spans="1:7" x14ac:dyDescent="0.25">
      <c r="A3008">
        <v>4</v>
      </c>
      <c r="B3008" t="s">
        <v>3740</v>
      </c>
      <c r="C3008">
        <v>2071</v>
      </c>
      <c r="D3008" t="s">
        <v>12357</v>
      </c>
      <c r="E3008" t="s">
        <v>39</v>
      </c>
      <c r="F3008" t="s">
        <v>8293</v>
      </c>
      <c r="G3008" t="s">
        <v>12359</v>
      </c>
    </row>
    <row r="3009" spans="1:7" x14ac:dyDescent="0.25">
      <c r="A3009">
        <v>1</v>
      </c>
      <c r="B3009" t="s">
        <v>29</v>
      </c>
      <c r="C3009">
        <v>272</v>
      </c>
      <c r="D3009" t="s">
        <v>12360</v>
      </c>
      <c r="E3009" t="s">
        <v>39</v>
      </c>
      <c r="F3009" t="s">
        <v>8293</v>
      </c>
      <c r="G3009" t="s">
        <v>12362</v>
      </c>
    </row>
    <row r="3010" spans="1:7" x14ac:dyDescent="0.25">
      <c r="A3010">
        <v>1</v>
      </c>
      <c r="B3010" t="s">
        <v>29</v>
      </c>
      <c r="C3010">
        <v>273</v>
      </c>
      <c r="D3010" t="s">
        <v>12363</v>
      </c>
      <c r="E3010" t="s">
        <v>39</v>
      </c>
      <c r="F3010" t="s">
        <v>8293</v>
      </c>
      <c r="G3010" t="s">
        <v>12365</v>
      </c>
    </row>
    <row r="3011" spans="1:7" x14ac:dyDescent="0.25">
      <c r="A3011">
        <v>4</v>
      </c>
      <c r="B3011" t="s">
        <v>3740</v>
      </c>
      <c r="C3011">
        <v>2086</v>
      </c>
      <c r="D3011" t="s">
        <v>12366</v>
      </c>
      <c r="E3011" t="s">
        <v>39</v>
      </c>
      <c r="F3011" t="s">
        <v>8293</v>
      </c>
      <c r="G3011" t="s">
        <v>12368</v>
      </c>
    </row>
    <row r="3012" spans="1:7" x14ac:dyDescent="0.25">
      <c r="A3012">
        <v>2</v>
      </c>
      <c r="B3012" t="s">
        <v>3861</v>
      </c>
      <c r="C3012">
        <v>699</v>
      </c>
      <c r="D3012" t="s">
        <v>12369</v>
      </c>
      <c r="E3012" t="s">
        <v>39</v>
      </c>
      <c r="F3012" t="s">
        <v>8293</v>
      </c>
      <c r="G3012" t="s">
        <v>12371</v>
      </c>
    </row>
    <row r="3013" spans="1:7" x14ac:dyDescent="0.25">
      <c r="A3013">
        <v>2</v>
      </c>
      <c r="B3013" t="s">
        <v>3861</v>
      </c>
      <c r="C3013">
        <v>700</v>
      </c>
      <c r="D3013" t="s">
        <v>12372</v>
      </c>
      <c r="E3013" t="s">
        <v>39</v>
      </c>
      <c r="F3013" t="s">
        <v>8293</v>
      </c>
      <c r="G3013" t="s">
        <v>12374</v>
      </c>
    </row>
    <row r="3014" spans="1:7" x14ac:dyDescent="0.25">
      <c r="A3014">
        <v>2</v>
      </c>
      <c r="B3014" t="s">
        <v>3861</v>
      </c>
      <c r="C3014">
        <v>701</v>
      </c>
      <c r="D3014" t="s">
        <v>12375</v>
      </c>
      <c r="E3014" t="s">
        <v>39</v>
      </c>
      <c r="F3014" t="s">
        <v>8293</v>
      </c>
      <c r="G3014" t="s">
        <v>12378</v>
      </c>
    </row>
    <row r="3015" spans="1:7" x14ac:dyDescent="0.25">
      <c r="A3015">
        <v>4</v>
      </c>
      <c r="B3015" t="s">
        <v>3740</v>
      </c>
      <c r="C3015">
        <v>2097</v>
      </c>
      <c r="D3015" t="s">
        <v>12379</v>
      </c>
      <c r="E3015" t="s">
        <v>39</v>
      </c>
      <c r="F3015" t="s">
        <v>8293</v>
      </c>
      <c r="G3015" t="s">
        <v>12381</v>
      </c>
    </row>
    <row r="3016" spans="1:7" x14ac:dyDescent="0.25">
      <c r="A3016">
        <v>4</v>
      </c>
      <c r="B3016" t="s">
        <v>3740</v>
      </c>
      <c r="C3016">
        <v>2103</v>
      </c>
      <c r="D3016" t="s">
        <v>12382</v>
      </c>
      <c r="E3016" t="s">
        <v>39</v>
      </c>
      <c r="F3016" t="s">
        <v>8293</v>
      </c>
      <c r="G3016" t="s">
        <v>12384</v>
      </c>
    </row>
    <row r="3017" spans="1:7" x14ac:dyDescent="0.25">
      <c r="A3017">
        <v>4</v>
      </c>
      <c r="B3017" t="s">
        <v>3740</v>
      </c>
      <c r="C3017">
        <v>2104</v>
      </c>
      <c r="D3017" t="s">
        <v>12385</v>
      </c>
      <c r="E3017" t="s">
        <v>39</v>
      </c>
      <c r="F3017" t="s">
        <v>8293</v>
      </c>
      <c r="G3017" t="s">
        <v>12387</v>
      </c>
    </row>
    <row r="3018" spans="1:7" x14ac:dyDescent="0.25">
      <c r="A3018">
        <v>1</v>
      </c>
      <c r="B3018" t="s">
        <v>29</v>
      </c>
      <c r="C3018">
        <v>296</v>
      </c>
      <c r="D3018" t="s">
        <v>12388</v>
      </c>
      <c r="E3018" t="s">
        <v>39</v>
      </c>
      <c r="F3018" t="s">
        <v>8293</v>
      </c>
      <c r="G3018" t="s">
        <v>12391</v>
      </c>
    </row>
    <row r="3019" spans="1:7" x14ac:dyDescent="0.25">
      <c r="A3019">
        <v>1</v>
      </c>
      <c r="B3019" t="s">
        <v>29</v>
      </c>
      <c r="C3019">
        <v>296</v>
      </c>
      <c r="D3019" t="s">
        <v>12388</v>
      </c>
      <c r="E3019" t="s">
        <v>39</v>
      </c>
      <c r="F3019" t="s">
        <v>8293</v>
      </c>
      <c r="G3019" t="s">
        <v>12394</v>
      </c>
    </row>
    <row r="3020" spans="1:7" x14ac:dyDescent="0.25">
      <c r="A3020">
        <v>1</v>
      </c>
      <c r="B3020" t="s">
        <v>29</v>
      </c>
      <c r="C3020">
        <v>299</v>
      </c>
      <c r="D3020" t="s">
        <v>12395</v>
      </c>
      <c r="E3020" t="s">
        <v>39</v>
      </c>
      <c r="F3020" t="s">
        <v>8293</v>
      </c>
      <c r="G3020" t="s">
        <v>12398</v>
      </c>
    </row>
    <row r="3021" spans="1:7" x14ac:dyDescent="0.25">
      <c r="A3021">
        <v>1</v>
      </c>
      <c r="B3021" t="s">
        <v>29</v>
      </c>
      <c r="C3021">
        <v>299</v>
      </c>
      <c r="D3021" t="s">
        <v>12395</v>
      </c>
      <c r="E3021" t="s">
        <v>39</v>
      </c>
      <c r="F3021" t="s">
        <v>8293</v>
      </c>
      <c r="G3021" t="s">
        <v>12401</v>
      </c>
    </row>
    <row r="3022" spans="1:7" x14ac:dyDescent="0.25">
      <c r="A3022">
        <v>1</v>
      </c>
      <c r="B3022" t="s">
        <v>29</v>
      </c>
      <c r="C3022">
        <v>299</v>
      </c>
      <c r="D3022" t="s">
        <v>12395</v>
      </c>
      <c r="E3022" t="s">
        <v>39</v>
      </c>
      <c r="F3022" t="s">
        <v>8293</v>
      </c>
      <c r="G3022" t="s">
        <v>12406</v>
      </c>
    </row>
    <row r="3023" spans="1:7" x14ac:dyDescent="0.25">
      <c r="A3023">
        <v>4</v>
      </c>
      <c r="B3023" t="s">
        <v>3740</v>
      </c>
      <c r="C3023">
        <v>2117</v>
      </c>
      <c r="D3023" t="s">
        <v>12407</v>
      </c>
      <c r="E3023" t="s">
        <v>39</v>
      </c>
      <c r="F3023" t="s">
        <v>8293</v>
      </c>
      <c r="G3023" t="s">
        <v>12409</v>
      </c>
    </row>
    <row r="3024" spans="1:7" x14ac:dyDescent="0.25">
      <c r="A3024">
        <v>4</v>
      </c>
      <c r="B3024" t="s">
        <v>3740</v>
      </c>
      <c r="C3024">
        <v>2125</v>
      </c>
      <c r="D3024" t="s">
        <v>12410</v>
      </c>
      <c r="E3024" t="s">
        <v>39</v>
      </c>
      <c r="F3024" t="s">
        <v>8293</v>
      </c>
      <c r="G3024" t="s">
        <v>12412</v>
      </c>
    </row>
    <row r="3025" spans="1:7" x14ac:dyDescent="0.25">
      <c r="A3025">
        <v>4</v>
      </c>
      <c r="B3025" t="s">
        <v>3740</v>
      </c>
      <c r="C3025">
        <v>2130</v>
      </c>
      <c r="D3025" t="s">
        <v>12413</v>
      </c>
      <c r="E3025" t="s">
        <v>39</v>
      </c>
      <c r="F3025" t="s">
        <v>8293</v>
      </c>
      <c r="G3025" t="s">
        <v>12416</v>
      </c>
    </row>
    <row r="3026" spans="1:7" x14ac:dyDescent="0.25">
      <c r="A3026">
        <v>4</v>
      </c>
      <c r="B3026" t="s">
        <v>3740</v>
      </c>
      <c r="C3026">
        <v>2131</v>
      </c>
      <c r="D3026" t="s">
        <v>12417</v>
      </c>
      <c r="E3026" t="s">
        <v>39</v>
      </c>
      <c r="F3026" t="s">
        <v>8293</v>
      </c>
      <c r="G3026" t="s">
        <v>12419</v>
      </c>
    </row>
    <row r="3027" spans="1:7" x14ac:dyDescent="0.25">
      <c r="A3027">
        <v>3</v>
      </c>
      <c r="B3027" t="s">
        <v>3726</v>
      </c>
      <c r="C3027">
        <v>1429</v>
      </c>
      <c r="D3027" t="s">
        <v>12420</v>
      </c>
      <c r="E3027" t="s">
        <v>39</v>
      </c>
      <c r="F3027" t="s">
        <v>8293</v>
      </c>
      <c r="G3027" t="s">
        <v>12422</v>
      </c>
    </row>
    <row r="3028" spans="1:7" x14ac:dyDescent="0.25">
      <c r="A3028">
        <v>3</v>
      </c>
      <c r="B3028" t="s">
        <v>3726</v>
      </c>
      <c r="C3028">
        <v>1430</v>
      </c>
      <c r="D3028" t="s">
        <v>12423</v>
      </c>
      <c r="E3028" t="s">
        <v>39</v>
      </c>
      <c r="F3028" t="s">
        <v>8293</v>
      </c>
      <c r="G3028" t="s">
        <v>12425</v>
      </c>
    </row>
    <row r="3029" spans="1:7" x14ac:dyDescent="0.25">
      <c r="A3029">
        <v>2</v>
      </c>
      <c r="B3029" t="s">
        <v>3861</v>
      </c>
      <c r="C3029">
        <v>762</v>
      </c>
      <c r="D3029" t="s">
        <v>12427</v>
      </c>
      <c r="E3029" t="s">
        <v>39</v>
      </c>
      <c r="F3029" t="s">
        <v>8293</v>
      </c>
      <c r="G3029" t="s">
        <v>12429</v>
      </c>
    </row>
    <row r="3030" spans="1:7" x14ac:dyDescent="0.25">
      <c r="A3030">
        <v>2</v>
      </c>
      <c r="B3030" t="s">
        <v>3861</v>
      </c>
      <c r="C3030">
        <v>763</v>
      </c>
      <c r="D3030" t="s">
        <v>12430</v>
      </c>
      <c r="E3030" t="s">
        <v>39</v>
      </c>
      <c r="F3030" t="s">
        <v>8293</v>
      </c>
      <c r="G3030" t="s">
        <v>12432</v>
      </c>
    </row>
    <row r="3031" spans="1:7" x14ac:dyDescent="0.25">
      <c r="A3031">
        <v>2</v>
      </c>
      <c r="B3031" t="s">
        <v>3861</v>
      </c>
      <c r="C3031">
        <v>764</v>
      </c>
      <c r="D3031" t="s">
        <v>12433</v>
      </c>
      <c r="E3031" t="s">
        <v>39</v>
      </c>
      <c r="F3031" t="s">
        <v>8293</v>
      </c>
      <c r="G3031" t="s">
        <v>12435</v>
      </c>
    </row>
    <row r="3032" spans="1:7" x14ac:dyDescent="0.25">
      <c r="A3032">
        <v>2</v>
      </c>
      <c r="B3032" t="s">
        <v>3861</v>
      </c>
      <c r="C3032">
        <v>765</v>
      </c>
      <c r="D3032" t="s">
        <v>12436</v>
      </c>
      <c r="E3032" t="s">
        <v>39</v>
      </c>
      <c r="F3032" t="s">
        <v>8293</v>
      </c>
      <c r="G3032" t="s">
        <v>12438</v>
      </c>
    </row>
    <row r="3033" spans="1:7" x14ac:dyDescent="0.25">
      <c r="A3033">
        <v>2</v>
      </c>
      <c r="B3033" t="s">
        <v>3861</v>
      </c>
      <c r="C3033">
        <v>766</v>
      </c>
      <c r="D3033" t="s">
        <v>12439</v>
      </c>
      <c r="E3033" t="s">
        <v>39</v>
      </c>
      <c r="F3033" t="s">
        <v>8293</v>
      </c>
      <c r="G3033" t="s">
        <v>12441</v>
      </c>
    </row>
    <row r="3034" spans="1:7" x14ac:dyDescent="0.25">
      <c r="A3034">
        <v>2</v>
      </c>
      <c r="B3034" t="s">
        <v>3861</v>
      </c>
      <c r="C3034">
        <v>767</v>
      </c>
      <c r="D3034" t="s">
        <v>12442</v>
      </c>
      <c r="E3034" t="s">
        <v>39</v>
      </c>
      <c r="F3034" t="s">
        <v>8293</v>
      </c>
      <c r="G3034" t="s">
        <v>12444</v>
      </c>
    </row>
    <row r="3035" spans="1:7" x14ac:dyDescent="0.25">
      <c r="A3035">
        <v>2</v>
      </c>
      <c r="B3035" t="s">
        <v>3861</v>
      </c>
      <c r="C3035">
        <v>768</v>
      </c>
      <c r="D3035" t="s">
        <v>12445</v>
      </c>
      <c r="E3035" t="s">
        <v>39</v>
      </c>
      <c r="F3035" t="s">
        <v>8293</v>
      </c>
      <c r="G3035" t="s">
        <v>12447</v>
      </c>
    </row>
    <row r="3036" spans="1:7" x14ac:dyDescent="0.25">
      <c r="A3036">
        <v>2</v>
      </c>
      <c r="B3036" t="s">
        <v>3861</v>
      </c>
      <c r="C3036">
        <v>769</v>
      </c>
      <c r="D3036" t="s">
        <v>12448</v>
      </c>
      <c r="E3036" t="s">
        <v>39</v>
      </c>
      <c r="F3036" t="s">
        <v>8293</v>
      </c>
      <c r="G3036" t="s">
        <v>12450</v>
      </c>
    </row>
    <row r="3037" spans="1:7" x14ac:dyDescent="0.25">
      <c r="A3037">
        <v>2</v>
      </c>
      <c r="B3037" t="s">
        <v>3861</v>
      </c>
      <c r="C3037">
        <v>770</v>
      </c>
      <c r="D3037" t="s">
        <v>12451</v>
      </c>
      <c r="E3037" t="s">
        <v>39</v>
      </c>
      <c r="F3037" t="s">
        <v>8293</v>
      </c>
      <c r="G3037" t="s">
        <v>12453</v>
      </c>
    </row>
    <row r="3038" spans="1:7" x14ac:dyDescent="0.25">
      <c r="A3038">
        <v>2</v>
      </c>
      <c r="B3038" t="s">
        <v>3861</v>
      </c>
      <c r="C3038">
        <v>771</v>
      </c>
      <c r="D3038" t="s">
        <v>12454</v>
      </c>
      <c r="E3038" t="s">
        <v>39</v>
      </c>
      <c r="F3038" t="s">
        <v>8293</v>
      </c>
      <c r="G3038" t="s">
        <v>12456</v>
      </c>
    </row>
    <row r="3039" spans="1:7" x14ac:dyDescent="0.25">
      <c r="A3039">
        <v>4</v>
      </c>
      <c r="B3039" t="s">
        <v>3740</v>
      </c>
      <c r="C3039">
        <v>2220</v>
      </c>
      <c r="D3039" t="s">
        <v>7775</v>
      </c>
      <c r="E3039" t="s">
        <v>39</v>
      </c>
      <c r="F3039" t="s">
        <v>8293</v>
      </c>
      <c r="G3039" t="s">
        <v>7784</v>
      </c>
    </row>
    <row r="3040" spans="1:7" x14ac:dyDescent="0.25">
      <c r="A3040">
        <v>4</v>
      </c>
      <c r="B3040" t="s">
        <v>3740</v>
      </c>
      <c r="C3040">
        <v>2220</v>
      </c>
      <c r="D3040" t="s">
        <v>7775</v>
      </c>
      <c r="E3040" t="s">
        <v>39</v>
      </c>
      <c r="F3040" t="s">
        <v>8293</v>
      </c>
      <c r="G3040" t="s">
        <v>12462</v>
      </c>
    </row>
    <row r="3041" spans="1:7" x14ac:dyDescent="0.25">
      <c r="A3041">
        <v>4</v>
      </c>
      <c r="B3041" t="s">
        <v>3740</v>
      </c>
      <c r="C3041">
        <v>2229</v>
      </c>
      <c r="D3041" t="s">
        <v>12464</v>
      </c>
      <c r="E3041" t="s">
        <v>39</v>
      </c>
      <c r="F3041" t="s">
        <v>8293</v>
      </c>
      <c r="G3041" t="s">
        <v>12466</v>
      </c>
    </row>
    <row r="3042" spans="1:7" x14ac:dyDescent="0.25">
      <c r="A3042">
        <v>4</v>
      </c>
      <c r="B3042" t="s">
        <v>3740</v>
      </c>
      <c r="C3042">
        <v>2235</v>
      </c>
      <c r="D3042" t="s">
        <v>12467</v>
      </c>
      <c r="E3042" t="s">
        <v>39</v>
      </c>
      <c r="F3042" t="s">
        <v>8293</v>
      </c>
      <c r="G3042" t="s">
        <v>12469</v>
      </c>
    </row>
    <row r="3043" spans="1:7" x14ac:dyDescent="0.25">
      <c r="A3043">
        <v>4</v>
      </c>
      <c r="B3043" t="s">
        <v>3740</v>
      </c>
      <c r="C3043">
        <v>2241</v>
      </c>
      <c r="D3043" t="s">
        <v>7696</v>
      </c>
      <c r="E3043" t="s">
        <v>39</v>
      </c>
      <c r="F3043" t="s">
        <v>8293</v>
      </c>
      <c r="G3043" t="s">
        <v>12472</v>
      </c>
    </row>
    <row r="3044" spans="1:7" x14ac:dyDescent="0.25">
      <c r="A3044">
        <v>4</v>
      </c>
      <c r="B3044" t="s">
        <v>3740</v>
      </c>
      <c r="C3044">
        <v>2241</v>
      </c>
      <c r="D3044" t="s">
        <v>7696</v>
      </c>
      <c r="E3044" t="s">
        <v>39</v>
      </c>
      <c r="F3044" t="s">
        <v>8293</v>
      </c>
      <c r="G3044" t="s">
        <v>12475</v>
      </c>
    </row>
    <row r="3045" spans="1:7" x14ac:dyDescent="0.25">
      <c r="A3045">
        <v>2</v>
      </c>
      <c r="B3045" t="s">
        <v>3861</v>
      </c>
      <c r="C3045">
        <v>813</v>
      </c>
      <c r="D3045" t="s">
        <v>12476</v>
      </c>
      <c r="E3045" t="s">
        <v>39</v>
      </c>
      <c r="F3045" t="s">
        <v>8293</v>
      </c>
      <c r="G3045" t="s">
        <v>12479</v>
      </c>
    </row>
    <row r="3046" spans="1:7" x14ac:dyDescent="0.25">
      <c r="A3046">
        <v>2</v>
      </c>
      <c r="B3046" t="s">
        <v>3861</v>
      </c>
      <c r="C3046">
        <v>813</v>
      </c>
      <c r="D3046" t="s">
        <v>12476</v>
      </c>
      <c r="E3046" t="s">
        <v>39</v>
      </c>
      <c r="F3046" t="s">
        <v>8293</v>
      </c>
      <c r="G3046" t="s">
        <v>12482</v>
      </c>
    </row>
    <row r="3047" spans="1:7" x14ac:dyDescent="0.25">
      <c r="A3047">
        <v>2</v>
      </c>
      <c r="B3047" t="s">
        <v>3861</v>
      </c>
      <c r="C3047">
        <v>813</v>
      </c>
      <c r="D3047" t="s">
        <v>12476</v>
      </c>
      <c r="E3047" t="s">
        <v>39</v>
      </c>
      <c r="F3047" t="s">
        <v>8293</v>
      </c>
      <c r="G3047" t="s">
        <v>12485</v>
      </c>
    </row>
    <row r="3048" spans="1:7" x14ac:dyDescent="0.25">
      <c r="A3048">
        <v>1</v>
      </c>
      <c r="B3048" t="s">
        <v>29</v>
      </c>
      <c r="C3048">
        <v>436</v>
      </c>
      <c r="D3048" t="s">
        <v>12486</v>
      </c>
      <c r="E3048" t="s">
        <v>39</v>
      </c>
      <c r="F3048" t="s">
        <v>8293</v>
      </c>
      <c r="G3048" t="s">
        <v>12489</v>
      </c>
    </row>
    <row r="3049" spans="1:7" x14ac:dyDescent="0.25">
      <c r="A3049">
        <v>2</v>
      </c>
      <c r="B3049" t="s">
        <v>3861</v>
      </c>
      <c r="C3049">
        <v>814</v>
      </c>
      <c r="D3049" t="s">
        <v>12490</v>
      </c>
      <c r="E3049" t="s">
        <v>39</v>
      </c>
      <c r="F3049" t="s">
        <v>8293</v>
      </c>
      <c r="G3049" t="s">
        <v>12492</v>
      </c>
    </row>
    <row r="3050" spans="1:7" x14ac:dyDescent="0.25">
      <c r="A3050">
        <v>2</v>
      </c>
      <c r="B3050" t="s">
        <v>3861</v>
      </c>
      <c r="C3050">
        <v>815</v>
      </c>
      <c r="D3050" t="s">
        <v>12493</v>
      </c>
      <c r="E3050" t="s">
        <v>39</v>
      </c>
      <c r="F3050" t="s">
        <v>8293</v>
      </c>
      <c r="G3050" t="s">
        <v>12496</v>
      </c>
    </row>
    <row r="3051" spans="1:7" x14ac:dyDescent="0.25">
      <c r="A3051">
        <v>1</v>
      </c>
      <c r="B3051" t="s">
        <v>29</v>
      </c>
      <c r="C3051">
        <v>455</v>
      </c>
      <c r="D3051" t="s">
        <v>12497</v>
      </c>
      <c r="E3051" t="s">
        <v>39</v>
      </c>
      <c r="F3051" t="s">
        <v>8293</v>
      </c>
      <c r="G3051" t="s">
        <v>12500</v>
      </c>
    </row>
    <row r="3052" spans="1:7" x14ac:dyDescent="0.25">
      <c r="A3052">
        <v>1</v>
      </c>
      <c r="B3052" t="s">
        <v>29</v>
      </c>
      <c r="C3052">
        <v>498</v>
      </c>
      <c r="D3052" t="s">
        <v>12501</v>
      </c>
      <c r="E3052" t="s">
        <v>39</v>
      </c>
      <c r="F3052" t="s">
        <v>8293</v>
      </c>
      <c r="G3052" t="s">
        <v>12504</v>
      </c>
    </row>
    <row r="3053" spans="1:7" x14ac:dyDescent="0.25">
      <c r="A3053">
        <v>1</v>
      </c>
      <c r="B3053" t="s">
        <v>29</v>
      </c>
      <c r="C3053">
        <v>498</v>
      </c>
      <c r="D3053" t="s">
        <v>12501</v>
      </c>
      <c r="E3053" t="s">
        <v>39</v>
      </c>
      <c r="F3053" t="s">
        <v>8293</v>
      </c>
      <c r="G3053" t="s">
        <v>12507</v>
      </c>
    </row>
    <row r="3054" spans="1:7" x14ac:dyDescent="0.25">
      <c r="A3054">
        <v>1</v>
      </c>
      <c r="B3054" t="s">
        <v>29</v>
      </c>
      <c r="C3054">
        <v>498</v>
      </c>
      <c r="D3054" t="s">
        <v>12501</v>
      </c>
      <c r="E3054" t="s">
        <v>39</v>
      </c>
      <c r="F3054" t="s">
        <v>8293</v>
      </c>
      <c r="G3054" t="s">
        <v>12510</v>
      </c>
    </row>
    <row r="3055" spans="1:7" x14ac:dyDescent="0.25">
      <c r="A3055">
        <v>1</v>
      </c>
      <c r="B3055" t="s">
        <v>29</v>
      </c>
      <c r="C3055">
        <v>515</v>
      </c>
      <c r="D3055" t="s">
        <v>12511</v>
      </c>
      <c r="E3055" t="s">
        <v>39</v>
      </c>
      <c r="F3055" t="s">
        <v>8293</v>
      </c>
      <c r="G3055" t="s">
        <v>12514</v>
      </c>
    </row>
    <row r="3056" spans="1:7" x14ac:dyDescent="0.25">
      <c r="A3056">
        <v>4</v>
      </c>
      <c r="B3056" t="s">
        <v>3740</v>
      </c>
      <c r="C3056">
        <v>1934</v>
      </c>
      <c r="D3056" t="s">
        <v>4301</v>
      </c>
      <c r="E3056" t="s">
        <v>2915</v>
      </c>
      <c r="F3056" t="s">
        <v>12518</v>
      </c>
      <c r="G3056" t="s">
        <v>4332</v>
      </c>
    </row>
    <row r="3057" spans="1:7" x14ac:dyDescent="0.25">
      <c r="A3057">
        <v>4</v>
      </c>
      <c r="B3057" t="s">
        <v>3740</v>
      </c>
      <c r="C3057">
        <v>1934</v>
      </c>
      <c r="D3057" t="s">
        <v>4301</v>
      </c>
      <c r="E3057" t="s">
        <v>2915</v>
      </c>
      <c r="F3057" t="s">
        <v>12518</v>
      </c>
      <c r="G3057" t="s">
        <v>4334</v>
      </c>
    </row>
    <row r="3058" spans="1:7" x14ac:dyDescent="0.25">
      <c r="A3058">
        <v>4</v>
      </c>
      <c r="B3058" t="s">
        <v>3740</v>
      </c>
      <c r="C3058">
        <v>1934</v>
      </c>
      <c r="D3058" t="s">
        <v>4301</v>
      </c>
      <c r="E3058" t="s">
        <v>2915</v>
      </c>
      <c r="F3058" t="s">
        <v>12518</v>
      </c>
      <c r="G3058" t="s">
        <v>4338</v>
      </c>
    </row>
    <row r="3059" spans="1:7" x14ac:dyDescent="0.25">
      <c r="A3059">
        <v>4</v>
      </c>
      <c r="B3059" t="s">
        <v>3740</v>
      </c>
      <c r="C3059">
        <v>1934</v>
      </c>
      <c r="D3059" t="s">
        <v>4301</v>
      </c>
      <c r="E3059" t="s">
        <v>2915</v>
      </c>
      <c r="F3059" t="s">
        <v>12518</v>
      </c>
      <c r="G3059" t="s">
        <v>4340</v>
      </c>
    </row>
    <row r="3060" spans="1:7" x14ac:dyDescent="0.25">
      <c r="A3060">
        <v>4</v>
      </c>
      <c r="B3060" t="s">
        <v>3740</v>
      </c>
      <c r="C3060">
        <v>2138</v>
      </c>
      <c r="D3060" t="s">
        <v>12525</v>
      </c>
      <c r="E3060" t="s">
        <v>2915</v>
      </c>
      <c r="F3060" t="s">
        <v>12518</v>
      </c>
      <c r="G3060" t="s">
        <v>12528</v>
      </c>
    </row>
    <row r="3061" spans="1:7" x14ac:dyDescent="0.25">
      <c r="A3061">
        <v>2</v>
      </c>
      <c r="B3061" t="s">
        <v>3861</v>
      </c>
      <c r="C3061">
        <v>754</v>
      </c>
      <c r="D3061" t="s">
        <v>12529</v>
      </c>
      <c r="E3061" t="s">
        <v>2915</v>
      </c>
      <c r="F3061" t="s">
        <v>12518</v>
      </c>
      <c r="G3061" t="s">
        <v>12533</v>
      </c>
    </row>
    <row r="3062" spans="1:7" x14ac:dyDescent="0.25">
      <c r="A3062">
        <v>4</v>
      </c>
      <c r="B3062" t="s">
        <v>3740</v>
      </c>
      <c r="C3062">
        <v>2190</v>
      </c>
      <c r="D3062" t="s">
        <v>5604</v>
      </c>
      <c r="E3062" t="s">
        <v>2915</v>
      </c>
      <c r="F3062" t="s">
        <v>12518</v>
      </c>
      <c r="G3062" t="s">
        <v>5608</v>
      </c>
    </row>
    <row r="3063" spans="1:7" x14ac:dyDescent="0.25">
      <c r="A3063">
        <v>4</v>
      </c>
      <c r="B3063" t="s">
        <v>3740</v>
      </c>
      <c r="C3063">
        <v>2277</v>
      </c>
      <c r="D3063" t="s">
        <v>6033</v>
      </c>
      <c r="E3063" t="s">
        <v>2915</v>
      </c>
      <c r="F3063" t="s">
        <v>12518</v>
      </c>
      <c r="G3063" t="s">
        <v>12539</v>
      </c>
    </row>
    <row r="3064" spans="1:7" x14ac:dyDescent="0.25">
      <c r="A3064">
        <v>4</v>
      </c>
      <c r="B3064" t="s">
        <v>3740</v>
      </c>
      <c r="C3064">
        <v>2320</v>
      </c>
      <c r="D3064" t="s">
        <v>6353</v>
      </c>
      <c r="E3064" t="s">
        <v>2915</v>
      </c>
      <c r="F3064" t="s">
        <v>12518</v>
      </c>
      <c r="G3064" t="s">
        <v>6361</v>
      </c>
    </row>
    <row r="3065" spans="1:7" x14ac:dyDescent="0.25">
      <c r="A3065">
        <v>4</v>
      </c>
      <c r="B3065" t="s">
        <v>3740</v>
      </c>
      <c r="C3065">
        <v>2026</v>
      </c>
      <c r="D3065" t="s">
        <v>12543</v>
      </c>
      <c r="E3065" t="s">
        <v>2915</v>
      </c>
      <c r="F3065" t="s">
        <v>12518</v>
      </c>
      <c r="G3065" t="s">
        <v>12545</v>
      </c>
    </row>
    <row r="3066" spans="1:7" x14ac:dyDescent="0.25">
      <c r="A3066">
        <v>4</v>
      </c>
      <c r="B3066" t="s">
        <v>3740</v>
      </c>
      <c r="C3066">
        <v>2026</v>
      </c>
      <c r="D3066" t="s">
        <v>12543</v>
      </c>
      <c r="E3066" t="s">
        <v>2915</v>
      </c>
      <c r="F3066" t="s">
        <v>12518</v>
      </c>
      <c r="G3066" t="s">
        <v>12547</v>
      </c>
    </row>
    <row r="3067" spans="1:7" x14ac:dyDescent="0.25">
      <c r="A3067">
        <v>4</v>
      </c>
      <c r="B3067" t="s">
        <v>3740</v>
      </c>
      <c r="C3067">
        <v>2026</v>
      </c>
      <c r="D3067" t="s">
        <v>12543</v>
      </c>
      <c r="E3067" t="s">
        <v>2915</v>
      </c>
      <c r="F3067" t="s">
        <v>12518</v>
      </c>
      <c r="G3067" t="s">
        <v>12550</v>
      </c>
    </row>
    <row r="3068" spans="1:7" x14ac:dyDescent="0.25">
      <c r="A3068">
        <v>4</v>
      </c>
      <c r="B3068" t="s">
        <v>3740</v>
      </c>
      <c r="C3068">
        <v>2032</v>
      </c>
      <c r="D3068" t="s">
        <v>12551</v>
      </c>
      <c r="E3068" t="s">
        <v>2915</v>
      </c>
      <c r="F3068" t="s">
        <v>12518</v>
      </c>
      <c r="G3068" t="s">
        <v>12555</v>
      </c>
    </row>
    <row r="3069" spans="1:7" x14ac:dyDescent="0.25">
      <c r="A3069">
        <v>4</v>
      </c>
      <c r="B3069" t="s">
        <v>3740</v>
      </c>
      <c r="C3069">
        <v>2213</v>
      </c>
      <c r="D3069" t="s">
        <v>12557</v>
      </c>
      <c r="E3069" t="s">
        <v>2915</v>
      </c>
      <c r="F3069" t="s">
        <v>12518</v>
      </c>
      <c r="G3069" t="s">
        <v>12561</v>
      </c>
    </row>
    <row r="3070" spans="1:7" x14ac:dyDescent="0.25">
      <c r="A3070">
        <v>4</v>
      </c>
      <c r="B3070" t="s">
        <v>3740</v>
      </c>
      <c r="C3070">
        <v>2232</v>
      </c>
      <c r="D3070" t="s">
        <v>7685</v>
      </c>
      <c r="E3070" t="s">
        <v>2915</v>
      </c>
      <c r="F3070" t="s">
        <v>12518</v>
      </c>
      <c r="G3070" t="s">
        <v>12563</v>
      </c>
    </row>
    <row r="3071" spans="1:7" x14ac:dyDescent="0.25">
      <c r="A3071">
        <v>4</v>
      </c>
      <c r="B3071" t="s">
        <v>3740</v>
      </c>
      <c r="C3071">
        <v>2270</v>
      </c>
      <c r="D3071" t="s">
        <v>12564</v>
      </c>
      <c r="E3071" t="s">
        <v>2915</v>
      </c>
      <c r="F3071" t="s">
        <v>12518</v>
      </c>
      <c r="G3071" t="s">
        <v>12567</v>
      </c>
    </row>
    <row r="3072" spans="1:7" x14ac:dyDescent="0.25">
      <c r="A3072">
        <v>4</v>
      </c>
      <c r="B3072" t="s">
        <v>3740</v>
      </c>
      <c r="C3072">
        <v>2296</v>
      </c>
      <c r="D3072" t="s">
        <v>12568</v>
      </c>
      <c r="E3072" t="s">
        <v>2915</v>
      </c>
      <c r="F3072" t="s">
        <v>12518</v>
      </c>
      <c r="G3072" t="s">
        <v>12571</v>
      </c>
    </row>
    <row r="3073" spans="1:7" x14ac:dyDescent="0.25">
      <c r="A3073">
        <v>4</v>
      </c>
      <c r="B3073" t="s">
        <v>3740</v>
      </c>
      <c r="C3073">
        <v>2296</v>
      </c>
      <c r="D3073" t="s">
        <v>12568</v>
      </c>
      <c r="E3073" t="s">
        <v>2915</v>
      </c>
      <c r="F3073" t="s">
        <v>12518</v>
      </c>
      <c r="G3073" t="s">
        <v>12574</v>
      </c>
    </row>
    <row r="3074" spans="1:7" x14ac:dyDescent="0.25">
      <c r="A3074">
        <v>4</v>
      </c>
      <c r="B3074" t="s">
        <v>3740</v>
      </c>
      <c r="C3074">
        <v>2296</v>
      </c>
      <c r="D3074" t="s">
        <v>12568</v>
      </c>
      <c r="E3074" t="s">
        <v>2915</v>
      </c>
      <c r="F3074" t="s">
        <v>12518</v>
      </c>
      <c r="G3074" t="s">
        <v>12576</v>
      </c>
    </row>
    <row r="3075" spans="1:7" x14ac:dyDescent="0.25">
      <c r="A3075">
        <v>4</v>
      </c>
      <c r="B3075" t="s">
        <v>3740</v>
      </c>
      <c r="C3075">
        <v>2296</v>
      </c>
      <c r="D3075" t="s">
        <v>12568</v>
      </c>
      <c r="E3075" t="s">
        <v>2915</v>
      </c>
      <c r="F3075" t="s">
        <v>12518</v>
      </c>
      <c r="G3075" t="s">
        <v>12579</v>
      </c>
    </row>
    <row r="3076" spans="1:7" x14ac:dyDescent="0.25">
      <c r="A3076">
        <v>4</v>
      </c>
      <c r="B3076" t="s">
        <v>3740</v>
      </c>
      <c r="C3076">
        <v>1934</v>
      </c>
      <c r="D3076" t="s">
        <v>4301</v>
      </c>
      <c r="E3076" t="s">
        <v>2915</v>
      </c>
      <c r="F3076" t="s">
        <v>12518</v>
      </c>
      <c r="G3076" t="s">
        <v>4310</v>
      </c>
    </row>
    <row r="3077" spans="1:7" x14ac:dyDescent="0.25">
      <c r="A3077">
        <v>4</v>
      </c>
      <c r="B3077" t="s">
        <v>3740</v>
      </c>
      <c r="C3077">
        <v>1934</v>
      </c>
      <c r="D3077" t="s">
        <v>4301</v>
      </c>
      <c r="E3077" t="s">
        <v>2915</v>
      </c>
      <c r="F3077" t="s">
        <v>12518</v>
      </c>
      <c r="G3077" t="s">
        <v>4315</v>
      </c>
    </row>
    <row r="3078" spans="1:7" x14ac:dyDescent="0.25">
      <c r="A3078">
        <v>4</v>
      </c>
      <c r="B3078" t="s">
        <v>3740</v>
      </c>
      <c r="C3078">
        <v>1934</v>
      </c>
      <c r="D3078" t="s">
        <v>4301</v>
      </c>
      <c r="E3078" t="s">
        <v>2915</v>
      </c>
      <c r="F3078" t="s">
        <v>12518</v>
      </c>
      <c r="G3078" t="s">
        <v>4320</v>
      </c>
    </row>
    <row r="3079" spans="1:7" x14ac:dyDescent="0.25">
      <c r="A3079">
        <v>4</v>
      </c>
      <c r="B3079" t="s">
        <v>3740</v>
      </c>
      <c r="C3079">
        <v>1934</v>
      </c>
      <c r="D3079" t="s">
        <v>4301</v>
      </c>
      <c r="E3079" t="s">
        <v>2915</v>
      </c>
      <c r="F3079" t="s">
        <v>12518</v>
      </c>
      <c r="G3079" t="s">
        <v>4327</v>
      </c>
    </row>
    <row r="3080" spans="1:7" x14ac:dyDescent="0.25">
      <c r="A3080">
        <v>4</v>
      </c>
      <c r="B3080" t="s">
        <v>3740</v>
      </c>
      <c r="C3080">
        <v>1934</v>
      </c>
      <c r="D3080" t="s">
        <v>4301</v>
      </c>
      <c r="E3080" t="s">
        <v>2915</v>
      </c>
      <c r="F3080" t="s">
        <v>12518</v>
      </c>
      <c r="G3080" t="s">
        <v>12588</v>
      </c>
    </row>
    <row r="3081" spans="1:7" x14ac:dyDescent="0.25">
      <c r="A3081">
        <v>5</v>
      </c>
      <c r="B3081" t="s">
        <v>3807</v>
      </c>
      <c r="C3081">
        <v>2350</v>
      </c>
      <c r="D3081" t="s">
        <v>12590</v>
      </c>
      <c r="E3081" t="s">
        <v>39</v>
      </c>
      <c r="F3081" t="s">
        <v>12594</v>
      </c>
      <c r="G3081" t="s">
        <v>12595</v>
      </c>
    </row>
    <row r="3082" spans="1:7" x14ac:dyDescent="0.25">
      <c r="A3082">
        <v>3</v>
      </c>
      <c r="B3082" t="s">
        <v>3726</v>
      </c>
      <c r="C3082">
        <v>1099</v>
      </c>
      <c r="D3082" t="s">
        <v>4367</v>
      </c>
      <c r="E3082" t="s">
        <v>39</v>
      </c>
      <c r="F3082" t="s">
        <v>12594</v>
      </c>
      <c r="G3082" t="s">
        <v>4369</v>
      </c>
    </row>
    <row r="3083" spans="1:7" x14ac:dyDescent="0.25">
      <c r="A3083">
        <v>4</v>
      </c>
      <c r="B3083" t="s">
        <v>3740</v>
      </c>
      <c r="C3083">
        <v>1964</v>
      </c>
      <c r="D3083" t="s">
        <v>4530</v>
      </c>
      <c r="E3083" t="s">
        <v>39</v>
      </c>
      <c r="F3083" t="s">
        <v>12594</v>
      </c>
      <c r="G3083" t="s">
        <v>4539</v>
      </c>
    </row>
    <row r="3084" spans="1:7" x14ac:dyDescent="0.25">
      <c r="A3084">
        <v>5</v>
      </c>
      <c r="B3084" t="s">
        <v>3807</v>
      </c>
      <c r="C3084">
        <v>2463</v>
      </c>
      <c r="D3084" t="s">
        <v>12599</v>
      </c>
      <c r="E3084" t="s">
        <v>39</v>
      </c>
      <c r="F3084" t="s">
        <v>12594</v>
      </c>
      <c r="G3084" t="s">
        <v>12601</v>
      </c>
    </row>
    <row r="3085" spans="1:7" x14ac:dyDescent="0.25">
      <c r="A3085">
        <v>4</v>
      </c>
      <c r="B3085" t="s">
        <v>3740</v>
      </c>
      <c r="C3085">
        <v>2249</v>
      </c>
      <c r="D3085" t="s">
        <v>5779</v>
      </c>
      <c r="E3085" t="s">
        <v>39</v>
      </c>
      <c r="F3085" t="s">
        <v>12594</v>
      </c>
      <c r="G3085" t="s">
        <v>5782</v>
      </c>
    </row>
    <row r="3086" spans="1:7" x14ac:dyDescent="0.25">
      <c r="A3086">
        <v>4</v>
      </c>
      <c r="B3086" t="s">
        <v>3740</v>
      </c>
      <c r="C3086">
        <v>2119</v>
      </c>
      <c r="D3086" t="s">
        <v>12604</v>
      </c>
      <c r="E3086" t="s">
        <v>39</v>
      </c>
      <c r="F3086" t="s">
        <v>12594</v>
      </c>
      <c r="G3086" t="s">
        <v>12607</v>
      </c>
    </row>
    <row r="3087" spans="1:7" x14ac:dyDescent="0.25">
      <c r="A3087">
        <v>4</v>
      </c>
      <c r="B3087" t="s">
        <v>3740</v>
      </c>
      <c r="C3087">
        <v>2119</v>
      </c>
      <c r="D3087" t="s">
        <v>12604</v>
      </c>
      <c r="E3087" t="s">
        <v>39</v>
      </c>
      <c r="F3087" t="s">
        <v>12594</v>
      </c>
      <c r="G3087" t="s">
        <v>12609</v>
      </c>
    </row>
    <row r="3088" spans="1:7" x14ac:dyDescent="0.25">
      <c r="A3088">
        <v>4</v>
      </c>
      <c r="B3088" t="s">
        <v>3740</v>
      </c>
      <c r="C3088">
        <v>2141</v>
      </c>
      <c r="D3088" t="s">
        <v>12610</v>
      </c>
      <c r="E3088" t="s">
        <v>39</v>
      </c>
      <c r="F3088" t="s">
        <v>12594</v>
      </c>
      <c r="G3088" t="s">
        <v>12613</v>
      </c>
    </row>
    <row r="3089" spans="1:7" x14ac:dyDescent="0.25">
      <c r="A3089">
        <v>4</v>
      </c>
      <c r="B3089" t="s">
        <v>3740</v>
      </c>
      <c r="C3089">
        <v>2141</v>
      </c>
      <c r="D3089" t="s">
        <v>12610</v>
      </c>
      <c r="E3089" t="s">
        <v>39</v>
      </c>
      <c r="F3089" t="s">
        <v>12594</v>
      </c>
      <c r="G3089" t="s">
        <v>12615</v>
      </c>
    </row>
    <row r="3090" spans="1:7" x14ac:dyDescent="0.25">
      <c r="A3090">
        <v>4</v>
      </c>
      <c r="B3090" t="s">
        <v>3740</v>
      </c>
      <c r="C3090">
        <v>2244</v>
      </c>
      <c r="D3090" t="s">
        <v>7713</v>
      </c>
      <c r="E3090" t="s">
        <v>39</v>
      </c>
      <c r="F3090" t="s">
        <v>12594</v>
      </c>
      <c r="G3090" t="s">
        <v>7732</v>
      </c>
    </row>
    <row r="3091" spans="1:7" x14ac:dyDescent="0.25">
      <c r="A3091">
        <v>4</v>
      </c>
      <c r="B3091" t="s">
        <v>3740</v>
      </c>
      <c r="C3091">
        <v>2075</v>
      </c>
      <c r="D3091" t="s">
        <v>12618</v>
      </c>
      <c r="E3091" t="s">
        <v>2915</v>
      </c>
      <c r="F3091" t="s">
        <v>12622</v>
      </c>
      <c r="G3091" t="s">
        <v>12623</v>
      </c>
    </row>
    <row r="3092" spans="1:7" x14ac:dyDescent="0.25">
      <c r="A3092">
        <v>4</v>
      </c>
      <c r="B3092" t="s">
        <v>3740</v>
      </c>
      <c r="C3092">
        <v>2239</v>
      </c>
      <c r="D3092" t="s">
        <v>12626</v>
      </c>
      <c r="E3092" t="s">
        <v>2915</v>
      </c>
      <c r="F3092" t="s">
        <v>12622</v>
      </c>
      <c r="G3092" t="s">
        <v>12629</v>
      </c>
    </row>
    <row r="3093" spans="1:7" x14ac:dyDescent="0.25">
      <c r="A3093">
        <v>4</v>
      </c>
      <c r="B3093" t="s">
        <v>3740</v>
      </c>
      <c r="C3093">
        <v>2239</v>
      </c>
      <c r="D3093" t="s">
        <v>12626</v>
      </c>
      <c r="E3093" t="s">
        <v>2915</v>
      </c>
      <c r="F3093" t="s">
        <v>12622</v>
      </c>
      <c r="G3093" t="s">
        <v>12631</v>
      </c>
    </row>
    <row r="3094" spans="1:7" x14ac:dyDescent="0.25">
      <c r="A3094">
        <v>4</v>
      </c>
      <c r="B3094" t="s">
        <v>3740</v>
      </c>
      <c r="C3094">
        <v>2249</v>
      </c>
      <c r="D3094" t="s">
        <v>5779</v>
      </c>
      <c r="E3094" t="s">
        <v>2915</v>
      </c>
      <c r="F3094" t="s">
        <v>12622</v>
      </c>
      <c r="G3094" t="s">
        <v>5782</v>
      </c>
    </row>
    <row r="3095" spans="1:7" x14ac:dyDescent="0.25">
      <c r="A3095">
        <v>4</v>
      </c>
      <c r="B3095" t="s">
        <v>3740</v>
      </c>
      <c r="C3095">
        <v>1846</v>
      </c>
      <c r="D3095" t="s">
        <v>12634</v>
      </c>
      <c r="E3095" t="s">
        <v>2915</v>
      </c>
      <c r="F3095" t="s">
        <v>12622</v>
      </c>
      <c r="G3095" t="s">
        <v>12639</v>
      </c>
    </row>
    <row r="3096" spans="1:7" x14ac:dyDescent="0.25">
      <c r="A3096">
        <v>4</v>
      </c>
      <c r="B3096" t="s">
        <v>3740</v>
      </c>
      <c r="C3096">
        <v>1863</v>
      </c>
      <c r="D3096" t="s">
        <v>12640</v>
      </c>
      <c r="E3096" t="s">
        <v>2915</v>
      </c>
      <c r="F3096" t="s">
        <v>12622</v>
      </c>
      <c r="G3096" t="s">
        <v>12643</v>
      </c>
    </row>
    <row r="3097" spans="1:7" x14ac:dyDescent="0.25">
      <c r="A3097">
        <v>4</v>
      </c>
      <c r="B3097" t="s">
        <v>3740</v>
      </c>
      <c r="C3097">
        <v>1864</v>
      </c>
      <c r="D3097" t="s">
        <v>12644</v>
      </c>
      <c r="E3097" t="s">
        <v>2915</v>
      </c>
      <c r="F3097" t="s">
        <v>12622</v>
      </c>
      <c r="G3097" t="s">
        <v>12647</v>
      </c>
    </row>
    <row r="3098" spans="1:7" x14ac:dyDescent="0.25">
      <c r="A3098">
        <v>4</v>
      </c>
      <c r="B3098" t="s">
        <v>3740</v>
      </c>
      <c r="C3098">
        <v>1864</v>
      </c>
      <c r="D3098" t="s">
        <v>12644</v>
      </c>
      <c r="E3098" t="s">
        <v>2915</v>
      </c>
      <c r="F3098" t="s">
        <v>12622</v>
      </c>
      <c r="G3098" t="s">
        <v>12650</v>
      </c>
    </row>
    <row r="3099" spans="1:7" x14ac:dyDescent="0.25">
      <c r="A3099">
        <v>4</v>
      </c>
      <c r="B3099" t="s">
        <v>3740</v>
      </c>
      <c r="C3099">
        <v>1864</v>
      </c>
      <c r="D3099" t="s">
        <v>12644</v>
      </c>
      <c r="E3099" t="s">
        <v>2915</v>
      </c>
      <c r="F3099" t="s">
        <v>12622</v>
      </c>
      <c r="G3099" t="s">
        <v>12653</v>
      </c>
    </row>
    <row r="3100" spans="1:7" x14ac:dyDescent="0.25">
      <c r="A3100">
        <v>4</v>
      </c>
      <c r="B3100" t="s">
        <v>3740</v>
      </c>
      <c r="C3100">
        <v>1876</v>
      </c>
      <c r="D3100" t="s">
        <v>12654</v>
      </c>
      <c r="E3100" t="s">
        <v>2915</v>
      </c>
      <c r="F3100" t="s">
        <v>12622</v>
      </c>
      <c r="G3100" t="s">
        <v>12658</v>
      </c>
    </row>
    <row r="3101" spans="1:7" x14ac:dyDescent="0.25">
      <c r="A3101">
        <v>4</v>
      </c>
      <c r="B3101" t="s">
        <v>3740</v>
      </c>
      <c r="C3101">
        <v>1876</v>
      </c>
      <c r="D3101" t="s">
        <v>12654</v>
      </c>
      <c r="E3101" t="s">
        <v>2915</v>
      </c>
      <c r="F3101" t="s">
        <v>12622</v>
      </c>
      <c r="G3101" t="s">
        <v>12661</v>
      </c>
    </row>
    <row r="3102" spans="1:7" x14ac:dyDescent="0.25">
      <c r="A3102">
        <v>4</v>
      </c>
      <c r="B3102" t="s">
        <v>3740</v>
      </c>
      <c r="C3102">
        <v>1888</v>
      </c>
      <c r="D3102" t="s">
        <v>12662</v>
      </c>
      <c r="E3102" t="s">
        <v>2915</v>
      </c>
      <c r="F3102" t="s">
        <v>12622</v>
      </c>
      <c r="G3102" t="s">
        <v>12666</v>
      </c>
    </row>
    <row r="3103" spans="1:7" x14ac:dyDescent="0.25">
      <c r="A3103">
        <v>4</v>
      </c>
      <c r="B3103" t="s">
        <v>3740</v>
      </c>
      <c r="C3103">
        <v>1847</v>
      </c>
      <c r="D3103" t="s">
        <v>12667</v>
      </c>
      <c r="E3103" t="s">
        <v>2915</v>
      </c>
      <c r="F3103" t="s">
        <v>12622</v>
      </c>
      <c r="G3103" t="s">
        <v>12670</v>
      </c>
    </row>
    <row r="3104" spans="1:7" x14ac:dyDescent="0.25">
      <c r="A3104">
        <v>4</v>
      </c>
      <c r="B3104" t="s">
        <v>3740</v>
      </c>
      <c r="C3104">
        <v>1847</v>
      </c>
      <c r="D3104" t="s">
        <v>12667</v>
      </c>
      <c r="E3104" t="s">
        <v>2915</v>
      </c>
      <c r="F3104" t="s">
        <v>12622</v>
      </c>
      <c r="G3104" t="s">
        <v>12673</v>
      </c>
    </row>
    <row r="3105" spans="1:7" x14ac:dyDescent="0.25">
      <c r="A3105">
        <v>4</v>
      </c>
      <c r="B3105" t="s">
        <v>3740</v>
      </c>
      <c r="C3105">
        <v>1891</v>
      </c>
      <c r="D3105" t="s">
        <v>12674</v>
      </c>
      <c r="E3105" t="s">
        <v>2915</v>
      </c>
      <c r="F3105" t="s">
        <v>12622</v>
      </c>
      <c r="G3105" t="s">
        <v>12677</v>
      </c>
    </row>
    <row r="3106" spans="1:7" x14ac:dyDescent="0.25">
      <c r="A3106">
        <v>4</v>
      </c>
      <c r="B3106" t="s">
        <v>3740</v>
      </c>
      <c r="C3106">
        <v>1891</v>
      </c>
      <c r="D3106" t="s">
        <v>12674</v>
      </c>
      <c r="E3106" t="s">
        <v>2915</v>
      </c>
      <c r="F3106" t="s">
        <v>12622</v>
      </c>
      <c r="G3106" t="s">
        <v>12679</v>
      </c>
    </row>
    <row r="3107" spans="1:7" x14ac:dyDescent="0.25">
      <c r="A3107">
        <v>4</v>
      </c>
      <c r="B3107" t="s">
        <v>3740</v>
      </c>
      <c r="C3107">
        <v>2024</v>
      </c>
      <c r="D3107" t="s">
        <v>12681</v>
      </c>
      <c r="E3107" t="s">
        <v>2915</v>
      </c>
      <c r="F3107" t="s">
        <v>12622</v>
      </c>
      <c r="G3107" t="s">
        <v>12685</v>
      </c>
    </row>
    <row r="3108" spans="1:7" x14ac:dyDescent="0.25">
      <c r="A3108">
        <v>4</v>
      </c>
      <c r="B3108" t="s">
        <v>3740</v>
      </c>
      <c r="C3108">
        <v>2025</v>
      </c>
      <c r="D3108" t="s">
        <v>12686</v>
      </c>
      <c r="E3108" t="s">
        <v>2915</v>
      </c>
      <c r="F3108" t="s">
        <v>12622</v>
      </c>
      <c r="G3108" t="s">
        <v>12690</v>
      </c>
    </row>
    <row r="3109" spans="1:7" x14ac:dyDescent="0.25">
      <c r="A3109">
        <v>4</v>
      </c>
      <c r="B3109" t="s">
        <v>3740</v>
      </c>
      <c r="C3109">
        <v>2025</v>
      </c>
      <c r="D3109" t="s">
        <v>12686</v>
      </c>
      <c r="E3109" t="s">
        <v>2915</v>
      </c>
      <c r="F3109" t="s">
        <v>12622</v>
      </c>
      <c r="G3109" t="s">
        <v>12694</v>
      </c>
    </row>
    <row r="3110" spans="1:7" x14ac:dyDescent="0.25">
      <c r="A3110">
        <v>4</v>
      </c>
      <c r="B3110" t="s">
        <v>3740</v>
      </c>
      <c r="C3110">
        <v>2025</v>
      </c>
      <c r="D3110" t="s">
        <v>12686</v>
      </c>
      <c r="E3110" t="s">
        <v>2915</v>
      </c>
      <c r="F3110" t="s">
        <v>12622</v>
      </c>
      <c r="G3110" t="s">
        <v>12698</v>
      </c>
    </row>
    <row r="3111" spans="1:7" x14ac:dyDescent="0.25">
      <c r="A3111">
        <v>4</v>
      </c>
      <c r="B3111" t="s">
        <v>3740</v>
      </c>
      <c r="C3111">
        <v>2028</v>
      </c>
      <c r="D3111" t="s">
        <v>12699</v>
      </c>
      <c r="E3111" t="s">
        <v>2915</v>
      </c>
      <c r="F3111" t="s">
        <v>12622</v>
      </c>
      <c r="G3111" t="s">
        <v>12702</v>
      </c>
    </row>
    <row r="3112" spans="1:7" x14ac:dyDescent="0.25">
      <c r="A3112">
        <v>4</v>
      </c>
      <c r="B3112" t="s">
        <v>3740</v>
      </c>
      <c r="C3112">
        <v>2028</v>
      </c>
      <c r="D3112" t="s">
        <v>12699</v>
      </c>
      <c r="E3112" t="s">
        <v>2915</v>
      </c>
      <c r="F3112" t="s">
        <v>12622</v>
      </c>
      <c r="G3112" t="s">
        <v>12706</v>
      </c>
    </row>
    <row r="3113" spans="1:7" x14ac:dyDescent="0.25">
      <c r="A3113">
        <v>4</v>
      </c>
      <c r="B3113" t="s">
        <v>3740</v>
      </c>
      <c r="C3113">
        <v>2028</v>
      </c>
      <c r="D3113" t="s">
        <v>12699</v>
      </c>
      <c r="E3113" t="s">
        <v>2915</v>
      </c>
      <c r="F3113" t="s">
        <v>12622</v>
      </c>
      <c r="G3113" t="s">
        <v>12709</v>
      </c>
    </row>
    <row r="3114" spans="1:7" x14ac:dyDescent="0.25">
      <c r="A3114">
        <v>4</v>
      </c>
      <c r="B3114" t="s">
        <v>3740</v>
      </c>
      <c r="C3114">
        <v>2028</v>
      </c>
      <c r="D3114" t="s">
        <v>12699</v>
      </c>
      <c r="E3114" t="s">
        <v>2915</v>
      </c>
      <c r="F3114" t="s">
        <v>12622</v>
      </c>
      <c r="G3114" t="s">
        <v>12713</v>
      </c>
    </row>
    <row r="3115" spans="1:7" x14ac:dyDescent="0.25">
      <c r="A3115">
        <v>4</v>
      </c>
      <c r="B3115" t="s">
        <v>3740</v>
      </c>
      <c r="C3115">
        <v>2029</v>
      </c>
      <c r="D3115" t="s">
        <v>12714</v>
      </c>
      <c r="E3115" t="s">
        <v>2915</v>
      </c>
      <c r="F3115" t="s">
        <v>12622</v>
      </c>
      <c r="G3115" t="s">
        <v>12716</v>
      </c>
    </row>
    <row r="3116" spans="1:7" x14ac:dyDescent="0.25">
      <c r="A3116">
        <v>4</v>
      </c>
      <c r="B3116" t="s">
        <v>3740</v>
      </c>
      <c r="C3116">
        <v>2029</v>
      </c>
      <c r="D3116" t="s">
        <v>12714</v>
      </c>
      <c r="E3116" t="s">
        <v>2915</v>
      </c>
      <c r="F3116" t="s">
        <v>12622</v>
      </c>
      <c r="G3116" t="s">
        <v>12718</v>
      </c>
    </row>
    <row r="3117" spans="1:7" x14ac:dyDescent="0.25">
      <c r="A3117">
        <v>4</v>
      </c>
      <c r="B3117" t="s">
        <v>3740</v>
      </c>
      <c r="C3117">
        <v>2029</v>
      </c>
      <c r="D3117" t="s">
        <v>12714</v>
      </c>
      <c r="E3117" t="s">
        <v>2915</v>
      </c>
      <c r="F3117" t="s">
        <v>12622</v>
      </c>
      <c r="G3117" t="s">
        <v>12720</v>
      </c>
    </row>
    <row r="3118" spans="1:7" x14ac:dyDescent="0.25">
      <c r="A3118">
        <v>4</v>
      </c>
      <c r="B3118" t="s">
        <v>3740</v>
      </c>
      <c r="C3118">
        <v>2056</v>
      </c>
      <c r="D3118" t="s">
        <v>12721</v>
      </c>
      <c r="E3118" t="s">
        <v>2915</v>
      </c>
      <c r="F3118" t="s">
        <v>12622</v>
      </c>
      <c r="G3118" t="s">
        <v>12723</v>
      </c>
    </row>
    <row r="3119" spans="1:7" x14ac:dyDescent="0.25">
      <c r="A3119">
        <v>4</v>
      </c>
      <c r="B3119" t="s">
        <v>3740</v>
      </c>
      <c r="C3119">
        <v>2221</v>
      </c>
      <c r="D3119" t="s">
        <v>12724</v>
      </c>
      <c r="E3119" t="s">
        <v>2915</v>
      </c>
      <c r="F3119" t="s">
        <v>12622</v>
      </c>
      <c r="G3119" t="s">
        <v>12728</v>
      </c>
    </row>
    <row r="3120" spans="1:7" x14ac:dyDescent="0.25">
      <c r="A3120">
        <v>4</v>
      </c>
      <c r="B3120" t="s">
        <v>3740</v>
      </c>
      <c r="C3120">
        <v>2221</v>
      </c>
      <c r="D3120" t="s">
        <v>12724</v>
      </c>
      <c r="E3120" t="s">
        <v>2915</v>
      </c>
      <c r="F3120" t="s">
        <v>12622</v>
      </c>
      <c r="G3120" t="s">
        <v>12731</v>
      </c>
    </row>
    <row r="3121" spans="1:7" x14ac:dyDescent="0.25">
      <c r="A3121">
        <v>4</v>
      </c>
      <c r="B3121" t="s">
        <v>3740</v>
      </c>
      <c r="C3121">
        <v>2222</v>
      </c>
      <c r="D3121" t="s">
        <v>7824</v>
      </c>
      <c r="E3121" t="s">
        <v>2915</v>
      </c>
      <c r="F3121" t="s">
        <v>12622</v>
      </c>
      <c r="G3121" t="s">
        <v>7826</v>
      </c>
    </row>
    <row r="3122" spans="1:7" x14ac:dyDescent="0.25">
      <c r="A3122">
        <v>4</v>
      </c>
      <c r="B3122" t="s">
        <v>3740</v>
      </c>
      <c r="C3122">
        <v>2225</v>
      </c>
      <c r="D3122" t="s">
        <v>7835</v>
      </c>
      <c r="E3122" t="s">
        <v>2915</v>
      </c>
      <c r="F3122" t="s">
        <v>12622</v>
      </c>
      <c r="G3122" t="s">
        <v>12738</v>
      </c>
    </row>
    <row r="3123" spans="1:7" x14ac:dyDescent="0.25">
      <c r="A3123">
        <v>4</v>
      </c>
      <c r="B3123" t="s">
        <v>3740</v>
      </c>
      <c r="C3123">
        <v>2225</v>
      </c>
      <c r="D3123" t="s">
        <v>7835</v>
      </c>
      <c r="E3123" t="s">
        <v>2915</v>
      </c>
      <c r="F3123" t="s">
        <v>12622</v>
      </c>
      <c r="G3123" t="s">
        <v>12742</v>
      </c>
    </row>
    <row r="3124" spans="1:7" x14ac:dyDescent="0.25">
      <c r="A3124">
        <v>4</v>
      </c>
      <c r="B3124" t="s">
        <v>3740</v>
      </c>
      <c r="C3124">
        <v>2233</v>
      </c>
      <c r="D3124" t="s">
        <v>12743</v>
      </c>
      <c r="E3124" t="s">
        <v>2915</v>
      </c>
      <c r="F3124" t="s">
        <v>12622</v>
      </c>
      <c r="G3124" t="s">
        <v>12747</v>
      </c>
    </row>
    <row r="3125" spans="1:7" x14ac:dyDescent="0.25">
      <c r="A3125">
        <v>4</v>
      </c>
      <c r="B3125" t="s">
        <v>3740</v>
      </c>
      <c r="C3125">
        <v>1851</v>
      </c>
      <c r="D3125" t="s">
        <v>12748</v>
      </c>
      <c r="E3125" t="s">
        <v>2915</v>
      </c>
      <c r="F3125" t="s">
        <v>12751</v>
      </c>
      <c r="G3125" t="s">
        <v>12752</v>
      </c>
    </row>
    <row r="3126" spans="1:7" x14ac:dyDescent="0.25">
      <c r="A3126">
        <v>4</v>
      </c>
      <c r="B3126" t="s">
        <v>3740</v>
      </c>
      <c r="C3126">
        <v>1964</v>
      </c>
      <c r="D3126" t="s">
        <v>4530</v>
      </c>
      <c r="E3126" t="s">
        <v>2915</v>
      </c>
      <c r="F3126" t="s">
        <v>12751</v>
      </c>
      <c r="G3126" t="s">
        <v>12757</v>
      </c>
    </row>
    <row r="3127" spans="1:7" x14ac:dyDescent="0.25">
      <c r="A3127">
        <v>4</v>
      </c>
      <c r="B3127" t="s">
        <v>3740</v>
      </c>
      <c r="C3127">
        <v>1964</v>
      </c>
      <c r="D3127" t="s">
        <v>4530</v>
      </c>
      <c r="E3127" t="s">
        <v>2915</v>
      </c>
      <c r="F3127" t="s">
        <v>12751</v>
      </c>
      <c r="G3127" t="s">
        <v>12760</v>
      </c>
    </row>
    <row r="3128" spans="1:7" x14ac:dyDescent="0.25">
      <c r="A3128">
        <v>4</v>
      </c>
      <c r="B3128" t="s">
        <v>3740</v>
      </c>
      <c r="C3128">
        <v>1964</v>
      </c>
      <c r="D3128" t="s">
        <v>4530</v>
      </c>
      <c r="E3128" t="s">
        <v>2915</v>
      </c>
      <c r="F3128" t="s">
        <v>12751</v>
      </c>
      <c r="G3128" t="s">
        <v>12763</v>
      </c>
    </row>
    <row r="3129" spans="1:7" x14ac:dyDescent="0.25">
      <c r="A3129">
        <v>4</v>
      </c>
      <c r="B3129" t="s">
        <v>3740</v>
      </c>
      <c r="C3129">
        <v>1964</v>
      </c>
      <c r="D3129" t="s">
        <v>4530</v>
      </c>
      <c r="E3129" t="s">
        <v>2915</v>
      </c>
      <c r="F3129" t="s">
        <v>12751</v>
      </c>
      <c r="G3129" t="s">
        <v>4539</v>
      </c>
    </row>
    <row r="3130" spans="1:7" x14ac:dyDescent="0.25">
      <c r="A3130">
        <v>4</v>
      </c>
      <c r="B3130" t="s">
        <v>3740</v>
      </c>
      <c r="C3130">
        <v>2004</v>
      </c>
      <c r="D3130" t="s">
        <v>12774</v>
      </c>
      <c r="E3130" t="s">
        <v>2915</v>
      </c>
      <c r="F3130" t="s">
        <v>12751</v>
      </c>
      <c r="G3130" t="s">
        <v>12778</v>
      </c>
    </row>
    <row r="3131" spans="1:7" x14ac:dyDescent="0.25">
      <c r="A3131">
        <v>4</v>
      </c>
      <c r="B3131" t="s">
        <v>3740</v>
      </c>
      <c r="C3131">
        <v>2166</v>
      </c>
      <c r="D3131" t="s">
        <v>12779</v>
      </c>
      <c r="E3131" t="s">
        <v>2915</v>
      </c>
      <c r="F3131" t="s">
        <v>12751</v>
      </c>
      <c r="G3131" t="s">
        <v>12784</v>
      </c>
    </row>
    <row r="3132" spans="1:7" x14ac:dyDescent="0.25">
      <c r="A3132">
        <v>4</v>
      </c>
      <c r="B3132" t="s">
        <v>3740</v>
      </c>
      <c r="C3132">
        <v>2221</v>
      </c>
      <c r="D3132" t="s">
        <v>12724</v>
      </c>
      <c r="E3132" t="s">
        <v>2915</v>
      </c>
      <c r="F3132" t="s">
        <v>12751</v>
      </c>
      <c r="G3132" t="s">
        <v>12788</v>
      </c>
    </row>
    <row r="3133" spans="1:7" x14ac:dyDescent="0.25">
      <c r="A3133">
        <v>4</v>
      </c>
      <c r="B3133" t="s">
        <v>3740</v>
      </c>
      <c r="C3133">
        <v>2221</v>
      </c>
      <c r="D3133" t="s">
        <v>12724</v>
      </c>
      <c r="E3133" t="s">
        <v>2915</v>
      </c>
      <c r="F3133" t="s">
        <v>12751</v>
      </c>
      <c r="G3133" t="s">
        <v>12790</v>
      </c>
    </row>
    <row r="3134" spans="1:7" x14ac:dyDescent="0.25">
      <c r="A3134">
        <v>4</v>
      </c>
      <c r="B3134" t="s">
        <v>3740</v>
      </c>
      <c r="C3134">
        <v>2224</v>
      </c>
      <c r="D3134" t="s">
        <v>12791</v>
      </c>
      <c r="E3134" t="s">
        <v>2915</v>
      </c>
      <c r="F3134" t="s">
        <v>12751</v>
      </c>
      <c r="G3134" t="s">
        <v>12795</v>
      </c>
    </row>
    <row r="3135" spans="1:7" x14ac:dyDescent="0.25">
      <c r="A3135">
        <v>4</v>
      </c>
      <c r="B3135" t="s">
        <v>3740</v>
      </c>
      <c r="C3135">
        <v>2224</v>
      </c>
      <c r="D3135" t="s">
        <v>12791</v>
      </c>
      <c r="E3135" t="s">
        <v>2915</v>
      </c>
      <c r="F3135" t="s">
        <v>12751</v>
      </c>
      <c r="G3135" t="s">
        <v>12801</v>
      </c>
    </row>
    <row r="3136" spans="1:7" x14ac:dyDescent="0.25">
      <c r="A3136">
        <v>2</v>
      </c>
      <c r="B3136" t="s">
        <v>3861</v>
      </c>
      <c r="C3136">
        <v>837</v>
      </c>
      <c r="D3136" t="s">
        <v>7940</v>
      </c>
      <c r="E3136" t="s">
        <v>2915</v>
      </c>
      <c r="F3136" t="s">
        <v>12751</v>
      </c>
      <c r="G3136" t="s">
        <v>12808</v>
      </c>
    </row>
    <row r="3137" spans="1:7" x14ac:dyDescent="0.25">
      <c r="A3137">
        <v>2</v>
      </c>
      <c r="B3137" t="s">
        <v>3861</v>
      </c>
      <c r="C3137">
        <v>837</v>
      </c>
      <c r="D3137" t="s">
        <v>7940</v>
      </c>
      <c r="E3137" t="s">
        <v>2915</v>
      </c>
      <c r="F3137" t="s">
        <v>12751</v>
      </c>
      <c r="G3137" t="s">
        <v>12811</v>
      </c>
    </row>
    <row r="3138" spans="1:7" x14ac:dyDescent="0.25">
      <c r="A3138">
        <v>4</v>
      </c>
      <c r="B3138" t="s">
        <v>3740</v>
      </c>
      <c r="C3138">
        <v>1919</v>
      </c>
      <c r="D3138" t="s">
        <v>8869</v>
      </c>
      <c r="E3138" t="s">
        <v>2915</v>
      </c>
      <c r="F3138" t="s">
        <v>12816</v>
      </c>
      <c r="G3138" t="s">
        <v>12817</v>
      </c>
    </row>
    <row r="3139" spans="1:7" x14ac:dyDescent="0.25">
      <c r="A3139">
        <v>4</v>
      </c>
      <c r="B3139" t="s">
        <v>3740</v>
      </c>
      <c r="C3139">
        <v>1944</v>
      </c>
      <c r="D3139" t="s">
        <v>12818</v>
      </c>
      <c r="E3139" t="s">
        <v>2915</v>
      </c>
      <c r="F3139" t="s">
        <v>12816</v>
      </c>
      <c r="G3139" t="s">
        <v>12823</v>
      </c>
    </row>
    <row r="3140" spans="1:7" x14ac:dyDescent="0.25">
      <c r="A3140">
        <v>4</v>
      </c>
      <c r="B3140" t="s">
        <v>3740</v>
      </c>
      <c r="C3140">
        <v>1946</v>
      </c>
      <c r="D3140" t="s">
        <v>12824</v>
      </c>
      <c r="E3140" t="s">
        <v>2915</v>
      </c>
      <c r="F3140" t="s">
        <v>12816</v>
      </c>
      <c r="G3140" t="s">
        <v>12829</v>
      </c>
    </row>
    <row r="3141" spans="1:7" x14ac:dyDescent="0.25">
      <c r="A3141">
        <v>4</v>
      </c>
      <c r="B3141" t="s">
        <v>3740</v>
      </c>
      <c r="C3141">
        <v>1948</v>
      </c>
      <c r="D3141" t="s">
        <v>4435</v>
      </c>
      <c r="E3141" t="s">
        <v>2915</v>
      </c>
      <c r="F3141" t="s">
        <v>12816</v>
      </c>
      <c r="G3141" t="s">
        <v>12833</v>
      </c>
    </row>
    <row r="3142" spans="1:7" x14ac:dyDescent="0.25">
      <c r="A3142">
        <v>4</v>
      </c>
      <c r="B3142" t="s">
        <v>3740</v>
      </c>
      <c r="C3142">
        <v>1948</v>
      </c>
      <c r="D3142" t="s">
        <v>4435</v>
      </c>
      <c r="E3142" t="s">
        <v>2915</v>
      </c>
      <c r="F3142" t="s">
        <v>12816</v>
      </c>
      <c r="G3142" t="s">
        <v>12836</v>
      </c>
    </row>
    <row r="3143" spans="1:7" x14ac:dyDescent="0.25">
      <c r="A3143">
        <v>4</v>
      </c>
      <c r="B3143" t="s">
        <v>3740</v>
      </c>
      <c r="C3143">
        <v>1949</v>
      </c>
      <c r="D3143" t="s">
        <v>12837</v>
      </c>
      <c r="E3143" t="s">
        <v>2915</v>
      </c>
      <c r="F3143" t="s">
        <v>12816</v>
      </c>
      <c r="G3143" t="s">
        <v>12841</v>
      </c>
    </row>
    <row r="3144" spans="1:7" x14ac:dyDescent="0.25">
      <c r="A3144">
        <v>4</v>
      </c>
      <c r="B3144" t="s">
        <v>3740</v>
      </c>
      <c r="C3144">
        <v>1964</v>
      </c>
      <c r="D3144" t="s">
        <v>4530</v>
      </c>
      <c r="E3144" t="s">
        <v>2915</v>
      </c>
      <c r="F3144" t="s">
        <v>12816</v>
      </c>
      <c r="G3144" t="s">
        <v>12847</v>
      </c>
    </row>
    <row r="3145" spans="1:7" x14ac:dyDescent="0.25">
      <c r="A3145">
        <v>4</v>
      </c>
      <c r="B3145" t="s">
        <v>3740</v>
      </c>
      <c r="C3145">
        <v>1964</v>
      </c>
      <c r="D3145" t="s">
        <v>4530</v>
      </c>
      <c r="E3145" t="s">
        <v>2915</v>
      </c>
      <c r="F3145" t="s">
        <v>12816</v>
      </c>
      <c r="G3145" t="s">
        <v>12851</v>
      </c>
    </row>
    <row r="3146" spans="1:7" x14ac:dyDescent="0.25">
      <c r="A3146">
        <v>4</v>
      </c>
      <c r="B3146" t="s">
        <v>3740</v>
      </c>
      <c r="C3146">
        <v>1964</v>
      </c>
      <c r="D3146" t="s">
        <v>4530</v>
      </c>
      <c r="E3146" t="s">
        <v>2915</v>
      </c>
      <c r="F3146" t="s">
        <v>12816</v>
      </c>
      <c r="G3146" t="s">
        <v>12855</v>
      </c>
    </row>
    <row r="3147" spans="1:7" x14ac:dyDescent="0.25">
      <c r="A3147">
        <v>4</v>
      </c>
      <c r="B3147" t="s">
        <v>3740</v>
      </c>
      <c r="C3147">
        <v>2021</v>
      </c>
      <c r="D3147" t="s">
        <v>12856</v>
      </c>
      <c r="E3147" t="s">
        <v>2915</v>
      </c>
      <c r="F3147" t="s">
        <v>12816</v>
      </c>
      <c r="G3147" t="s">
        <v>12861</v>
      </c>
    </row>
    <row r="3148" spans="1:7" x14ac:dyDescent="0.25">
      <c r="A3148">
        <v>4</v>
      </c>
      <c r="B3148" t="s">
        <v>3740</v>
      </c>
      <c r="C3148">
        <v>2021</v>
      </c>
      <c r="D3148" t="s">
        <v>12856</v>
      </c>
      <c r="E3148" t="s">
        <v>2915</v>
      </c>
      <c r="F3148" t="s">
        <v>12816</v>
      </c>
      <c r="G3148" t="s">
        <v>12864</v>
      </c>
    </row>
    <row r="3149" spans="1:7" x14ac:dyDescent="0.25">
      <c r="A3149">
        <v>4</v>
      </c>
      <c r="B3149" t="s">
        <v>3740</v>
      </c>
      <c r="C3149">
        <v>2021</v>
      </c>
      <c r="D3149" t="s">
        <v>12856</v>
      </c>
      <c r="E3149" t="s">
        <v>2915</v>
      </c>
      <c r="F3149" t="s">
        <v>12816</v>
      </c>
      <c r="G3149" t="s">
        <v>12869</v>
      </c>
    </row>
    <row r="3150" spans="1:7" x14ac:dyDescent="0.25">
      <c r="A3150">
        <v>4</v>
      </c>
      <c r="B3150" t="s">
        <v>3740</v>
      </c>
      <c r="C3150">
        <v>2021</v>
      </c>
      <c r="D3150" t="s">
        <v>12856</v>
      </c>
      <c r="E3150" t="s">
        <v>2915</v>
      </c>
      <c r="F3150" t="s">
        <v>12816</v>
      </c>
      <c r="G3150" t="s">
        <v>12872</v>
      </c>
    </row>
    <row r="3151" spans="1:7" x14ac:dyDescent="0.25">
      <c r="A3151">
        <v>4</v>
      </c>
      <c r="B3151" t="s">
        <v>3740</v>
      </c>
      <c r="C3151">
        <v>2021</v>
      </c>
      <c r="D3151" t="s">
        <v>12856</v>
      </c>
      <c r="E3151" t="s">
        <v>2915</v>
      </c>
      <c r="F3151" t="s">
        <v>12816</v>
      </c>
      <c r="G3151" t="s">
        <v>12875</v>
      </c>
    </row>
    <row r="3152" spans="1:7" x14ac:dyDescent="0.25">
      <c r="A3152">
        <v>4</v>
      </c>
      <c r="B3152" t="s">
        <v>3740</v>
      </c>
      <c r="C3152">
        <v>2044</v>
      </c>
      <c r="D3152" t="s">
        <v>12876</v>
      </c>
      <c r="E3152" t="s">
        <v>2915</v>
      </c>
      <c r="F3152" t="s">
        <v>12816</v>
      </c>
      <c r="G3152" t="s">
        <v>12880</v>
      </c>
    </row>
    <row r="3153" spans="1:7" x14ac:dyDescent="0.25">
      <c r="A3153">
        <v>4</v>
      </c>
      <c r="B3153" t="s">
        <v>3740</v>
      </c>
      <c r="C3153">
        <v>2044</v>
      </c>
      <c r="D3153" t="s">
        <v>12876</v>
      </c>
      <c r="E3153" t="s">
        <v>2915</v>
      </c>
      <c r="F3153" t="s">
        <v>12816</v>
      </c>
      <c r="G3153" t="s">
        <v>12883</v>
      </c>
    </row>
    <row r="3154" spans="1:7" x14ac:dyDescent="0.25">
      <c r="A3154">
        <v>4</v>
      </c>
      <c r="B3154" t="s">
        <v>3740</v>
      </c>
      <c r="C3154">
        <v>2047</v>
      </c>
      <c r="D3154" t="s">
        <v>12884</v>
      </c>
      <c r="E3154" t="s">
        <v>2915</v>
      </c>
      <c r="F3154" t="s">
        <v>12816</v>
      </c>
      <c r="G3154" t="s">
        <v>12889</v>
      </c>
    </row>
    <row r="3155" spans="1:7" x14ac:dyDescent="0.25">
      <c r="A3155">
        <v>4</v>
      </c>
      <c r="B3155" t="s">
        <v>3740</v>
      </c>
      <c r="C3155">
        <v>2057</v>
      </c>
      <c r="D3155" t="s">
        <v>12890</v>
      </c>
      <c r="E3155" t="s">
        <v>2915</v>
      </c>
      <c r="F3155" t="s">
        <v>12816</v>
      </c>
      <c r="G3155" t="s">
        <v>12895</v>
      </c>
    </row>
    <row r="3156" spans="1:7" x14ac:dyDescent="0.25">
      <c r="A3156">
        <v>4</v>
      </c>
      <c r="B3156" t="s">
        <v>3740</v>
      </c>
      <c r="C3156">
        <v>2111</v>
      </c>
      <c r="D3156" t="s">
        <v>12896</v>
      </c>
      <c r="E3156" t="s">
        <v>2915</v>
      </c>
      <c r="F3156" t="s">
        <v>12816</v>
      </c>
      <c r="G3156" t="s">
        <v>12901</v>
      </c>
    </row>
    <row r="3157" spans="1:7" x14ac:dyDescent="0.25">
      <c r="A3157">
        <v>4</v>
      </c>
      <c r="B3157" t="s">
        <v>3740</v>
      </c>
      <c r="C3157">
        <v>2178</v>
      </c>
      <c r="D3157" t="s">
        <v>12902</v>
      </c>
      <c r="E3157" t="s">
        <v>2915</v>
      </c>
      <c r="F3157" t="s">
        <v>12816</v>
      </c>
      <c r="G3157" t="s">
        <v>12906</v>
      </c>
    </row>
    <row r="3158" spans="1:7" x14ac:dyDescent="0.25">
      <c r="A3158">
        <v>4</v>
      </c>
      <c r="B3158" t="s">
        <v>3740</v>
      </c>
      <c r="C3158">
        <v>2178</v>
      </c>
      <c r="D3158" t="s">
        <v>12902</v>
      </c>
      <c r="E3158" t="s">
        <v>2915</v>
      </c>
      <c r="F3158" t="s">
        <v>12816</v>
      </c>
      <c r="G3158" t="s">
        <v>12909</v>
      </c>
    </row>
    <row r="3159" spans="1:7" x14ac:dyDescent="0.25">
      <c r="A3159">
        <v>4</v>
      </c>
      <c r="B3159" t="s">
        <v>3740</v>
      </c>
      <c r="C3159">
        <v>2178</v>
      </c>
      <c r="D3159" t="s">
        <v>12902</v>
      </c>
      <c r="E3159" t="s">
        <v>2915</v>
      </c>
      <c r="F3159" t="s">
        <v>12816</v>
      </c>
      <c r="G3159" t="s">
        <v>12912</v>
      </c>
    </row>
    <row r="3160" spans="1:7" x14ac:dyDescent="0.25">
      <c r="A3160">
        <v>4</v>
      </c>
      <c r="B3160" t="s">
        <v>3740</v>
      </c>
      <c r="C3160">
        <v>2179</v>
      </c>
      <c r="D3160" t="s">
        <v>12915</v>
      </c>
      <c r="E3160" t="s">
        <v>2915</v>
      </c>
      <c r="F3160" t="s">
        <v>12816</v>
      </c>
      <c r="G3160" t="s">
        <v>12919</v>
      </c>
    </row>
    <row r="3161" spans="1:7" x14ac:dyDescent="0.25">
      <c r="A3161">
        <v>4</v>
      </c>
      <c r="B3161" t="s">
        <v>3740</v>
      </c>
      <c r="C3161">
        <v>2179</v>
      </c>
      <c r="D3161" t="s">
        <v>12915</v>
      </c>
      <c r="E3161" t="s">
        <v>2915</v>
      </c>
      <c r="F3161" t="s">
        <v>12816</v>
      </c>
      <c r="G3161" t="s">
        <v>12924</v>
      </c>
    </row>
    <row r="3162" spans="1:7" x14ac:dyDescent="0.25">
      <c r="A3162">
        <v>4</v>
      </c>
      <c r="B3162" t="s">
        <v>3740</v>
      </c>
      <c r="C3162">
        <v>2179</v>
      </c>
      <c r="D3162" t="s">
        <v>12915</v>
      </c>
      <c r="E3162" t="s">
        <v>2915</v>
      </c>
      <c r="F3162" t="s">
        <v>12816</v>
      </c>
      <c r="G3162" t="s">
        <v>12926</v>
      </c>
    </row>
    <row r="3163" spans="1:7" x14ac:dyDescent="0.25">
      <c r="A3163">
        <v>4</v>
      </c>
      <c r="B3163" t="s">
        <v>3740</v>
      </c>
      <c r="C3163">
        <v>2179</v>
      </c>
      <c r="D3163" t="s">
        <v>12915</v>
      </c>
      <c r="E3163" t="s">
        <v>2915</v>
      </c>
      <c r="F3163" t="s">
        <v>12816</v>
      </c>
      <c r="G3163" t="s">
        <v>12932</v>
      </c>
    </row>
    <row r="3164" spans="1:7" x14ac:dyDescent="0.25">
      <c r="A3164">
        <v>4</v>
      </c>
      <c r="B3164" t="s">
        <v>3740</v>
      </c>
      <c r="C3164">
        <v>2180</v>
      </c>
      <c r="D3164" t="s">
        <v>12939</v>
      </c>
      <c r="E3164" t="s">
        <v>2915</v>
      </c>
      <c r="F3164" t="s">
        <v>12816</v>
      </c>
      <c r="G3164" t="s">
        <v>12943</v>
      </c>
    </row>
    <row r="3165" spans="1:7" x14ac:dyDescent="0.25">
      <c r="A3165">
        <v>4</v>
      </c>
      <c r="B3165" t="s">
        <v>3740</v>
      </c>
      <c r="C3165">
        <v>2180</v>
      </c>
      <c r="D3165" t="s">
        <v>12939</v>
      </c>
      <c r="E3165" t="s">
        <v>2915</v>
      </c>
      <c r="F3165" t="s">
        <v>12816</v>
      </c>
      <c r="G3165" t="s">
        <v>12952</v>
      </c>
    </row>
    <row r="3166" spans="1:7" x14ac:dyDescent="0.25">
      <c r="A3166">
        <v>4</v>
      </c>
      <c r="B3166" t="s">
        <v>3740</v>
      </c>
      <c r="C3166">
        <v>2187</v>
      </c>
      <c r="D3166" t="s">
        <v>12953</v>
      </c>
      <c r="E3166" t="s">
        <v>2915</v>
      </c>
      <c r="F3166" t="s">
        <v>12816</v>
      </c>
      <c r="G3166" t="s">
        <v>12958</v>
      </c>
    </row>
    <row r="3167" spans="1:7" x14ac:dyDescent="0.25">
      <c r="A3167">
        <v>4</v>
      </c>
      <c r="B3167" t="s">
        <v>3740</v>
      </c>
      <c r="C3167">
        <v>2193</v>
      </c>
      <c r="D3167" t="s">
        <v>12959</v>
      </c>
      <c r="E3167" t="s">
        <v>2915</v>
      </c>
      <c r="F3167" t="s">
        <v>12816</v>
      </c>
      <c r="G3167" t="s">
        <v>12965</v>
      </c>
    </row>
    <row r="3168" spans="1:7" x14ac:dyDescent="0.25">
      <c r="A3168">
        <v>4</v>
      </c>
      <c r="B3168" t="s">
        <v>3740</v>
      </c>
      <c r="C3168">
        <v>2193</v>
      </c>
      <c r="D3168" t="s">
        <v>12959</v>
      </c>
      <c r="E3168" t="s">
        <v>2915</v>
      </c>
      <c r="F3168" t="s">
        <v>12816</v>
      </c>
      <c r="G3168" t="s">
        <v>12968</v>
      </c>
    </row>
    <row r="3169" spans="1:7" x14ac:dyDescent="0.25">
      <c r="A3169">
        <v>4</v>
      </c>
      <c r="B3169" t="s">
        <v>3740</v>
      </c>
      <c r="C3169">
        <v>2204</v>
      </c>
      <c r="D3169" t="s">
        <v>12969</v>
      </c>
      <c r="E3169" t="s">
        <v>2915</v>
      </c>
      <c r="F3169" t="s">
        <v>12816</v>
      </c>
      <c r="G3169" t="s">
        <v>12973</v>
      </c>
    </row>
    <row r="3170" spans="1:7" x14ac:dyDescent="0.25">
      <c r="A3170">
        <v>4</v>
      </c>
      <c r="B3170" t="s">
        <v>3740</v>
      </c>
      <c r="C3170">
        <v>2204</v>
      </c>
      <c r="D3170" t="s">
        <v>12969</v>
      </c>
      <c r="E3170" t="s">
        <v>2915</v>
      </c>
      <c r="F3170" t="s">
        <v>12816</v>
      </c>
      <c r="G3170" t="s">
        <v>12976</v>
      </c>
    </row>
    <row r="3171" spans="1:7" x14ac:dyDescent="0.25">
      <c r="A3171">
        <v>4</v>
      </c>
      <c r="B3171" t="s">
        <v>3740</v>
      </c>
      <c r="C3171">
        <v>2204</v>
      </c>
      <c r="D3171" t="s">
        <v>12969</v>
      </c>
      <c r="E3171" t="s">
        <v>2915</v>
      </c>
      <c r="F3171" t="s">
        <v>12816</v>
      </c>
      <c r="G3171" t="s">
        <v>12979</v>
      </c>
    </row>
    <row r="3172" spans="1:7" x14ac:dyDescent="0.25">
      <c r="A3172">
        <v>4</v>
      </c>
      <c r="B3172" t="s">
        <v>3740</v>
      </c>
      <c r="C3172">
        <v>2207</v>
      </c>
      <c r="D3172" t="s">
        <v>12980</v>
      </c>
      <c r="E3172" t="s">
        <v>2915</v>
      </c>
      <c r="F3172" t="s">
        <v>12816</v>
      </c>
      <c r="G3172" t="s">
        <v>12983</v>
      </c>
    </row>
    <row r="3173" spans="1:7" x14ac:dyDescent="0.25">
      <c r="A3173">
        <v>4</v>
      </c>
      <c r="B3173" t="s">
        <v>3740</v>
      </c>
      <c r="C3173">
        <v>2245</v>
      </c>
      <c r="D3173" t="s">
        <v>12984</v>
      </c>
      <c r="E3173" t="s">
        <v>2915</v>
      </c>
      <c r="F3173" t="s">
        <v>12816</v>
      </c>
      <c r="G3173" t="s">
        <v>12989</v>
      </c>
    </row>
    <row r="3174" spans="1:7" x14ac:dyDescent="0.25">
      <c r="A3174">
        <v>4</v>
      </c>
      <c r="B3174" t="s">
        <v>3740</v>
      </c>
      <c r="C3174">
        <v>2245</v>
      </c>
      <c r="D3174" t="s">
        <v>12984</v>
      </c>
      <c r="E3174" t="s">
        <v>2915</v>
      </c>
      <c r="F3174" t="s">
        <v>12816</v>
      </c>
      <c r="G3174" t="s">
        <v>12994</v>
      </c>
    </row>
    <row r="3175" spans="1:7" x14ac:dyDescent="0.25">
      <c r="A3175">
        <v>4</v>
      </c>
      <c r="B3175" t="s">
        <v>3740</v>
      </c>
      <c r="C3175">
        <v>2245</v>
      </c>
      <c r="D3175" t="s">
        <v>12984</v>
      </c>
      <c r="E3175" t="s">
        <v>2915</v>
      </c>
      <c r="F3175" t="s">
        <v>12816</v>
      </c>
      <c r="G3175" t="s">
        <v>12999</v>
      </c>
    </row>
    <row r="3176" spans="1:7" x14ac:dyDescent="0.25">
      <c r="A3176">
        <v>4</v>
      </c>
      <c r="B3176" t="s">
        <v>3740</v>
      </c>
      <c r="C3176">
        <v>2263</v>
      </c>
      <c r="D3176" t="s">
        <v>13000</v>
      </c>
      <c r="E3176" t="s">
        <v>2915</v>
      </c>
      <c r="F3176" t="s">
        <v>12816</v>
      </c>
      <c r="G3176" t="s">
        <v>13004</v>
      </c>
    </row>
    <row r="3177" spans="1:7" x14ac:dyDescent="0.25">
      <c r="A3177">
        <v>4</v>
      </c>
      <c r="B3177" t="s">
        <v>3740</v>
      </c>
      <c r="C3177">
        <v>2263</v>
      </c>
      <c r="D3177" t="s">
        <v>13000</v>
      </c>
      <c r="E3177" t="s">
        <v>2915</v>
      </c>
      <c r="F3177" t="s">
        <v>12816</v>
      </c>
      <c r="G3177" t="s">
        <v>13006</v>
      </c>
    </row>
    <row r="3178" spans="1:7" x14ac:dyDescent="0.25">
      <c r="A3178">
        <v>4</v>
      </c>
      <c r="B3178" t="s">
        <v>3740</v>
      </c>
      <c r="C3178">
        <v>2302</v>
      </c>
      <c r="D3178" t="s">
        <v>13007</v>
      </c>
      <c r="E3178" t="s">
        <v>2915</v>
      </c>
      <c r="F3178" t="s">
        <v>12816</v>
      </c>
      <c r="G3178" t="s">
        <v>13011</v>
      </c>
    </row>
    <row r="3179" spans="1:7" x14ac:dyDescent="0.25">
      <c r="A3179">
        <v>4</v>
      </c>
      <c r="B3179" t="s">
        <v>3740</v>
      </c>
      <c r="C3179">
        <v>2302</v>
      </c>
      <c r="D3179" t="s">
        <v>13007</v>
      </c>
      <c r="E3179" t="s">
        <v>2915</v>
      </c>
      <c r="F3179" t="s">
        <v>12816</v>
      </c>
      <c r="G3179" t="s">
        <v>13014</v>
      </c>
    </row>
    <row r="3180" spans="1:7" x14ac:dyDescent="0.25">
      <c r="A3180">
        <v>4</v>
      </c>
      <c r="B3180" t="s">
        <v>3740</v>
      </c>
      <c r="C3180">
        <v>1945</v>
      </c>
      <c r="D3180" t="s">
        <v>13015</v>
      </c>
      <c r="E3180" t="s">
        <v>2915</v>
      </c>
      <c r="F3180" t="s">
        <v>12816</v>
      </c>
      <c r="G3180" t="s">
        <v>13018</v>
      </c>
    </row>
    <row r="3181" spans="1:7" x14ac:dyDescent="0.25">
      <c r="A3181">
        <v>4</v>
      </c>
      <c r="B3181" t="s">
        <v>3740</v>
      </c>
      <c r="C3181">
        <v>1968</v>
      </c>
      <c r="D3181" t="s">
        <v>13019</v>
      </c>
      <c r="E3181" t="s">
        <v>2915</v>
      </c>
      <c r="F3181" t="s">
        <v>12816</v>
      </c>
      <c r="G3181" t="s">
        <v>13024</v>
      </c>
    </row>
    <row r="3182" spans="1:7" x14ac:dyDescent="0.25">
      <c r="A3182">
        <v>4</v>
      </c>
      <c r="B3182" t="s">
        <v>3740</v>
      </c>
      <c r="C3182">
        <v>2020</v>
      </c>
      <c r="D3182" t="s">
        <v>13025</v>
      </c>
      <c r="E3182" t="s">
        <v>2915</v>
      </c>
      <c r="F3182" t="s">
        <v>12816</v>
      </c>
      <c r="G3182" t="s">
        <v>13029</v>
      </c>
    </row>
    <row r="3183" spans="1:7" x14ac:dyDescent="0.25">
      <c r="A3183">
        <v>2</v>
      </c>
      <c r="B3183" t="s">
        <v>3861</v>
      </c>
      <c r="C3183">
        <v>585</v>
      </c>
      <c r="D3183" t="s">
        <v>3873</v>
      </c>
      <c r="E3183" t="s">
        <v>2915</v>
      </c>
      <c r="F3183" t="s">
        <v>13032</v>
      </c>
      <c r="G3183" t="s">
        <v>13033</v>
      </c>
    </row>
    <row r="3184" spans="1:7" x14ac:dyDescent="0.25">
      <c r="A3184">
        <v>5</v>
      </c>
      <c r="B3184" t="s">
        <v>3807</v>
      </c>
      <c r="C3184">
        <v>2404</v>
      </c>
      <c r="D3184" t="s">
        <v>13034</v>
      </c>
      <c r="E3184" t="s">
        <v>2915</v>
      </c>
      <c r="F3184" t="s">
        <v>13032</v>
      </c>
      <c r="G3184" t="s">
        <v>13039</v>
      </c>
    </row>
    <row r="3185" spans="1:7" x14ac:dyDescent="0.25">
      <c r="A3185">
        <v>1</v>
      </c>
      <c r="B3185" t="s">
        <v>29</v>
      </c>
      <c r="C3185">
        <v>419</v>
      </c>
      <c r="D3185" t="s">
        <v>13040</v>
      </c>
      <c r="E3185" t="s">
        <v>2915</v>
      </c>
      <c r="F3185" t="s">
        <v>13032</v>
      </c>
      <c r="G3185" t="s">
        <v>13043</v>
      </c>
    </row>
    <row r="3186" spans="1:7" x14ac:dyDescent="0.25">
      <c r="A3186">
        <v>1</v>
      </c>
      <c r="B3186" t="s">
        <v>29</v>
      </c>
      <c r="C3186">
        <v>419</v>
      </c>
      <c r="D3186" t="s">
        <v>13040</v>
      </c>
      <c r="E3186" t="s">
        <v>2915</v>
      </c>
      <c r="F3186" t="s">
        <v>13032</v>
      </c>
      <c r="G3186" t="s">
        <v>13045</v>
      </c>
    </row>
    <row r="3187" spans="1:7" x14ac:dyDescent="0.25">
      <c r="A3187">
        <v>1</v>
      </c>
      <c r="B3187" t="s">
        <v>29</v>
      </c>
      <c r="C3187">
        <v>419</v>
      </c>
      <c r="D3187" t="s">
        <v>13040</v>
      </c>
      <c r="E3187" t="s">
        <v>2915</v>
      </c>
      <c r="F3187" t="s">
        <v>13032</v>
      </c>
      <c r="G3187" t="s">
        <v>13047</v>
      </c>
    </row>
    <row r="3188" spans="1:7" x14ac:dyDescent="0.25">
      <c r="A3188">
        <v>5</v>
      </c>
      <c r="B3188" t="s">
        <v>3807</v>
      </c>
      <c r="C3188">
        <v>2487</v>
      </c>
      <c r="D3188" t="s">
        <v>13048</v>
      </c>
      <c r="E3188" t="s">
        <v>2915</v>
      </c>
      <c r="F3188" t="s">
        <v>13032</v>
      </c>
      <c r="G3188" t="s">
        <v>13052</v>
      </c>
    </row>
    <row r="3189" spans="1:7" x14ac:dyDescent="0.25">
      <c r="A3189">
        <v>5</v>
      </c>
      <c r="B3189" t="s">
        <v>3807</v>
      </c>
      <c r="C3189">
        <v>2487</v>
      </c>
      <c r="D3189" t="s">
        <v>13048</v>
      </c>
      <c r="E3189" t="s">
        <v>2915</v>
      </c>
      <c r="F3189" t="s">
        <v>13032</v>
      </c>
      <c r="G3189" t="s">
        <v>13058</v>
      </c>
    </row>
    <row r="3190" spans="1:7" x14ac:dyDescent="0.25">
      <c r="A3190">
        <v>5</v>
      </c>
      <c r="B3190" t="s">
        <v>3807</v>
      </c>
      <c r="C3190">
        <v>2487</v>
      </c>
      <c r="D3190" t="s">
        <v>13048</v>
      </c>
      <c r="E3190" t="s">
        <v>2915</v>
      </c>
      <c r="F3190" t="s">
        <v>13032</v>
      </c>
      <c r="G3190" t="s">
        <v>13061</v>
      </c>
    </row>
    <row r="3191" spans="1:7" x14ac:dyDescent="0.25">
      <c r="A3191">
        <v>5</v>
      </c>
      <c r="B3191" t="s">
        <v>3807</v>
      </c>
      <c r="C3191">
        <v>2487</v>
      </c>
      <c r="D3191" t="s">
        <v>13048</v>
      </c>
      <c r="E3191" t="s">
        <v>2915</v>
      </c>
      <c r="F3191" t="s">
        <v>13032</v>
      </c>
      <c r="G3191" t="s">
        <v>13064</v>
      </c>
    </row>
    <row r="3192" spans="1:7" x14ac:dyDescent="0.25">
      <c r="A3192">
        <v>5</v>
      </c>
      <c r="B3192" t="s">
        <v>3807</v>
      </c>
      <c r="C3192">
        <v>2487</v>
      </c>
      <c r="D3192" t="s">
        <v>13048</v>
      </c>
      <c r="E3192" t="s">
        <v>2915</v>
      </c>
      <c r="F3192" t="s">
        <v>13032</v>
      </c>
      <c r="G3192" t="s">
        <v>13071</v>
      </c>
    </row>
    <row r="3193" spans="1:7" x14ac:dyDescent="0.25">
      <c r="A3193">
        <v>5</v>
      </c>
      <c r="B3193" t="s">
        <v>3807</v>
      </c>
      <c r="C3193">
        <v>2487</v>
      </c>
      <c r="D3193" t="s">
        <v>13048</v>
      </c>
      <c r="E3193" t="s">
        <v>2915</v>
      </c>
      <c r="F3193" t="s">
        <v>13032</v>
      </c>
      <c r="G3193" t="s">
        <v>13078</v>
      </c>
    </row>
    <row r="3194" spans="1:7" x14ac:dyDescent="0.25">
      <c r="A3194">
        <v>5</v>
      </c>
      <c r="B3194" t="s">
        <v>3807</v>
      </c>
      <c r="C3194">
        <v>2487</v>
      </c>
      <c r="D3194" t="s">
        <v>13048</v>
      </c>
      <c r="E3194" t="s">
        <v>2915</v>
      </c>
      <c r="F3194" t="s">
        <v>13032</v>
      </c>
      <c r="G3194" t="s">
        <v>13088</v>
      </c>
    </row>
    <row r="3195" spans="1:7" x14ac:dyDescent="0.25">
      <c r="A3195">
        <v>5</v>
      </c>
      <c r="B3195" t="s">
        <v>3807</v>
      </c>
      <c r="C3195">
        <v>2487</v>
      </c>
      <c r="D3195" t="s">
        <v>13048</v>
      </c>
      <c r="E3195" t="s">
        <v>2915</v>
      </c>
      <c r="F3195" t="s">
        <v>13032</v>
      </c>
      <c r="G3195" t="s">
        <v>13095</v>
      </c>
    </row>
    <row r="3196" spans="1:7" x14ac:dyDescent="0.25">
      <c r="A3196">
        <v>5</v>
      </c>
      <c r="B3196" t="s">
        <v>3807</v>
      </c>
      <c r="C3196">
        <v>2487</v>
      </c>
      <c r="D3196" t="s">
        <v>13048</v>
      </c>
      <c r="E3196" t="s">
        <v>2915</v>
      </c>
      <c r="F3196" t="s">
        <v>13032</v>
      </c>
      <c r="G3196" t="s">
        <v>13103</v>
      </c>
    </row>
    <row r="3197" spans="1:7" x14ac:dyDescent="0.25">
      <c r="A3197">
        <v>5</v>
      </c>
      <c r="B3197" t="s">
        <v>3807</v>
      </c>
      <c r="C3197">
        <v>2487</v>
      </c>
      <c r="D3197" t="s">
        <v>13048</v>
      </c>
      <c r="E3197" t="s">
        <v>2915</v>
      </c>
      <c r="F3197" t="s">
        <v>13032</v>
      </c>
      <c r="G3197" t="s">
        <v>13108</v>
      </c>
    </row>
    <row r="3198" spans="1:7" x14ac:dyDescent="0.25">
      <c r="A3198">
        <v>1</v>
      </c>
      <c r="B3198" t="s">
        <v>29</v>
      </c>
      <c r="C3198">
        <v>127</v>
      </c>
      <c r="D3198" t="s">
        <v>13109</v>
      </c>
      <c r="E3198" t="s">
        <v>2915</v>
      </c>
      <c r="F3198" t="s">
        <v>13032</v>
      </c>
      <c r="G3198" t="s">
        <v>13111</v>
      </c>
    </row>
    <row r="3199" spans="1:7" x14ac:dyDescent="0.25">
      <c r="A3199">
        <v>1</v>
      </c>
      <c r="B3199" t="s">
        <v>29</v>
      </c>
      <c r="C3199">
        <v>179</v>
      </c>
      <c r="D3199" t="s">
        <v>13112</v>
      </c>
      <c r="E3199" t="s">
        <v>2915</v>
      </c>
      <c r="F3199" t="s">
        <v>13032</v>
      </c>
      <c r="G3199" t="s">
        <v>13114</v>
      </c>
    </row>
    <row r="3200" spans="1:7" x14ac:dyDescent="0.25">
      <c r="A3200">
        <v>1</v>
      </c>
      <c r="B3200" t="s">
        <v>29</v>
      </c>
      <c r="C3200">
        <v>179</v>
      </c>
      <c r="D3200" t="s">
        <v>13112</v>
      </c>
      <c r="E3200" t="s">
        <v>2915</v>
      </c>
      <c r="F3200" t="s">
        <v>13032</v>
      </c>
      <c r="G3200" t="s">
        <v>13116</v>
      </c>
    </row>
    <row r="3201" spans="1:7" x14ac:dyDescent="0.25">
      <c r="A3201">
        <v>1</v>
      </c>
      <c r="B3201" t="s">
        <v>29</v>
      </c>
      <c r="C3201">
        <v>189</v>
      </c>
      <c r="D3201" t="s">
        <v>3471</v>
      </c>
      <c r="E3201" t="s">
        <v>2915</v>
      </c>
      <c r="F3201" t="s">
        <v>13032</v>
      </c>
      <c r="G3201" t="s">
        <v>3473</v>
      </c>
    </row>
    <row r="3202" spans="1:7" x14ac:dyDescent="0.25">
      <c r="A3202">
        <v>4</v>
      </c>
      <c r="B3202" t="s">
        <v>3740</v>
      </c>
      <c r="C3202">
        <v>1853</v>
      </c>
      <c r="D3202" t="s">
        <v>3742</v>
      </c>
      <c r="E3202" t="s">
        <v>2915</v>
      </c>
      <c r="F3202" t="s">
        <v>13124</v>
      </c>
      <c r="G3202" t="s">
        <v>3748</v>
      </c>
    </row>
    <row r="3203" spans="1:7" x14ac:dyDescent="0.25">
      <c r="A3203">
        <v>4</v>
      </c>
      <c r="B3203" t="s">
        <v>3740</v>
      </c>
      <c r="C3203">
        <v>2236</v>
      </c>
      <c r="D3203" t="s">
        <v>5719</v>
      </c>
      <c r="E3203" t="s">
        <v>2915</v>
      </c>
      <c r="F3203" t="s">
        <v>13124</v>
      </c>
      <c r="G3203" t="s">
        <v>5722</v>
      </c>
    </row>
    <row r="3204" spans="1:7" x14ac:dyDescent="0.25">
      <c r="A3204">
        <v>5</v>
      </c>
      <c r="B3204" t="s">
        <v>3807</v>
      </c>
      <c r="C3204">
        <v>2337</v>
      </c>
      <c r="D3204" t="s">
        <v>13130</v>
      </c>
      <c r="E3204" t="s">
        <v>2915</v>
      </c>
      <c r="F3204" t="s">
        <v>13134</v>
      </c>
      <c r="G3204" t="s">
        <v>13135</v>
      </c>
    </row>
    <row r="3205" spans="1:7" x14ac:dyDescent="0.25">
      <c r="A3205">
        <v>5</v>
      </c>
      <c r="B3205" t="s">
        <v>3807</v>
      </c>
      <c r="C3205">
        <v>2337</v>
      </c>
      <c r="D3205" t="s">
        <v>13130</v>
      </c>
      <c r="E3205" t="s">
        <v>2915</v>
      </c>
      <c r="F3205" t="s">
        <v>13134</v>
      </c>
      <c r="G3205" t="s">
        <v>13140</v>
      </c>
    </row>
    <row r="3206" spans="1:7" x14ac:dyDescent="0.25">
      <c r="A3206">
        <v>5</v>
      </c>
      <c r="B3206" t="s">
        <v>3807</v>
      </c>
      <c r="C3206">
        <v>2356</v>
      </c>
      <c r="D3206" t="s">
        <v>3903</v>
      </c>
      <c r="E3206" t="s">
        <v>2915</v>
      </c>
      <c r="F3206" t="s">
        <v>13134</v>
      </c>
      <c r="G3206" t="s">
        <v>3910</v>
      </c>
    </row>
    <row r="3207" spans="1:7" x14ac:dyDescent="0.25">
      <c r="A3207">
        <v>5</v>
      </c>
      <c r="B3207" t="s">
        <v>3807</v>
      </c>
      <c r="C3207">
        <v>2356</v>
      </c>
      <c r="D3207" t="s">
        <v>3903</v>
      </c>
      <c r="E3207" t="s">
        <v>2915</v>
      </c>
      <c r="F3207" t="s">
        <v>13134</v>
      </c>
      <c r="G3207" t="s">
        <v>3915</v>
      </c>
    </row>
    <row r="3208" spans="1:7" x14ac:dyDescent="0.25">
      <c r="A3208">
        <v>5</v>
      </c>
      <c r="B3208" t="s">
        <v>3807</v>
      </c>
      <c r="C3208">
        <v>2356</v>
      </c>
      <c r="D3208" t="s">
        <v>3903</v>
      </c>
      <c r="E3208" t="s">
        <v>2915</v>
      </c>
      <c r="F3208" t="s">
        <v>13134</v>
      </c>
      <c r="G3208" t="s">
        <v>3918</v>
      </c>
    </row>
    <row r="3209" spans="1:7" x14ac:dyDescent="0.25">
      <c r="A3209">
        <v>5</v>
      </c>
      <c r="B3209" t="s">
        <v>3807</v>
      </c>
      <c r="C3209">
        <v>2413</v>
      </c>
      <c r="D3209" t="s">
        <v>13152</v>
      </c>
      <c r="E3209" t="s">
        <v>2915</v>
      </c>
      <c r="F3209" t="s">
        <v>13134</v>
      </c>
      <c r="G3209" t="s">
        <v>13156</v>
      </c>
    </row>
    <row r="3210" spans="1:7" x14ac:dyDescent="0.25">
      <c r="A3210">
        <v>5</v>
      </c>
      <c r="B3210" t="s">
        <v>3807</v>
      </c>
      <c r="C3210">
        <v>2447</v>
      </c>
      <c r="D3210" t="s">
        <v>13157</v>
      </c>
      <c r="E3210" t="s">
        <v>2915</v>
      </c>
      <c r="F3210" t="s">
        <v>13134</v>
      </c>
      <c r="G3210" t="s">
        <v>13160</v>
      </c>
    </row>
    <row r="3211" spans="1:7" x14ac:dyDescent="0.25">
      <c r="A3211">
        <v>5</v>
      </c>
      <c r="B3211" t="s">
        <v>3807</v>
      </c>
      <c r="C3211">
        <v>2447</v>
      </c>
      <c r="D3211" t="s">
        <v>13157</v>
      </c>
      <c r="E3211" t="s">
        <v>2915</v>
      </c>
      <c r="F3211" t="s">
        <v>13134</v>
      </c>
      <c r="G3211" t="s">
        <v>13165</v>
      </c>
    </row>
    <row r="3212" spans="1:7" x14ac:dyDescent="0.25">
      <c r="A3212">
        <v>5</v>
      </c>
      <c r="B3212" t="s">
        <v>3807</v>
      </c>
      <c r="C3212">
        <v>2448</v>
      </c>
      <c r="D3212" t="s">
        <v>13168</v>
      </c>
      <c r="E3212" t="s">
        <v>2915</v>
      </c>
      <c r="F3212" t="s">
        <v>13134</v>
      </c>
      <c r="G3212" t="s">
        <v>13171</v>
      </c>
    </row>
    <row r="3213" spans="1:7" x14ac:dyDescent="0.25">
      <c r="A3213">
        <v>5</v>
      </c>
      <c r="B3213" t="s">
        <v>3807</v>
      </c>
      <c r="C3213">
        <v>2500</v>
      </c>
      <c r="D3213" t="s">
        <v>13172</v>
      </c>
      <c r="E3213" t="s">
        <v>2915</v>
      </c>
      <c r="F3213" t="s">
        <v>13134</v>
      </c>
      <c r="G3213" t="s">
        <v>13176</v>
      </c>
    </row>
    <row r="3214" spans="1:7" x14ac:dyDescent="0.25">
      <c r="A3214">
        <v>5</v>
      </c>
      <c r="B3214" t="s">
        <v>3807</v>
      </c>
      <c r="C3214">
        <v>2500</v>
      </c>
      <c r="D3214" t="s">
        <v>13172</v>
      </c>
      <c r="E3214" t="s">
        <v>2915</v>
      </c>
      <c r="F3214" t="s">
        <v>13134</v>
      </c>
      <c r="G3214" t="s">
        <v>13178</v>
      </c>
    </row>
    <row r="3215" spans="1:7" x14ac:dyDescent="0.25">
      <c r="A3215">
        <v>5</v>
      </c>
      <c r="B3215" t="s">
        <v>3807</v>
      </c>
      <c r="C3215">
        <v>2501</v>
      </c>
      <c r="D3215" t="s">
        <v>13179</v>
      </c>
      <c r="E3215" t="s">
        <v>2915</v>
      </c>
      <c r="F3215" t="s">
        <v>13134</v>
      </c>
      <c r="G3215" t="s">
        <v>13182</v>
      </c>
    </row>
    <row r="3216" spans="1:7" x14ac:dyDescent="0.25">
      <c r="A3216">
        <v>5</v>
      </c>
      <c r="B3216" t="s">
        <v>3807</v>
      </c>
      <c r="C3216">
        <v>2330</v>
      </c>
      <c r="D3216" t="s">
        <v>13183</v>
      </c>
      <c r="E3216" t="s">
        <v>2915</v>
      </c>
      <c r="F3216" t="s">
        <v>13134</v>
      </c>
      <c r="G3216" t="s">
        <v>13187</v>
      </c>
    </row>
    <row r="3217" spans="1:7" x14ac:dyDescent="0.25">
      <c r="A3217">
        <v>5</v>
      </c>
      <c r="B3217" t="s">
        <v>3807</v>
      </c>
      <c r="C3217">
        <v>2332</v>
      </c>
      <c r="D3217" t="s">
        <v>13188</v>
      </c>
      <c r="E3217" t="s">
        <v>2915</v>
      </c>
      <c r="F3217" t="s">
        <v>13134</v>
      </c>
      <c r="G3217" t="s">
        <v>13191</v>
      </c>
    </row>
    <row r="3218" spans="1:7" x14ac:dyDescent="0.25">
      <c r="A3218">
        <v>5</v>
      </c>
      <c r="B3218" t="s">
        <v>3807</v>
      </c>
      <c r="C3218">
        <v>2334</v>
      </c>
      <c r="D3218" t="s">
        <v>13192</v>
      </c>
      <c r="E3218" t="s">
        <v>2915</v>
      </c>
      <c r="F3218" t="s">
        <v>13134</v>
      </c>
      <c r="G3218" t="s">
        <v>13196</v>
      </c>
    </row>
    <row r="3219" spans="1:7" x14ac:dyDescent="0.25">
      <c r="A3219">
        <v>5</v>
      </c>
      <c r="B3219" t="s">
        <v>3807</v>
      </c>
      <c r="C3219">
        <v>2336</v>
      </c>
      <c r="D3219" t="s">
        <v>13197</v>
      </c>
      <c r="E3219" t="s">
        <v>2915</v>
      </c>
      <c r="F3219" t="s">
        <v>13134</v>
      </c>
      <c r="G3219" t="s">
        <v>13200</v>
      </c>
    </row>
    <row r="3220" spans="1:7" x14ac:dyDescent="0.25">
      <c r="A3220">
        <v>5</v>
      </c>
      <c r="B3220" t="s">
        <v>3807</v>
      </c>
      <c r="C3220">
        <v>2339</v>
      </c>
      <c r="D3220" t="s">
        <v>3816</v>
      </c>
      <c r="E3220" t="s">
        <v>2915</v>
      </c>
      <c r="F3220" t="s">
        <v>13134</v>
      </c>
      <c r="G3220" t="s">
        <v>13203</v>
      </c>
    </row>
    <row r="3221" spans="1:7" x14ac:dyDescent="0.25">
      <c r="A3221">
        <v>5</v>
      </c>
      <c r="B3221" t="s">
        <v>3807</v>
      </c>
      <c r="C3221">
        <v>2342</v>
      </c>
      <c r="D3221" t="s">
        <v>13206</v>
      </c>
      <c r="E3221" t="s">
        <v>2915</v>
      </c>
      <c r="F3221" t="s">
        <v>13134</v>
      </c>
      <c r="G3221" t="s">
        <v>13208</v>
      </c>
    </row>
    <row r="3222" spans="1:7" x14ac:dyDescent="0.25">
      <c r="A3222">
        <v>5</v>
      </c>
      <c r="B3222" t="s">
        <v>3807</v>
      </c>
      <c r="C3222">
        <v>2343</v>
      </c>
      <c r="D3222" t="s">
        <v>13209</v>
      </c>
      <c r="E3222" t="s">
        <v>2915</v>
      </c>
      <c r="F3222" t="s">
        <v>13134</v>
      </c>
      <c r="G3222" t="s">
        <v>13211</v>
      </c>
    </row>
    <row r="3223" spans="1:7" x14ac:dyDescent="0.25">
      <c r="A3223">
        <v>5</v>
      </c>
      <c r="B3223" t="s">
        <v>3807</v>
      </c>
      <c r="C3223">
        <v>2344</v>
      </c>
      <c r="D3223" t="s">
        <v>13212</v>
      </c>
      <c r="E3223" t="s">
        <v>2915</v>
      </c>
      <c r="F3223" t="s">
        <v>13134</v>
      </c>
      <c r="G3223" t="s">
        <v>13215</v>
      </c>
    </row>
    <row r="3224" spans="1:7" x14ac:dyDescent="0.25">
      <c r="A3224">
        <v>5</v>
      </c>
      <c r="B3224" t="s">
        <v>3807</v>
      </c>
      <c r="C3224">
        <v>2345</v>
      </c>
      <c r="D3224" t="s">
        <v>13216</v>
      </c>
      <c r="E3224" t="s">
        <v>2915</v>
      </c>
      <c r="F3224" t="s">
        <v>13134</v>
      </c>
      <c r="G3224" t="s">
        <v>13218</v>
      </c>
    </row>
    <row r="3225" spans="1:7" x14ac:dyDescent="0.25">
      <c r="A3225">
        <v>5</v>
      </c>
      <c r="B3225" t="s">
        <v>3807</v>
      </c>
      <c r="C3225">
        <v>2346</v>
      </c>
      <c r="D3225" t="s">
        <v>13219</v>
      </c>
      <c r="E3225" t="s">
        <v>2915</v>
      </c>
      <c r="F3225" t="s">
        <v>13134</v>
      </c>
      <c r="G3225" t="s">
        <v>13221</v>
      </c>
    </row>
    <row r="3226" spans="1:7" x14ac:dyDescent="0.25">
      <c r="A3226">
        <v>5</v>
      </c>
      <c r="B3226" t="s">
        <v>3807</v>
      </c>
      <c r="C3226">
        <v>2347</v>
      </c>
      <c r="D3226" t="s">
        <v>13222</v>
      </c>
      <c r="E3226" t="s">
        <v>2915</v>
      </c>
      <c r="F3226" t="s">
        <v>13134</v>
      </c>
      <c r="G3226" t="s">
        <v>13224</v>
      </c>
    </row>
    <row r="3227" spans="1:7" x14ac:dyDescent="0.25">
      <c r="A3227">
        <v>5</v>
      </c>
      <c r="B3227" t="s">
        <v>3807</v>
      </c>
      <c r="C3227">
        <v>2348</v>
      </c>
      <c r="D3227" t="s">
        <v>13225</v>
      </c>
      <c r="E3227" t="s">
        <v>2915</v>
      </c>
      <c r="F3227" t="s">
        <v>13134</v>
      </c>
      <c r="G3227" t="s">
        <v>13228</v>
      </c>
    </row>
    <row r="3228" spans="1:7" x14ac:dyDescent="0.25">
      <c r="A3228">
        <v>5</v>
      </c>
      <c r="B3228" t="s">
        <v>3807</v>
      </c>
      <c r="C3228">
        <v>2353</v>
      </c>
      <c r="D3228" t="s">
        <v>13229</v>
      </c>
      <c r="E3228" t="s">
        <v>2915</v>
      </c>
      <c r="F3228" t="s">
        <v>13134</v>
      </c>
      <c r="G3228" t="s">
        <v>13232</v>
      </c>
    </row>
    <row r="3229" spans="1:7" x14ac:dyDescent="0.25">
      <c r="A3229">
        <v>5</v>
      </c>
      <c r="B3229" t="s">
        <v>3807</v>
      </c>
      <c r="C3229">
        <v>2357</v>
      </c>
      <c r="D3229" t="s">
        <v>13233</v>
      </c>
      <c r="E3229" t="s">
        <v>2915</v>
      </c>
      <c r="F3229" t="s">
        <v>13134</v>
      </c>
      <c r="G3229" t="s">
        <v>13235</v>
      </c>
    </row>
    <row r="3230" spans="1:7" x14ac:dyDescent="0.25">
      <c r="A3230">
        <v>5</v>
      </c>
      <c r="B3230" t="s">
        <v>3807</v>
      </c>
      <c r="C3230">
        <v>2358</v>
      </c>
      <c r="D3230" t="s">
        <v>13236</v>
      </c>
      <c r="E3230" t="s">
        <v>2915</v>
      </c>
      <c r="F3230" t="s">
        <v>13134</v>
      </c>
      <c r="G3230" t="s">
        <v>13238</v>
      </c>
    </row>
    <row r="3231" spans="1:7" x14ac:dyDescent="0.25">
      <c r="A3231">
        <v>5</v>
      </c>
      <c r="B3231" t="s">
        <v>3807</v>
      </c>
      <c r="C3231">
        <v>2359</v>
      </c>
      <c r="D3231" t="s">
        <v>13239</v>
      </c>
      <c r="E3231" t="s">
        <v>2915</v>
      </c>
      <c r="F3231" t="s">
        <v>13134</v>
      </c>
      <c r="G3231" t="s">
        <v>13241</v>
      </c>
    </row>
    <row r="3232" spans="1:7" x14ac:dyDescent="0.25">
      <c r="A3232">
        <v>5</v>
      </c>
      <c r="B3232" t="s">
        <v>3807</v>
      </c>
      <c r="C3232">
        <v>2365</v>
      </c>
      <c r="D3232" t="s">
        <v>13242</v>
      </c>
      <c r="E3232" t="s">
        <v>2915</v>
      </c>
      <c r="F3232" t="s">
        <v>13134</v>
      </c>
      <c r="G3232" t="s">
        <v>13244</v>
      </c>
    </row>
    <row r="3233" spans="1:7" x14ac:dyDescent="0.25">
      <c r="A3233">
        <v>5</v>
      </c>
      <c r="B3233" t="s">
        <v>3807</v>
      </c>
      <c r="C3233">
        <v>2366</v>
      </c>
      <c r="D3233" t="s">
        <v>13245</v>
      </c>
      <c r="E3233" t="s">
        <v>2915</v>
      </c>
      <c r="F3233" t="s">
        <v>13134</v>
      </c>
      <c r="G3233" t="s">
        <v>13247</v>
      </c>
    </row>
    <row r="3234" spans="1:7" x14ac:dyDescent="0.25">
      <c r="A3234">
        <v>5</v>
      </c>
      <c r="B3234" t="s">
        <v>3807</v>
      </c>
      <c r="C3234">
        <v>2371</v>
      </c>
      <c r="D3234" t="s">
        <v>13248</v>
      </c>
      <c r="E3234" t="s">
        <v>2915</v>
      </c>
      <c r="F3234" t="s">
        <v>13134</v>
      </c>
      <c r="G3234" t="s">
        <v>13250</v>
      </c>
    </row>
    <row r="3235" spans="1:7" x14ac:dyDescent="0.25">
      <c r="A3235">
        <v>5</v>
      </c>
      <c r="B3235" t="s">
        <v>3807</v>
      </c>
      <c r="C3235">
        <v>2379</v>
      </c>
      <c r="D3235" t="s">
        <v>13251</v>
      </c>
      <c r="E3235" t="s">
        <v>2915</v>
      </c>
      <c r="F3235" t="s">
        <v>13134</v>
      </c>
      <c r="G3235" t="s">
        <v>13253</v>
      </c>
    </row>
    <row r="3236" spans="1:7" x14ac:dyDescent="0.25">
      <c r="A3236">
        <v>5</v>
      </c>
      <c r="B3236" t="s">
        <v>3807</v>
      </c>
      <c r="C3236">
        <v>2382</v>
      </c>
      <c r="D3236" t="s">
        <v>13254</v>
      </c>
      <c r="E3236" t="s">
        <v>2915</v>
      </c>
      <c r="F3236" t="s">
        <v>13134</v>
      </c>
      <c r="G3236" t="s">
        <v>13256</v>
      </c>
    </row>
    <row r="3237" spans="1:7" x14ac:dyDescent="0.25">
      <c r="A3237">
        <v>5</v>
      </c>
      <c r="B3237" t="s">
        <v>3807</v>
      </c>
      <c r="C3237">
        <v>2385</v>
      </c>
      <c r="D3237" t="s">
        <v>13257</v>
      </c>
      <c r="E3237" t="s">
        <v>2915</v>
      </c>
      <c r="F3237" t="s">
        <v>13134</v>
      </c>
      <c r="G3237" t="s">
        <v>13259</v>
      </c>
    </row>
    <row r="3238" spans="1:7" x14ac:dyDescent="0.25">
      <c r="A3238">
        <v>5</v>
      </c>
      <c r="B3238" t="s">
        <v>3807</v>
      </c>
      <c r="C3238">
        <v>2387</v>
      </c>
      <c r="D3238" t="s">
        <v>13260</v>
      </c>
      <c r="E3238" t="s">
        <v>2915</v>
      </c>
      <c r="F3238" t="s">
        <v>13134</v>
      </c>
      <c r="G3238" t="s">
        <v>13262</v>
      </c>
    </row>
    <row r="3239" spans="1:7" x14ac:dyDescent="0.25">
      <c r="A3239">
        <v>5</v>
      </c>
      <c r="B3239" t="s">
        <v>3807</v>
      </c>
      <c r="C3239">
        <v>2391</v>
      </c>
      <c r="D3239" t="s">
        <v>13263</v>
      </c>
      <c r="E3239" t="s">
        <v>2915</v>
      </c>
      <c r="F3239" t="s">
        <v>13134</v>
      </c>
      <c r="G3239" t="s">
        <v>13265</v>
      </c>
    </row>
    <row r="3240" spans="1:7" x14ac:dyDescent="0.25">
      <c r="A3240">
        <v>5</v>
      </c>
      <c r="B3240" t="s">
        <v>3807</v>
      </c>
      <c r="C3240">
        <v>2402</v>
      </c>
      <c r="D3240" t="s">
        <v>13266</v>
      </c>
      <c r="E3240" t="s">
        <v>2915</v>
      </c>
      <c r="F3240" t="s">
        <v>13134</v>
      </c>
      <c r="G3240" t="s">
        <v>13268</v>
      </c>
    </row>
    <row r="3241" spans="1:7" x14ac:dyDescent="0.25">
      <c r="A3241">
        <v>5</v>
      </c>
      <c r="B3241" t="s">
        <v>3807</v>
      </c>
      <c r="C3241">
        <v>2403</v>
      </c>
      <c r="D3241" t="s">
        <v>13269</v>
      </c>
      <c r="E3241" t="s">
        <v>2915</v>
      </c>
      <c r="F3241" t="s">
        <v>13134</v>
      </c>
      <c r="G3241" t="s">
        <v>13272</v>
      </c>
    </row>
    <row r="3242" spans="1:7" x14ac:dyDescent="0.25">
      <c r="A3242">
        <v>5</v>
      </c>
      <c r="B3242" t="s">
        <v>3807</v>
      </c>
      <c r="C3242">
        <v>2405</v>
      </c>
      <c r="D3242" t="s">
        <v>13273</v>
      </c>
      <c r="E3242" t="s">
        <v>2915</v>
      </c>
      <c r="F3242" t="s">
        <v>13134</v>
      </c>
      <c r="G3242" t="s">
        <v>13275</v>
      </c>
    </row>
    <row r="3243" spans="1:7" x14ac:dyDescent="0.25">
      <c r="A3243">
        <v>5</v>
      </c>
      <c r="B3243" t="s">
        <v>3807</v>
      </c>
      <c r="C3243">
        <v>2407</v>
      </c>
      <c r="D3243" t="s">
        <v>13276</v>
      </c>
      <c r="E3243" t="s">
        <v>2915</v>
      </c>
      <c r="F3243" t="s">
        <v>13134</v>
      </c>
      <c r="G3243" t="s">
        <v>13278</v>
      </c>
    </row>
    <row r="3244" spans="1:7" x14ac:dyDescent="0.25">
      <c r="A3244">
        <v>5</v>
      </c>
      <c r="B3244" t="s">
        <v>3807</v>
      </c>
      <c r="C3244">
        <v>2409</v>
      </c>
      <c r="D3244" t="s">
        <v>13279</v>
      </c>
      <c r="E3244" t="s">
        <v>2915</v>
      </c>
      <c r="F3244" t="s">
        <v>13134</v>
      </c>
      <c r="G3244" t="s">
        <v>13281</v>
      </c>
    </row>
    <row r="3245" spans="1:7" x14ac:dyDescent="0.25">
      <c r="A3245">
        <v>5</v>
      </c>
      <c r="B3245" t="s">
        <v>3807</v>
      </c>
      <c r="C3245">
        <v>2416</v>
      </c>
      <c r="D3245" t="s">
        <v>13282</v>
      </c>
      <c r="E3245" t="s">
        <v>2915</v>
      </c>
      <c r="F3245" t="s">
        <v>13134</v>
      </c>
      <c r="G3245" t="s">
        <v>13284</v>
      </c>
    </row>
    <row r="3246" spans="1:7" x14ac:dyDescent="0.25">
      <c r="A3246">
        <v>5</v>
      </c>
      <c r="B3246" t="s">
        <v>3807</v>
      </c>
      <c r="C3246">
        <v>2424</v>
      </c>
      <c r="D3246" t="s">
        <v>13285</v>
      </c>
      <c r="E3246" t="s">
        <v>2915</v>
      </c>
      <c r="F3246" t="s">
        <v>13134</v>
      </c>
      <c r="G3246" t="s">
        <v>13287</v>
      </c>
    </row>
    <row r="3247" spans="1:7" x14ac:dyDescent="0.25">
      <c r="A3247">
        <v>5</v>
      </c>
      <c r="B3247" t="s">
        <v>3807</v>
      </c>
      <c r="C3247">
        <v>2429</v>
      </c>
      <c r="D3247" t="s">
        <v>13288</v>
      </c>
      <c r="E3247" t="s">
        <v>2915</v>
      </c>
      <c r="F3247" t="s">
        <v>13134</v>
      </c>
      <c r="G3247" t="s">
        <v>13292</v>
      </c>
    </row>
    <row r="3248" spans="1:7" x14ac:dyDescent="0.25">
      <c r="A3248">
        <v>5</v>
      </c>
      <c r="B3248" t="s">
        <v>3807</v>
      </c>
      <c r="C3248">
        <v>2429</v>
      </c>
      <c r="D3248" t="s">
        <v>13288</v>
      </c>
      <c r="E3248" t="s">
        <v>2915</v>
      </c>
      <c r="F3248" t="s">
        <v>13134</v>
      </c>
      <c r="G3248" t="s">
        <v>13297</v>
      </c>
    </row>
    <row r="3249" spans="1:7" x14ac:dyDescent="0.25">
      <c r="A3249">
        <v>5</v>
      </c>
      <c r="B3249" t="s">
        <v>3807</v>
      </c>
      <c r="C3249">
        <v>2429</v>
      </c>
      <c r="D3249" t="s">
        <v>13288</v>
      </c>
      <c r="E3249" t="s">
        <v>2915</v>
      </c>
      <c r="F3249" t="s">
        <v>13134</v>
      </c>
      <c r="G3249" t="s">
        <v>13300</v>
      </c>
    </row>
    <row r="3250" spans="1:7" x14ac:dyDescent="0.25">
      <c r="A3250">
        <v>5</v>
      </c>
      <c r="B3250" t="s">
        <v>3807</v>
      </c>
      <c r="C3250">
        <v>2433</v>
      </c>
      <c r="D3250" t="s">
        <v>13301</v>
      </c>
      <c r="E3250" t="s">
        <v>2915</v>
      </c>
      <c r="F3250" t="s">
        <v>13134</v>
      </c>
      <c r="G3250" t="s">
        <v>13304</v>
      </c>
    </row>
    <row r="3251" spans="1:7" x14ac:dyDescent="0.25">
      <c r="A3251">
        <v>5</v>
      </c>
      <c r="B3251" t="s">
        <v>3807</v>
      </c>
      <c r="C3251">
        <v>2443</v>
      </c>
      <c r="D3251" t="s">
        <v>13305</v>
      </c>
      <c r="E3251" t="s">
        <v>2915</v>
      </c>
      <c r="F3251" t="s">
        <v>13134</v>
      </c>
      <c r="G3251" t="s">
        <v>13307</v>
      </c>
    </row>
    <row r="3252" spans="1:7" x14ac:dyDescent="0.25">
      <c r="A3252">
        <v>5</v>
      </c>
      <c r="B3252" t="s">
        <v>3807</v>
      </c>
      <c r="C3252">
        <v>2457</v>
      </c>
      <c r="D3252" t="s">
        <v>13308</v>
      </c>
      <c r="E3252" t="s">
        <v>2915</v>
      </c>
      <c r="F3252" t="s">
        <v>13134</v>
      </c>
      <c r="G3252" t="s">
        <v>13311</v>
      </c>
    </row>
    <row r="3253" spans="1:7" x14ac:dyDescent="0.25">
      <c r="A3253">
        <v>5</v>
      </c>
      <c r="B3253" t="s">
        <v>3807</v>
      </c>
      <c r="C3253">
        <v>2457</v>
      </c>
      <c r="D3253" t="s">
        <v>13308</v>
      </c>
      <c r="E3253" t="s">
        <v>2915</v>
      </c>
      <c r="F3253" t="s">
        <v>13134</v>
      </c>
      <c r="G3253" t="s">
        <v>13313</v>
      </c>
    </row>
    <row r="3254" spans="1:7" x14ac:dyDescent="0.25">
      <c r="A3254">
        <v>5</v>
      </c>
      <c r="B3254" t="s">
        <v>3807</v>
      </c>
      <c r="C3254">
        <v>2461</v>
      </c>
      <c r="D3254" t="s">
        <v>13314</v>
      </c>
      <c r="E3254" t="s">
        <v>2915</v>
      </c>
      <c r="F3254" t="s">
        <v>13134</v>
      </c>
      <c r="G3254" t="s">
        <v>13316</v>
      </c>
    </row>
    <row r="3255" spans="1:7" x14ac:dyDescent="0.25">
      <c r="A3255">
        <v>5</v>
      </c>
      <c r="B3255" t="s">
        <v>3807</v>
      </c>
      <c r="C3255">
        <v>2462</v>
      </c>
      <c r="D3255" t="s">
        <v>13317</v>
      </c>
      <c r="E3255" t="s">
        <v>2915</v>
      </c>
      <c r="F3255" t="s">
        <v>13134</v>
      </c>
      <c r="G3255" t="s">
        <v>13320</v>
      </c>
    </row>
    <row r="3256" spans="1:7" x14ac:dyDescent="0.25">
      <c r="A3256">
        <v>5</v>
      </c>
      <c r="B3256" t="s">
        <v>3807</v>
      </c>
      <c r="C3256">
        <v>2462</v>
      </c>
      <c r="D3256" t="s">
        <v>13317</v>
      </c>
      <c r="E3256" t="s">
        <v>2915</v>
      </c>
      <c r="F3256" t="s">
        <v>13134</v>
      </c>
      <c r="G3256" t="s">
        <v>13322</v>
      </c>
    </row>
    <row r="3257" spans="1:7" x14ac:dyDescent="0.25">
      <c r="A3257">
        <v>5</v>
      </c>
      <c r="B3257" t="s">
        <v>3807</v>
      </c>
      <c r="C3257">
        <v>2465</v>
      </c>
      <c r="D3257" t="s">
        <v>13323</v>
      </c>
      <c r="E3257" t="s">
        <v>2915</v>
      </c>
      <c r="F3257" t="s">
        <v>13134</v>
      </c>
      <c r="G3257" t="s">
        <v>13325</v>
      </c>
    </row>
    <row r="3258" spans="1:7" x14ac:dyDescent="0.25">
      <c r="A3258">
        <v>5</v>
      </c>
      <c r="B3258" t="s">
        <v>3807</v>
      </c>
      <c r="C3258">
        <v>2468</v>
      </c>
      <c r="D3258" t="s">
        <v>13326</v>
      </c>
      <c r="E3258" t="s">
        <v>2915</v>
      </c>
      <c r="F3258" t="s">
        <v>13134</v>
      </c>
      <c r="G3258" t="s">
        <v>13328</v>
      </c>
    </row>
    <row r="3259" spans="1:7" x14ac:dyDescent="0.25">
      <c r="A3259">
        <v>5</v>
      </c>
      <c r="B3259" t="s">
        <v>3807</v>
      </c>
      <c r="C3259">
        <v>2470</v>
      </c>
      <c r="D3259" t="s">
        <v>13329</v>
      </c>
      <c r="E3259" t="s">
        <v>2915</v>
      </c>
      <c r="F3259" t="s">
        <v>13134</v>
      </c>
      <c r="G3259" t="s">
        <v>13332</v>
      </c>
    </row>
    <row r="3260" spans="1:7" x14ac:dyDescent="0.25">
      <c r="A3260">
        <v>5</v>
      </c>
      <c r="B3260" t="s">
        <v>3807</v>
      </c>
      <c r="C3260">
        <v>2471</v>
      </c>
      <c r="D3260" t="s">
        <v>13333</v>
      </c>
      <c r="E3260" t="s">
        <v>2915</v>
      </c>
      <c r="F3260" t="s">
        <v>13134</v>
      </c>
      <c r="G3260" t="s">
        <v>13337</v>
      </c>
    </row>
    <row r="3261" spans="1:7" x14ac:dyDescent="0.25">
      <c r="A3261">
        <v>5</v>
      </c>
      <c r="B3261" t="s">
        <v>3807</v>
      </c>
      <c r="C3261">
        <v>2475</v>
      </c>
      <c r="D3261" t="s">
        <v>5800</v>
      </c>
      <c r="E3261" t="s">
        <v>2915</v>
      </c>
      <c r="F3261" t="s">
        <v>13134</v>
      </c>
      <c r="G3261" t="s">
        <v>5804</v>
      </c>
    </row>
    <row r="3262" spans="1:7" x14ac:dyDescent="0.25">
      <c r="A3262">
        <v>5</v>
      </c>
      <c r="B3262" t="s">
        <v>3807</v>
      </c>
      <c r="C3262">
        <v>2481</v>
      </c>
      <c r="D3262" t="s">
        <v>13340</v>
      </c>
      <c r="E3262" t="s">
        <v>2915</v>
      </c>
      <c r="F3262" t="s">
        <v>13134</v>
      </c>
      <c r="G3262" t="s">
        <v>13342</v>
      </c>
    </row>
    <row r="3263" spans="1:7" x14ac:dyDescent="0.25">
      <c r="A3263">
        <v>5</v>
      </c>
      <c r="B3263" t="s">
        <v>3807</v>
      </c>
      <c r="C3263">
        <v>2483</v>
      </c>
      <c r="D3263" t="s">
        <v>13343</v>
      </c>
      <c r="E3263" t="s">
        <v>2915</v>
      </c>
      <c r="F3263" t="s">
        <v>13134</v>
      </c>
      <c r="G3263" t="s">
        <v>13346</v>
      </c>
    </row>
    <row r="3264" spans="1:7" x14ac:dyDescent="0.25">
      <c r="A3264">
        <v>5</v>
      </c>
      <c r="B3264" t="s">
        <v>3807</v>
      </c>
      <c r="C3264">
        <v>2484</v>
      </c>
      <c r="D3264" t="s">
        <v>13347</v>
      </c>
      <c r="E3264" t="s">
        <v>2915</v>
      </c>
      <c r="F3264" t="s">
        <v>13134</v>
      </c>
      <c r="G3264" t="s">
        <v>13350</v>
      </c>
    </row>
    <row r="3265" spans="1:7" x14ac:dyDescent="0.25">
      <c r="A3265">
        <v>5</v>
      </c>
      <c r="B3265" t="s">
        <v>3807</v>
      </c>
      <c r="C3265">
        <v>2484</v>
      </c>
      <c r="D3265" t="s">
        <v>13347</v>
      </c>
      <c r="E3265" t="s">
        <v>2915</v>
      </c>
      <c r="F3265" t="s">
        <v>13134</v>
      </c>
      <c r="G3265" t="s">
        <v>13352</v>
      </c>
    </row>
    <row r="3266" spans="1:7" x14ac:dyDescent="0.25">
      <c r="A3266">
        <v>5</v>
      </c>
      <c r="B3266" t="s">
        <v>3807</v>
      </c>
      <c r="C3266">
        <v>2486</v>
      </c>
      <c r="D3266" t="s">
        <v>13353</v>
      </c>
      <c r="E3266" t="s">
        <v>2915</v>
      </c>
      <c r="F3266" t="s">
        <v>13134</v>
      </c>
      <c r="G3266" t="s">
        <v>13355</v>
      </c>
    </row>
    <row r="3267" spans="1:7" x14ac:dyDescent="0.25">
      <c r="A3267">
        <v>5</v>
      </c>
      <c r="B3267" t="s">
        <v>3807</v>
      </c>
      <c r="C3267">
        <v>2488</v>
      </c>
      <c r="D3267" t="s">
        <v>13356</v>
      </c>
      <c r="E3267" t="s">
        <v>2915</v>
      </c>
      <c r="F3267" t="s">
        <v>13134</v>
      </c>
      <c r="G3267" t="s">
        <v>13358</v>
      </c>
    </row>
    <row r="3268" spans="1:7" x14ac:dyDescent="0.25">
      <c r="A3268">
        <v>5</v>
      </c>
      <c r="B3268" t="s">
        <v>3807</v>
      </c>
      <c r="C3268">
        <v>2489</v>
      </c>
      <c r="D3268" t="s">
        <v>13359</v>
      </c>
      <c r="E3268" t="s">
        <v>2915</v>
      </c>
      <c r="F3268" t="s">
        <v>13134</v>
      </c>
      <c r="G3268" t="s">
        <v>13361</v>
      </c>
    </row>
    <row r="3269" spans="1:7" x14ac:dyDescent="0.25">
      <c r="A3269">
        <v>5</v>
      </c>
      <c r="B3269" t="s">
        <v>3807</v>
      </c>
      <c r="C3269">
        <v>2495</v>
      </c>
      <c r="D3269" t="s">
        <v>13362</v>
      </c>
      <c r="E3269" t="s">
        <v>2915</v>
      </c>
      <c r="F3269" t="s">
        <v>13134</v>
      </c>
      <c r="G3269" t="s">
        <v>13365</v>
      </c>
    </row>
    <row r="3270" spans="1:7" x14ac:dyDescent="0.25">
      <c r="A3270">
        <v>5</v>
      </c>
      <c r="B3270" t="s">
        <v>3807</v>
      </c>
      <c r="C3270">
        <v>2505</v>
      </c>
      <c r="D3270" t="s">
        <v>13366</v>
      </c>
      <c r="E3270" t="s">
        <v>2915</v>
      </c>
      <c r="F3270" t="s">
        <v>13134</v>
      </c>
      <c r="G3270" t="s">
        <v>13369</v>
      </c>
    </row>
    <row r="3271" spans="1:7" x14ac:dyDescent="0.25">
      <c r="A3271">
        <v>5</v>
      </c>
      <c r="B3271" t="s">
        <v>3807</v>
      </c>
      <c r="C3271">
        <v>2506</v>
      </c>
      <c r="D3271" t="s">
        <v>13370</v>
      </c>
      <c r="E3271" t="s">
        <v>2915</v>
      </c>
      <c r="F3271" t="s">
        <v>13134</v>
      </c>
      <c r="G3271" t="s">
        <v>13372</v>
      </c>
    </row>
    <row r="3272" spans="1:7" x14ac:dyDescent="0.25">
      <c r="A3272">
        <v>5</v>
      </c>
      <c r="B3272" t="s">
        <v>3807</v>
      </c>
      <c r="C3272">
        <v>2509</v>
      </c>
      <c r="D3272" t="s">
        <v>13373</v>
      </c>
      <c r="E3272" t="s">
        <v>2915</v>
      </c>
      <c r="F3272" t="s">
        <v>13134</v>
      </c>
      <c r="G3272" t="s">
        <v>13375</v>
      </c>
    </row>
    <row r="3273" spans="1:7" x14ac:dyDescent="0.25">
      <c r="A3273">
        <v>5</v>
      </c>
      <c r="B3273" t="s">
        <v>3807</v>
      </c>
      <c r="C3273">
        <v>2512</v>
      </c>
      <c r="D3273" t="s">
        <v>13376</v>
      </c>
      <c r="E3273" t="s">
        <v>2915</v>
      </c>
      <c r="F3273" t="s">
        <v>13134</v>
      </c>
      <c r="G3273" t="s">
        <v>13378</v>
      </c>
    </row>
    <row r="3274" spans="1:7" x14ac:dyDescent="0.25">
      <c r="A3274">
        <v>2</v>
      </c>
      <c r="B3274" t="s">
        <v>3861</v>
      </c>
      <c r="C3274">
        <v>570</v>
      </c>
      <c r="D3274" t="s">
        <v>13379</v>
      </c>
      <c r="E3274" t="s">
        <v>39</v>
      </c>
      <c r="F3274" t="s">
        <v>13383</v>
      </c>
      <c r="G3274" t="s">
        <v>13384</v>
      </c>
    </row>
    <row r="3275" spans="1:7" x14ac:dyDescent="0.25">
      <c r="A3275">
        <v>2</v>
      </c>
      <c r="B3275" t="s">
        <v>3861</v>
      </c>
      <c r="C3275">
        <v>570</v>
      </c>
      <c r="D3275" t="s">
        <v>13379</v>
      </c>
      <c r="E3275" t="s">
        <v>39</v>
      </c>
      <c r="F3275" t="s">
        <v>13383</v>
      </c>
      <c r="G3275" t="s">
        <v>13388</v>
      </c>
    </row>
    <row r="3276" spans="1:7" x14ac:dyDescent="0.25">
      <c r="A3276">
        <v>2</v>
      </c>
      <c r="B3276" t="s">
        <v>3861</v>
      </c>
      <c r="C3276">
        <v>574</v>
      </c>
      <c r="D3276" t="s">
        <v>13389</v>
      </c>
      <c r="E3276" t="s">
        <v>39</v>
      </c>
      <c r="F3276" t="s">
        <v>13383</v>
      </c>
      <c r="G3276" t="s">
        <v>13392</v>
      </c>
    </row>
    <row r="3277" spans="1:7" x14ac:dyDescent="0.25">
      <c r="A3277">
        <v>2</v>
      </c>
      <c r="B3277" t="s">
        <v>3861</v>
      </c>
      <c r="C3277">
        <v>574</v>
      </c>
      <c r="D3277" t="s">
        <v>13389</v>
      </c>
      <c r="E3277" t="s">
        <v>39</v>
      </c>
      <c r="F3277" t="s">
        <v>13383</v>
      </c>
      <c r="G3277" t="s">
        <v>13395</v>
      </c>
    </row>
    <row r="3278" spans="1:7" x14ac:dyDescent="0.25">
      <c r="A3278">
        <v>2</v>
      </c>
      <c r="B3278" t="s">
        <v>3861</v>
      </c>
      <c r="C3278">
        <v>574</v>
      </c>
      <c r="D3278" t="s">
        <v>13389</v>
      </c>
      <c r="E3278" t="s">
        <v>39</v>
      </c>
      <c r="F3278" t="s">
        <v>13383</v>
      </c>
      <c r="G3278" t="s">
        <v>13400</v>
      </c>
    </row>
    <row r="3279" spans="1:7" x14ac:dyDescent="0.25">
      <c r="A3279">
        <v>2</v>
      </c>
      <c r="B3279" t="s">
        <v>3861</v>
      </c>
      <c r="C3279">
        <v>577</v>
      </c>
      <c r="D3279" t="s">
        <v>13401</v>
      </c>
      <c r="E3279" t="s">
        <v>39</v>
      </c>
      <c r="F3279" t="s">
        <v>13383</v>
      </c>
      <c r="G3279" t="s">
        <v>13405</v>
      </c>
    </row>
    <row r="3280" spans="1:7" x14ac:dyDescent="0.25">
      <c r="A3280">
        <v>2</v>
      </c>
      <c r="B3280" t="s">
        <v>3861</v>
      </c>
      <c r="C3280">
        <v>580</v>
      </c>
      <c r="D3280" t="s">
        <v>13406</v>
      </c>
      <c r="E3280" t="s">
        <v>39</v>
      </c>
      <c r="F3280" t="s">
        <v>13383</v>
      </c>
      <c r="G3280" t="s">
        <v>13410</v>
      </c>
    </row>
    <row r="3281" spans="1:7" x14ac:dyDescent="0.25">
      <c r="A3281">
        <v>2</v>
      </c>
      <c r="B3281" t="s">
        <v>3861</v>
      </c>
      <c r="C3281">
        <v>585</v>
      </c>
      <c r="D3281" t="s">
        <v>3873</v>
      </c>
      <c r="E3281" t="s">
        <v>39</v>
      </c>
      <c r="F3281" t="s">
        <v>13383</v>
      </c>
      <c r="G3281" t="s">
        <v>13414</v>
      </c>
    </row>
    <row r="3282" spans="1:7" x14ac:dyDescent="0.25">
      <c r="A3282">
        <v>2</v>
      </c>
      <c r="B3282" t="s">
        <v>3861</v>
      </c>
      <c r="C3282">
        <v>585</v>
      </c>
      <c r="D3282" t="s">
        <v>3873</v>
      </c>
      <c r="E3282" t="s">
        <v>39</v>
      </c>
      <c r="F3282" t="s">
        <v>13383</v>
      </c>
      <c r="G3282" t="s">
        <v>13418</v>
      </c>
    </row>
    <row r="3283" spans="1:7" x14ac:dyDescent="0.25">
      <c r="A3283">
        <v>2</v>
      </c>
      <c r="B3283" t="s">
        <v>3861</v>
      </c>
      <c r="C3283">
        <v>585</v>
      </c>
      <c r="D3283" t="s">
        <v>3873</v>
      </c>
      <c r="E3283" t="s">
        <v>39</v>
      </c>
      <c r="F3283" t="s">
        <v>13383</v>
      </c>
      <c r="G3283" t="s">
        <v>13422</v>
      </c>
    </row>
    <row r="3284" spans="1:7" x14ac:dyDescent="0.25">
      <c r="A3284">
        <v>2</v>
      </c>
      <c r="B3284" t="s">
        <v>3861</v>
      </c>
      <c r="C3284">
        <v>585</v>
      </c>
      <c r="D3284" t="s">
        <v>3873</v>
      </c>
      <c r="E3284" t="s">
        <v>39</v>
      </c>
      <c r="F3284" t="s">
        <v>13383</v>
      </c>
      <c r="G3284" t="s">
        <v>13427</v>
      </c>
    </row>
    <row r="3285" spans="1:7" x14ac:dyDescent="0.25">
      <c r="A3285">
        <v>2</v>
      </c>
      <c r="B3285" t="s">
        <v>3861</v>
      </c>
      <c r="C3285">
        <v>585</v>
      </c>
      <c r="D3285" t="s">
        <v>3873</v>
      </c>
      <c r="E3285" t="s">
        <v>39</v>
      </c>
      <c r="F3285" t="s">
        <v>13383</v>
      </c>
      <c r="G3285" t="s">
        <v>13432</v>
      </c>
    </row>
    <row r="3286" spans="1:7" x14ac:dyDescent="0.25">
      <c r="A3286">
        <v>2</v>
      </c>
      <c r="B3286" t="s">
        <v>3861</v>
      </c>
      <c r="C3286">
        <v>585</v>
      </c>
      <c r="D3286" t="s">
        <v>3873</v>
      </c>
      <c r="E3286" t="s">
        <v>39</v>
      </c>
      <c r="F3286" t="s">
        <v>13383</v>
      </c>
      <c r="G3286" t="s">
        <v>13033</v>
      </c>
    </row>
    <row r="3287" spans="1:7" x14ac:dyDescent="0.25">
      <c r="A3287">
        <v>2</v>
      </c>
      <c r="B3287" t="s">
        <v>3861</v>
      </c>
      <c r="C3287">
        <v>585</v>
      </c>
      <c r="D3287" t="s">
        <v>3873</v>
      </c>
      <c r="E3287" t="s">
        <v>39</v>
      </c>
      <c r="F3287" t="s">
        <v>13383</v>
      </c>
      <c r="G3287" t="s">
        <v>3878</v>
      </c>
    </row>
    <row r="3288" spans="1:7" x14ac:dyDescent="0.25">
      <c r="A3288">
        <v>2</v>
      </c>
      <c r="B3288" t="s">
        <v>3861</v>
      </c>
      <c r="C3288">
        <v>585</v>
      </c>
      <c r="D3288" t="s">
        <v>3873</v>
      </c>
      <c r="E3288" t="s">
        <v>39</v>
      </c>
      <c r="F3288" t="s">
        <v>13383</v>
      </c>
      <c r="G3288" t="s">
        <v>13440</v>
      </c>
    </row>
    <row r="3289" spans="1:7" x14ac:dyDescent="0.25">
      <c r="A3289">
        <v>2</v>
      </c>
      <c r="B3289" t="s">
        <v>3861</v>
      </c>
      <c r="C3289">
        <v>585</v>
      </c>
      <c r="D3289" t="s">
        <v>3873</v>
      </c>
      <c r="E3289" t="s">
        <v>39</v>
      </c>
      <c r="F3289" t="s">
        <v>13383</v>
      </c>
      <c r="G3289" t="s">
        <v>13446</v>
      </c>
    </row>
    <row r="3290" spans="1:7" x14ac:dyDescent="0.25">
      <c r="A3290">
        <v>2</v>
      </c>
      <c r="B3290" t="s">
        <v>3861</v>
      </c>
      <c r="C3290">
        <v>585</v>
      </c>
      <c r="D3290" t="s">
        <v>3873</v>
      </c>
      <c r="E3290" t="s">
        <v>39</v>
      </c>
      <c r="F3290" t="s">
        <v>13383</v>
      </c>
      <c r="G3290" t="s">
        <v>13450</v>
      </c>
    </row>
    <row r="3291" spans="1:7" x14ac:dyDescent="0.25">
      <c r="A3291">
        <v>2</v>
      </c>
      <c r="B3291" t="s">
        <v>3861</v>
      </c>
      <c r="C3291">
        <v>589</v>
      </c>
      <c r="D3291" t="s">
        <v>13451</v>
      </c>
      <c r="E3291" t="s">
        <v>39</v>
      </c>
      <c r="F3291" t="s">
        <v>13383</v>
      </c>
      <c r="G3291" t="s">
        <v>13454</v>
      </c>
    </row>
    <row r="3292" spans="1:7" x14ac:dyDescent="0.25">
      <c r="A3292">
        <v>2</v>
      </c>
      <c r="B3292" t="s">
        <v>3861</v>
      </c>
      <c r="C3292">
        <v>590</v>
      </c>
      <c r="D3292" t="s">
        <v>13455</v>
      </c>
      <c r="E3292" t="s">
        <v>39</v>
      </c>
      <c r="F3292" t="s">
        <v>13383</v>
      </c>
      <c r="G3292" t="s">
        <v>13460</v>
      </c>
    </row>
    <row r="3293" spans="1:7" x14ac:dyDescent="0.25">
      <c r="A3293">
        <v>2</v>
      </c>
      <c r="B3293" t="s">
        <v>3861</v>
      </c>
      <c r="C3293">
        <v>590</v>
      </c>
      <c r="D3293" t="s">
        <v>13455</v>
      </c>
      <c r="E3293" t="s">
        <v>39</v>
      </c>
      <c r="F3293" t="s">
        <v>13383</v>
      </c>
      <c r="G3293" t="s">
        <v>13465</v>
      </c>
    </row>
    <row r="3294" spans="1:7" x14ac:dyDescent="0.25">
      <c r="A3294">
        <v>2</v>
      </c>
      <c r="B3294" t="s">
        <v>3861</v>
      </c>
      <c r="C3294">
        <v>598</v>
      </c>
      <c r="D3294" t="s">
        <v>13466</v>
      </c>
      <c r="E3294" t="s">
        <v>39</v>
      </c>
      <c r="F3294" t="s">
        <v>13383</v>
      </c>
      <c r="G3294" t="s">
        <v>13472</v>
      </c>
    </row>
    <row r="3295" spans="1:7" x14ac:dyDescent="0.25">
      <c r="A3295">
        <v>2</v>
      </c>
      <c r="B3295" t="s">
        <v>3861</v>
      </c>
      <c r="C3295">
        <v>601</v>
      </c>
      <c r="D3295" t="s">
        <v>13473</v>
      </c>
      <c r="E3295" t="s">
        <v>39</v>
      </c>
      <c r="F3295" t="s">
        <v>13383</v>
      </c>
      <c r="G3295" t="s">
        <v>13477</v>
      </c>
    </row>
    <row r="3296" spans="1:7" x14ac:dyDescent="0.25">
      <c r="A3296">
        <v>2</v>
      </c>
      <c r="B3296" t="s">
        <v>3861</v>
      </c>
      <c r="C3296">
        <v>602</v>
      </c>
      <c r="D3296" t="s">
        <v>8730</v>
      </c>
      <c r="E3296" t="s">
        <v>39</v>
      </c>
      <c r="F3296" t="s">
        <v>13383</v>
      </c>
      <c r="G3296" t="s">
        <v>13480</v>
      </c>
    </row>
    <row r="3297" spans="1:7" x14ac:dyDescent="0.25">
      <c r="A3297">
        <v>2</v>
      </c>
      <c r="B3297" t="s">
        <v>3861</v>
      </c>
      <c r="C3297">
        <v>602</v>
      </c>
      <c r="D3297" t="s">
        <v>8730</v>
      </c>
      <c r="E3297" t="s">
        <v>39</v>
      </c>
      <c r="F3297" t="s">
        <v>13383</v>
      </c>
      <c r="G3297" t="s">
        <v>13484</v>
      </c>
    </row>
    <row r="3298" spans="1:7" x14ac:dyDescent="0.25">
      <c r="A3298">
        <v>2</v>
      </c>
      <c r="B3298" t="s">
        <v>3861</v>
      </c>
      <c r="C3298">
        <v>603</v>
      </c>
      <c r="D3298" t="s">
        <v>13485</v>
      </c>
      <c r="E3298" t="s">
        <v>39</v>
      </c>
      <c r="F3298" t="s">
        <v>13383</v>
      </c>
      <c r="G3298" t="s">
        <v>13488</v>
      </c>
    </row>
    <row r="3299" spans="1:7" x14ac:dyDescent="0.25">
      <c r="A3299">
        <v>2</v>
      </c>
      <c r="B3299" t="s">
        <v>3861</v>
      </c>
      <c r="C3299">
        <v>695</v>
      </c>
      <c r="D3299" t="s">
        <v>13489</v>
      </c>
      <c r="E3299" t="s">
        <v>39</v>
      </c>
      <c r="F3299" t="s">
        <v>13383</v>
      </c>
      <c r="G3299" t="s">
        <v>13493</v>
      </c>
    </row>
    <row r="3300" spans="1:7" x14ac:dyDescent="0.25">
      <c r="A3300">
        <v>2</v>
      </c>
      <c r="B3300" t="s">
        <v>3861</v>
      </c>
      <c r="C3300">
        <v>606</v>
      </c>
      <c r="D3300" t="s">
        <v>13494</v>
      </c>
      <c r="E3300" t="s">
        <v>39</v>
      </c>
      <c r="F3300" t="s">
        <v>13383</v>
      </c>
      <c r="G3300" t="s">
        <v>13498</v>
      </c>
    </row>
    <row r="3301" spans="1:7" x14ac:dyDescent="0.25">
      <c r="A3301">
        <v>2</v>
      </c>
      <c r="B3301" t="s">
        <v>3861</v>
      </c>
      <c r="C3301">
        <v>606</v>
      </c>
      <c r="D3301" t="s">
        <v>13494</v>
      </c>
      <c r="E3301" t="s">
        <v>39</v>
      </c>
      <c r="F3301" t="s">
        <v>13383</v>
      </c>
      <c r="G3301" t="s">
        <v>13502</v>
      </c>
    </row>
    <row r="3302" spans="1:7" x14ac:dyDescent="0.25">
      <c r="A3302">
        <v>2</v>
      </c>
      <c r="B3302" t="s">
        <v>3861</v>
      </c>
      <c r="C3302">
        <v>606</v>
      </c>
      <c r="D3302" t="s">
        <v>13494</v>
      </c>
      <c r="E3302" t="s">
        <v>39</v>
      </c>
      <c r="F3302" t="s">
        <v>13383</v>
      </c>
      <c r="G3302" t="s">
        <v>13507</v>
      </c>
    </row>
    <row r="3303" spans="1:7" x14ac:dyDescent="0.25">
      <c r="A3303">
        <v>3</v>
      </c>
      <c r="B3303" t="s">
        <v>3726</v>
      </c>
      <c r="C3303">
        <v>1026</v>
      </c>
      <c r="D3303" t="s">
        <v>13508</v>
      </c>
      <c r="E3303" t="s">
        <v>39</v>
      </c>
      <c r="F3303" t="s">
        <v>13383</v>
      </c>
      <c r="G3303" t="s">
        <v>13513</v>
      </c>
    </row>
    <row r="3304" spans="1:7" x14ac:dyDescent="0.25">
      <c r="A3304">
        <v>2</v>
      </c>
      <c r="B3304" t="s">
        <v>3861</v>
      </c>
      <c r="C3304">
        <v>607</v>
      </c>
      <c r="D3304" t="s">
        <v>13516</v>
      </c>
      <c r="E3304" t="s">
        <v>39</v>
      </c>
      <c r="F3304" t="s">
        <v>13383</v>
      </c>
      <c r="G3304" t="s">
        <v>13520</v>
      </c>
    </row>
    <row r="3305" spans="1:7" x14ac:dyDescent="0.25">
      <c r="A3305">
        <v>2</v>
      </c>
      <c r="B3305" t="s">
        <v>3861</v>
      </c>
      <c r="C3305">
        <v>611</v>
      </c>
      <c r="D3305" t="s">
        <v>13521</v>
      </c>
      <c r="E3305" t="s">
        <v>39</v>
      </c>
      <c r="F3305" t="s">
        <v>13383</v>
      </c>
      <c r="G3305" t="s">
        <v>13526</v>
      </c>
    </row>
    <row r="3306" spans="1:7" x14ac:dyDescent="0.25">
      <c r="A3306">
        <v>2</v>
      </c>
      <c r="B3306" t="s">
        <v>3861</v>
      </c>
      <c r="C3306">
        <v>612</v>
      </c>
      <c r="D3306" t="s">
        <v>13527</v>
      </c>
      <c r="E3306" t="s">
        <v>39</v>
      </c>
      <c r="F3306" t="s">
        <v>13383</v>
      </c>
      <c r="G3306" t="s">
        <v>13530</v>
      </c>
    </row>
    <row r="3307" spans="1:7" x14ac:dyDescent="0.25">
      <c r="A3307">
        <v>2</v>
      </c>
      <c r="B3307" t="s">
        <v>3861</v>
      </c>
      <c r="C3307">
        <v>612</v>
      </c>
      <c r="D3307" t="s">
        <v>13527</v>
      </c>
      <c r="E3307" t="s">
        <v>39</v>
      </c>
      <c r="F3307" t="s">
        <v>13383</v>
      </c>
      <c r="G3307" t="s">
        <v>13534</v>
      </c>
    </row>
    <row r="3308" spans="1:7" x14ac:dyDescent="0.25">
      <c r="A3308">
        <v>2</v>
      </c>
      <c r="B3308" t="s">
        <v>3861</v>
      </c>
      <c r="C3308">
        <v>613</v>
      </c>
      <c r="D3308" t="s">
        <v>13535</v>
      </c>
      <c r="E3308" t="s">
        <v>39</v>
      </c>
      <c r="F3308" t="s">
        <v>13383</v>
      </c>
      <c r="G3308" t="s">
        <v>13538</v>
      </c>
    </row>
    <row r="3309" spans="1:7" x14ac:dyDescent="0.25">
      <c r="A3309">
        <v>2</v>
      </c>
      <c r="B3309" t="s">
        <v>3861</v>
      </c>
      <c r="C3309">
        <v>616</v>
      </c>
      <c r="D3309" t="s">
        <v>13539</v>
      </c>
      <c r="E3309" t="s">
        <v>39</v>
      </c>
      <c r="F3309" t="s">
        <v>13383</v>
      </c>
      <c r="G3309" t="s">
        <v>13542</v>
      </c>
    </row>
    <row r="3310" spans="1:7" x14ac:dyDescent="0.25">
      <c r="A3310">
        <v>2</v>
      </c>
      <c r="B3310" t="s">
        <v>3861</v>
      </c>
      <c r="C3310">
        <v>619</v>
      </c>
      <c r="D3310" t="s">
        <v>13543</v>
      </c>
      <c r="E3310" t="s">
        <v>39</v>
      </c>
      <c r="F3310" t="s">
        <v>13383</v>
      </c>
      <c r="G3310" t="s">
        <v>13547</v>
      </c>
    </row>
    <row r="3311" spans="1:7" x14ac:dyDescent="0.25">
      <c r="A3311">
        <v>2</v>
      </c>
      <c r="B3311" t="s">
        <v>3861</v>
      </c>
      <c r="C3311">
        <v>619</v>
      </c>
      <c r="D3311" t="s">
        <v>13543</v>
      </c>
      <c r="E3311" t="s">
        <v>39</v>
      </c>
      <c r="F3311" t="s">
        <v>13383</v>
      </c>
      <c r="G3311" t="s">
        <v>13551</v>
      </c>
    </row>
    <row r="3312" spans="1:7" x14ac:dyDescent="0.25">
      <c r="A3312">
        <v>2</v>
      </c>
      <c r="B3312" t="s">
        <v>3861</v>
      </c>
      <c r="C3312">
        <v>619</v>
      </c>
      <c r="D3312" t="s">
        <v>13543</v>
      </c>
      <c r="E3312" t="s">
        <v>39</v>
      </c>
      <c r="F3312" t="s">
        <v>13383</v>
      </c>
      <c r="G3312" t="s">
        <v>13555</v>
      </c>
    </row>
    <row r="3313" spans="1:7" x14ac:dyDescent="0.25">
      <c r="A3313">
        <v>2</v>
      </c>
      <c r="B3313" t="s">
        <v>3861</v>
      </c>
      <c r="C3313">
        <v>619</v>
      </c>
      <c r="D3313" t="s">
        <v>13543</v>
      </c>
      <c r="E3313" t="s">
        <v>39</v>
      </c>
      <c r="F3313" t="s">
        <v>13383</v>
      </c>
      <c r="G3313" t="s">
        <v>13559</v>
      </c>
    </row>
    <row r="3314" spans="1:7" x14ac:dyDescent="0.25">
      <c r="A3314">
        <v>2</v>
      </c>
      <c r="B3314" t="s">
        <v>3861</v>
      </c>
      <c r="C3314">
        <v>622</v>
      </c>
      <c r="D3314" t="s">
        <v>13560</v>
      </c>
      <c r="E3314" t="s">
        <v>39</v>
      </c>
      <c r="F3314" t="s">
        <v>13383</v>
      </c>
      <c r="G3314" t="s">
        <v>13563</v>
      </c>
    </row>
    <row r="3315" spans="1:7" x14ac:dyDescent="0.25">
      <c r="A3315">
        <v>2</v>
      </c>
      <c r="B3315" t="s">
        <v>3861</v>
      </c>
      <c r="C3315">
        <v>624</v>
      </c>
      <c r="D3315" t="s">
        <v>13564</v>
      </c>
      <c r="E3315" t="s">
        <v>39</v>
      </c>
      <c r="F3315" t="s">
        <v>13383</v>
      </c>
      <c r="G3315" t="s">
        <v>13569</v>
      </c>
    </row>
    <row r="3316" spans="1:7" x14ac:dyDescent="0.25">
      <c r="A3316">
        <v>2</v>
      </c>
      <c r="B3316" t="s">
        <v>3861</v>
      </c>
      <c r="C3316">
        <v>624</v>
      </c>
      <c r="D3316" t="s">
        <v>13564</v>
      </c>
      <c r="E3316" t="s">
        <v>39</v>
      </c>
      <c r="F3316" t="s">
        <v>13383</v>
      </c>
      <c r="G3316" t="s">
        <v>13573</v>
      </c>
    </row>
    <row r="3317" spans="1:7" x14ac:dyDescent="0.25">
      <c r="A3317">
        <v>2</v>
      </c>
      <c r="B3317" t="s">
        <v>3861</v>
      </c>
      <c r="C3317">
        <v>624</v>
      </c>
      <c r="D3317" t="s">
        <v>13564</v>
      </c>
      <c r="E3317" t="s">
        <v>39</v>
      </c>
      <c r="F3317" t="s">
        <v>13383</v>
      </c>
      <c r="G3317" t="s">
        <v>13577</v>
      </c>
    </row>
    <row r="3318" spans="1:7" x14ac:dyDescent="0.25">
      <c r="A3318">
        <v>2</v>
      </c>
      <c r="B3318" t="s">
        <v>3861</v>
      </c>
      <c r="C3318">
        <v>627</v>
      </c>
      <c r="D3318" t="s">
        <v>13578</v>
      </c>
      <c r="E3318" t="s">
        <v>39</v>
      </c>
      <c r="F3318" t="s">
        <v>13383</v>
      </c>
      <c r="G3318" t="s">
        <v>13581</v>
      </c>
    </row>
    <row r="3319" spans="1:7" x14ac:dyDescent="0.25">
      <c r="A3319">
        <v>2</v>
      </c>
      <c r="B3319" t="s">
        <v>3861</v>
      </c>
      <c r="C3319">
        <v>628</v>
      </c>
      <c r="D3319" t="s">
        <v>13582</v>
      </c>
      <c r="E3319" t="s">
        <v>39</v>
      </c>
      <c r="F3319" t="s">
        <v>13383</v>
      </c>
      <c r="G3319" t="s">
        <v>13586</v>
      </c>
    </row>
    <row r="3320" spans="1:7" x14ac:dyDescent="0.25">
      <c r="A3320">
        <v>2</v>
      </c>
      <c r="B3320" t="s">
        <v>3861</v>
      </c>
      <c r="C3320">
        <v>628</v>
      </c>
      <c r="D3320" t="s">
        <v>13582</v>
      </c>
      <c r="E3320" t="s">
        <v>39</v>
      </c>
      <c r="F3320" t="s">
        <v>13383</v>
      </c>
      <c r="G3320" t="s">
        <v>13591</v>
      </c>
    </row>
    <row r="3321" spans="1:7" x14ac:dyDescent="0.25">
      <c r="A3321">
        <v>2</v>
      </c>
      <c r="B3321" t="s">
        <v>3861</v>
      </c>
      <c r="C3321">
        <v>628</v>
      </c>
      <c r="D3321" t="s">
        <v>13582</v>
      </c>
      <c r="E3321" t="s">
        <v>39</v>
      </c>
      <c r="F3321" t="s">
        <v>13383</v>
      </c>
      <c r="G3321" t="s">
        <v>13595</v>
      </c>
    </row>
    <row r="3322" spans="1:7" x14ac:dyDescent="0.25">
      <c r="A3322">
        <v>2</v>
      </c>
      <c r="B3322" t="s">
        <v>3861</v>
      </c>
      <c r="C3322">
        <v>629</v>
      </c>
      <c r="D3322" t="s">
        <v>13596</v>
      </c>
      <c r="E3322" t="s">
        <v>39</v>
      </c>
      <c r="F3322" t="s">
        <v>13383</v>
      </c>
      <c r="G3322" t="s">
        <v>13600</v>
      </c>
    </row>
    <row r="3323" spans="1:7" x14ac:dyDescent="0.25">
      <c r="A3323">
        <v>2</v>
      </c>
      <c r="B3323" t="s">
        <v>3861</v>
      </c>
      <c r="C3323">
        <v>629</v>
      </c>
      <c r="D3323" t="s">
        <v>13596</v>
      </c>
      <c r="E3323" t="s">
        <v>39</v>
      </c>
      <c r="F3323" t="s">
        <v>13383</v>
      </c>
      <c r="G3323" t="s">
        <v>13613</v>
      </c>
    </row>
    <row r="3324" spans="1:7" x14ac:dyDescent="0.25">
      <c r="A3324">
        <v>2</v>
      </c>
      <c r="B3324" t="s">
        <v>3861</v>
      </c>
      <c r="C3324">
        <v>629</v>
      </c>
      <c r="D3324" t="s">
        <v>13596</v>
      </c>
      <c r="E3324" t="s">
        <v>39</v>
      </c>
      <c r="F3324" t="s">
        <v>13383</v>
      </c>
      <c r="G3324" t="s">
        <v>13617</v>
      </c>
    </row>
    <row r="3325" spans="1:7" x14ac:dyDescent="0.25">
      <c r="A3325">
        <v>2</v>
      </c>
      <c r="B3325" t="s">
        <v>3861</v>
      </c>
      <c r="C3325">
        <v>629</v>
      </c>
      <c r="D3325" t="s">
        <v>13596</v>
      </c>
      <c r="E3325" t="s">
        <v>39</v>
      </c>
      <c r="F3325" t="s">
        <v>13383</v>
      </c>
      <c r="G3325" t="s">
        <v>13621</v>
      </c>
    </row>
    <row r="3326" spans="1:7" x14ac:dyDescent="0.25">
      <c r="A3326">
        <v>2</v>
      </c>
      <c r="B3326" t="s">
        <v>3861</v>
      </c>
      <c r="C3326">
        <v>629</v>
      </c>
      <c r="D3326" t="s">
        <v>13596</v>
      </c>
      <c r="E3326" t="s">
        <v>39</v>
      </c>
      <c r="F3326" t="s">
        <v>13383</v>
      </c>
      <c r="G3326" t="s">
        <v>13625</v>
      </c>
    </row>
    <row r="3327" spans="1:7" x14ac:dyDescent="0.25">
      <c r="A3327">
        <v>2</v>
      </c>
      <c r="B3327" t="s">
        <v>3861</v>
      </c>
      <c r="C3327">
        <v>629</v>
      </c>
      <c r="D3327" t="s">
        <v>13596</v>
      </c>
      <c r="E3327" t="s">
        <v>39</v>
      </c>
      <c r="F3327" t="s">
        <v>13383</v>
      </c>
      <c r="G3327" t="s">
        <v>13636</v>
      </c>
    </row>
    <row r="3328" spans="1:7" x14ac:dyDescent="0.25">
      <c r="A3328">
        <v>2</v>
      </c>
      <c r="B3328" t="s">
        <v>3861</v>
      </c>
      <c r="C3328">
        <v>629</v>
      </c>
      <c r="D3328" t="s">
        <v>13596</v>
      </c>
      <c r="E3328" t="s">
        <v>39</v>
      </c>
      <c r="F3328" t="s">
        <v>13383</v>
      </c>
      <c r="G3328" t="s">
        <v>13639</v>
      </c>
    </row>
    <row r="3329" spans="1:7" x14ac:dyDescent="0.25">
      <c r="A3329">
        <v>2</v>
      </c>
      <c r="B3329" t="s">
        <v>3861</v>
      </c>
      <c r="C3329">
        <v>630</v>
      </c>
      <c r="D3329" t="s">
        <v>13640</v>
      </c>
      <c r="E3329" t="s">
        <v>39</v>
      </c>
      <c r="F3329" t="s">
        <v>13383</v>
      </c>
      <c r="G3329" t="s">
        <v>13643</v>
      </c>
    </row>
    <row r="3330" spans="1:7" x14ac:dyDescent="0.25">
      <c r="A3330">
        <v>2</v>
      </c>
      <c r="B3330" t="s">
        <v>3861</v>
      </c>
      <c r="C3330">
        <v>630</v>
      </c>
      <c r="D3330" t="s">
        <v>13640</v>
      </c>
      <c r="E3330" t="s">
        <v>39</v>
      </c>
      <c r="F3330" t="s">
        <v>13383</v>
      </c>
      <c r="G3330" t="s">
        <v>13646</v>
      </c>
    </row>
    <row r="3331" spans="1:7" x14ac:dyDescent="0.25">
      <c r="A3331">
        <v>2</v>
      </c>
      <c r="B3331" t="s">
        <v>3861</v>
      </c>
      <c r="C3331">
        <v>632</v>
      </c>
      <c r="D3331" t="s">
        <v>13647</v>
      </c>
      <c r="E3331" t="s">
        <v>39</v>
      </c>
      <c r="F3331" t="s">
        <v>13383</v>
      </c>
      <c r="G3331" t="s">
        <v>13652</v>
      </c>
    </row>
    <row r="3332" spans="1:7" x14ac:dyDescent="0.25">
      <c r="A3332">
        <v>2</v>
      </c>
      <c r="B3332" t="s">
        <v>3861</v>
      </c>
      <c r="C3332">
        <v>632</v>
      </c>
      <c r="D3332" t="s">
        <v>13647</v>
      </c>
      <c r="E3332" t="s">
        <v>39</v>
      </c>
      <c r="F3332" t="s">
        <v>13383</v>
      </c>
      <c r="G3332" t="s">
        <v>13655</v>
      </c>
    </row>
    <row r="3333" spans="1:7" x14ac:dyDescent="0.25">
      <c r="A3333">
        <v>2</v>
      </c>
      <c r="B3333" t="s">
        <v>3861</v>
      </c>
      <c r="C3333">
        <v>633</v>
      </c>
      <c r="D3333" t="s">
        <v>13656</v>
      </c>
      <c r="E3333" t="s">
        <v>39</v>
      </c>
      <c r="F3333" t="s">
        <v>13383</v>
      </c>
      <c r="G3333" t="s">
        <v>13660</v>
      </c>
    </row>
    <row r="3334" spans="1:7" x14ac:dyDescent="0.25">
      <c r="A3334">
        <v>2</v>
      </c>
      <c r="B3334" t="s">
        <v>3861</v>
      </c>
      <c r="C3334">
        <v>633</v>
      </c>
      <c r="D3334" t="s">
        <v>13656</v>
      </c>
      <c r="E3334" t="s">
        <v>39</v>
      </c>
      <c r="F3334" t="s">
        <v>13383</v>
      </c>
      <c r="G3334" t="s">
        <v>13663</v>
      </c>
    </row>
    <row r="3335" spans="1:7" x14ac:dyDescent="0.25">
      <c r="A3335">
        <v>2</v>
      </c>
      <c r="B3335" t="s">
        <v>3861</v>
      </c>
      <c r="C3335">
        <v>633</v>
      </c>
      <c r="D3335" t="s">
        <v>13656</v>
      </c>
      <c r="E3335" t="s">
        <v>39</v>
      </c>
      <c r="F3335" t="s">
        <v>13383</v>
      </c>
      <c r="G3335" t="s">
        <v>13666</v>
      </c>
    </row>
    <row r="3336" spans="1:7" x14ac:dyDescent="0.25">
      <c r="A3336">
        <v>2</v>
      </c>
      <c r="B3336" t="s">
        <v>3861</v>
      </c>
      <c r="C3336">
        <v>638</v>
      </c>
      <c r="D3336" t="s">
        <v>13667</v>
      </c>
      <c r="E3336" t="s">
        <v>39</v>
      </c>
      <c r="F3336" t="s">
        <v>13383</v>
      </c>
      <c r="G3336" t="s">
        <v>13672</v>
      </c>
    </row>
    <row r="3337" spans="1:7" x14ac:dyDescent="0.25">
      <c r="A3337">
        <v>2</v>
      </c>
      <c r="B3337" t="s">
        <v>3861</v>
      </c>
      <c r="C3337">
        <v>638</v>
      </c>
      <c r="D3337" t="s">
        <v>13667</v>
      </c>
      <c r="E3337" t="s">
        <v>39</v>
      </c>
      <c r="F3337" t="s">
        <v>13383</v>
      </c>
      <c r="G3337" t="s">
        <v>13675</v>
      </c>
    </row>
    <row r="3338" spans="1:7" x14ac:dyDescent="0.25">
      <c r="A3338">
        <v>2</v>
      </c>
      <c r="B3338" t="s">
        <v>3861</v>
      </c>
      <c r="C3338">
        <v>638</v>
      </c>
      <c r="D3338" t="s">
        <v>13667</v>
      </c>
      <c r="E3338" t="s">
        <v>39</v>
      </c>
      <c r="F3338" t="s">
        <v>13383</v>
      </c>
      <c r="G3338" t="s">
        <v>13679</v>
      </c>
    </row>
    <row r="3339" spans="1:7" x14ac:dyDescent="0.25">
      <c r="A3339">
        <v>2</v>
      </c>
      <c r="B3339" t="s">
        <v>3861</v>
      </c>
      <c r="C3339">
        <v>638</v>
      </c>
      <c r="D3339" t="s">
        <v>13667</v>
      </c>
      <c r="E3339" t="s">
        <v>39</v>
      </c>
      <c r="F3339" t="s">
        <v>13383</v>
      </c>
      <c r="G3339" t="s">
        <v>13684</v>
      </c>
    </row>
    <row r="3340" spans="1:7" x14ac:dyDescent="0.25">
      <c r="A3340">
        <v>2</v>
      </c>
      <c r="B3340" t="s">
        <v>3861</v>
      </c>
      <c r="C3340">
        <v>639</v>
      </c>
      <c r="D3340" t="s">
        <v>13685</v>
      </c>
      <c r="E3340" t="s">
        <v>39</v>
      </c>
      <c r="F3340" t="s">
        <v>13383</v>
      </c>
      <c r="G3340" t="s">
        <v>13690</v>
      </c>
    </row>
    <row r="3341" spans="1:7" x14ac:dyDescent="0.25">
      <c r="A3341">
        <v>2</v>
      </c>
      <c r="B3341" t="s">
        <v>3861</v>
      </c>
      <c r="C3341">
        <v>645</v>
      </c>
      <c r="D3341" t="s">
        <v>13691</v>
      </c>
      <c r="E3341" t="s">
        <v>39</v>
      </c>
      <c r="F3341" t="s">
        <v>13383</v>
      </c>
      <c r="G3341" t="s">
        <v>13694</v>
      </c>
    </row>
    <row r="3342" spans="1:7" x14ac:dyDescent="0.25">
      <c r="A3342">
        <v>2</v>
      </c>
      <c r="B3342" t="s">
        <v>3861</v>
      </c>
      <c r="C3342">
        <v>645</v>
      </c>
      <c r="D3342" t="s">
        <v>13691</v>
      </c>
      <c r="E3342" t="s">
        <v>39</v>
      </c>
      <c r="F3342" t="s">
        <v>13383</v>
      </c>
      <c r="G3342" t="s">
        <v>13698</v>
      </c>
    </row>
    <row r="3343" spans="1:7" x14ac:dyDescent="0.25">
      <c r="A3343">
        <v>2</v>
      </c>
      <c r="B3343" t="s">
        <v>3861</v>
      </c>
      <c r="C3343">
        <v>649</v>
      </c>
      <c r="D3343" t="s">
        <v>13699</v>
      </c>
      <c r="E3343" t="s">
        <v>39</v>
      </c>
      <c r="F3343" t="s">
        <v>13383</v>
      </c>
      <c r="G3343" t="s">
        <v>13703</v>
      </c>
    </row>
    <row r="3344" spans="1:7" x14ac:dyDescent="0.25">
      <c r="A3344">
        <v>2</v>
      </c>
      <c r="B3344" t="s">
        <v>3861</v>
      </c>
      <c r="C3344">
        <v>654</v>
      </c>
      <c r="D3344" t="s">
        <v>13704</v>
      </c>
      <c r="E3344" t="s">
        <v>39</v>
      </c>
      <c r="F3344" t="s">
        <v>13383</v>
      </c>
      <c r="G3344" t="s">
        <v>13707</v>
      </c>
    </row>
    <row r="3345" spans="1:7" x14ac:dyDescent="0.25">
      <c r="A3345">
        <v>2</v>
      </c>
      <c r="B3345" t="s">
        <v>3861</v>
      </c>
      <c r="C3345">
        <v>654</v>
      </c>
      <c r="D3345" t="s">
        <v>13704</v>
      </c>
      <c r="E3345" t="s">
        <v>39</v>
      </c>
      <c r="F3345" t="s">
        <v>13383</v>
      </c>
      <c r="G3345" t="s">
        <v>13710</v>
      </c>
    </row>
    <row r="3346" spans="1:7" x14ac:dyDescent="0.25">
      <c r="A3346">
        <v>2</v>
      </c>
      <c r="B3346" t="s">
        <v>3861</v>
      </c>
      <c r="C3346">
        <v>658</v>
      </c>
      <c r="D3346" t="s">
        <v>13711</v>
      </c>
      <c r="E3346" t="s">
        <v>39</v>
      </c>
      <c r="F3346" t="s">
        <v>13383</v>
      </c>
      <c r="G3346" t="s">
        <v>13715</v>
      </c>
    </row>
    <row r="3347" spans="1:7" x14ac:dyDescent="0.25">
      <c r="A3347">
        <v>2</v>
      </c>
      <c r="B3347" t="s">
        <v>3861</v>
      </c>
      <c r="C3347">
        <v>658</v>
      </c>
      <c r="D3347" t="s">
        <v>13711</v>
      </c>
      <c r="E3347" t="s">
        <v>39</v>
      </c>
      <c r="F3347" t="s">
        <v>13383</v>
      </c>
      <c r="G3347" t="s">
        <v>13719</v>
      </c>
    </row>
    <row r="3348" spans="1:7" x14ac:dyDescent="0.25">
      <c r="A3348">
        <v>2</v>
      </c>
      <c r="B3348" t="s">
        <v>3861</v>
      </c>
      <c r="C3348">
        <v>658</v>
      </c>
      <c r="D3348" t="s">
        <v>13711</v>
      </c>
      <c r="E3348" t="s">
        <v>39</v>
      </c>
      <c r="F3348" t="s">
        <v>13383</v>
      </c>
      <c r="G3348" t="s">
        <v>13722</v>
      </c>
    </row>
    <row r="3349" spans="1:7" x14ac:dyDescent="0.25">
      <c r="A3349">
        <v>2</v>
      </c>
      <c r="B3349" t="s">
        <v>3861</v>
      </c>
      <c r="C3349">
        <v>658</v>
      </c>
      <c r="D3349" t="s">
        <v>13711</v>
      </c>
      <c r="E3349" t="s">
        <v>39</v>
      </c>
      <c r="F3349" t="s">
        <v>13383</v>
      </c>
      <c r="G3349" t="s">
        <v>13728</v>
      </c>
    </row>
    <row r="3350" spans="1:7" x14ac:dyDescent="0.25">
      <c r="A3350">
        <v>2</v>
      </c>
      <c r="B3350" t="s">
        <v>3861</v>
      </c>
      <c r="C3350">
        <v>658</v>
      </c>
      <c r="D3350" t="s">
        <v>13711</v>
      </c>
      <c r="E3350" t="s">
        <v>39</v>
      </c>
      <c r="F3350" t="s">
        <v>13383</v>
      </c>
      <c r="G3350" t="s">
        <v>13736</v>
      </c>
    </row>
    <row r="3351" spans="1:7" x14ac:dyDescent="0.25">
      <c r="A3351">
        <v>3</v>
      </c>
      <c r="B3351" t="s">
        <v>3726</v>
      </c>
      <c r="C3351">
        <v>1212</v>
      </c>
      <c r="D3351" t="s">
        <v>9505</v>
      </c>
      <c r="E3351" t="s">
        <v>39</v>
      </c>
      <c r="F3351" t="s">
        <v>13383</v>
      </c>
      <c r="G3351" t="s">
        <v>13740</v>
      </c>
    </row>
    <row r="3352" spans="1:7" x14ac:dyDescent="0.25">
      <c r="A3352">
        <v>3</v>
      </c>
      <c r="B3352" t="s">
        <v>3726</v>
      </c>
      <c r="C3352">
        <v>1212</v>
      </c>
      <c r="D3352" t="s">
        <v>9505</v>
      </c>
      <c r="E3352" t="s">
        <v>39</v>
      </c>
      <c r="F3352" t="s">
        <v>13383</v>
      </c>
      <c r="G3352" t="s">
        <v>13743</v>
      </c>
    </row>
    <row r="3353" spans="1:7" x14ac:dyDescent="0.25">
      <c r="A3353">
        <v>3</v>
      </c>
      <c r="B3353" t="s">
        <v>3726</v>
      </c>
      <c r="C3353">
        <v>1212</v>
      </c>
      <c r="D3353" t="s">
        <v>9505</v>
      </c>
      <c r="E3353" t="s">
        <v>39</v>
      </c>
      <c r="F3353" t="s">
        <v>13383</v>
      </c>
      <c r="G3353" t="s">
        <v>9520</v>
      </c>
    </row>
    <row r="3354" spans="1:7" x14ac:dyDescent="0.25">
      <c r="A3354">
        <v>3</v>
      </c>
      <c r="B3354" t="s">
        <v>3726</v>
      </c>
      <c r="C3354">
        <v>1212</v>
      </c>
      <c r="D3354" t="s">
        <v>9505</v>
      </c>
      <c r="E3354" t="s">
        <v>39</v>
      </c>
      <c r="F3354" t="s">
        <v>13383</v>
      </c>
      <c r="G3354" t="s">
        <v>9552</v>
      </c>
    </row>
    <row r="3355" spans="1:7" x14ac:dyDescent="0.25">
      <c r="A3355">
        <v>3</v>
      </c>
      <c r="B3355" t="s">
        <v>3726</v>
      </c>
      <c r="C3355">
        <v>1212</v>
      </c>
      <c r="D3355" t="s">
        <v>9505</v>
      </c>
      <c r="E3355" t="s">
        <v>39</v>
      </c>
      <c r="F3355" t="s">
        <v>13383</v>
      </c>
      <c r="G3355" t="s">
        <v>13751</v>
      </c>
    </row>
    <row r="3356" spans="1:7" x14ac:dyDescent="0.25">
      <c r="A3356">
        <v>2</v>
      </c>
      <c r="B3356" t="s">
        <v>3861</v>
      </c>
      <c r="C3356">
        <v>669</v>
      </c>
      <c r="D3356" t="s">
        <v>13752</v>
      </c>
      <c r="E3356" t="s">
        <v>39</v>
      </c>
      <c r="F3356" t="s">
        <v>13383</v>
      </c>
      <c r="G3356" t="s">
        <v>13756</v>
      </c>
    </row>
    <row r="3357" spans="1:7" x14ac:dyDescent="0.25">
      <c r="A3357">
        <v>2</v>
      </c>
      <c r="B3357" t="s">
        <v>3861</v>
      </c>
      <c r="C3357">
        <v>669</v>
      </c>
      <c r="D3357" t="s">
        <v>13752</v>
      </c>
      <c r="E3357" t="s">
        <v>39</v>
      </c>
      <c r="F3357" t="s">
        <v>13383</v>
      </c>
      <c r="G3357" t="s">
        <v>13760</v>
      </c>
    </row>
    <row r="3358" spans="1:7" x14ac:dyDescent="0.25">
      <c r="A3358">
        <v>2</v>
      </c>
      <c r="B3358" t="s">
        <v>3861</v>
      </c>
      <c r="C3358">
        <v>676</v>
      </c>
      <c r="D3358" t="s">
        <v>13761</v>
      </c>
      <c r="E3358" t="s">
        <v>39</v>
      </c>
      <c r="F3358" t="s">
        <v>13383</v>
      </c>
      <c r="G3358" t="s">
        <v>13765</v>
      </c>
    </row>
    <row r="3359" spans="1:7" x14ac:dyDescent="0.25">
      <c r="A3359">
        <v>2</v>
      </c>
      <c r="B3359" t="s">
        <v>3861</v>
      </c>
      <c r="C3359">
        <v>684</v>
      </c>
      <c r="D3359" t="s">
        <v>13766</v>
      </c>
      <c r="E3359" t="s">
        <v>39</v>
      </c>
      <c r="F3359" t="s">
        <v>13383</v>
      </c>
      <c r="G3359" t="s">
        <v>13770</v>
      </c>
    </row>
    <row r="3360" spans="1:7" x14ac:dyDescent="0.25">
      <c r="A3360">
        <v>2</v>
      </c>
      <c r="B3360" t="s">
        <v>3861</v>
      </c>
      <c r="C3360">
        <v>685</v>
      </c>
      <c r="D3360" t="s">
        <v>13771</v>
      </c>
      <c r="E3360" t="s">
        <v>39</v>
      </c>
      <c r="F3360" t="s">
        <v>13383</v>
      </c>
      <c r="G3360" t="s">
        <v>13774</v>
      </c>
    </row>
    <row r="3361" spans="1:7" x14ac:dyDescent="0.25">
      <c r="A3361">
        <v>2</v>
      </c>
      <c r="B3361" t="s">
        <v>3861</v>
      </c>
      <c r="C3361">
        <v>688</v>
      </c>
      <c r="D3361" t="s">
        <v>13775</v>
      </c>
      <c r="E3361" t="s">
        <v>39</v>
      </c>
      <c r="F3361" t="s">
        <v>13383</v>
      </c>
      <c r="G3361" t="s">
        <v>13778</v>
      </c>
    </row>
    <row r="3362" spans="1:7" x14ac:dyDescent="0.25">
      <c r="A3362">
        <v>2</v>
      </c>
      <c r="B3362" t="s">
        <v>3861</v>
      </c>
      <c r="C3362">
        <v>689</v>
      </c>
      <c r="D3362" t="s">
        <v>13779</v>
      </c>
      <c r="E3362" t="s">
        <v>39</v>
      </c>
      <c r="F3362" t="s">
        <v>13383</v>
      </c>
      <c r="G3362" t="s">
        <v>13783</v>
      </c>
    </row>
    <row r="3363" spans="1:7" x14ac:dyDescent="0.25">
      <c r="A3363">
        <v>2</v>
      </c>
      <c r="B3363" t="s">
        <v>3861</v>
      </c>
      <c r="C3363">
        <v>691</v>
      </c>
      <c r="D3363" t="s">
        <v>13784</v>
      </c>
      <c r="E3363" t="s">
        <v>39</v>
      </c>
      <c r="F3363" t="s">
        <v>13383</v>
      </c>
      <c r="G3363" t="s">
        <v>13788</v>
      </c>
    </row>
    <row r="3364" spans="1:7" x14ac:dyDescent="0.25">
      <c r="A3364">
        <v>2</v>
      </c>
      <c r="B3364" t="s">
        <v>3861</v>
      </c>
      <c r="C3364">
        <v>694</v>
      </c>
      <c r="D3364" t="s">
        <v>13789</v>
      </c>
      <c r="E3364" t="s">
        <v>39</v>
      </c>
      <c r="F3364" t="s">
        <v>13383</v>
      </c>
      <c r="G3364" t="s">
        <v>13792</v>
      </c>
    </row>
    <row r="3365" spans="1:7" x14ac:dyDescent="0.25">
      <c r="A3365">
        <v>2</v>
      </c>
      <c r="B3365" t="s">
        <v>3861</v>
      </c>
      <c r="C3365">
        <v>695</v>
      </c>
      <c r="D3365" t="s">
        <v>13489</v>
      </c>
      <c r="E3365" t="s">
        <v>39</v>
      </c>
      <c r="F3365" t="s">
        <v>13383</v>
      </c>
      <c r="G3365" t="s">
        <v>13796</v>
      </c>
    </row>
    <row r="3366" spans="1:7" x14ac:dyDescent="0.25">
      <c r="A3366">
        <v>2</v>
      </c>
      <c r="B3366" t="s">
        <v>3861</v>
      </c>
      <c r="C3366">
        <v>695</v>
      </c>
      <c r="D3366" t="s">
        <v>13489</v>
      </c>
      <c r="E3366" t="s">
        <v>39</v>
      </c>
      <c r="F3366" t="s">
        <v>13383</v>
      </c>
      <c r="G3366" t="s">
        <v>13800</v>
      </c>
    </row>
    <row r="3367" spans="1:7" x14ac:dyDescent="0.25">
      <c r="A3367">
        <v>2</v>
      </c>
      <c r="B3367" t="s">
        <v>3861</v>
      </c>
      <c r="C3367">
        <v>695</v>
      </c>
      <c r="D3367" t="s">
        <v>13489</v>
      </c>
      <c r="E3367" t="s">
        <v>39</v>
      </c>
      <c r="F3367" t="s">
        <v>13383</v>
      </c>
      <c r="G3367" t="s">
        <v>13803</v>
      </c>
    </row>
    <row r="3368" spans="1:7" x14ac:dyDescent="0.25">
      <c r="A3368">
        <v>2</v>
      </c>
      <c r="B3368" t="s">
        <v>3861</v>
      </c>
      <c r="C3368">
        <v>695</v>
      </c>
      <c r="D3368" t="s">
        <v>13489</v>
      </c>
      <c r="E3368" t="s">
        <v>39</v>
      </c>
      <c r="F3368" t="s">
        <v>13383</v>
      </c>
      <c r="G3368" t="s">
        <v>13806</v>
      </c>
    </row>
    <row r="3369" spans="1:7" x14ac:dyDescent="0.25">
      <c r="A3369">
        <v>2</v>
      </c>
      <c r="B3369" t="s">
        <v>3861</v>
      </c>
      <c r="C3369">
        <v>697</v>
      </c>
      <c r="D3369" t="s">
        <v>13807</v>
      </c>
      <c r="E3369" t="s">
        <v>39</v>
      </c>
      <c r="F3369" t="s">
        <v>13383</v>
      </c>
      <c r="G3369" t="s">
        <v>13810</v>
      </c>
    </row>
    <row r="3370" spans="1:7" x14ac:dyDescent="0.25">
      <c r="A3370">
        <v>2</v>
      </c>
      <c r="B3370" t="s">
        <v>3861</v>
      </c>
      <c r="C3370">
        <v>706</v>
      </c>
      <c r="D3370" t="s">
        <v>13811</v>
      </c>
      <c r="E3370" t="s">
        <v>39</v>
      </c>
      <c r="F3370" t="s">
        <v>13383</v>
      </c>
      <c r="G3370" t="s">
        <v>13815</v>
      </c>
    </row>
    <row r="3371" spans="1:7" x14ac:dyDescent="0.25">
      <c r="A3371">
        <v>2</v>
      </c>
      <c r="B3371" t="s">
        <v>3861</v>
      </c>
      <c r="C3371">
        <v>706</v>
      </c>
      <c r="D3371" t="s">
        <v>13811</v>
      </c>
      <c r="E3371" t="s">
        <v>39</v>
      </c>
      <c r="F3371" t="s">
        <v>13383</v>
      </c>
      <c r="G3371" t="s">
        <v>13820</v>
      </c>
    </row>
    <row r="3372" spans="1:7" x14ac:dyDescent="0.25">
      <c r="A3372">
        <v>2</v>
      </c>
      <c r="B3372" t="s">
        <v>3861</v>
      </c>
      <c r="C3372">
        <v>723</v>
      </c>
      <c r="D3372" t="s">
        <v>13821</v>
      </c>
      <c r="E3372" t="s">
        <v>39</v>
      </c>
      <c r="F3372" t="s">
        <v>13383</v>
      </c>
      <c r="G3372" t="s">
        <v>13824</v>
      </c>
    </row>
    <row r="3373" spans="1:7" x14ac:dyDescent="0.25">
      <c r="A3373">
        <v>2</v>
      </c>
      <c r="B3373" t="s">
        <v>3861</v>
      </c>
      <c r="C3373">
        <v>723</v>
      </c>
      <c r="D3373" t="s">
        <v>13821</v>
      </c>
      <c r="E3373" t="s">
        <v>39</v>
      </c>
      <c r="F3373" t="s">
        <v>13383</v>
      </c>
      <c r="G3373" t="s">
        <v>13828</v>
      </c>
    </row>
    <row r="3374" spans="1:7" x14ac:dyDescent="0.25">
      <c r="A3374">
        <v>2</v>
      </c>
      <c r="B3374" t="s">
        <v>3861</v>
      </c>
      <c r="C3374">
        <v>724</v>
      </c>
      <c r="D3374" t="s">
        <v>13829</v>
      </c>
      <c r="E3374" t="s">
        <v>39</v>
      </c>
      <c r="F3374" t="s">
        <v>13383</v>
      </c>
      <c r="G3374" t="s">
        <v>13832</v>
      </c>
    </row>
    <row r="3375" spans="1:7" x14ac:dyDescent="0.25">
      <c r="A3375">
        <v>2</v>
      </c>
      <c r="B3375" t="s">
        <v>3861</v>
      </c>
      <c r="C3375">
        <v>724</v>
      </c>
      <c r="D3375" t="s">
        <v>13829</v>
      </c>
      <c r="E3375" t="s">
        <v>39</v>
      </c>
      <c r="F3375" t="s">
        <v>13383</v>
      </c>
      <c r="G3375" t="s">
        <v>13838</v>
      </c>
    </row>
    <row r="3376" spans="1:7" x14ac:dyDescent="0.25">
      <c r="A3376">
        <v>2</v>
      </c>
      <c r="B3376" t="s">
        <v>3861</v>
      </c>
      <c r="C3376">
        <v>725</v>
      </c>
      <c r="D3376" t="s">
        <v>13839</v>
      </c>
      <c r="E3376" t="s">
        <v>39</v>
      </c>
      <c r="F3376" t="s">
        <v>13383</v>
      </c>
      <c r="G3376" t="s">
        <v>13842</v>
      </c>
    </row>
    <row r="3377" spans="1:7" x14ac:dyDescent="0.25">
      <c r="A3377">
        <v>2</v>
      </c>
      <c r="B3377" t="s">
        <v>3861</v>
      </c>
      <c r="C3377">
        <v>726</v>
      </c>
      <c r="D3377" t="s">
        <v>13843</v>
      </c>
      <c r="E3377" t="s">
        <v>39</v>
      </c>
      <c r="F3377" t="s">
        <v>13383</v>
      </c>
      <c r="G3377" t="s">
        <v>13847</v>
      </c>
    </row>
    <row r="3378" spans="1:7" x14ac:dyDescent="0.25">
      <c r="A3378">
        <v>2</v>
      </c>
      <c r="B3378" t="s">
        <v>3861</v>
      </c>
      <c r="C3378">
        <v>726</v>
      </c>
      <c r="D3378" t="s">
        <v>13843</v>
      </c>
      <c r="E3378" t="s">
        <v>39</v>
      </c>
      <c r="F3378" t="s">
        <v>13383</v>
      </c>
      <c r="G3378" t="s">
        <v>13851</v>
      </c>
    </row>
    <row r="3379" spans="1:7" x14ac:dyDescent="0.25">
      <c r="A3379">
        <v>2</v>
      </c>
      <c r="B3379" t="s">
        <v>3861</v>
      </c>
      <c r="C3379">
        <v>726</v>
      </c>
      <c r="D3379" t="s">
        <v>13843</v>
      </c>
      <c r="E3379" t="s">
        <v>39</v>
      </c>
      <c r="F3379" t="s">
        <v>13383</v>
      </c>
      <c r="G3379" t="s">
        <v>13855</v>
      </c>
    </row>
    <row r="3380" spans="1:7" x14ac:dyDescent="0.25">
      <c r="A3380">
        <v>2</v>
      </c>
      <c r="B3380" t="s">
        <v>3861</v>
      </c>
      <c r="C3380">
        <v>727</v>
      </c>
      <c r="D3380" t="s">
        <v>13856</v>
      </c>
      <c r="E3380" t="s">
        <v>39</v>
      </c>
      <c r="F3380" t="s">
        <v>13383</v>
      </c>
      <c r="G3380" t="s">
        <v>13859</v>
      </c>
    </row>
    <row r="3381" spans="1:7" x14ac:dyDescent="0.25">
      <c r="A3381">
        <v>2</v>
      </c>
      <c r="B3381" t="s">
        <v>3861</v>
      </c>
      <c r="C3381">
        <v>727</v>
      </c>
      <c r="D3381" t="s">
        <v>13856</v>
      </c>
      <c r="E3381" t="s">
        <v>39</v>
      </c>
      <c r="F3381" t="s">
        <v>13383</v>
      </c>
      <c r="G3381" t="s">
        <v>13862</v>
      </c>
    </row>
    <row r="3382" spans="1:7" x14ac:dyDescent="0.25">
      <c r="A3382">
        <v>2</v>
      </c>
      <c r="B3382" t="s">
        <v>3861</v>
      </c>
      <c r="C3382">
        <v>727</v>
      </c>
      <c r="D3382" t="s">
        <v>13856</v>
      </c>
      <c r="E3382" t="s">
        <v>39</v>
      </c>
      <c r="F3382" t="s">
        <v>13383</v>
      </c>
      <c r="G3382" t="s">
        <v>13865</v>
      </c>
    </row>
    <row r="3383" spans="1:7" x14ac:dyDescent="0.25">
      <c r="A3383">
        <v>2</v>
      </c>
      <c r="B3383" t="s">
        <v>3861</v>
      </c>
      <c r="C3383">
        <v>728</v>
      </c>
      <c r="D3383" t="s">
        <v>13866</v>
      </c>
      <c r="E3383" t="s">
        <v>39</v>
      </c>
      <c r="F3383" t="s">
        <v>13383</v>
      </c>
      <c r="G3383" t="s">
        <v>13869</v>
      </c>
    </row>
    <row r="3384" spans="1:7" x14ac:dyDescent="0.25">
      <c r="A3384">
        <v>2</v>
      </c>
      <c r="B3384" t="s">
        <v>3861</v>
      </c>
      <c r="C3384">
        <v>734</v>
      </c>
      <c r="D3384" t="s">
        <v>13870</v>
      </c>
      <c r="E3384" t="s">
        <v>39</v>
      </c>
      <c r="F3384" t="s">
        <v>13383</v>
      </c>
      <c r="G3384" t="s">
        <v>13874</v>
      </c>
    </row>
    <row r="3385" spans="1:7" x14ac:dyDescent="0.25">
      <c r="A3385">
        <v>2</v>
      </c>
      <c r="B3385" t="s">
        <v>3861</v>
      </c>
      <c r="C3385">
        <v>742</v>
      </c>
      <c r="D3385" t="s">
        <v>13875</v>
      </c>
      <c r="E3385" t="s">
        <v>39</v>
      </c>
      <c r="F3385" t="s">
        <v>13383</v>
      </c>
      <c r="G3385" t="s">
        <v>13879</v>
      </c>
    </row>
    <row r="3386" spans="1:7" x14ac:dyDescent="0.25">
      <c r="A3386">
        <v>2</v>
      </c>
      <c r="B3386" t="s">
        <v>3861</v>
      </c>
      <c r="C3386">
        <v>742</v>
      </c>
      <c r="D3386" t="s">
        <v>13875</v>
      </c>
      <c r="E3386" t="s">
        <v>39</v>
      </c>
      <c r="F3386" t="s">
        <v>13383</v>
      </c>
      <c r="G3386" t="s">
        <v>13883</v>
      </c>
    </row>
    <row r="3387" spans="1:7" x14ac:dyDescent="0.25">
      <c r="A3387">
        <v>2</v>
      </c>
      <c r="B3387" t="s">
        <v>3861</v>
      </c>
      <c r="C3387">
        <v>742</v>
      </c>
      <c r="D3387" t="s">
        <v>13875</v>
      </c>
      <c r="E3387" t="s">
        <v>39</v>
      </c>
      <c r="F3387" t="s">
        <v>13383</v>
      </c>
      <c r="G3387" t="s">
        <v>13890</v>
      </c>
    </row>
    <row r="3388" spans="1:7" x14ac:dyDescent="0.25">
      <c r="A3388">
        <v>2</v>
      </c>
      <c r="B3388" t="s">
        <v>3861</v>
      </c>
      <c r="C3388">
        <v>742</v>
      </c>
      <c r="D3388" t="s">
        <v>13875</v>
      </c>
      <c r="E3388" t="s">
        <v>39</v>
      </c>
      <c r="F3388" t="s">
        <v>13383</v>
      </c>
      <c r="G3388" t="s">
        <v>13894</v>
      </c>
    </row>
    <row r="3389" spans="1:7" x14ac:dyDescent="0.25">
      <c r="A3389">
        <v>2</v>
      </c>
      <c r="B3389" t="s">
        <v>3861</v>
      </c>
      <c r="C3389">
        <v>742</v>
      </c>
      <c r="D3389" t="s">
        <v>13875</v>
      </c>
      <c r="E3389" t="s">
        <v>39</v>
      </c>
      <c r="F3389" t="s">
        <v>13383</v>
      </c>
      <c r="G3389" t="s">
        <v>13901</v>
      </c>
    </row>
    <row r="3390" spans="1:7" x14ac:dyDescent="0.25">
      <c r="A3390">
        <v>2</v>
      </c>
      <c r="B3390" t="s">
        <v>3861</v>
      </c>
      <c r="C3390">
        <v>742</v>
      </c>
      <c r="D3390" t="s">
        <v>13875</v>
      </c>
      <c r="E3390" t="s">
        <v>39</v>
      </c>
      <c r="F3390" t="s">
        <v>13383</v>
      </c>
      <c r="G3390" t="s">
        <v>13908</v>
      </c>
    </row>
    <row r="3391" spans="1:7" x14ac:dyDescent="0.25">
      <c r="A3391">
        <v>2</v>
      </c>
      <c r="B3391" t="s">
        <v>3861</v>
      </c>
      <c r="C3391">
        <v>742</v>
      </c>
      <c r="D3391" t="s">
        <v>13875</v>
      </c>
      <c r="E3391" t="s">
        <v>39</v>
      </c>
      <c r="F3391" t="s">
        <v>13383</v>
      </c>
      <c r="G3391" t="s">
        <v>13918</v>
      </c>
    </row>
    <row r="3392" spans="1:7" x14ac:dyDescent="0.25">
      <c r="A3392">
        <v>2</v>
      </c>
      <c r="B3392" t="s">
        <v>3861</v>
      </c>
      <c r="C3392">
        <v>742</v>
      </c>
      <c r="D3392" t="s">
        <v>13875</v>
      </c>
      <c r="E3392" t="s">
        <v>39</v>
      </c>
      <c r="F3392" t="s">
        <v>13383</v>
      </c>
      <c r="G3392" t="s">
        <v>13921</v>
      </c>
    </row>
    <row r="3393" spans="1:7" x14ac:dyDescent="0.25">
      <c r="A3393">
        <v>2</v>
      </c>
      <c r="B3393" t="s">
        <v>3861</v>
      </c>
      <c r="C3393">
        <v>743</v>
      </c>
      <c r="D3393" t="s">
        <v>13922</v>
      </c>
      <c r="E3393" t="s">
        <v>39</v>
      </c>
      <c r="F3393" t="s">
        <v>13383</v>
      </c>
      <c r="G3393" t="s">
        <v>13925</v>
      </c>
    </row>
    <row r="3394" spans="1:7" x14ac:dyDescent="0.25">
      <c r="A3394">
        <v>2</v>
      </c>
      <c r="B3394" t="s">
        <v>3861</v>
      </c>
      <c r="C3394">
        <v>743</v>
      </c>
      <c r="D3394" t="s">
        <v>13922</v>
      </c>
      <c r="E3394" t="s">
        <v>39</v>
      </c>
      <c r="F3394" t="s">
        <v>13383</v>
      </c>
      <c r="G3394" t="s">
        <v>13928</v>
      </c>
    </row>
    <row r="3395" spans="1:7" x14ac:dyDescent="0.25">
      <c r="A3395">
        <v>2</v>
      </c>
      <c r="B3395" t="s">
        <v>3861</v>
      </c>
      <c r="C3395">
        <v>743</v>
      </c>
      <c r="D3395" t="s">
        <v>13922</v>
      </c>
      <c r="E3395" t="s">
        <v>39</v>
      </c>
      <c r="F3395" t="s">
        <v>13383</v>
      </c>
      <c r="G3395" t="s">
        <v>13932</v>
      </c>
    </row>
    <row r="3396" spans="1:7" x14ac:dyDescent="0.25">
      <c r="A3396">
        <v>2</v>
      </c>
      <c r="B3396" t="s">
        <v>3861</v>
      </c>
      <c r="C3396">
        <v>743</v>
      </c>
      <c r="D3396" t="s">
        <v>13922</v>
      </c>
      <c r="E3396" t="s">
        <v>39</v>
      </c>
      <c r="F3396" t="s">
        <v>13383</v>
      </c>
      <c r="G3396" t="s">
        <v>13936</v>
      </c>
    </row>
    <row r="3397" spans="1:7" x14ac:dyDescent="0.25">
      <c r="A3397">
        <v>2</v>
      </c>
      <c r="B3397" t="s">
        <v>3861</v>
      </c>
      <c r="C3397">
        <v>744</v>
      </c>
      <c r="D3397" t="s">
        <v>13937</v>
      </c>
      <c r="E3397" t="s">
        <v>39</v>
      </c>
      <c r="F3397" t="s">
        <v>13383</v>
      </c>
      <c r="G3397" t="s">
        <v>13941</v>
      </c>
    </row>
    <row r="3398" spans="1:7" x14ac:dyDescent="0.25">
      <c r="A3398">
        <v>2</v>
      </c>
      <c r="B3398" t="s">
        <v>3861</v>
      </c>
      <c r="C3398">
        <v>744</v>
      </c>
      <c r="D3398" t="s">
        <v>13937</v>
      </c>
      <c r="E3398" t="s">
        <v>39</v>
      </c>
      <c r="F3398" t="s">
        <v>13383</v>
      </c>
      <c r="G3398" t="s">
        <v>13945</v>
      </c>
    </row>
    <row r="3399" spans="1:7" x14ac:dyDescent="0.25">
      <c r="A3399">
        <v>2</v>
      </c>
      <c r="B3399" t="s">
        <v>3861</v>
      </c>
      <c r="C3399">
        <v>744</v>
      </c>
      <c r="D3399" t="s">
        <v>13937</v>
      </c>
      <c r="E3399" t="s">
        <v>39</v>
      </c>
      <c r="F3399" t="s">
        <v>13383</v>
      </c>
      <c r="G3399" t="s">
        <v>13952</v>
      </c>
    </row>
    <row r="3400" spans="1:7" x14ac:dyDescent="0.25">
      <c r="A3400">
        <v>2</v>
      </c>
      <c r="B3400" t="s">
        <v>3861</v>
      </c>
      <c r="C3400">
        <v>744</v>
      </c>
      <c r="D3400" t="s">
        <v>13937</v>
      </c>
      <c r="E3400" t="s">
        <v>39</v>
      </c>
      <c r="F3400" t="s">
        <v>13383</v>
      </c>
      <c r="G3400" t="s">
        <v>13956</v>
      </c>
    </row>
    <row r="3401" spans="1:7" x14ac:dyDescent="0.25">
      <c r="A3401">
        <v>2</v>
      </c>
      <c r="B3401" t="s">
        <v>3861</v>
      </c>
      <c r="C3401">
        <v>745</v>
      </c>
      <c r="D3401" t="s">
        <v>13960</v>
      </c>
      <c r="E3401" t="s">
        <v>39</v>
      </c>
      <c r="F3401" t="s">
        <v>13383</v>
      </c>
      <c r="G3401" t="s">
        <v>13964</v>
      </c>
    </row>
    <row r="3402" spans="1:7" x14ac:dyDescent="0.25">
      <c r="A3402">
        <v>2</v>
      </c>
      <c r="B3402" t="s">
        <v>3861</v>
      </c>
      <c r="C3402">
        <v>745</v>
      </c>
      <c r="D3402" t="s">
        <v>13960</v>
      </c>
      <c r="E3402" t="s">
        <v>39</v>
      </c>
      <c r="F3402" t="s">
        <v>13383</v>
      </c>
      <c r="G3402" t="s">
        <v>13968</v>
      </c>
    </row>
    <row r="3403" spans="1:7" x14ac:dyDescent="0.25">
      <c r="A3403">
        <v>2</v>
      </c>
      <c r="B3403" t="s">
        <v>3861</v>
      </c>
      <c r="C3403">
        <v>745</v>
      </c>
      <c r="D3403" t="s">
        <v>13960</v>
      </c>
      <c r="E3403" t="s">
        <v>39</v>
      </c>
      <c r="F3403" t="s">
        <v>13383</v>
      </c>
      <c r="G3403" t="s">
        <v>13975</v>
      </c>
    </row>
    <row r="3404" spans="1:7" x14ac:dyDescent="0.25">
      <c r="A3404">
        <v>2</v>
      </c>
      <c r="B3404" t="s">
        <v>3861</v>
      </c>
      <c r="C3404">
        <v>745</v>
      </c>
      <c r="D3404" t="s">
        <v>13960</v>
      </c>
      <c r="E3404" t="s">
        <v>39</v>
      </c>
      <c r="F3404" t="s">
        <v>13383</v>
      </c>
      <c r="G3404" t="s">
        <v>13979</v>
      </c>
    </row>
    <row r="3405" spans="1:7" x14ac:dyDescent="0.25">
      <c r="A3405">
        <v>2</v>
      </c>
      <c r="B3405" t="s">
        <v>3861</v>
      </c>
      <c r="C3405">
        <v>745</v>
      </c>
      <c r="D3405" t="s">
        <v>13960</v>
      </c>
      <c r="E3405" t="s">
        <v>39</v>
      </c>
      <c r="F3405" t="s">
        <v>13383</v>
      </c>
      <c r="G3405" t="s">
        <v>13983</v>
      </c>
    </row>
    <row r="3406" spans="1:7" x14ac:dyDescent="0.25">
      <c r="A3406">
        <v>2</v>
      </c>
      <c r="B3406" t="s">
        <v>3861</v>
      </c>
      <c r="C3406">
        <v>746</v>
      </c>
      <c r="D3406" t="s">
        <v>13984</v>
      </c>
      <c r="E3406" t="s">
        <v>39</v>
      </c>
      <c r="F3406" t="s">
        <v>13383</v>
      </c>
      <c r="G3406" t="s">
        <v>13987</v>
      </c>
    </row>
    <row r="3407" spans="1:7" x14ac:dyDescent="0.25">
      <c r="A3407">
        <v>2</v>
      </c>
      <c r="B3407" t="s">
        <v>3861</v>
      </c>
      <c r="C3407">
        <v>746</v>
      </c>
      <c r="D3407" t="s">
        <v>13984</v>
      </c>
      <c r="E3407" t="s">
        <v>39</v>
      </c>
      <c r="F3407" t="s">
        <v>13383</v>
      </c>
      <c r="G3407" t="s">
        <v>13990</v>
      </c>
    </row>
    <row r="3408" spans="1:7" x14ac:dyDescent="0.25">
      <c r="A3408">
        <v>2</v>
      </c>
      <c r="B3408" t="s">
        <v>3861</v>
      </c>
      <c r="C3408">
        <v>746</v>
      </c>
      <c r="D3408" t="s">
        <v>13984</v>
      </c>
      <c r="E3408" t="s">
        <v>39</v>
      </c>
      <c r="F3408" t="s">
        <v>13383</v>
      </c>
      <c r="G3408" t="s">
        <v>13996</v>
      </c>
    </row>
    <row r="3409" spans="1:7" x14ac:dyDescent="0.25">
      <c r="A3409">
        <v>2</v>
      </c>
      <c r="B3409" t="s">
        <v>3861</v>
      </c>
      <c r="C3409">
        <v>746</v>
      </c>
      <c r="D3409" t="s">
        <v>13984</v>
      </c>
      <c r="E3409" t="s">
        <v>39</v>
      </c>
      <c r="F3409" t="s">
        <v>13383</v>
      </c>
      <c r="G3409" t="s">
        <v>14000</v>
      </c>
    </row>
    <row r="3410" spans="1:7" x14ac:dyDescent="0.25">
      <c r="A3410">
        <v>2</v>
      </c>
      <c r="B3410" t="s">
        <v>3861</v>
      </c>
      <c r="C3410">
        <v>746</v>
      </c>
      <c r="D3410" t="s">
        <v>13984</v>
      </c>
      <c r="E3410" t="s">
        <v>39</v>
      </c>
      <c r="F3410" t="s">
        <v>13383</v>
      </c>
      <c r="G3410" t="s">
        <v>14010</v>
      </c>
    </row>
    <row r="3411" spans="1:7" x14ac:dyDescent="0.25">
      <c r="A3411">
        <v>2</v>
      </c>
      <c r="B3411" t="s">
        <v>3861</v>
      </c>
      <c r="C3411">
        <v>746</v>
      </c>
      <c r="D3411" t="s">
        <v>13984</v>
      </c>
      <c r="E3411" t="s">
        <v>39</v>
      </c>
      <c r="F3411" t="s">
        <v>13383</v>
      </c>
      <c r="G3411" t="s">
        <v>14016</v>
      </c>
    </row>
    <row r="3412" spans="1:7" x14ac:dyDescent="0.25">
      <c r="A3412">
        <v>2</v>
      </c>
      <c r="B3412" t="s">
        <v>3861</v>
      </c>
      <c r="C3412">
        <v>747</v>
      </c>
      <c r="D3412" t="s">
        <v>14019</v>
      </c>
      <c r="E3412" t="s">
        <v>39</v>
      </c>
      <c r="F3412" t="s">
        <v>13383</v>
      </c>
      <c r="G3412" t="s">
        <v>14023</v>
      </c>
    </row>
    <row r="3413" spans="1:7" x14ac:dyDescent="0.25">
      <c r="A3413">
        <v>2</v>
      </c>
      <c r="B3413" t="s">
        <v>3861</v>
      </c>
      <c r="C3413">
        <v>747</v>
      </c>
      <c r="D3413" t="s">
        <v>14019</v>
      </c>
      <c r="E3413" t="s">
        <v>39</v>
      </c>
      <c r="F3413" t="s">
        <v>13383</v>
      </c>
      <c r="G3413" t="s">
        <v>14029</v>
      </c>
    </row>
    <row r="3414" spans="1:7" x14ac:dyDescent="0.25">
      <c r="A3414">
        <v>2</v>
      </c>
      <c r="B3414" t="s">
        <v>3861</v>
      </c>
      <c r="C3414">
        <v>747</v>
      </c>
      <c r="D3414" t="s">
        <v>14019</v>
      </c>
      <c r="E3414" t="s">
        <v>39</v>
      </c>
      <c r="F3414" t="s">
        <v>13383</v>
      </c>
      <c r="G3414" t="s">
        <v>14034</v>
      </c>
    </row>
    <row r="3415" spans="1:7" x14ac:dyDescent="0.25">
      <c r="A3415">
        <v>2</v>
      </c>
      <c r="B3415" t="s">
        <v>3861</v>
      </c>
      <c r="C3415">
        <v>747</v>
      </c>
      <c r="D3415" t="s">
        <v>14019</v>
      </c>
      <c r="E3415" t="s">
        <v>39</v>
      </c>
      <c r="F3415" t="s">
        <v>13383</v>
      </c>
      <c r="G3415" t="s">
        <v>14037</v>
      </c>
    </row>
    <row r="3416" spans="1:7" x14ac:dyDescent="0.25">
      <c r="A3416">
        <v>2</v>
      </c>
      <c r="B3416" t="s">
        <v>3861</v>
      </c>
      <c r="C3416">
        <v>747</v>
      </c>
      <c r="D3416" t="s">
        <v>14019</v>
      </c>
      <c r="E3416" t="s">
        <v>39</v>
      </c>
      <c r="F3416" t="s">
        <v>13383</v>
      </c>
      <c r="G3416" t="s">
        <v>14042</v>
      </c>
    </row>
    <row r="3417" spans="1:7" x14ac:dyDescent="0.25">
      <c r="A3417">
        <v>2</v>
      </c>
      <c r="B3417" t="s">
        <v>3861</v>
      </c>
      <c r="C3417">
        <v>747</v>
      </c>
      <c r="D3417" t="s">
        <v>14019</v>
      </c>
      <c r="E3417" t="s">
        <v>39</v>
      </c>
      <c r="F3417" t="s">
        <v>13383</v>
      </c>
      <c r="G3417" t="s">
        <v>14046</v>
      </c>
    </row>
    <row r="3418" spans="1:7" x14ac:dyDescent="0.25">
      <c r="A3418">
        <v>3</v>
      </c>
      <c r="B3418" t="s">
        <v>3726</v>
      </c>
      <c r="C3418">
        <v>1422</v>
      </c>
      <c r="D3418" t="s">
        <v>14047</v>
      </c>
      <c r="E3418" t="s">
        <v>39</v>
      </c>
      <c r="F3418" t="s">
        <v>13383</v>
      </c>
      <c r="G3418" t="s">
        <v>14051</v>
      </c>
    </row>
    <row r="3419" spans="1:7" x14ac:dyDescent="0.25">
      <c r="A3419">
        <v>2</v>
      </c>
      <c r="B3419" t="s">
        <v>3861</v>
      </c>
      <c r="C3419">
        <v>752</v>
      </c>
      <c r="D3419" t="s">
        <v>14052</v>
      </c>
      <c r="E3419" t="s">
        <v>39</v>
      </c>
      <c r="F3419" t="s">
        <v>13383</v>
      </c>
      <c r="G3419" t="s">
        <v>14055</v>
      </c>
    </row>
    <row r="3420" spans="1:7" x14ac:dyDescent="0.25">
      <c r="A3420">
        <v>2</v>
      </c>
      <c r="B3420" t="s">
        <v>3861</v>
      </c>
      <c r="C3420">
        <v>756</v>
      </c>
      <c r="D3420" t="s">
        <v>5463</v>
      </c>
      <c r="E3420" t="s">
        <v>39</v>
      </c>
      <c r="F3420" t="s">
        <v>13383</v>
      </c>
      <c r="G3420" t="s">
        <v>14059</v>
      </c>
    </row>
    <row r="3421" spans="1:7" x14ac:dyDescent="0.25">
      <c r="A3421">
        <v>2</v>
      </c>
      <c r="B3421" t="s">
        <v>3861</v>
      </c>
      <c r="C3421">
        <v>756</v>
      </c>
      <c r="D3421" t="s">
        <v>5463</v>
      </c>
      <c r="E3421" t="s">
        <v>39</v>
      </c>
      <c r="F3421" t="s">
        <v>13383</v>
      </c>
      <c r="G3421" t="s">
        <v>14066</v>
      </c>
    </row>
    <row r="3422" spans="1:7" x14ac:dyDescent="0.25">
      <c r="A3422">
        <v>2</v>
      </c>
      <c r="B3422" t="s">
        <v>3861</v>
      </c>
      <c r="C3422">
        <v>757</v>
      </c>
      <c r="D3422" t="s">
        <v>14067</v>
      </c>
      <c r="E3422" t="s">
        <v>39</v>
      </c>
      <c r="F3422" t="s">
        <v>13383</v>
      </c>
      <c r="G3422" t="s">
        <v>14072</v>
      </c>
    </row>
    <row r="3423" spans="1:7" x14ac:dyDescent="0.25">
      <c r="A3423">
        <v>2</v>
      </c>
      <c r="B3423" t="s">
        <v>3861</v>
      </c>
      <c r="C3423">
        <v>757</v>
      </c>
      <c r="D3423" t="s">
        <v>14067</v>
      </c>
      <c r="E3423" t="s">
        <v>39</v>
      </c>
      <c r="F3423" t="s">
        <v>13383</v>
      </c>
      <c r="G3423" t="s">
        <v>14076</v>
      </c>
    </row>
    <row r="3424" spans="1:7" x14ac:dyDescent="0.25">
      <c r="A3424">
        <v>2</v>
      </c>
      <c r="B3424" t="s">
        <v>3861</v>
      </c>
      <c r="C3424">
        <v>757</v>
      </c>
      <c r="D3424" t="s">
        <v>14067</v>
      </c>
      <c r="E3424" t="s">
        <v>39</v>
      </c>
      <c r="F3424" t="s">
        <v>13383</v>
      </c>
      <c r="G3424" t="s">
        <v>14082</v>
      </c>
    </row>
    <row r="3425" spans="1:7" x14ac:dyDescent="0.25">
      <c r="A3425">
        <v>2</v>
      </c>
      <c r="B3425" t="s">
        <v>3861</v>
      </c>
      <c r="C3425">
        <v>759</v>
      </c>
      <c r="D3425" t="s">
        <v>14083</v>
      </c>
      <c r="E3425" t="s">
        <v>39</v>
      </c>
      <c r="F3425" t="s">
        <v>13383</v>
      </c>
      <c r="G3425" t="s">
        <v>14086</v>
      </c>
    </row>
    <row r="3426" spans="1:7" x14ac:dyDescent="0.25">
      <c r="A3426">
        <v>2</v>
      </c>
      <c r="B3426" t="s">
        <v>3861</v>
      </c>
      <c r="C3426">
        <v>759</v>
      </c>
      <c r="D3426" t="s">
        <v>14083</v>
      </c>
      <c r="E3426" t="s">
        <v>39</v>
      </c>
      <c r="F3426" t="s">
        <v>13383</v>
      </c>
      <c r="G3426" t="s">
        <v>14089</v>
      </c>
    </row>
    <row r="3427" spans="1:7" x14ac:dyDescent="0.25">
      <c r="A3427">
        <v>2</v>
      </c>
      <c r="B3427" t="s">
        <v>3861</v>
      </c>
      <c r="C3427">
        <v>759</v>
      </c>
      <c r="D3427" t="s">
        <v>14083</v>
      </c>
      <c r="E3427" t="s">
        <v>39</v>
      </c>
      <c r="F3427" t="s">
        <v>13383</v>
      </c>
      <c r="G3427" t="s">
        <v>14092</v>
      </c>
    </row>
    <row r="3428" spans="1:7" x14ac:dyDescent="0.25">
      <c r="A3428">
        <v>2</v>
      </c>
      <c r="B3428" t="s">
        <v>3861</v>
      </c>
      <c r="C3428">
        <v>778</v>
      </c>
      <c r="D3428" t="s">
        <v>14093</v>
      </c>
      <c r="E3428" t="s">
        <v>39</v>
      </c>
      <c r="F3428" t="s">
        <v>13383</v>
      </c>
      <c r="G3428" t="s">
        <v>14096</v>
      </c>
    </row>
    <row r="3429" spans="1:7" x14ac:dyDescent="0.25">
      <c r="A3429">
        <v>2</v>
      </c>
      <c r="B3429" t="s">
        <v>3861</v>
      </c>
      <c r="C3429">
        <v>778</v>
      </c>
      <c r="D3429" t="s">
        <v>14093</v>
      </c>
      <c r="E3429" t="s">
        <v>39</v>
      </c>
      <c r="F3429" t="s">
        <v>13383</v>
      </c>
      <c r="G3429" t="s">
        <v>14099</v>
      </c>
    </row>
    <row r="3430" spans="1:7" x14ac:dyDescent="0.25">
      <c r="A3430">
        <v>2</v>
      </c>
      <c r="B3430" t="s">
        <v>3861</v>
      </c>
      <c r="C3430">
        <v>778</v>
      </c>
      <c r="D3430" t="s">
        <v>14093</v>
      </c>
      <c r="E3430" t="s">
        <v>39</v>
      </c>
      <c r="F3430" t="s">
        <v>13383</v>
      </c>
      <c r="G3430" t="s">
        <v>14102</v>
      </c>
    </row>
    <row r="3431" spans="1:7" x14ac:dyDescent="0.25">
      <c r="A3431">
        <v>2</v>
      </c>
      <c r="B3431" t="s">
        <v>3861</v>
      </c>
      <c r="C3431">
        <v>780</v>
      </c>
      <c r="D3431" t="s">
        <v>14103</v>
      </c>
      <c r="E3431" t="s">
        <v>39</v>
      </c>
      <c r="F3431" t="s">
        <v>13383</v>
      </c>
      <c r="G3431" t="s">
        <v>14106</v>
      </c>
    </row>
    <row r="3432" spans="1:7" x14ac:dyDescent="0.25">
      <c r="A3432">
        <v>2</v>
      </c>
      <c r="B3432" t="s">
        <v>3861</v>
      </c>
      <c r="C3432">
        <v>780</v>
      </c>
      <c r="D3432" t="s">
        <v>14103</v>
      </c>
      <c r="E3432" t="s">
        <v>39</v>
      </c>
      <c r="F3432" t="s">
        <v>13383</v>
      </c>
      <c r="G3432" t="s">
        <v>14109</v>
      </c>
    </row>
    <row r="3433" spans="1:7" x14ac:dyDescent="0.25">
      <c r="A3433">
        <v>2</v>
      </c>
      <c r="B3433" t="s">
        <v>3861</v>
      </c>
      <c r="C3433">
        <v>795</v>
      </c>
      <c r="D3433" t="s">
        <v>14110</v>
      </c>
      <c r="E3433" t="s">
        <v>39</v>
      </c>
      <c r="F3433" t="s">
        <v>13383</v>
      </c>
      <c r="G3433" t="s">
        <v>14114</v>
      </c>
    </row>
    <row r="3434" spans="1:7" x14ac:dyDescent="0.25">
      <c r="A3434">
        <v>2</v>
      </c>
      <c r="B3434" t="s">
        <v>3861</v>
      </c>
      <c r="C3434">
        <v>795</v>
      </c>
      <c r="D3434" t="s">
        <v>14110</v>
      </c>
      <c r="E3434" t="s">
        <v>39</v>
      </c>
      <c r="F3434" t="s">
        <v>13383</v>
      </c>
      <c r="G3434" t="s">
        <v>14118</v>
      </c>
    </row>
    <row r="3435" spans="1:7" x14ac:dyDescent="0.25">
      <c r="A3435">
        <v>2</v>
      </c>
      <c r="B3435" t="s">
        <v>3861</v>
      </c>
      <c r="C3435">
        <v>795</v>
      </c>
      <c r="D3435" t="s">
        <v>14110</v>
      </c>
      <c r="E3435" t="s">
        <v>39</v>
      </c>
      <c r="F3435" t="s">
        <v>13383</v>
      </c>
      <c r="G3435" t="s">
        <v>14128</v>
      </c>
    </row>
    <row r="3436" spans="1:7" x14ac:dyDescent="0.25">
      <c r="A3436">
        <v>2</v>
      </c>
      <c r="B3436" t="s">
        <v>3861</v>
      </c>
      <c r="C3436">
        <v>795</v>
      </c>
      <c r="D3436" t="s">
        <v>14110</v>
      </c>
      <c r="E3436" t="s">
        <v>39</v>
      </c>
      <c r="F3436" t="s">
        <v>13383</v>
      </c>
      <c r="G3436" t="s">
        <v>14135</v>
      </c>
    </row>
    <row r="3437" spans="1:7" x14ac:dyDescent="0.25">
      <c r="A3437">
        <v>2</v>
      </c>
      <c r="B3437" t="s">
        <v>3861</v>
      </c>
      <c r="C3437">
        <v>797</v>
      </c>
      <c r="D3437" t="s">
        <v>14139</v>
      </c>
      <c r="E3437" t="s">
        <v>39</v>
      </c>
      <c r="F3437" t="s">
        <v>13383</v>
      </c>
      <c r="G3437" t="s">
        <v>14143</v>
      </c>
    </row>
    <row r="3438" spans="1:7" x14ac:dyDescent="0.25">
      <c r="A3438">
        <v>2</v>
      </c>
      <c r="B3438" t="s">
        <v>3861</v>
      </c>
      <c r="C3438">
        <v>797</v>
      </c>
      <c r="D3438" t="s">
        <v>14139</v>
      </c>
      <c r="E3438" t="s">
        <v>39</v>
      </c>
      <c r="F3438" t="s">
        <v>13383</v>
      </c>
      <c r="G3438" t="s">
        <v>14147</v>
      </c>
    </row>
    <row r="3439" spans="1:7" x14ac:dyDescent="0.25">
      <c r="A3439">
        <v>2</v>
      </c>
      <c r="B3439" t="s">
        <v>3861</v>
      </c>
      <c r="C3439">
        <v>798</v>
      </c>
      <c r="D3439" t="s">
        <v>14148</v>
      </c>
      <c r="E3439" t="s">
        <v>39</v>
      </c>
      <c r="F3439" t="s">
        <v>13383</v>
      </c>
      <c r="G3439" t="s">
        <v>14152</v>
      </c>
    </row>
    <row r="3440" spans="1:7" x14ac:dyDescent="0.25">
      <c r="A3440">
        <v>2</v>
      </c>
      <c r="B3440" t="s">
        <v>3861</v>
      </c>
      <c r="C3440">
        <v>801</v>
      </c>
      <c r="D3440" t="s">
        <v>14153</v>
      </c>
      <c r="E3440" t="s">
        <v>39</v>
      </c>
      <c r="F3440" t="s">
        <v>13383</v>
      </c>
      <c r="G3440" t="s">
        <v>14157</v>
      </c>
    </row>
    <row r="3441" spans="1:7" x14ac:dyDescent="0.25">
      <c r="A3441">
        <v>2</v>
      </c>
      <c r="B3441" t="s">
        <v>3861</v>
      </c>
      <c r="C3441">
        <v>809</v>
      </c>
      <c r="D3441" t="s">
        <v>14158</v>
      </c>
      <c r="E3441" t="s">
        <v>39</v>
      </c>
      <c r="F3441" t="s">
        <v>13383</v>
      </c>
      <c r="G3441" t="s">
        <v>14163</v>
      </c>
    </row>
    <row r="3442" spans="1:7" x14ac:dyDescent="0.25">
      <c r="A3442">
        <v>2</v>
      </c>
      <c r="B3442" t="s">
        <v>3861</v>
      </c>
      <c r="C3442">
        <v>809</v>
      </c>
      <c r="D3442" t="s">
        <v>14158</v>
      </c>
      <c r="E3442" t="s">
        <v>39</v>
      </c>
      <c r="F3442" t="s">
        <v>13383</v>
      </c>
      <c r="G3442" t="s">
        <v>14167</v>
      </c>
    </row>
    <row r="3443" spans="1:7" x14ac:dyDescent="0.25">
      <c r="A3443">
        <v>2</v>
      </c>
      <c r="B3443" t="s">
        <v>3861</v>
      </c>
      <c r="C3443">
        <v>812</v>
      </c>
      <c r="D3443" t="s">
        <v>14168</v>
      </c>
      <c r="E3443" t="s">
        <v>39</v>
      </c>
      <c r="F3443" t="s">
        <v>13383</v>
      </c>
      <c r="G3443" t="s">
        <v>14172</v>
      </c>
    </row>
    <row r="3444" spans="1:7" x14ac:dyDescent="0.25">
      <c r="A3444">
        <v>2</v>
      </c>
      <c r="B3444" t="s">
        <v>3861</v>
      </c>
      <c r="C3444">
        <v>812</v>
      </c>
      <c r="D3444" t="s">
        <v>14168</v>
      </c>
      <c r="E3444" t="s">
        <v>39</v>
      </c>
      <c r="F3444" t="s">
        <v>13383</v>
      </c>
      <c r="G3444" t="s">
        <v>14175</v>
      </c>
    </row>
    <row r="3445" spans="1:7" x14ac:dyDescent="0.25">
      <c r="A3445">
        <v>2</v>
      </c>
      <c r="B3445" t="s">
        <v>3861</v>
      </c>
      <c r="C3445">
        <v>818</v>
      </c>
      <c r="D3445" t="s">
        <v>11363</v>
      </c>
      <c r="E3445" t="s">
        <v>39</v>
      </c>
      <c r="F3445" t="s">
        <v>13383</v>
      </c>
      <c r="G3445" t="s">
        <v>14179</v>
      </c>
    </row>
    <row r="3446" spans="1:7" x14ac:dyDescent="0.25">
      <c r="A3446">
        <v>2</v>
      </c>
      <c r="B3446" t="s">
        <v>3861</v>
      </c>
      <c r="C3446">
        <v>818</v>
      </c>
      <c r="D3446" t="s">
        <v>11363</v>
      </c>
      <c r="E3446" t="s">
        <v>39</v>
      </c>
      <c r="F3446" t="s">
        <v>13383</v>
      </c>
      <c r="G3446" t="s">
        <v>14183</v>
      </c>
    </row>
    <row r="3447" spans="1:7" x14ac:dyDescent="0.25">
      <c r="A3447">
        <v>2</v>
      </c>
      <c r="B3447" t="s">
        <v>3861</v>
      </c>
      <c r="C3447">
        <v>818</v>
      </c>
      <c r="D3447" t="s">
        <v>11363</v>
      </c>
      <c r="E3447" t="s">
        <v>39</v>
      </c>
      <c r="F3447" t="s">
        <v>13383</v>
      </c>
      <c r="G3447" t="s">
        <v>11365</v>
      </c>
    </row>
    <row r="3448" spans="1:7" x14ac:dyDescent="0.25">
      <c r="A3448">
        <v>2</v>
      </c>
      <c r="B3448" t="s">
        <v>3861</v>
      </c>
      <c r="C3448">
        <v>818</v>
      </c>
      <c r="D3448" t="s">
        <v>11363</v>
      </c>
      <c r="E3448" t="s">
        <v>39</v>
      </c>
      <c r="F3448" t="s">
        <v>13383</v>
      </c>
      <c r="G3448" t="s">
        <v>14189</v>
      </c>
    </row>
    <row r="3449" spans="1:7" x14ac:dyDescent="0.25">
      <c r="A3449">
        <v>2</v>
      </c>
      <c r="B3449" t="s">
        <v>3861</v>
      </c>
      <c r="C3449">
        <v>818</v>
      </c>
      <c r="D3449" t="s">
        <v>11363</v>
      </c>
      <c r="E3449" t="s">
        <v>39</v>
      </c>
      <c r="F3449" t="s">
        <v>13383</v>
      </c>
      <c r="G3449" t="s">
        <v>14192</v>
      </c>
    </row>
    <row r="3450" spans="1:7" x14ac:dyDescent="0.25">
      <c r="A3450">
        <v>2</v>
      </c>
      <c r="B3450" t="s">
        <v>3861</v>
      </c>
      <c r="C3450">
        <v>820</v>
      </c>
      <c r="D3450" t="s">
        <v>14193</v>
      </c>
      <c r="E3450" t="s">
        <v>39</v>
      </c>
      <c r="F3450" t="s">
        <v>13383</v>
      </c>
      <c r="G3450" t="s">
        <v>14196</v>
      </c>
    </row>
    <row r="3451" spans="1:7" x14ac:dyDescent="0.25">
      <c r="A3451">
        <v>2</v>
      </c>
      <c r="B3451" t="s">
        <v>3861</v>
      </c>
      <c r="C3451">
        <v>822</v>
      </c>
      <c r="D3451" t="s">
        <v>14197</v>
      </c>
      <c r="E3451" t="s">
        <v>39</v>
      </c>
      <c r="F3451" t="s">
        <v>13383</v>
      </c>
      <c r="G3451" t="s">
        <v>14201</v>
      </c>
    </row>
    <row r="3452" spans="1:7" x14ac:dyDescent="0.25">
      <c r="A3452">
        <v>2</v>
      </c>
      <c r="B3452" t="s">
        <v>3861</v>
      </c>
      <c r="C3452">
        <v>823</v>
      </c>
      <c r="D3452" t="s">
        <v>14202</v>
      </c>
      <c r="E3452" t="s">
        <v>39</v>
      </c>
      <c r="F3452" t="s">
        <v>13383</v>
      </c>
      <c r="G3452" t="s">
        <v>14206</v>
      </c>
    </row>
    <row r="3453" spans="1:7" x14ac:dyDescent="0.25">
      <c r="A3453">
        <v>2</v>
      </c>
      <c r="B3453" t="s">
        <v>3861</v>
      </c>
      <c r="C3453">
        <v>823</v>
      </c>
      <c r="D3453" t="s">
        <v>14202</v>
      </c>
      <c r="E3453" t="s">
        <v>39</v>
      </c>
      <c r="F3453" t="s">
        <v>13383</v>
      </c>
      <c r="G3453" t="s">
        <v>14210</v>
      </c>
    </row>
    <row r="3454" spans="1:7" x14ac:dyDescent="0.25">
      <c r="A3454">
        <v>2</v>
      </c>
      <c r="B3454" t="s">
        <v>3861</v>
      </c>
      <c r="C3454">
        <v>830</v>
      </c>
      <c r="D3454" t="s">
        <v>14211</v>
      </c>
      <c r="E3454" t="s">
        <v>39</v>
      </c>
      <c r="F3454" t="s">
        <v>13383</v>
      </c>
      <c r="G3454" t="s">
        <v>14215</v>
      </c>
    </row>
    <row r="3455" spans="1:7" x14ac:dyDescent="0.25">
      <c r="A3455">
        <v>2</v>
      </c>
      <c r="B3455" t="s">
        <v>3861</v>
      </c>
      <c r="C3455">
        <v>830</v>
      </c>
      <c r="D3455" t="s">
        <v>14211</v>
      </c>
      <c r="E3455" t="s">
        <v>39</v>
      </c>
      <c r="F3455" t="s">
        <v>13383</v>
      </c>
      <c r="G3455" t="s">
        <v>14228</v>
      </c>
    </row>
    <row r="3456" spans="1:7" x14ac:dyDescent="0.25">
      <c r="A3456">
        <v>2</v>
      </c>
      <c r="B3456" t="s">
        <v>3861</v>
      </c>
      <c r="C3456">
        <v>831</v>
      </c>
      <c r="D3456" t="s">
        <v>14229</v>
      </c>
      <c r="E3456" t="s">
        <v>39</v>
      </c>
      <c r="F3456" t="s">
        <v>13383</v>
      </c>
      <c r="G3456" t="s">
        <v>14233</v>
      </c>
    </row>
    <row r="3457" spans="1:7" x14ac:dyDescent="0.25">
      <c r="A3457">
        <v>2</v>
      </c>
      <c r="B3457" t="s">
        <v>3861</v>
      </c>
      <c r="C3457">
        <v>831</v>
      </c>
      <c r="D3457" t="s">
        <v>14229</v>
      </c>
      <c r="E3457" t="s">
        <v>39</v>
      </c>
      <c r="F3457" t="s">
        <v>13383</v>
      </c>
      <c r="G3457" t="s">
        <v>14237</v>
      </c>
    </row>
    <row r="3458" spans="1:7" x14ac:dyDescent="0.25">
      <c r="A3458">
        <v>2</v>
      </c>
      <c r="B3458" t="s">
        <v>3861</v>
      </c>
      <c r="C3458">
        <v>831</v>
      </c>
      <c r="D3458" t="s">
        <v>14229</v>
      </c>
      <c r="E3458" t="s">
        <v>39</v>
      </c>
      <c r="F3458" t="s">
        <v>13383</v>
      </c>
      <c r="G3458" t="s">
        <v>14243</v>
      </c>
    </row>
    <row r="3459" spans="1:7" x14ac:dyDescent="0.25">
      <c r="A3459">
        <v>2</v>
      </c>
      <c r="B3459" t="s">
        <v>3861</v>
      </c>
      <c r="C3459">
        <v>831</v>
      </c>
      <c r="D3459" t="s">
        <v>14229</v>
      </c>
      <c r="E3459" t="s">
        <v>39</v>
      </c>
      <c r="F3459" t="s">
        <v>13383</v>
      </c>
      <c r="G3459" t="s">
        <v>14246</v>
      </c>
    </row>
    <row r="3460" spans="1:7" x14ac:dyDescent="0.25">
      <c r="A3460">
        <v>2</v>
      </c>
      <c r="B3460" t="s">
        <v>3861</v>
      </c>
      <c r="C3460">
        <v>831</v>
      </c>
      <c r="D3460" t="s">
        <v>14229</v>
      </c>
      <c r="E3460" t="s">
        <v>39</v>
      </c>
      <c r="F3460" t="s">
        <v>13383</v>
      </c>
      <c r="G3460" t="s">
        <v>14257</v>
      </c>
    </row>
    <row r="3461" spans="1:7" x14ac:dyDescent="0.25">
      <c r="A3461">
        <v>2</v>
      </c>
      <c r="B3461" t="s">
        <v>3861</v>
      </c>
      <c r="C3461">
        <v>831</v>
      </c>
      <c r="D3461" t="s">
        <v>14229</v>
      </c>
      <c r="E3461" t="s">
        <v>39</v>
      </c>
      <c r="F3461" t="s">
        <v>13383</v>
      </c>
      <c r="G3461" t="s">
        <v>14262</v>
      </c>
    </row>
    <row r="3462" spans="1:7" x14ac:dyDescent="0.25">
      <c r="A3462">
        <v>2</v>
      </c>
      <c r="B3462" t="s">
        <v>3861</v>
      </c>
      <c r="C3462">
        <v>855</v>
      </c>
      <c r="D3462" t="s">
        <v>14263</v>
      </c>
      <c r="E3462" t="s">
        <v>39</v>
      </c>
      <c r="F3462" t="s">
        <v>13383</v>
      </c>
      <c r="G3462" t="s">
        <v>14266</v>
      </c>
    </row>
    <row r="3463" spans="1:7" x14ac:dyDescent="0.25">
      <c r="A3463">
        <v>2</v>
      </c>
      <c r="B3463" t="s">
        <v>3861</v>
      </c>
      <c r="C3463">
        <v>858</v>
      </c>
      <c r="D3463" t="s">
        <v>14267</v>
      </c>
      <c r="E3463" t="s">
        <v>39</v>
      </c>
      <c r="F3463" t="s">
        <v>13383</v>
      </c>
      <c r="G3463" t="s">
        <v>14271</v>
      </c>
    </row>
    <row r="3464" spans="1:7" x14ac:dyDescent="0.25">
      <c r="A3464">
        <v>2</v>
      </c>
      <c r="B3464" t="s">
        <v>3861</v>
      </c>
      <c r="C3464">
        <v>859</v>
      </c>
      <c r="D3464" t="s">
        <v>14272</v>
      </c>
      <c r="E3464" t="s">
        <v>39</v>
      </c>
      <c r="F3464" t="s">
        <v>13383</v>
      </c>
      <c r="G3464" t="s">
        <v>14276</v>
      </c>
    </row>
    <row r="3465" spans="1:7" x14ac:dyDescent="0.25">
      <c r="A3465">
        <v>2</v>
      </c>
      <c r="B3465" t="s">
        <v>3861</v>
      </c>
      <c r="C3465">
        <v>859</v>
      </c>
      <c r="D3465" t="s">
        <v>14272</v>
      </c>
      <c r="E3465" t="s">
        <v>39</v>
      </c>
      <c r="F3465" t="s">
        <v>13383</v>
      </c>
      <c r="G3465" t="s">
        <v>14281</v>
      </c>
    </row>
    <row r="3466" spans="1:7" x14ac:dyDescent="0.25">
      <c r="A3466">
        <v>2</v>
      </c>
      <c r="B3466" t="s">
        <v>3861</v>
      </c>
      <c r="C3466">
        <v>859</v>
      </c>
      <c r="D3466" t="s">
        <v>14272</v>
      </c>
      <c r="E3466" t="s">
        <v>39</v>
      </c>
      <c r="F3466" t="s">
        <v>13383</v>
      </c>
      <c r="G3466" t="s">
        <v>14287</v>
      </c>
    </row>
    <row r="3467" spans="1:7" x14ac:dyDescent="0.25">
      <c r="A3467">
        <v>2</v>
      </c>
      <c r="B3467" t="s">
        <v>3861</v>
      </c>
      <c r="C3467">
        <v>859</v>
      </c>
      <c r="D3467" t="s">
        <v>14272</v>
      </c>
      <c r="E3467" t="s">
        <v>39</v>
      </c>
      <c r="F3467" t="s">
        <v>13383</v>
      </c>
      <c r="G3467" t="s">
        <v>14291</v>
      </c>
    </row>
    <row r="3468" spans="1:7" x14ac:dyDescent="0.25">
      <c r="A3468">
        <v>2</v>
      </c>
      <c r="B3468" t="s">
        <v>3861</v>
      </c>
      <c r="C3468">
        <v>859</v>
      </c>
      <c r="D3468" t="s">
        <v>14272</v>
      </c>
      <c r="E3468" t="s">
        <v>39</v>
      </c>
      <c r="F3468" t="s">
        <v>13383</v>
      </c>
      <c r="G3468" t="s">
        <v>14294</v>
      </c>
    </row>
    <row r="3469" spans="1:7" x14ac:dyDescent="0.25">
      <c r="A3469">
        <v>2</v>
      </c>
      <c r="B3469" t="s">
        <v>3861</v>
      </c>
      <c r="C3469">
        <v>859</v>
      </c>
      <c r="D3469" t="s">
        <v>14272</v>
      </c>
      <c r="E3469" t="s">
        <v>39</v>
      </c>
      <c r="F3469" t="s">
        <v>13383</v>
      </c>
      <c r="G3469" t="s">
        <v>14298</v>
      </c>
    </row>
    <row r="3470" spans="1:7" x14ac:dyDescent="0.25">
      <c r="A3470">
        <v>2</v>
      </c>
      <c r="B3470" t="s">
        <v>3861</v>
      </c>
      <c r="C3470">
        <v>859</v>
      </c>
      <c r="D3470" t="s">
        <v>14272</v>
      </c>
      <c r="E3470" t="s">
        <v>39</v>
      </c>
      <c r="F3470" t="s">
        <v>13383</v>
      </c>
      <c r="G3470" t="s">
        <v>14301</v>
      </c>
    </row>
    <row r="3471" spans="1:7" x14ac:dyDescent="0.25">
      <c r="A3471">
        <v>2</v>
      </c>
      <c r="B3471" t="s">
        <v>3861</v>
      </c>
      <c r="C3471">
        <v>859</v>
      </c>
      <c r="D3471" t="s">
        <v>14272</v>
      </c>
      <c r="E3471" t="s">
        <v>39</v>
      </c>
      <c r="F3471" t="s">
        <v>13383</v>
      </c>
      <c r="G3471" t="s">
        <v>14305</v>
      </c>
    </row>
    <row r="3472" spans="1:7" x14ac:dyDescent="0.25">
      <c r="A3472">
        <v>2</v>
      </c>
      <c r="B3472" t="s">
        <v>3861</v>
      </c>
      <c r="C3472">
        <v>859</v>
      </c>
      <c r="D3472" t="s">
        <v>14272</v>
      </c>
      <c r="E3472" t="s">
        <v>39</v>
      </c>
      <c r="F3472" t="s">
        <v>13383</v>
      </c>
      <c r="G3472" t="s">
        <v>14309</v>
      </c>
    </row>
    <row r="3473" spans="1:7" x14ac:dyDescent="0.25">
      <c r="A3473">
        <v>2</v>
      </c>
      <c r="B3473" t="s">
        <v>3861</v>
      </c>
      <c r="C3473">
        <v>859</v>
      </c>
      <c r="D3473" t="s">
        <v>14272</v>
      </c>
      <c r="E3473" t="s">
        <v>39</v>
      </c>
      <c r="F3473" t="s">
        <v>13383</v>
      </c>
      <c r="G3473" t="s">
        <v>14313</v>
      </c>
    </row>
    <row r="3474" spans="1:7" x14ac:dyDescent="0.25">
      <c r="A3474">
        <v>2</v>
      </c>
      <c r="B3474" t="s">
        <v>3861</v>
      </c>
      <c r="C3474">
        <v>859</v>
      </c>
      <c r="D3474" t="s">
        <v>14272</v>
      </c>
      <c r="E3474" t="s">
        <v>39</v>
      </c>
      <c r="F3474" t="s">
        <v>13383</v>
      </c>
      <c r="G3474" t="s">
        <v>14319</v>
      </c>
    </row>
    <row r="3475" spans="1:7" x14ac:dyDescent="0.25">
      <c r="A3475">
        <v>2</v>
      </c>
      <c r="B3475" t="s">
        <v>3861</v>
      </c>
      <c r="C3475">
        <v>859</v>
      </c>
      <c r="D3475" t="s">
        <v>14272</v>
      </c>
      <c r="E3475" t="s">
        <v>39</v>
      </c>
      <c r="F3475" t="s">
        <v>13383</v>
      </c>
      <c r="G3475" t="s">
        <v>14326</v>
      </c>
    </row>
    <row r="3476" spans="1:7" x14ac:dyDescent="0.25">
      <c r="A3476">
        <v>2</v>
      </c>
      <c r="B3476" t="s">
        <v>3861</v>
      </c>
      <c r="C3476">
        <v>859</v>
      </c>
      <c r="D3476" t="s">
        <v>14272</v>
      </c>
      <c r="E3476" t="s">
        <v>39</v>
      </c>
      <c r="F3476" t="s">
        <v>13383</v>
      </c>
      <c r="G3476" t="s">
        <v>14330</v>
      </c>
    </row>
    <row r="3477" spans="1:7" x14ac:dyDescent="0.25">
      <c r="A3477">
        <v>2</v>
      </c>
      <c r="B3477" t="s">
        <v>3861</v>
      </c>
      <c r="C3477">
        <v>859</v>
      </c>
      <c r="D3477" t="s">
        <v>14272</v>
      </c>
      <c r="E3477" t="s">
        <v>39</v>
      </c>
      <c r="F3477" t="s">
        <v>13383</v>
      </c>
      <c r="G3477" t="s">
        <v>14334</v>
      </c>
    </row>
    <row r="3478" spans="1:7" x14ac:dyDescent="0.25">
      <c r="A3478">
        <v>2</v>
      </c>
      <c r="B3478" t="s">
        <v>3861</v>
      </c>
      <c r="C3478">
        <v>859</v>
      </c>
      <c r="D3478" t="s">
        <v>14272</v>
      </c>
      <c r="E3478" t="s">
        <v>39</v>
      </c>
      <c r="F3478" t="s">
        <v>13383</v>
      </c>
      <c r="G3478" t="s">
        <v>14338</v>
      </c>
    </row>
    <row r="3479" spans="1:7" x14ac:dyDescent="0.25">
      <c r="A3479">
        <v>2</v>
      </c>
      <c r="B3479" t="s">
        <v>3861</v>
      </c>
      <c r="C3479">
        <v>865</v>
      </c>
      <c r="D3479" t="s">
        <v>6199</v>
      </c>
      <c r="E3479" t="s">
        <v>39</v>
      </c>
      <c r="F3479" t="s">
        <v>13383</v>
      </c>
      <c r="G3479" t="s">
        <v>6219</v>
      </c>
    </row>
    <row r="3480" spans="1:7" x14ac:dyDescent="0.25">
      <c r="A3480">
        <v>2</v>
      </c>
      <c r="B3480" t="s">
        <v>3861</v>
      </c>
      <c r="C3480">
        <v>868</v>
      </c>
      <c r="D3480" t="s">
        <v>14343</v>
      </c>
      <c r="E3480" t="s">
        <v>39</v>
      </c>
      <c r="F3480" t="s">
        <v>13383</v>
      </c>
      <c r="G3480" t="s">
        <v>14346</v>
      </c>
    </row>
    <row r="3481" spans="1:7" x14ac:dyDescent="0.25">
      <c r="A3481">
        <v>3</v>
      </c>
      <c r="B3481" t="s">
        <v>3726</v>
      </c>
      <c r="C3481">
        <v>1743</v>
      </c>
      <c r="D3481" t="s">
        <v>6254</v>
      </c>
      <c r="E3481" t="s">
        <v>39</v>
      </c>
      <c r="F3481" t="s">
        <v>13383</v>
      </c>
      <c r="G3481" t="s">
        <v>14349</v>
      </c>
    </row>
    <row r="3482" spans="1:7" x14ac:dyDescent="0.25">
      <c r="A3482">
        <v>3</v>
      </c>
      <c r="B3482" t="s">
        <v>3726</v>
      </c>
      <c r="C3482">
        <v>1743</v>
      </c>
      <c r="D3482" t="s">
        <v>6254</v>
      </c>
      <c r="E3482" t="s">
        <v>39</v>
      </c>
      <c r="F3482" t="s">
        <v>13383</v>
      </c>
      <c r="G3482" t="s">
        <v>14352</v>
      </c>
    </row>
    <row r="3483" spans="1:7" x14ac:dyDescent="0.25">
      <c r="A3483">
        <v>3</v>
      </c>
      <c r="B3483" t="s">
        <v>3726</v>
      </c>
      <c r="C3483">
        <v>1743</v>
      </c>
      <c r="D3483" t="s">
        <v>6254</v>
      </c>
      <c r="E3483" t="s">
        <v>39</v>
      </c>
      <c r="F3483" t="s">
        <v>13383</v>
      </c>
      <c r="G3483" t="s">
        <v>14355</v>
      </c>
    </row>
    <row r="3484" spans="1:7" x14ac:dyDescent="0.25">
      <c r="A3484">
        <v>3</v>
      </c>
      <c r="B3484" t="s">
        <v>3726</v>
      </c>
      <c r="C3484">
        <v>1743</v>
      </c>
      <c r="D3484" t="s">
        <v>6254</v>
      </c>
      <c r="E3484" t="s">
        <v>39</v>
      </c>
      <c r="F3484" t="s">
        <v>13383</v>
      </c>
      <c r="G3484" t="s">
        <v>14362</v>
      </c>
    </row>
    <row r="3485" spans="1:7" x14ac:dyDescent="0.25">
      <c r="A3485">
        <v>3</v>
      </c>
      <c r="B3485" t="s">
        <v>3726</v>
      </c>
      <c r="C3485">
        <v>1743</v>
      </c>
      <c r="D3485" t="s">
        <v>6254</v>
      </c>
      <c r="E3485" t="s">
        <v>39</v>
      </c>
      <c r="F3485" t="s">
        <v>13383</v>
      </c>
      <c r="G3485" t="s">
        <v>14366</v>
      </c>
    </row>
    <row r="3486" spans="1:7" x14ac:dyDescent="0.25">
      <c r="A3486">
        <v>3</v>
      </c>
      <c r="B3486" t="s">
        <v>3726</v>
      </c>
      <c r="C3486">
        <v>1743</v>
      </c>
      <c r="D3486" t="s">
        <v>6254</v>
      </c>
      <c r="E3486" t="s">
        <v>39</v>
      </c>
      <c r="F3486" t="s">
        <v>13383</v>
      </c>
      <c r="G3486" t="s">
        <v>6256</v>
      </c>
    </row>
    <row r="3487" spans="1:7" x14ac:dyDescent="0.25">
      <c r="A3487">
        <v>3</v>
      </c>
      <c r="B3487" t="s">
        <v>3726</v>
      </c>
      <c r="C3487">
        <v>1743</v>
      </c>
      <c r="D3487" t="s">
        <v>6254</v>
      </c>
      <c r="E3487" t="s">
        <v>39</v>
      </c>
      <c r="F3487" t="s">
        <v>13383</v>
      </c>
      <c r="G3487" t="s">
        <v>14371</v>
      </c>
    </row>
    <row r="3488" spans="1:7" x14ac:dyDescent="0.25">
      <c r="A3488">
        <v>3</v>
      </c>
      <c r="B3488" t="s">
        <v>3726</v>
      </c>
      <c r="C3488">
        <v>1743</v>
      </c>
      <c r="D3488" t="s">
        <v>6254</v>
      </c>
      <c r="E3488" t="s">
        <v>39</v>
      </c>
      <c r="F3488" t="s">
        <v>13383</v>
      </c>
      <c r="G3488" t="s">
        <v>14379</v>
      </c>
    </row>
    <row r="3489" spans="1:7" x14ac:dyDescent="0.25">
      <c r="A3489">
        <v>2</v>
      </c>
      <c r="B3489" t="s">
        <v>3861</v>
      </c>
      <c r="C3489">
        <v>874</v>
      </c>
      <c r="D3489" t="s">
        <v>14383</v>
      </c>
      <c r="E3489" t="s">
        <v>39</v>
      </c>
      <c r="F3489" t="s">
        <v>13383</v>
      </c>
      <c r="G3489" t="s">
        <v>14388</v>
      </c>
    </row>
    <row r="3490" spans="1:7" x14ac:dyDescent="0.25">
      <c r="A3490">
        <v>2</v>
      </c>
      <c r="B3490" t="s">
        <v>3861</v>
      </c>
      <c r="C3490">
        <v>874</v>
      </c>
      <c r="D3490" t="s">
        <v>14383</v>
      </c>
      <c r="E3490" t="s">
        <v>39</v>
      </c>
      <c r="F3490" t="s">
        <v>13383</v>
      </c>
      <c r="G3490" t="s">
        <v>14393</v>
      </c>
    </row>
    <row r="3491" spans="1:7" x14ac:dyDescent="0.25">
      <c r="A3491">
        <v>2</v>
      </c>
      <c r="B3491" t="s">
        <v>3861</v>
      </c>
      <c r="C3491">
        <v>874</v>
      </c>
      <c r="D3491" t="s">
        <v>14383</v>
      </c>
      <c r="E3491" t="s">
        <v>39</v>
      </c>
      <c r="F3491" t="s">
        <v>13383</v>
      </c>
      <c r="G3491" t="s">
        <v>14396</v>
      </c>
    </row>
    <row r="3492" spans="1:7" x14ac:dyDescent="0.25">
      <c r="A3492">
        <v>2</v>
      </c>
      <c r="B3492" t="s">
        <v>3861</v>
      </c>
      <c r="C3492">
        <v>884</v>
      </c>
      <c r="D3492" t="s">
        <v>14397</v>
      </c>
      <c r="E3492" t="s">
        <v>39</v>
      </c>
      <c r="F3492" t="s">
        <v>13383</v>
      </c>
      <c r="G3492" t="s">
        <v>14401</v>
      </c>
    </row>
    <row r="3493" spans="1:7" x14ac:dyDescent="0.25">
      <c r="A3493">
        <v>2</v>
      </c>
      <c r="B3493" t="s">
        <v>3861</v>
      </c>
      <c r="C3493">
        <v>884</v>
      </c>
      <c r="D3493" t="s">
        <v>14397</v>
      </c>
      <c r="E3493" t="s">
        <v>39</v>
      </c>
      <c r="F3493" t="s">
        <v>13383</v>
      </c>
      <c r="G3493" t="s">
        <v>14405</v>
      </c>
    </row>
    <row r="3494" spans="1:7" x14ac:dyDescent="0.25">
      <c r="A3494">
        <v>2</v>
      </c>
      <c r="B3494" t="s">
        <v>3861</v>
      </c>
      <c r="C3494">
        <v>884</v>
      </c>
      <c r="D3494" t="s">
        <v>14397</v>
      </c>
      <c r="E3494" t="s">
        <v>39</v>
      </c>
      <c r="F3494" t="s">
        <v>13383</v>
      </c>
      <c r="G3494" t="s">
        <v>14409</v>
      </c>
    </row>
    <row r="3495" spans="1:7" x14ac:dyDescent="0.25">
      <c r="A3495">
        <v>2</v>
      </c>
      <c r="B3495" t="s">
        <v>3861</v>
      </c>
      <c r="C3495">
        <v>887</v>
      </c>
      <c r="D3495" t="s">
        <v>14410</v>
      </c>
      <c r="E3495" t="s">
        <v>39</v>
      </c>
      <c r="F3495" t="s">
        <v>13383</v>
      </c>
      <c r="G3495" t="s">
        <v>14413</v>
      </c>
    </row>
    <row r="3496" spans="1:7" x14ac:dyDescent="0.25">
      <c r="A3496">
        <v>2</v>
      </c>
      <c r="B3496" t="s">
        <v>3861</v>
      </c>
      <c r="C3496">
        <v>887</v>
      </c>
      <c r="D3496" t="s">
        <v>14410</v>
      </c>
      <c r="E3496" t="s">
        <v>39</v>
      </c>
      <c r="F3496" t="s">
        <v>13383</v>
      </c>
      <c r="G3496" t="s">
        <v>14416</v>
      </c>
    </row>
    <row r="3497" spans="1:7" x14ac:dyDescent="0.25">
      <c r="A3497">
        <v>2</v>
      </c>
      <c r="B3497" t="s">
        <v>3861</v>
      </c>
      <c r="C3497">
        <v>888</v>
      </c>
      <c r="D3497" t="s">
        <v>14417</v>
      </c>
      <c r="E3497" t="s">
        <v>39</v>
      </c>
      <c r="F3497" t="s">
        <v>13383</v>
      </c>
      <c r="G3497" t="s">
        <v>14421</v>
      </c>
    </row>
    <row r="3498" spans="1:7" x14ac:dyDescent="0.25">
      <c r="A3498">
        <v>2</v>
      </c>
      <c r="B3498" t="s">
        <v>3861</v>
      </c>
      <c r="C3498">
        <v>892</v>
      </c>
      <c r="D3498" t="s">
        <v>14422</v>
      </c>
      <c r="E3498" t="s">
        <v>39</v>
      </c>
      <c r="F3498" t="s">
        <v>13383</v>
      </c>
      <c r="G3498" t="s">
        <v>14426</v>
      </c>
    </row>
    <row r="3499" spans="1:7" x14ac:dyDescent="0.25">
      <c r="A3499">
        <v>2</v>
      </c>
      <c r="B3499" t="s">
        <v>3861</v>
      </c>
      <c r="C3499">
        <v>892</v>
      </c>
      <c r="D3499" t="s">
        <v>14422</v>
      </c>
      <c r="E3499" t="s">
        <v>39</v>
      </c>
      <c r="F3499" t="s">
        <v>13383</v>
      </c>
      <c r="G3499" t="s">
        <v>14430</v>
      </c>
    </row>
    <row r="3500" spans="1:7" x14ac:dyDescent="0.25">
      <c r="A3500">
        <v>2</v>
      </c>
      <c r="B3500" t="s">
        <v>3861</v>
      </c>
      <c r="C3500">
        <v>892</v>
      </c>
      <c r="D3500" t="s">
        <v>14422</v>
      </c>
      <c r="E3500" t="s">
        <v>39</v>
      </c>
      <c r="F3500" t="s">
        <v>13383</v>
      </c>
      <c r="G3500" t="s">
        <v>14434</v>
      </c>
    </row>
    <row r="3501" spans="1:7" x14ac:dyDescent="0.25">
      <c r="A3501">
        <v>2</v>
      </c>
      <c r="B3501" t="s">
        <v>3861</v>
      </c>
      <c r="C3501">
        <v>892</v>
      </c>
      <c r="D3501" t="s">
        <v>14422</v>
      </c>
      <c r="E3501" t="s">
        <v>39</v>
      </c>
      <c r="F3501" t="s">
        <v>13383</v>
      </c>
      <c r="G3501" t="s">
        <v>14437</v>
      </c>
    </row>
    <row r="3502" spans="1:7" x14ac:dyDescent="0.25">
      <c r="A3502">
        <v>2</v>
      </c>
      <c r="B3502" t="s">
        <v>3861</v>
      </c>
      <c r="C3502">
        <v>893</v>
      </c>
      <c r="D3502" t="s">
        <v>14438</v>
      </c>
      <c r="E3502" t="s">
        <v>39</v>
      </c>
      <c r="F3502" t="s">
        <v>13383</v>
      </c>
      <c r="G3502" t="s">
        <v>14441</v>
      </c>
    </row>
    <row r="3503" spans="1:7" x14ac:dyDescent="0.25">
      <c r="A3503">
        <v>2</v>
      </c>
      <c r="B3503" t="s">
        <v>3861</v>
      </c>
      <c r="C3503">
        <v>895</v>
      </c>
      <c r="D3503" t="s">
        <v>14442</v>
      </c>
      <c r="E3503" t="s">
        <v>39</v>
      </c>
      <c r="F3503" t="s">
        <v>13383</v>
      </c>
      <c r="G3503" t="s">
        <v>14446</v>
      </c>
    </row>
    <row r="3504" spans="1:7" x14ac:dyDescent="0.25">
      <c r="A3504">
        <v>2</v>
      </c>
      <c r="B3504" t="s">
        <v>3861</v>
      </c>
      <c r="C3504">
        <v>897</v>
      </c>
      <c r="D3504" t="s">
        <v>14447</v>
      </c>
      <c r="E3504" t="s">
        <v>39</v>
      </c>
      <c r="F3504" t="s">
        <v>13383</v>
      </c>
      <c r="G3504" t="s">
        <v>14451</v>
      </c>
    </row>
    <row r="3505" spans="1:7" x14ac:dyDescent="0.25">
      <c r="A3505">
        <v>1</v>
      </c>
      <c r="B3505" t="s">
        <v>29</v>
      </c>
      <c r="C3505">
        <v>76</v>
      </c>
      <c r="D3505" t="s">
        <v>14452</v>
      </c>
      <c r="E3505" t="s">
        <v>39</v>
      </c>
      <c r="F3505" t="s">
        <v>13383</v>
      </c>
      <c r="G3505" t="s">
        <v>14456</v>
      </c>
    </row>
    <row r="3506" spans="1:7" x14ac:dyDescent="0.25">
      <c r="A3506">
        <v>1</v>
      </c>
      <c r="B3506" t="s">
        <v>29</v>
      </c>
      <c r="C3506">
        <v>76</v>
      </c>
      <c r="D3506" t="s">
        <v>14452</v>
      </c>
      <c r="E3506" t="s">
        <v>39</v>
      </c>
      <c r="F3506" t="s">
        <v>13383</v>
      </c>
      <c r="G3506" t="s">
        <v>14466</v>
      </c>
    </row>
    <row r="3507" spans="1:7" x14ac:dyDescent="0.25">
      <c r="A3507">
        <v>1</v>
      </c>
      <c r="B3507" t="s">
        <v>29</v>
      </c>
      <c r="C3507">
        <v>76</v>
      </c>
      <c r="D3507" t="s">
        <v>14452</v>
      </c>
      <c r="E3507" t="s">
        <v>39</v>
      </c>
      <c r="F3507" t="s">
        <v>13383</v>
      </c>
      <c r="G3507" t="s">
        <v>14470</v>
      </c>
    </row>
    <row r="3508" spans="1:7" x14ac:dyDescent="0.25">
      <c r="A3508">
        <v>2</v>
      </c>
      <c r="B3508" t="s">
        <v>3861</v>
      </c>
      <c r="C3508">
        <v>609</v>
      </c>
      <c r="D3508" t="s">
        <v>14471</v>
      </c>
      <c r="E3508" t="s">
        <v>39</v>
      </c>
      <c r="F3508" t="s">
        <v>13383</v>
      </c>
      <c r="G3508" t="s">
        <v>14474</v>
      </c>
    </row>
    <row r="3509" spans="1:7" x14ac:dyDescent="0.25">
      <c r="A3509">
        <v>2</v>
      </c>
      <c r="B3509" t="s">
        <v>3861</v>
      </c>
      <c r="C3509">
        <v>609</v>
      </c>
      <c r="D3509" t="s">
        <v>14471</v>
      </c>
      <c r="E3509" t="s">
        <v>39</v>
      </c>
      <c r="F3509" t="s">
        <v>13383</v>
      </c>
      <c r="G3509" t="s">
        <v>14478</v>
      </c>
    </row>
    <row r="3510" spans="1:7" x14ac:dyDescent="0.25">
      <c r="A3510">
        <v>2</v>
      </c>
      <c r="B3510" t="s">
        <v>3861</v>
      </c>
      <c r="C3510">
        <v>662</v>
      </c>
      <c r="D3510" t="s">
        <v>14479</v>
      </c>
      <c r="E3510" t="s">
        <v>39</v>
      </c>
      <c r="F3510" t="s">
        <v>13383</v>
      </c>
      <c r="G3510" t="s">
        <v>14483</v>
      </c>
    </row>
    <row r="3511" spans="1:7" x14ac:dyDescent="0.25">
      <c r="A3511">
        <v>2</v>
      </c>
      <c r="B3511" t="s">
        <v>3861</v>
      </c>
      <c r="C3511">
        <v>662</v>
      </c>
      <c r="D3511" t="s">
        <v>14479</v>
      </c>
      <c r="E3511" t="s">
        <v>39</v>
      </c>
      <c r="F3511" t="s">
        <v>13383</v>
      </c>
      <c r="G3511" t="s">
        <v>14487</v>
      </c>
    </row>
    <row r="3512" spans="1:7" x14ac:dyDescent="0.25">
      <c r="A3512">
        <v>2</v>
      </c>
      <c r="B3512" t="s">
        <v>3861</v>
      </c>
      <c r="C3512">
        <v>782</v>
      </c>
      <c r="D3512" t="s">
        <v>14488</v>
      </c>
      <c r="E3512" t="s">
        <v>39</v>
      </c>
      <c r="F3512" t="s">
        <v>13383</v>
      </c>
      <c r="G3512" t="s">
        <v>14494</v>
      </c>
    </row>
    <row r="3513" spans="1:7" x14ac:dyDescent="0.25">
      <c r="A3513">
        <v>2</v>
      </c>
      <c r="B3513" t="s">
        <v>3861</v>
      </c>
      <c r="C3513">
        <v>836</v>
      </c>
      <c r="D3513" t="s">
        <v>14495</v>
      </c>
      <c r="E3513" t="s">
        <v>39</v>
      </c>
      <c r="F3513" t="s">
        <v>13383</v>
      </c>
      <c r="G3513" t="s">
        <v>14499</v>
      </c>
    </row>
    <row r="3514" spans="1:7" x14ac:dyDescent="0.25">
      <c r="A3514">
        <v>2</v>
      </c>
      <c r="B3514" t="s">
        <v>3861</v>
      </c>
      <c r="C3514">
        <v>844</v>
      </c>
      <c r="D3514" t="s">
        <v>14504</v>
      </c>
      <c r="E3514" t="s">
        <v>39</v>
      </c>
      <c r="F3514" t="s">
        <v>13383</v>
      </c>
      <c r="G3514" t="s">
        <v>14508</v>
      </c>
    </row>
    <row r="3515" spans="1:7" x14ac:dyDescent="0.25">
      <c r="A3515">
        <v>2</v>
      </c>
      <c r="B3515" t="s">
        <v>3861</v>
      </c>
      <c r="C3515">
        <v>569</v>
      </c>
      <c r="D3515" t="s">
        <v>14509</v>
      </c>
      <c r="E3515" t="s">
        <v>39</v>
      </c>
      <c r="F3515" t="s">
        <v>13383</v>
      </c>
      <c r="G3515" t="s">
        <v>14515</v>
      </c>
    </row>
    <row r="3516" spans="1:7" x14ac:dyDescent="0.25">
      <c r="A3516">
        <v>2</v>
      </c>
      <c r="B3516" t="s">
        <v>3861</v>
      </c>
      <c r="C3516">
        <v>569</v>
      </c>
      <c r="D3516" t="s">
        <v>14509</v>
      </c>
      <c r="E3516" t="s">
        <v>39</v>
      </c>
      <c r="F3516" t="s">
        <v>13383</v>
      </c>
      <c r="G3516" t="s">
        <v>14520</v>
      </c>
    </row>
    <row r="3517" spans="1:7" x14ac:dyDescent="0.25">
      <c r="A3517">
        <v>2</v>
      </c>
      <c r="B3517" t="s">
        <v>3861</v>
      </c>
      <c r="C3517">
        <v>569</v>
      </c>
      <c r="D3517" t="s">
        <v>14509</v>
      </c>
      <c r="E3517" t="s">
        <v>39</v>
      </c>
      <c r="F3517" t="s">
        <v>13383</v>
      </c>
      <c r="G3517" t="s">
        <v>14524</v>
      </c>
    </row>
    <row r="3518" spans="1:7" x14ac:dyDescent="0.25">
      <c r="A3518">
        <v>2</v>
      </c>
      <c r="B3518" t="s">
        <v>3861</v>
      </c>
      <c r="C3518">
        <v>575</v>
      </c>
      <c r="D3518" t="s">
        <v>14525</v>
      </c>
      <c r="E3518" t="s">
        <v>39</v>
      </c>
      <c r="F3518" t="s">
        <v>13383</v>
      </c>
      <c r="G3518" t="s">
        <v>14530</v>
      </c>
    </row>
    <row r="3519" spans="1:7" x14ac:dyDescent="0.25">
      <c r="A3519">
        <v>2</v>
      </c>
      <c r="B3519" t="s">
        <v>3861</v>
      </c>
      <c r="C3519">
        <v>578</v>
      </c>
      <c r="D3519" t="s">
        <v>14531</v>
      </c>
      <c r="E3519" t="s">
        <v>39</v>
      </c>
      <c r="F3519" t="s">
        <v>13383</v>
      </c>
      <c r="G3519" t="s">
        <v>14536</v>
      </c>
    </row>
    <row r="3520" spans="1:7" x14ac:dyDescent="0.25">
      <c r="A3520">
        <v>2</v>
      </c>
      <c r="B3520" t="s">
        <v>3861</v>
      </c>
      <c r="C3520">
        <v>578</v>
      </c>
      <c r="D3520" t="s">
        <v>14531</v>
      </c>
      <c r="E3520" t="s">
        <v>39</v>
      </c>
      <c r="F3520" t="s">
        <v>13383</v>
      </c>
      <c r="G3520" t="s">
        <v>14538</v>
      </c>
    </row>
    <row r="3521" spans="1:7" x14ac:dyDescent="0.25">
      <c r="A3521">
        <v>2</v>
      </c>
      <c r="B3521" t="s">
        <v>3861</v>
      </c>
      <c r="C3521">
        <v>582</v>
      </c>
      <c r="D3521" t="s">
        <v>14539</v>
      </c>
      <c r="E3521" t="s">
        <v>39</v>
      </c>
      <c r="F3521" t="s">
        <v>13383</v>
      </c>
      <c r="G3521" t="s">
        <v>14543</v>
      </c>
    </row>
    <row r="3522" spans="1:7" x14ac:dyDescent="0.25">
      <c r="A3522">
        <v>2</v>
      </c>
      <c r="B3522" t="s">
        <v>3861</v>
      </c>
      <c r="C3522">
        <v>583</v>
      </c>
      <c r="D3522" t="s">
        <v>14544</v>
      </c>
      <c r="E3522" t="s">
        <v>39</v>
      </c>
      <c r="F3522" t="s">
        <v>13383</v>
      </c>
      <c r="G3522" t="s">
        <v>14548</v>
      </c>
    </row>
    <row r="3523" spans="1:7" x14ac:dyDescent="0.25">
      <c r="A3523">
        <v>2</v>
      </c>
      <c r="B3523" t="s">
        <v>3861</v>
      </c>
      <c r="C3523">
        <v>583</v>
      </c>
      <c r="D3523" t="s">
        <v>14544</v>
      </c>
      <c r="E3523" t="s">
        <v>39</v>
      </c>
      <c r="F3523" t="s">
        <v>13383</v>
      </c>
      <c r="G3523" t="s">
        <v>14551</v>
      </c>
    </row>
    <row r="3524" spans="1:7" x14ac:dyDescent="0.25">
      <c r="A3524">
        <v>2</v>
      </c>
      <c r="B3524" t="s">
        <v>3861</v>
      </c>
      <c r="C3524">
        <v>583</v>
      </c>
      <c r="D3524" t="s">
        <v>14544</v>
      </c>
      <c r="E3524" t="s">
        <v>39</v>
      </c>
      <c r="F3524" t="s">
        <v>13383</v>
      </c>
      <c r="G3524" t="s">
        <v>14554</v>
      </c>
    </row>
    <row r="3525" spans="1:7" x14ac:dyDescent="0.25">
      <c r="A3525">
        <v>2</v>
      </c>
      <c r="B3525" t="s">
        <v>3861</v>
      </c>
      <c r="C3525">
        <v>583</v>
      </c>
      <c r="D3525" t="s">
        <v>14544</v>
      </c>
      <c r="E3525" t="s">
        <v>39</v>
      </c>
      <c r="F3525" t="s">
        <v>13383</v>
      </c>
      <c r="G3525" t="s">
        <v>14558</v>
      </c>
    </row>
    <row r="3526" spans="1:7" x14ac:dyDescent="0.25">
      <c r="A3526">
        <v>2</v>
      </c>
      <c r="B3526" t="s">
        <v>3861</v>
      </c>
      <c r="C3526">
        <v>583</v>
      </c>
      <c r="D3526" t="s">
        <v>14544</v>
      </c>
      <c r="E3526" t="s">
        <v>39</v>
      </c>
      <c r="F3526" t="s">
        <v>13383</v>
      </c>
      <c r="G3526" t="s">
        <v>14563</v>
      </c>
    </row>
    <row r="3527" spans="1:7" x14ac:dyDescent="0.25">
      <c r="A3527">
        <v>2</v>
      </c>
      <c r="B3527" t="s">
        <v>3861</v>
      </c>
      <c r="C3527">
        <v>590</v>
      </c>
      <c r="D3527" t="s">
        <v>13455</v>
      </c>
      <c r="E3527" t="s">
        <v>39</v>
      </c>
      <c r="F3527" t="s">
        <v>13383</v>
      </c>
      <c r="G3527" t="s">
        <v>14570</v>
      </c>
    </row>
    <row r="3528" spans="1:7" x14ac:dyDescent="0.25">
      <c r="A3528">
        <v>2</v>
      </c>
      <c r="B3528" t="s">
        <v>3861</v>
      </c>
      <c r="C3528">
        <v>590</v>
      </c>
      <c r="D3528" t="s">
        <v>13455</v>
      </c>
      <c r="E3528" t="s">
        <v>39</v>
      </c>
      <c r="F3528" t="s">
        <v>13383</v>
      </c>
      <c r="G3528" t="s">
        <v>14573</v>
      </c>
    </row>
    <row r="3529" spans="1:7" x14ac:dyDescent="0.25">
      <c r="A3529">
        <v>2</v>
      </c>
      <c r="B3529" t="s">
        <v>3861</v>
      </c>
      <c r="C3529">
        <v>590</v>
      </c>
      <c r="D3529" t="s">
        <v>13455</v>
      </c>
      <c r="E3529" t="s">
        <v>39</v>
      </c>
      <c r="F3529" t="s">
        <v>13383</v>
      </c>
      <c r="G3529" t="s">
        <v>14580</v>
      </c>
    </row>
    <row r="3530" spans="1:7" x14ac:dyDescent="0.25">
      <c r="A3530">
        <v>2</v>
      </c>
      <c r="B3530" t="s">
        <v>3861</v>
      </c>
      <c r="C3530">
        <v>590</v>
      </c>
      <c r="D3530" t="s">
        <v>13455</v>
      </c>
      <c r="E3530" t="s">
        <v>39</v>
      </c>
      <c r="F3530" t="s">
        <v>13383</v>
      </c>
      <c r="G3530" t="s">
        <v>14588</v>
      </c>
    </row>
    <row r="3531" spans="1:7" x14ac:dyDescent="0.25">
      <c r="A3531">
        <v>2</v>
      </c>
      <c r="B3531" t="s">
        <v>3861</v>
      </c>
      <c r="C3531">
        <v>591</v>
      </c>
      <c r="D3531" t="s">
        <v>14590</v>
      </c>
      <c r="E3531" t="s">
        <v>39</v>
      </c>
      <c r="F3531" t="s">
        <v>13383</v>
      </c>
      <c r="G3531" t="s">
        <v>14594</v>
      </c>
    </row>
    <row r="3532" spans="1:7" x14ac:dyDescent="0.25">
      <c r="A3532">
        <v>2</v>
      </c>
      <c r="B3532" t="s">
        <v>3861</v>
      </c>
      <c r="C3532">
        <v>595</v>
      </c>
      <c r="D3532" t="s">
        <v>14595</v>
      </c>
      <c r="E3532" t="s">
        <v>39</v>
      </c>
      <c r="F3532" t="s">
        <v>13383</v>
      </c>
      <c r="G3532" t="s">
        <v>14599</v>
      </c>
    </row>
    <row r="3533" spans="1:7" x14ac:dyDescent="0.25">
      <c r="A3533">
        <v>2</v>
      </c>
      <c r="B3533" t="s">
        <v>3861</v>
      </c>
      <c r="C3533">
        <v>596</v>
      </c>
      <c r="D3533" t="s">
        <v>14600</v>
      </c>
      <c r="E3533" t="s">
        <v>39</v>
      </c>
      <c r="F3533" t="s">
        <v>13383</v>
      </c>
      <c r="G3533" t="s">
        <v>14602</v>
      </c>
    </row>
    <row r="3534" spans="1:7" x14ac:dyDescent="0.25">
      <c r="A3534">
        <v>2</v>
      </c>
      <c r="B3534" t="s">
        <v>3861</v>
      </c>
      <c r="C3534">
        <v>596</v>
      </c>
      <c r="D3534" t="s">
        <v>14600</v>
      </c>
      <c r="E3534" t="s">
        <v>39</v>
      </c>
      <c r="F3534" t="s">
        <v>13383</v>
      </c>
      <c r="G3534" t="s">
        <v>14604</v>
      </c>
    </row>
    <row r="3535" spans="1:7" x14ac:dyDescent="0.25">
      <c r="A3535">
        <v>2</v>
      </c>
      <c r="B3535" t="s">
        <v>3861</v>
      </c>
      <c r="C3535">
        <v>596</v>
      </c>
      <c r="D3535" t="s">
        <v>14600</v>
      </c>
      <c r="E3535" t="s">
        <v>39</v>
      </c>
      <c r="F3535" t="s">
        <v>13383</v>
      </c>
      <c r="G3535" t="s">
        <v>14606</v>
      </c>
    </row>
    <row r="3536" spans="1:7" x14ac:dyDescent="0.25">
      <c r="A3536">
        <v>2</v>
      </c>
      <c r="B3536" t="s">
        <v>3861</v>
      </c>
      <c r="C3536">
        <v>597</v>
      </c>
      <c r="D3536" t="s">
        <v>14607</v>
      </c>
      <c r="E3536" t="s">
        <v>39</v>
      </c>
      <c r="F3536" t="s">
        <v>13383</v>
      </c>
      <c r="G3536" t="s">
        <v>14611</v>
      </c>
    </row>
    <row r="3537" spans="1:7" x14ac:dyDescent="0.25">
      <c r="A3537">
        <v>2</v>
      </c>
      <c r="B3537" t="s">
        <v>3861</v>
      </c>
      <c r="C3537">
        <v>597</v>
      </c>
      <c r="D3537" t="s">
        <v>14607</v>
      </c>
      <c r="E3537" t="s">
        <v>39</v>
      </c>
      <c r="F3537" t="s">
        <v>13383</v>
      </c>
      <c r="G3537" t="s">
        <v>14616</v>
      </c>
    </row>
    <row r="3538" spans="1:7" x14ac:dyDescent="0.25">
      <c r="A3538">
        <v>2</v>
      </c>
      <c r="B3538" t="s">
        <v>3861</v>
      </c>
      <c r="C3538">
        <v>597</v>
      </c>
      <c r="D3538" t="s">
        <v>14607</v>
      </c>
      <c r="E3538" t="s">
        <v>39</v>
      </c>
      <c r="F3538" t="s">
        <v>13383</v>
      </c>
      <c r="G3538" t="s">
        <v>14619</v>
      </c>
    </row>
    <row r="3539" spans="1:7" x14ac:dyDescent="0.25">
      <c r="A3539">
        <v>2</v>
      </c>
      <c r="B3539" t="s">
        <v>3861</v>
      </c>
      <c r="C3539">
        <v>597</v>
      </c>
      <c r="D3539" t="s">
        <v>14607</v>
      </c>
      <c r="E3539" t="s">
        <v>39</v>
      </c>
      <c r="F3539" t="s">
        <v>13383</v>
      </c>
      <c r="G3539" t="s">
        <v>14626</v>
      </c>
    </row>
    <row r="3540" spans="1:7" x14ac:dyDescent="0.25">
      <c r="A3540">
        <v>2</v>
      </c>
      <c r="B3540" t="s">
        <v>3861</v>
      </c>
      <c r="C3540">
        <v>597</v>
      </c>
      <c r="D3540" t="s">
        <v>14607</v>
      </c>
      <c r="E3540" t="s">
        <v>39</v>
      </c>
      <c r="F3540" t="s">
        <v>13383</v>
      </c>
      <c r="G3540" t="s">
        <v>14629</v>
      </c>
    </row>
    <row r="3541" spans="1:7" x14ac:dyDescent="0.25">
      <c r="A3541">
        <v>2</v>
      </c>
      <c r="B3541" t="s">
        <v>3861</v>
      </c>
      <c r="C3541">
        <v>597</v>
      </c>
      <c r="D3541" t="s">
        <v>14607</v>
      </c>
      <c r="E3541" t="s">
        <v>39</v>
      </c>
      <c r="F3541" t="s">
        <v>13383</v>
      </c>
      <c r="G3541" t="s">
        <v>14634</v>
      </c>
    </row>
    <row r="3542" spans="1:7" x14ac:dyDescent="0.25">
      <c r="A3542">
        <v>2</v>
      </c>
      <c r="B3542" t="s">
        <v>3861</v>
      </c>
      <c r="C3542">
        <v>597</v>
      </c>
      <c r="D3542" t="s">
        <v>14607</v>
      </c>
      <c r="E3542" t="s">
        <v>39</v>
      </c>
      <c r="F3542" t="s">
        <v>13383</v>
      </c>
      <c r="G3542" t="s">
        <v>14641</v>
      </c>
    </row>
    <row r="3543" spans="1:7" x14ac:dyDescent="0.25">
      <c r="A3543">
        <v>2</v>
      </c>
      <c r="B3543" t="s">
        <v>3861</v>
      </c>
      <c r="C3543">
        <v>597</v>
      </c>
      <c r="D3543" t="s">
        <v>14607</v>
      </c>
      <c r="E3543" t="s">
        <v>39</v>
      </c>
      <c r="F3543" t="s">
        <v>13383</v>
      </c>
      <c r="G3543" t="s">
        <v>14648</v>
      </c>
    </row>
    <row r="3544" spans="1:7" x14ac:dyDescent="0.25">
      <c r="A3544">
        <v>2</v>
      </c>
      <c r="B3544" t="s">
        <v>3861</v>
      </c>
      <c r="C3544">
        <v>597</v>
      </c>
      <c r="D3544" t="s">
        <v>14607</v>
      </c>
      <c r="E3544" t="s">
        <v>39</v>
      </c>
      <c r="F3544" t="s">
        <v>13383</v>
      </c>
      <c r="G3544" t="s">
        <v>14655</v>
      </c>
    </row>
    <row r="3545" spans="1:7" x14ac:dyDescent="0.25">
      <c r="A3545">
        <v>2</v>
      </c>
      <c r="B3545" t="s">
        <v>3861</v>
      </c>
      <c r="C3545">
        <v>597</v>
      </c>
      <c r="D3545" t="s">
        <v>14607</v>
      </c>
      <c r="E3545" t="s">
        <v>39</v>
      </c>
      <c r="F3545" t="s">
        <v>13383</v>
      </c>
      <c r="G3545" t="s">
        <v>14664</v>
      </c>
    </row>
    <row r="3546" spans="1:7" x14ac:dyDescent="0.25">
      <c r="A3546">
        <v>2</v>
      </c>
      <c r="B3546" t="s">
        <v>3861</v>
      </c>
      <c r="C3546">
        <v>597</v>
      </c>
      <c r="D3546" t="s">
        <v>14607</v>
      </c>
      <c r="E3546" t="s">
        <v>39</v>
      </c>
      <c r="F3546" t="s">
        <v>13383</v>
      </c>
      <c r="G3546" t="s">
        <v>14673</v>
      </c>
    </row>
    <row r="3547" spans="1:7" x14ac:dyDescent="0.25">
      <c r="A3547">
        <v>2</v>
      </c>
      <c r="B3547" t="s">
        <v>3861</v>
      </c>
      <c r="C3547">
        <v>597</v>
      </c>
      <c r="D3547" t="s">
        <v>14607</v>
      </c>
      <c r="E3547" t="s">
        <v>39</v>
      </c>
      <c r="F3547" t="s">
        <v>13383</v>
      </c>
      <c r="G3547" t="s">
        <v>14684</v>
      </c>
    </row>
    <row r="3548" spans="1:7" x14ac:dyDescent="0.25">
      <c r="A3548">
        <v>2</v>
      </c>
      <c r="B3548" t="s">
        <v>3861</v>
      </c>
      <c r="C3548">
        <v>597</v>
      </c>
      <c r="D3548" t="s">
        <v>14607</v>
      </c>
      <c r="E3548" t="s">
        <v>39</v>
      </c>
      <c r="F3548" t="s">
        <v>13383</v>
      </c>
      <c r="G3548" t="s">
        <v>14701</v>
      </c>
    </row>
    <row r="3549" spans="1:7" x14ac:dyDescent="0.25">
      <c r="A3549">
        <v>2</v>
      </c>
      <c r="B3549" t="s">
        <v>3861</v>
      </c>
      <c r="C3549">
        <v>604</v>
      </c>
      <c r="D3549" t="s">
        <v>14702</v>
      </c>
      <c r="E3549" t="s">
        <v>39</v>
      </c>
      <c r="F3549" t="s">
        <v>13383</v>
      </c>
      <c r="G3549" t="s">
        <v>14706</v>
      </c>
    </row>
    <row r="3550" spans="1:7" x14ac:dyDescent="0.25">
      <c r="A3550">
        <v>2</v>
      </c>
      <c r="B3550" t="s">
        <v>3861</v>
      </c>
      <c r="C3550">
        <v>604</v>
      </c>
      <c r="D3550" t="s">
        <v>14702</v>
      </c>
      <c r="E3550" t="s">
        <v>39</v>
      </c>
      <c r="F3550" t="s">
        <v>13383</v>
      </c>
      <c r="G3550" t="s">
        <v>14710</v>
      </c>
    </row>
    <row r="3551" spans="1:7" x14ac:dyDescent="0.25">
      <c r="A3551">
        <v>2</v>
      </c>
      <c r="B3551" t="s">
        <v>3861</v>
      </c>
      <c r="C3551">
        <v>604</v>
      </c>
      <c r="D3551" t="s">
        <v>14702</v>
      </c>
      <c r="E3551" t="s">
        <v>39</v>
      </c>
      <c r="F3551" t="s">
        <v>13383</v>
      </c>
      <c r="G3551" t="s">
        <v>14712</v>
      </c>
    </row>
    <row r="3552" spans="1:7" x14ac:dyDescent="0.25">
      <c r="A3552">
        <v>2</v>
      </c>
      <c r="B3552" t="s">
        <v>3861</v>
      </c>
      <c r="C3552">
        <v>605</v>
      </c>
      <c r="D3552" t="s">
        <v>14713</v>
      </c>
      <c r="E3552" t="s">
        <v>39</v>
      </c>
      <c r="F3552" t="s">
        <v>13383</v>
      </c>
      <c r="G3552" t="s">
        <v>14716</v>
      </c>
    </row>
    <row r="3553" spans="1:7" x14ac:dyDescent="0.25">
      <c r="A3553">
        <v>2</v>
      </c>
      <c r="B3553" t="s">
        <v>3861</v>
      </c>
      <c r="C3553">
        <v>617</v>
      </c>
      <c r="D3553" t="s">
        <v>14717</v>
      </c>
      <c r="E3553" t="s">
        <v>39</v>
      </c>
      <c r="F3553" t="s">
        <v>13383</v>
      </c>
      <c r="G3553" t="s">
        <v>14721</v>
      </c>
    </row>
    <row r="3554" spans="1:7" x14ac:dyDescent="0.25">
      <c r="A3554">
        <v>2</v>
      </c>
      <c r="B3554" t="s">
        <v>3861</v>
      </c>
      <c r="C3554">
        <v>617</v>
      </c>
      <c r="D3554" t="s">
        <v>14717</v>
      </c>
      <c r="E3554" t="s">
        <v>39</v>
      </c>
      <c r="F3554" t="s">
        <v>13383</v>
      </c>
      <c r="G3554" t="s">
        <v>14725</v>
      </c>
    </row>
    <row r="3555" spans="1:7" x14ac:dyDescent="0.25">
      <c r="A3555">
        <v>2</v>
      </c>
      <c r="B3555" t="s">
        <v>3861</v>
      </c>
      <c r="C3555">
        <v>626</v>
      </c>
      <c r="D3555" t="s">
        <v>14726</v>
      </c>
      <c r="E3555" t="s">
        <v>39</v>
      </c>
      <c r="F3555" t="s">
        <v>13383</v>
      </c>
      <c r="G3555" t="s">
        <v>14730</v>
      </c>
    </row>
    <row r="3556" spans="1:7" x14ac:dyDescent="0.25">
      <c r="A3556">
        <v>2</v>
      </c>
      <c r="B3556" t="s">
        <v>3861</v>
      </c>
      <c r="C3556">
        <v>626</v>
      </c>
      <c r="D3556" t="s">
        <v>14726</v>
      </c>
      <c r="E3556" t="s">
        <v>39</v>
      </c>
      <c r="F3556" t="s">
        <v>13383</v>
      </c>
      <c r="G3556" t="s">
        <v>14733</v>
      </c>
    </row>
    <row r="3557" spans="1:7" x14ac:dyDescent="0.25">
      <c r="A3557">
        <v>2</v>
      </c>
      <c r="B3557" t="s">
        <v>3861</v>
      </c>
      <c r="C3557">
        <v>626</v>
      </c>
      <c r="D3557" t="s">
        <v>14726</v>
      </c>
      <c r="E3557" t="s">
        <v>39</v>
      </c>
      <c r="F3557" t="s">
        <v>13383</v>
      </c>
      <c r="G3557" t="s">
        <v>14736</v>
      </c>
    </row>
    <row r="3558" spans="1:7" x14ac:dyDescent="0.25">
      <c r="A3558">
        <v>2</v>
      </c>
      <c r="B3558" t="s">
        <v>3861</v>
      </c>
      <c r="C3558">
        <v>643</v>
      </c>
      <c r="D3558" t="s">
        <v>14737</v>
      </c>
      <c r="E3558" t="s">
        <v>39</v>
      </c>
      <c r="F3558" t="s">
        <v>13383</v>
      </c>
      <c r="G3558" t="s">
        <v>14741</v>
      </c>
    </row>
    <row r="3559" spans="1:7" x14ac:dyDescent="0.25">
      <c r="A3559">
        <v>2</v>
      </c>
      <c r="B3559" t="s">
        <v>3861</v>
      </c>
      <c r="C3559">
        <v>646</v>
      </c>
      <c r="D3559" t="s">
        <v>14742</v>
      </c>
      <c r="E3559" t="s">
        <v>39</v>
      </c>
      <c r="F3559" t="s">
        <v>13383</v>
      </c>
      <c r="G3559" t="s">
        <v>14746</v>
      </c>
    </row>
    <row r="3560" spans="1:7" x14ac:dyDescent="0.25">
      <c r="A3560">
        <v>2</v>
      </c>
      <c r="B3560" t="s">
        <v>3861</v>
      </c>
      <c r="C3560">
        <v>655</v>
      </c>
      <c r="D3560" t="s">
        <v>14747</v>
      </c>
      <c r="E3560" t="s">
        <v>39</v>
      </c>
      <c r="F3560" t="s">
        <v>13383</v>
      </c>
      <c r="G3560" t="s">
        <v>14750</v>
      </c>
    </row>
    <row r="3561" spans="1:7" x14ac:dyDescent="0.25">
      <c r="A3561">
        <v>2</v>
      </c>
      <c r="B3561" t="s">
        <v>3861</v>
      </c>
      <c r="C3561">
        <v>655</v>
      </c>
      <c r="D3561" t="s">
        <v>14747</v>
      </c>
      <c r="E3561" t="s">
        <v>39</v>
      </c>
      <c r="F3561" t="s">
        <v>13383</v>
      </c>
      <c r="G3561" t="s">
        <v>14754</v>
      </c>
    </row>
    <row r="3562" spans="1:7" x14ac:dyDescent="0.25">
      <c r="A3562">
        <v>2</v>
      </c>
      <c r="B3562" t="s">
        <v>3861</v>
      </c>
      <c r="C3562">
        <v>655</v>
      </c>
      <c r="D3562" t="s">
        <v>14747</v>
      </c>
      <c r="E3562" t="s">
        <v>39</v>
      </c>
      <c r="F3562" t="s">
        <v>13383</v>
      </c>
      <c r="G3562" t="s">
        <v>14757</v>
      </c>
    </row>
    <row r="3563" spans="1:7" x14ac:dyDescent="0.25">
      <c r="A3563">
        <v>2</v>
      </c>
      <c r="B3563" t="s">
        <v>3861</v>
      </c>
      <c r="C3563">
        <v>656</v>
      </c>
      <c r="D3563" t="s">
        <v>14758</v>
      </c>
      <c r="E3563" t="s">
        <v>39</v>
      </c>
      <c r="F3563" t="s">
        <v>13383</v>
      </c>
      <c r="G3563" t="s">
        <v>14761</v>
      </c>
    </row>
    <row r="3564" spans="1:7" x14ac:dyDescent="0.25">
      <c r="A3564">
        <v>2</v>
      </c>
      <c r="B3564" t="s">
        <v>3861</v>
      </c>
      <c r="C3564">
        <v>656</v>
      </c>
      <c r="D3564" t="s">
        <v>14758</v>
      </c>
      <c r="E3564" t="s">
        <v>39</v>
      </c>
      <c r="F3564" t="s">
        <v>13383</v>
      </c>
      <c r="G3564" t="s">
        <v>14763</v>
      </c>
    </row>
    <row r="3565" spans="1:7" x14ac:dyDescent="0.25">
      <c r="A3565">
        <v>2</v>
      </c>
      <c r="B3565" t="s">
        <v>3861</v>
      </c>
      <c r="C3565">
        <v>657</v>
      </c>
      <c r="D3565" t="s">
        <v>14764</v>
      </c>
      <c r="E3565" t="s">
        <v>39</v>
      </c>
      <c r="F3565" t="s">
        <v>13383</v>
      </c>
      <c r="G3565" t="s">
        <v>14768</v>
      </c>
    </row>
    <row r="3566" spans="1:7" x14ac:dyDescent="0.25">
      <c r="A3566">
        <v>2</v>
      </c>
      <c r="B3566" t="s">
        <v>3861</v>
      </c>
      <c r="C3566">
        <v>659</v>
      </c>
      <c r="D3566" t="s">
        <v>14769</v>
      </c>
      <c r="E3566" t="s">
        <v>39</v>
      </c>
      <c r="F3566" t="s">
        <v>13383</v>
      </c>
      <c r="G3566" t="s">
        <v>14772</v>
      </c>
    </row>
    <row r="3567" spans="1:7" x14ac:dyDescent="0.25">
      <c r="A3567">
        <v>2</v>
      </c>
      <c r="B3567" t="s">
        <v>3861</v>
      </c>
      <c r="C3567">
        <v>674</v>
      </c>
      <c r="D3567" t="s">
        <v>14773</v>
      </c>
      <c r="E3567" t="s">
        <v>39</v>
      </c>
      <c r="F3567" t="s">
        <v>13383</v>
      </c>
      <c r="G3567" t="s">
        <v>14776</v>
      </c>
    </row>
    <row r="3568" spans="1:7" x14ac:dyDescent="0.25">
      <c r="A3568">
        <v>2</v>
      </c>
      <c r="B3568" t="s">
        <v>3861</v>
      </c>
      <c r="C3568">
        <v>682</v>
      </c>
      <c r="D3568" t="s">
        <v>14777</v>
      </c>
      <c r="E3568" t="s">
        <v>39</v>
      </c>
      <c r="F3568" t="s">
        <v>13383</v>
      </c>
      <c r="G3568" t="s">
        <v>14781</v>
      </c>
    </row>
    <row r="3569" spans="1:7" x14ac:dyDescent="0.25">
      <c r="A3569">
        <v>2</v>
      </c>
      <c r="B3569" t="s">
        <v>3861</v>
      </c>
      <c r="C3569">
        <v>683</v>
      </c>
      <c r="D3569" t="s">
        <v>14782</v>
      </c>
      <c r="E3569" t="s">
        <v>39</v>
      </c>
      <c r="F3569" t="s">
        <v>13383</v>
      </c>
      <c r="G3569" t="s">
        <v>14786</v>
      </c>
    </row>
    <row r="3570" spans="1:7" x14ac:dyDescent="0.25">
      <c r="A3570">
        <v>2</v>
      </c>
      <c r="B3570" t="s">
        <v>3861</v>
      </c>
      <c r="C3570">
        <v>692</v>
      </c>
      <c r="D3570" t="s">
        <v>14787</v>
      </c>
      <c r="E3570" t="s">
        <v>39</v>
      </c>
      <c r="F3570" t="s">
        <v>13383</v>
      </c>
      <c r="G3570" t="s">
        <v>14791</v>
      </c>
    </row>
    <row r="3571" spans="1:7" x14ac:dyDescent="0.25">
      <c r="A3571">
        <v>2</v>
      </c>
      <c r="B3571" t="s">
        <v>3861</v>
      </c>
      <c r="C3571">
        <v>692</v>
      </c>
      <c r="D3571" t="s">
        <v>14787</v>
      </c>
      <c r="E3571" t="s">
        <v>39</v>
      </c>
      <c r="F3571" t="s">
        <v>13383</v>
      </c>
      <c r="G3571" t="s">
        <v>14795</v>
      </c>
    </row>
    <row r="3572" spans="1:7" x14ac:dyDescent="0.25">
      <c r="A3572">
        <v>2</v>
      </c>
      <c r="B3572" t="s">
        <v>3861</v>
      </c>
      <c r="C3572">
        <v>692</v>
      </c>
      <c r="D3572" t="s">
        <v>14787</v>
      </c>
      <c r="E3572" t="s">
        <v>39</v>
      </c>
      <c r="F3572" t="s">
        <v>13383</v>
      </c>
      <c r="G3572" t="s">
        <v>14799</v>
      </c>
    </row>
    <row r="3573" spans="1:7" x14ac:dyDescent="0.25">
      <c r="A3573">
        <v>2</v>
      </c>
      <c r="B3573" t="s">
        <v>3861</v>
      </c>
      <c r="C3573">
        <v>692</v>
      </c>
      <c r="D3573" t="s">
        <v>14787</v>
      </c>
      <c r="E3573" t="s">
        <v>39</v>
      </c>
      <c r="F3573" t="s">
        <v>13383</v>
      </c>
      <c r="G3573" t="s">
        <v>14801</v>
      </c>
    </row>
    <row r="3574" spans="1:7" x14ac:dyDescent="0.25">
      <c r="A3574">
        <v>2</v>
      </c>
      <c r="B3574" t="s">
        <v>3861</v>
      </c>
      <c r="C3574">
        <v>692</v>
      </c>
      <c r="D3574" t="s">
        <v>14787</v>
      </c>
      <c r="E3574" t="s">
        <v>39</v>
      </c>
      <c r="F3574" t="s">
        <v>13383</v>
      </c>
      <c r="G3574" t="s">
        <v>14804</v>
      </c>
    </row>
    <row r="3575" spans="1:7" x14ac:dyDescent="0.25">
      <c r="A3575">
        <v>2</v>
      </c>
      <c r="B3575" t="s">
        <v>3861</v>
      </c>
      <c r="C3575">
        <v>692</v>
      </c>
      <c r="D3575" t="s">
        <v>14787</v>
      </c>
      <c r="E3575" t="s">
        <v>39</v>
      </c>
      <c r="F3575" t="s">
        <v>13383</v>
      </c>
      <c r="G3575" t="s">
        <v>14807</v>
      </c>
    </row>
    <row r="3576" spans="1:7" x14ac:dyDescent="0.25">
      <c r="A3576">
        <v>2</v>
      </c>
      <c r="B3576" t="s">
        <v>3861</v>
      </c>
      <c r="C3576">
        <v>692</v>
      </c>
      <c r="D3576" t="s">
        <v>14787</v>
      </c>
      <c r="E3576" t="s">
        <v>39</v>
      </c>
      <c r="F3576" t="s">
        <v>13383</v>
      </c>
      <c r="G3576" t="s">
        <v>14810</v>
      </c>
    </row>
    <row r="3577" spans="1:7" x14ac:dyDescent="0.25">
      <c r="A3577">
        <v>2</v>
      </c>
      <c r="B3577" t="s">
        <v>3861</v>
      </c>
      <c r="C3577">
        <v>692</v>
      </c>
      <c r="D3577" t="s">
        <v>14787</v>
      </c>
      <c r="E3577" t="s">
        <v>39</v>
      </c>
      <c r="F3577" t="s">
        <v>13383</v>
      </c>
      <c r="G3577" t="s">
        <v>14815</v>
      </c>
    </row>
    <row r="3578" spans="1:7" x14ac:dyDescent="0.25">
      <c r="A3578">
        <v>2</v>
      </c>
      <c r="B3578" t="s">
        <v>3861</v>
      </c>
      <c r="C3578">
        <v>692</v>
      </c>
      <c r="D3578" t="s">
        <v>14787</v>
      </c>
      <c r="E3578" t="s">
        <v>39</v>
      </c>
      <c r="F3578" t="s">
        <v>13383</v>
      </c>
      <c r="G3578" t="s">
        <v>14820</v>
      </c>
    </row>
    <row r="3579" spans="1:7" x14ac:dyDescent="0.25">
      <c r="A3579">
        <v>2</v>
      </c>
      <c r="B3579" t="s">
        <v>3861</v>
      </c>
      <c r="C3579">
        <v>692</v>
      </c>
      <c r="D3579" t="s">
        <v>14787</v>
      </c>
      <c r="E3579" t="s">
        <v>39</v>
      </c>
      <c r="F3579" t="s">
        <v>13383</v>
      </c>
      <c r="G3579" t="s">
        <v>14822</v>
      </c>
    </row>
    <row r="3580" spans="1:7" x14ac:dyDescent="0.25">
      <c r="A3580">
        <v>2</v>
      </c>
      <c r="B3580" t="s">
        <v>3861</v>
      </c>
      <c r="C3580">
        <v>692</v>
      </c>
      <c r="D3580" t="s">
        <v>14787</v>
      </c>
      <c r="E3580" t="s">
        <v>39</v>
      </c>
      <c r="F3580" t="s">
        <v>13383</v>
      </c>
      <c r="G3580" t="s">
        <v>14826</v>
      </c>
    </row>
    <row r="3581" spans="1:7" x14ac:dyDescent="0.25">
      <c r="A3581">
        <v>2</v>
      </c>
      <c r="B3581" t="s">
        <v>3861</v>
      </c>
      <c r="C3581">
        <v>692</v>
      </c>
      <c r="D3581" t="s">
        <v>14787</v>
      </c>
      <c r="E3581" t="s">
        <v>39</v>
      </c>
      <c r="F3581" t="s">
        <v>13383</v>
      </c>
      <c r="G3581" t="s">
        <v>14831</v>
      </c>
    </row>
    <row r="3582" spans="1:7" x14ac:dyDescent="0.25">
      <c r="A3582">
        <v>2</v>
      </c>
      <c r="B3582" t="s">
        <v>3861</v>
      </c>
      <c r="C3582">
        <v>692</v>
      </c>
      <c r="D3582" t="s">
        <v>14787</v>
      </c>
      <c r="E3582" t="s">
        <v>39</v>
      </c>
      <c r="F3582" t="s">
        <v>13383</v>
      </c>
      <c r="G3582" t="s">
        <v>14837</v>
      </c>
    </row>
    <row r="3583" spans="1:7" x14ac:dyDescent="0.25">
      <c r="A3583">
        <v>2</v>
      </c>
      <c r="B3583" t="s">
        <v>3861</v>
      </c>
      <c r="C3583">
        <v>692</v>
      </c>
      <c r="D3583" t="s">
        <v>14787</v>
      </c>
      <c r="E3583" t="s">
        <v>39</v>
      </c>
      <c r="F3583" t="s">
        <v>13383</v>
      </c>
      <c r="G3583" t="s">
        <v>14841</v>
      </c>
    </row>
    <row r="3584" spans="1:7" x14ac:dyDescent="0.25">
      <c r="A3584">
        <v>2</v>
      </c>
      <c r="B3584" t="s">
        <v>3861</v>
      </c>
      <c r="C3584">
        <v>693</v>
      </c>
      <c r="D3584" t="s">
        <v>14849</v>
      </c>
      <c r="E3584" t="s">
        <v>39</v>
      </c>
      <c r="F3584" t="s">
        <v>13383</v>
      </c>
      <c r="G3584" t="s">
        <v>14851</v>
      </c>
    </row>
    <row r="3585" spans="1:7" x14ac:dyDescent="0.25">
      <c r="A3585">
        <v>2</v>
      </c>
      <c r="B3585" t="s">
        <v>3861</v>
      </c>
      <c r="C3585">
        <v>693</v>
      </c>
      <c r="D3585" t="s">
        <v>14849</v>
      </c>
      <c r="E3585" t="s">
        <v>39</v>
      </c>
      <c r="F3585" t="s">
        <v>13383</v>
      </c>
      <c r="G3585" t="s">
        <v>14853</v>
      </c>
    </row>
    <row r="3586" spans="1:7" x14ac:dyDescent="0.25">
      <c r="A3586">
        <v>2</v>
      </c>
      <c r="B3586" t="s">
        <v>3861</v>
      </c>
      <c r="C3586">
        <v>693</v>
      </c>
      <c r="D3586" t="s">
        <v>14849</v>
      </c>
      <c r="E3586" t="s">
        <v>39</v>
      </c>
      <c r="F3586" t="s">
        <v>13383</v>
      </c>
      <c r="G3586" t="s">
        <v>14856</v>
      </c>
    </row>
    <row r="3587" spans="1:7" x14ac:dyDescent="0.25">
      <c r="A3587">
        <v>2</v>
      </c>
      <c r="B3587" t="s">
        <v>3861</v>
      </c>
      <c r="C3587">
        <v>693</v>
      </c>
      <c r="D3587" t="s">
        <v>14849</v>
      </c>
      <c r="E3587" t="s">
        <v>39</v>
      </c>
      <c r="F3587" t="s">
        <v>13383</v>
      </c>
      <c r="G3587" t="s">
        <v>14858</v>
      </c>
    </row>
    <row r="3588" spans="1:7" x14ac:dyDescent="0.25">
      <c r="A3588">
        <v>2</v>
      </c>
      <c r="B3588" t="s">
        <v>3861</v>
      </c>
      <c r="C3588">
        <v>693</v>
      </c>
      <c r="D3588" t="s">
        <v>14849</v>
      </c>
      <c r="E3588" t="s">
        <v>39</v>
      </c>
      <c r="F3588" t="s">
        <v>13383</v>
      </c>
      <c r="G3588" t="s">
        <v>14863</v>
      </c>
    </row>
    <row r="3589" spans="1:7" x14ac:dyDescent="0.25">
      <c r="A3589">
        <v>2</v>
      </c>
      <c r="B3589" t="s">
        <v>3861</v>
      </c>
      <c r="C3589">
        <v>693</v>
      </c>
      <c r="D3589" t="s">
        <v>14849</v>
      </c>
      <c r="E3589" t="s">
        <v>39</v>
      </c>
      <c r="F3589" t="s">
        <v>13383</v>
      </c>
      <c r="G3589" t="s">
        <v>14867</v>
      </c>
    </row>
    <row r="3590" spans="1:7" x14ac:dyDescent="0.25">
      <c r="A3590">
        <v>2</v>
      </c>
      <c r="B3590" t="s">
        <v>3861</v>
      </c>
      <c r="C3590">
        <v>693</v>
      </c>
      <c r="D3590" t="s">
        <v>14849</v>
      </c>
      <c r="E3590" t="s">
        <v>39</v>
      </c>
      <c r="F3590" t="s">
        <v>13383</v>
      </c>
      <c r="G3590" t="s">
        <v>14874</v>
      </c>
    </row>
    <row r="3591" spans="1:7" x14ac:dyDescent="0.25">
      <c r="A3591">
        <v>2</v>
      </c>
      <c r="B3591" t="s">
        <v>3861</v>
      </c>
      <c r="C3591">
        <v>693</v>
      </c>
      <c r="D3591" t="s">
        <v>14849</v>
      </c>
      <c r="E3591" t="s">
        <v>39</v>
      </c>
      <c r="F3591" t="s">
        <v>13383</v>
      </c>
      <c r="G3591" t="s">
        <v>14877</v>
      </c>
    </row>
    <row r="3592" spans="1:7" x14ac:dyDescent="0.25">
      <c r="A3592">
        <v>2</v>
      </c>
      <c r="B3592" t="s">
        <v>3861</v>
      </c>
      <c r="C3592">
        <v>693</v>
      </c>
      <c r="D3592" t="s">
        <v>14849</v>
      </c>
      <c r="E3592" t="s">
        <v>39</v>
      </c>
      <c r="F3592" t="s">
        <v>13383</v>
      </c>
      <c r="G3592" t="s">
        <v>14881</v>
      </c>
    </row>
    <row r="3593" spans="1:7" x14ac:dyDescent="0.25">
      <c r="A3593">
        <v>2</v>
      </c>
      <c r="B3593" t="s">
        <v>3861</v>
      </c>
      <c r="C3593">
        <v>693</v>
      </c>
      <c r="D3593" t="s">
        <v>14849</v>
      </c>
      <c r="E3593" t="s">
        <v>39</v>
      </c>
      <c r="F3593" t="s">
        <v>13383</v>
      </c>
      <c r="G3593" t="s">
        <v>14885</v>
      </c>
    </row>
    <row r="3594" spans="1:7" x14ac:dyDescent="0.25">
      <c r="A3594">
        <v>2</v>
      </c>
      <c r="B3594" t="s">
        <v>3861</v>
      </c>
      <c r="C3594">
        <v>693</v>
      </c>
      <c r="D3594" t="s">
        <v>14849</v>
      </c>
      <c r="E3594" t="s">
        <v>39</v>
      </c>
      <c r="F3594" t="s">
        <v>13383</v>
      </c>
      <c r="G3594" t="s">
        <v>14899</v>
      </c>
    </row>
    <row r="3595" spans="1:7" x14ac:dyDescent="0.25">
      <c r="A3595">
        <v>2</v>
      </c>
      <c r="B3595" t="s">
        <v>3861</v>
      </c>
      <c r="C3595">
        <v>693</v>
      </c>
      <c r="D3595" t="s">
        <v>14849</v>
      </c>
      <c r="E3595" t="s">
        <v>39</v>
      </c>
      <c r="F3595" t="s">
        <v>13383</v>
      </c>
      <c r="G3595" t="s">
        <v>14903</v>
      </c>
    </row>
    <row r="3596" spans="1:7" x14ac:dyDescent="0.25">
      <c r="A3596">
        <v>2</v>
      </c>
      <c r="B3596" t="s">
        <v>3861</v>
      </c>
      <c r="C3596">
        <v>693</v>
      </c>
      <c r="D3596" t="s">
        <v>14849</v>
      </c>
      <c r="E3596" t="s">
        <v>39</v>
      </c>
      <c r="F3596" t="s">
        <v>13383</v>
      </c>
      <c r="G3596" t="s">
        <v>14906</v>
      </c>
    </row>
    <row r="3597" spans="1:7" x14ac:dyDescent="0.25">
      <c r="A3597">
        <v>2</v>
      </c>
      <c r="B3597" t="s">
        <v>3861</v>
      </c>
      <c r="C3597">
        <v>693</v>
      </c>
      <c r="D3597" t="s">
        <v>14849</v>
      </c>
      <c r="E3597" t="s">
        <v>39</v>
      </c>
      <c r="F3597" t="s">
        <v>13383</v>
      </c>
      <c r="G3597" t="s">
        <v>14913</v>
      </c>
    </row>
    <row r="3598" spans="1:7" x14ac:dyDescent="0.25">
      <c r="A3598">
        <v>2</v>
      </c>
      <c r="B3598" t="s">
        <v>3861</v>
      </c>
      <c r="C3598">
        <v>693</v>
      </c>
      <c r="D3598" t="s">
        <v>14849</v>
      </c>
      <c r="E3598" t="s">
        <v>39</v>
      </c>
      <c r="F3598" t="s">
        <v>13383</v>
      </c>
      <c r="G3598" t="s">
        <v>14917</v>
      </c>
    </row>
    <row r="3599" spans="1:7" x14ac:dyDescent="0.25">
      <c r="A3599">
        <v>2</v>
      </c>
      <c r="B3599" t="s">
        <v>3861</v>
      </c>
      <c r="C3599">
        <v>693</v>
      </c>
      <c r="D3599" t="s">
        <v>14849</v>
      </c>
      <c r="E3599" t="s">
        <v>39</v>
      </c>
      <c r="F3599" t="s">
        <v>13383</v>
      </c>
      <c r="G3599" t="s">
        <v>14920</v>
      </c>
    </row>
    <row r="3600" spans="1:7" x14ac:dyDescent="0.25">
      <c r="A3600">
        <v>2</v>
      </c>
      <c r="B3600" t="s">
        <v>3861</v>
      </c>
      <c r="C3600">
        <v>695</v>
      </c>
      <c r="D3600" t="s">
        <v>13489</v>
      </c>
      <c r="E3600" t="s">
        <v>39</v>
      </c>
      <c r="F3600" t="s">
        <v>13383</v>
      </c>
      <c r="G3600" t="s">
        <v>14926</v>
      </c>
    </row>
    <row r="3601" spans="1:7" x14ac:dyDescent="0.25">
      <c r="A3601">
        <v>2</v>
      </c>
      <c r="B3601" t="s">
        <v>3861</v>
      </c>
      <c r="C3601">
        <v>696</v>
      </c>
      <c r="D3601" t="s">
        <v>14929</v>
      </c>
      <c r="E3601" t="s">
        <v>39</v>
      </c>
      <c r="F3601" t="s">
        <v>13383</v>
      </c>
      <c r="G3601" t="s">
        <v>14932</v>
      </c>
    </row>
    <row r="3602" spans="1:7" x14ac:dyDescent="0.25">
      <c r="A3602">
        <v>2</v>
      </c>
      <c r="B3602" t="s">
        <v>3861</v>
      </c>
      <c r="C3602">
        <v>708</v>
      </c>
      <c r="D3602" t="s">
        <v>14933</v>
      </c>
      <c r="E3602" t="s">
        <v>39</v>
      </c>
      <c r="F3602" t="s">
        <v>13383</v>
      </c>
      <c r="G3602" t="s">
        <v>14935</v>
      </c>
    </row>
    <row r="3603" spans="1:7" x14ac:dyDescent="0.25">
      <c r="A3603">
        <v>2</v>
      </c>
      <c r="B3603" t="s">
        <v>3861</v>
      </c>
      <c r="C3603">
        <v>708</v>
      </c>
      <c r="D3603" t="s">
        <v>14933</v>
      </c>
      <c r="E3603" t="s">
        <v>39</v>
      </c>
      <c r="F3603" t="s">
        <v>13383</v>
      </c>
      <c r="G3603" t="s">
        <v>14938</v>
      </c>
    </row>
    <row r="3604" spans="1:7" x14ac:dyDescent="0.25">
      <c r="A3604">
        <v>2</v>
      </c>
      <c r="B3604" t="s">
        <v>3861</v>
      </c>
      <c r="C3604">
        <v>715</v>
      </c>
      <c r="D3604" t="s">
        <v>14939</v>
      </c>
      <c r="E3604" t="s">
        <v>39</v>
      </c>
      <c r="F3604" t="s">
        <v>13383</v>
      </c>
      <c r="G3604" t="s">
        <v>14942</v>
      </c>
    </row>
    <row r="3605" spans="1:7" x14ac:dyDescent="0.25">
      <c r="A3605">
        <v>2</v>
      </c>
      <c r="B3605" t="s">
        <v>3861</v>
      </c>
      <c r="C3605">
        <v>717</v>
      </c>
      <c r="D3605" t="s">
        <v>14943</v>
      </c>
      <c r="E3605" t="s">
        <v>39</v>
      </c>
      <c r="F3605" t="s">
        <v>13383</v>
      </c>
      <c r="G3605" t="s">
        <v>14947</v>
      </c>
    </row>
    <row r="3606" spans="1:7" x14ac:dyDescent="0.25">
      <c r="A3606">
        <v>2</v>
      </c>
      <c r="B3606" t="s">
        <v>3861</v>
      </c>
      <c r="C3606">
        <v>718</v>
      </c>
      <c r="D3606" t="s">
        <v>14948</v>
      </c>
      <c r="E3606" t="s">
        <v>39</v>
      </c>
      <c r="F3606" t="s">
        <v>13383</v>
      </c>
      <c r="G3606" t="s">
        <v>14951</v>
      </c>
    </row>
    <row r="3607" spans="1:7" x14ac:dyDescent="0.25">
      <c r="A3607">
        <v>2</v>
      </c>
      <c r="B3607" t="s">
        <v>3861</v>
      </c>
      <c r="C3607">
        <v>755</v>
      </c>
      <c r="D3607" t="s">
        <v>14955</v>
      </c>
      <c r="E3607" t="s">
        <v>39</v>
      </c>
      <c r="F3607" t="s">
        <v>13383</v>
      </c>
      <c r="G3607" t="s">
        <v>14959</v>
      </c>
    </row>
    <row r="3608" spans="1:7" x14ac:dyDescent="0.25">
      <c r="A3608">
        <v>2</v>
      </c>
      <c r="B3608" t="s">
        <v>3861</v>
      </c>
      <c r="C3608">
        <v>755</v>
      </c>
      <c r="D3608" t="s">
        <v>14955</v>
      </c>
      <c r="E3608" t="s">
        <v>39</v>
      </c>
      <c r="F3608" t="s">
        <v>13383</v>
      </c>
      <c r="G3608" t="s">
        <v>14965</v>
      </c>
    </row>
    <row r="3609" spans="1:7" x14ac:dyDescent="0.25">
      <c r="A3609">
        <v>2</v>
      </c>
      <c r="B3609" t="s">
        <v>3861</v>
      </c>
      <c r="C3609">
        <v>755</v>
      </c>
      <c r="D3609" t="s">
        <v>14955</v>
      </c>
      <c r="E3609" t="s">
        <v>39</v>
      </c>
      <c r="F3609" t="s">
        <v>13383</v>
      </c>
      <c r="G3609" t="s">
        <v>14973</v>
      </c>
    </row>
    <row r="3610" spans="1:7" x14ac:dyDescent="0.25">
      <c r="A3610">
        <v>2</v>
      </c>
      <c r="B3610" t="s">
        <v>3861</v>
      </c>
      <c r="C3610">
        <v>755</v>
      </c>
      <c r="D3610" t="s">
        <v>14955</v>
      </c>
      <c r="E3610" t="s">
        <v>39</v>
      </c>
      <c r="F3610" t="s">
        <v>13383</v>
      </c>
      <c r="G3610" t="s">
        <v>14978</v>
      </c>
    </row>
    <row r="3611" spans="1:7" x14ac:dyDescent="0.25">
      <c r="A3611">
        <v>2</v>
      </c>
      <c r="B3611" t="s">
        <v>3861</v>
      </c>
      <c r="C3611">
        <v>755</v>
      </c>
      <c r="D3611" t="s">
        <v>14955</v>
      </c>
      <c r="E3611" t="s">
        <v>39</v>
      </c>
      <c r="F3611" t="s">
        <v>13383</v>
      </c>
      <c r="G3611" t="s">
        <v>14982</v>
      </c>
    </row>
    <row r="3612" spans="1:7" x14ac:dyDescent="0.25">
      <c r="A3612">
        <v>2</v>
      </c>
      <c r="B3612" t="s">
        <v>3861</v>
      </c>
      <c r="C3612">
        <v>755</v>
      </c>
      <c r="D3612" t="s">
        <v>14955</v>
      </c>
      <c r="E3612" t="s">
        <v>39</v>
      </c>
      <c r="F3612" t="s">
        <v>13383</v>
      </c>
      <c r="G3612" t="s">
        <v>14985</v>
      </c>
    </row>
    <row r="3613" spans="1:7" x14ac:dyDescent="0.25">
      <c r="A3613">
        <v>2</v>
      </c>
      <c r="B3613" t="s">
        <v>3861</v>
      </c>
      <c r="C3613">
        <v>755</v>
      </c>
      <c r="D3613" t="s">
        <v>14955</v>
      </c>
      <c r="E3613" t="s">
        <v>39</v>
      </c>
      <c r="F3613" t="s">
        <v>13383</v>
      </c>
      <c r="G3613" t="s">
        <v>14988</v>
      </c>
    </row>
    <row r="3614" spans="1:7" x14ac:dyDescent="0.25">
      <c r="A3614">
        <v>2</v>
      </c>
      <c r="B3614" t="s">
        <v>3861</v>
      </c>
      <c r="C3614">
        <v>772</v>
      </c>
      <c r="D3614" t="s">
        <v>14989</v>
      </c>
      <c r="E3614" t="s">
        <v>39</v>
      </c>
      <c r="F3614" t="s">
        <v>13383</v>
      </c>
      <c r="G3614" t="s">
        <v>14994</v>
      </c>
    </row>
    <row r="3615" spans="1:7" x14ac:dyDescent="0.25">
      <c r="A3615">
        <v>2</v>
      </c>
      <c r="B3615" t="s">
        <v>3861</v>
      </c>
      <c r="C3615">
        <v>772</v>
      </c>
      <c r="D3615" t="s">
        <v>14989</v>
      </c>
      <c r="E3615" t="s">
        <v>39</v>
      </c>
      <c r="F3615" t="s">
        <v>13383</v>
      </c>
      <c r="G3615" t="s">
        <v>14998</v>
      </c>
    </row>
    <row r="3616" spans="1:7" x14ac:dyDescent="0.25">
      <c r="A3616">
        <v>2</v>
      </c>
      <c r="B3616" t="s">
        <v>3861</v>
      </c>
      <c r="C3616">
        <v>772</v>
      </c>
      <c r="D3616" t="s">
        <v>14989</v>
      </c>
      <c r="E3616" t="s">
        <v>39</v>
      </c>
      <c r="F3616" t="s">
        <v>13383</v>
      </c>
      <c r="G3616" t="s">
        <v>15003</v>
      </c>
    </row>
    <row r="3617" spans="1:7" x14ac:dyDescent="0.25">
      <c r="A3617">
        <v>2</v>
      </c>
      <c r="B3617" t="s">
        <v>3861</v>
      </c>
      <c r="C3617">
        <v>772</v>
      </c>
      <c r="D3617" t="s">
        <v>14989</v>
      </c>
      <c r="E3617" t="s">
        <v>39</v>
      </c>
      <c r="F3617" t="s">
        <v>13383</v>
      </c>
      <c r="G3617" t="s">
        <v>15019</v>
      </c>
    </row>
    <row r="3618" spans="1:7" x14ac:dyDescent="0.25">
      <c r="A3618">
        <v>2</v>
      </c>
      <c r="B3618" t="s">
        <v>3861</v>
      </c>
      <c r="C3618">
        <v>772</v>
      </c>
      <c r="D3618" t="s">
        <v>14989</v>
      </c>
      <c r="E3618" t="s">
        <v>39</v>
      </c>
      <c r="F3618" t="s">
        <v>13383</v>
      </c>
      <c r="G3618" t="s">
        <v>15032</v>
      </c>
    </row>
    <row r="3619" spans="1:7" x14ac:dyDescent="0.25">
      <c r="A3619">
        <v>2</v>
      </c>
      <c r="B3619" t="s">
        <v>3861</v>
      </c>
      <c r="C3619">
        <v>772</v>
      </c>
      <c r="D3619" t="s">
        <v>14989</v>
      </c>
      <c r="E3619" t="s">
        <v>39</v>
      </c>
      <c r="F3619" t="s">
        <v>13383</v>
      </c>
      <c r="G3619" t="s">
        <v>15037</v>
      </c>
    </row>
    <row r="3620" spans="1:7" x14ac:dyDescent="0.25">
      <c r="A3620">
        <v>2</v>
      </c>
      <c r="B3620" t="s">
        <v>3861</v>
      </c>
      <c r="C3620">
        <v>772</v>
      </c>
      <c r="D3620" t="s">
        <v>14989</v>
      </c>
      <c r="E3620" t="s">
        <v>39</v>
      </c>
      <c r="F3620" t="s">
        <v>13383</v>
      </c>
      <c r="G3620" t="s">
        <v>15045</v>
      </c>
    </row>
    <row r="3621" spans="1:7" x14ac:dyDescent="0.25">
      <c r="A3621">
        <v>2</v>
      </c>
      <c r="B3621" t="s">
        <v>3861</v>
      </c>
      <c r="C3621">
        <v>772</v>
      </c>
      <c r="D3621" t="s">
        <v>14989</v>
      </c>
      <c r="E3621" t="s">
        <v>39</v>
      </c>
      <c r="F3621" t="s">
        <v>13383</v>
      </c>
      <c r="G3621" t="s">
        <v>15049</v>
      </c>
    </row>
    <row r="3622" spans="1:7" x14ac:dyDescent="0.25">
      <c r="A3622">
        <v>2</v>
      </c>
      <c r="B3622" t="s">
        <v>3861</v>
      </c>
      <c r="C3622">
        <v>772</v>
      </c>
      <c r="D3622" t="s">
        <v>14989</v>
      </c>
      <c r="E3622" t="s">
        <v>39</v>
      </c>
      <c r="F3622" t="s">
        <v>13383</v>
      </c>
      <c r="G3622" t="s">
        <v>15053</v>
      </c>
    </row>
    <row r="3623" spans="1:7" x14ac:dyDescent="0.25">
      <c r="A3623">
        <v>2</v>
      </c>
      <c r="B3623" t="s">
        <v>3861</v>
      </c>
      <c r="C3623">
        <v>772</v>
      </c>
      <c r="D3623" t="s">
        <v>14989</v>
      </c>
      <c r="E3623" t="s">
        <v>39</v>
      </c>
      <c r="F3623" t="s">
        <v>13383</v>
      </c>
      <c r="G3623" t="s">
        <v>15057</v>
      </c>
    </row>
    <row r="3624" spans="1:7" x14ac:dyDescent="0.25">
      <c r="A3624">
        <v>2</v>
      </c>
      <c r="B3624" t="s">
        <v>3861</v>
      </c>
      <c r="C3624">
        <v>772</v>
      </c>
      <c r="D3624" t="s">
        <v>14989</v>
      </c>
      <c r="E3624" t="s">
        <v>39</v>
      </c>
      <c r="F3624" t="s">
        <v>13383</v>
      </c>
      <c r="G3624" t="s">
        <v>15061</v>
      </c>
    </row>
    <row r="3625" spans="1:7" x14ac:dyDescent="0.25">
      <c r="A3625">
        <v>2</v>
      </c>
      <c r="B3625" t="s">
        <v>3861</v>
      </c>
      <c r="C3625">
        <v>779</v>
      </c>
      <c r="D3625" t="s">
        <v>15062</v>
      </c>
      <c r="E3625" t="s">
        <v>39</v>
      </c>
      <c r="F3625" t="s">
        <v>13383</v>
      </c>
      <c r="G3625" t="s">
        <v>15064</v>
      </c>
    </row>
    <row r="3626" spans="1:7" x14ac:dyDescent="0.25">
      <c r="A3626">
        <v>2</v>
      </c>
      <c r="B3626" t="s">
        <v>3861</v>
      </c>
      <c r="C3626">
        <v>791</v>
      </c>
      <c r="D3626" t="s">
        <v>15065</v>
      </c>
      <c r="E3626" t="s">
        <v>39</v>
      </c>
      <c r="F3626" t="s">
        <v>13383</v>
      </c>
      <c r="G3626" t="s">
        <v>15069</v>
      </c>
    </row>
    <row r="3627" spans="1:7" x14ac:dyDescent="0.25">
      <c r="A3627">
        <v>2</v>
      </c>
      <c r="B3627" t="s">
        <v>3861</v>
      </c>
      <c r="C3627">
        <v>791</v>
      </c>
      <c r="D3627" t="s">
        <v>15065</v>
      </c>
      <c r="E3627" t="s">
        <v>39</v>
      </c>
      <c r="F3627" t="s">
        <v>13383</v>
      </c>
      <c r="G3627" t="s">
        <v>15073</v>
      </c>
    </row>
    <row r="3628" spans="1:7" x14ac:dyDescent="0.25">
      <c r="A3628">
        <v>2</v>
      </c>
      <c r="B3628" t="s">
        <v>3861</v>
      </c>
      <c r="C3628">
        <v>791</v>
      </c>
      <c r="D3628" t="s">
        <v>15065</v>
      </c>
      <c r="E3628" t="s">
        <v>39</v>
      </c>
      <c r="F3628" t="s">
        <v>13383</v>
      </c>
      <c r="G3628" t="s">
        <v>15077</v>
      </c>
    </row>
    <row r="3629" spans="1:7" x14ac:dyDescent="0.25">
      <c r="A3629">
        <v>2</v>
      </c>
      <c r="B3629" t="s">
        <v>3861</v>
      </c>
      <c r="C3629">
        <v>791</v>
      </c>
      <c r="D3629" t="s">
        <v>15065</v>
      </c>
      <c r="E3629" t="s">
        <v>39</v>
      </c>
      <c r="F3629" t="s">
        <v>13383</v>
      </c>
      <c r="G3629" t="s">
        <v>15080</v>
      </c>
    </row>
    <row r="3630" spans="1:7" x14ac:dyDescent="0.25">
      <c r="A3630">
        <v>2</v>
      </c>
      <c r="B3630" t="s">
        <v>3861</v>
      </c>
      <c r="C3630">
        <v>796</v>
      </c>
      <c r="D3630" t="s">
        <v>15081</v>
      </c>
      <c r="E3630" t="s">
        <v>39</v>
      </c>
      <c r="F3630" t="s">
        <v>13383</v>
      </c>
      <c r="G3630" t="s">
        <v>15084</v>
      </c>
    </row>
    <row r="3631" spans="1:7" x14ac:dyDescent="0.25">
      <c r="A3631">
        <v>2</v>
      </c>
      <c r="B3631" t="s">
        <v>3861</v>
      </c>
      <c r="C3631">
        <v>805</v>
      </c>
      <c r="D3631" t="s">
        <v>15085</v>
      </c>
      <c r="E3631" t="s">
        <v>39</v>
      </c>
      <c r="F3631" t="s">
        <v>13383</v>
      </c>
      <c r="G3631" t="s">
        <v>15088</v>
      </c>
    </row>
    <row r="3632" spans="1:7" x14ac:dyDescent="0.25">
      <c r="A3632">
        <v>2</v>
      </c>
      <c r="B3632" t="s">
        <v>3861</v>
      </c>
      <c r="C3632">
        <v>805</v>
      </c>
      <c r="D3632" t="s">
        <v>15085</v>
      </c>
      <c r="E3632" t="s">
        <v>39</v>
      </c>
      <c r="F3632" t="s">
        <v>13383</v>
      </c>
      <c r="G3632" t="s">
        <v>15091</v>
      </c>
    </row>
    <row r="3633" spans="1:7" x14ac:dyDescent="0.25">
      <c r="A3633">
        <v>2</v>
      </c>
      <c r="B3633" t="s">
        <v>3861</v>
      </c>
      <c r="C3633">
        <v>805</v>
      </c>
      <c r="D3633" t="s">
        <v>15085</v>
      </c>
      <c r="E3633" t="s">
        <v>39</v>
      </c>
      <c r="F3633" t="s">
        <v>13383</v>
      </c>
      <c r="G3633" t="s">
        <v>15094</v>
      </c>
    </row>
    <row r="3634" spans="1:7" x14ac:dyDescent="0.25">
      <c r="A3634">
        <v>2</v>
      </c>
      <c r="B3634" t="s">
        <v>3861</v>
      </c>
      <c r="C3634">
        <v>807</v>
      </c>
      <c r="D3634" t="s">
        <v>15096</v>
      </c>
      <c r="E3634" t="s">
        <v>39</v>
      </c>
      <c r="F3634" t="s">
        <v>13383</v>
      </c>
      <c r="G3634" t="s">
        <v>15099</v>
      </c>
    </row>
    <row r="3635" spans="1:7" x14ac:dyDescent="0.25">
      <c r="A3635">
        <v>2</v>
      </c>
      <c r="B3635" t="s">
        <v>3861</v>
      </c>
      <c r="C3635">
        <v>807</v>
      </c>
      <c r="D3635" t="s">
        <v>15096</v>
      </c>
      <c r="E3635" t="s">
        <v>39</v>
      </c>
      <c r="F3635" t="s">
        <v>13383</v>
      </c>
      <c r="G3635" t="s">
        <v>15101</v>
      </c>
    </row>
    <row r="3636" spans="1:7" x14ac:dyDescent="0.25">
      <c r="A3636">
        <v>2</v>
      </c>
      <c r="B3636" t="s">
        <v>3861</v>
      </c>
      <c r="C3636">
        <v>808</v>
      </c>
      <c r="D3636" t="s">
        <v>15102</v>
      </c>
      <c r="E3636" t="s">
        <v>39</v>
      </c>
      <c r="F3636" t="s">
        <v>13383</v>
      </c>
      <c r="G3636" t="s">
        <v>15106</v>
      </c>
    </row>
    <row r="3637" spans="1:7" x14ac:dyDescent="0.25">
      <c r="A3637">
        <v>2</v>
      </c>
      <c r="B3637" t="s">
        <v>3861</v>
      </c>
      <c r="C3637">
        <v>816</v>
      </c>
      <c r="D3637" t="s">
        <v>15107</v>
      </c>
      <c r="E3637" t="s">
        <v>39</v>
      </c>
      <c r="F3637" t="s">
        <v>13383</v>
      </c>
      <c r="G3637" t="s">
        <v>15110</v>
      </c>
    </row>
    <row r="3638" spans="1:7" x14ac:dyDescent="0.25">
      <c r="A3638">
        <v>2</v>
      </c>
      <c r="B3638" t="s">
        <v>3861</v>
      </c>
      <c r="C3638">
        <v>825</v>
      </c>
      <c r="D3638" t="s">
        <v>15111</v>
      </c>
      <c r="E3638" t="s">
        <v>39</v>
      </c>
      <c r="F3638" t="s">
        <v>13383</v>
      </c>
      <c r="G3638" t="s">
        <v>15114</v>
      </c>
    </row>
    <row r="3639" spans="1:7" x14ac:dyDescent="0.25">
      <c r="A3639">
        <v>2</v>
      </c>
      <c r="B3639" t="s">
        <v>3861</v>
      </c>
      <c r="C3639">
        <v>825</v>
      </c>
      <c r="D3639" t="s">
        <v>15111</v>
      </c>
      <c r="E3639" t="s">
        <v>39</v>
      </c>
      <c r="F3639" t="s">
        <v>13383</v>
      </c>
      <c r="G3639" t="s">
        <v>15117</v>
      </c>
    </row>
    <row r="3640" spans="1:7" x14ac:dyDescent="0.25">
      <c r="A3640">
        <v>2</v>
      </c>
      <c r="B3640" t="s">
        <v>3861</v>
      </c>
      <c r="C3640">
        <v>825</v>
      </c>
      <c r="D3640" t="s">
        <v>15111</v>
      </c>
      <c r="E3640" t="s">
        <v>39</v>
      </c>
      <c r="F3640" t="s">
        <v>13383</v>
      </c>
      <c r="G3640" t="s">
        <v>15122</v>
      </c>
    </row>
    <row r="3641" spans="1:7" x14ac:dyDescent="0.25">
      <c r="A3641">
        <v>2</v>
      </c>
      <c r="B3641" t="s">
        <v>3861</v>
      </c>
      <c r="C3641">
        <v>825</v>
      </c>
      <c r="D3641" t="s">
        <v>15111</v>
      </c>
      <c r="E3641" t="s">
        <v>39</v>
      </c>
      <c r="F3641" t="s">
        <v>13383</v>
      </c>
      <c r="G3641" t="s">
        <v>15126</v>
      </c>
    </row>
    <row r="3642" spans="1:7" x14ac:dyDescent="0.25">
      <c r="A3642">
        <v>2</v>
      </c>
      <c r="B3642" t="s">
        <v>3861</v>
      </c>
      <c r="C3642">
        <v>825</v>
      </c>
      <c r="D3642" t="s">
        <v>15111</v>
      </c>
      <c r="E3642" t="s">
        <v>39</v>
      </c>
      <c r="F3642" t="s">
        <v>13383</v>
      </c>
      <c r="G3642" t="s">
        <v>15128</v>
      </c>
    </row>
    <row r="3643" spans="1:7" x14ac:dyDescent="0.25">
      <c r="A3643">
        <v>2</v>
      </c>
      <c r="B3643" t="s">
        <v>3861</v>
      </c>
      <c r="C3643">
        <v>825</v>
      </c>
      <c r="D3643" t="s">
        <v>15111</v>
      </c>
      <c r="E3643" t="s">
        <v>39</v>
      </c>
      <c r="F3643" t="s">
        <v>13383</v>
      </c>
      <c r="G3643" t="s">
        <v>15131</v>
      </c>
    </row>
    <row r="3644" spans="1:7" x14ac:dyDescent="0.25">
      <c r="A3644">
        <v>2</v>
      </c>
      <c r="B3644" t="s">
        <v>3861</v>
      </c>
      <c r="C3644">
        <v>825</v>
      </c>
      <c r="D3644" t="s">
        <v>15111</v>
      </c>
      <c r="E3644" t="s">
        <v>39</v>
      </c>
      <c r="F3644" t="s">
        <v>13383</v>
      </c>
      <c r="G3644" t="s">
        <v>15134</v>
      </c>
    </row>
    <row r="3645" spans="1:7" x14ac:dyDescent="0.25">
      <c r="A3645">
        <v>2</v>
      </c>
      <c r="B3645" t="s">
        <v>3861</v>
      </c>
      <c r="C3645">
        <v>825</v>
      </c>
      <c r="D3645" t="s">
        <v>15111</v>
      </c>
      <c r="E3645" t="s">
        <v>39</v>
      </c>
      <c r="F3645" t="s">
        <v>13383</v>
      </c>
      <c r="G3645" t="s">
        <v>15137</v>
      </c>
    </row>
    <row r="3646" spans="1:7" x14ac:dyDescent="0.25">
      <c r="A3646">
        <v>2</v>
      </c>
      <c r="B3646" t="s">
        <v>3861</v>
      </c>
      <c r="C3646">
        <v>865</v>
      </c>
      <c r="D3646" t="s">
        <v>6199</v>
      </c>
      <c r="E3646" t="s">
        <v>39</v>
      </c>
      <c r="F3646" t="s">
        <v>13383</v>
      </c>
      <c r="G3646" t="s">
        <v>15142</v>
      </c>
    </row>
    <row r="3647" spans="1:7" x14ac:dyDescent="0.25">
      <c r="A3647">
        <v>2</v>
      </c>
      <c r="B3647" t="s">
        <v>3861</v>
      </c>
      <c r="C3647">
        <v>865</v>
      </c>
      <c r="D3647" t="s">
        <v>6199</v>
      </c>
      <c r="E3647" t="s">
        <v>39</v>
      </c>
      <c r="F3647" t="s">
        <v>13383</v>
      </c>
      <c r="G3647" t="s">
        <v>6202</v>
      </c>
    </row>
    <row r="3648" spans="1:7" x14ac:dyDescent="0.25">
      <c r="A3648">
        <v>2</v>
      </c>
      <c r="B3648" t="s">
        <v>3861</v>
      </c>
      <c r="C3648">
        <v>865</v>
      </c>
      <c r="D3648" t="s">
        <v>6199</v>
      </c>
      <c r="E3648" t="s">
        <v>39</v>
      </c>
      <c r="F3648" t="s">
        <v>13383</v>
      </c>
      <c r="G3648" t="s">
        <v>15147</v>
      </c>
    </row>
    <row r="3649" spans="1:7" x14ac:dyDescent="0.25">
      <c r="A3649">
        <v>2</v>
      </c>
      <c r="B3649" t="s">
        <v>3861</v>
      </c>
      <c r="C3649">
        <v>865</v>
      </c>
      <c r="D3649" t="s">
        <v>6199</v>
      </c>
      <c r="E3649" t="s">
        <v>39</v>
      </c>
      <c r="F3649" t="s">
        <v>13383</v>
      </c>
      <c r="G3649" t="s">
        <v>15152</v>
      </c>
    </row>
    <row r="3650" spans="1:7" x14ac:dyDescent="0.25">
      <c r="A3650">
        <v>2</v>
      </c>
      <c r="B3650" t="s">
        <v>3861</v>
      </c>
      <c r="C3650">
        <v>865</v>
      </c>
      <c r="D3650" t="s">
        <v>6199</v>
      </c>
      <c r="E3650" t="s">
        <v>39</v>
      </c>
      <c r="F3650" t="s">
        <v>13383</v>
      </c>
      <c r="G3650" t="s">
        <v>6204</v>
      </c>
    </row>
    <row r="3651" spans="1:7" x14ac:dyDescent="0.25">
      <c r="A3651">
        <v>2</v>
      </c>
      <c r="B3651" t="s">
        <v>3861</v>
      </c>
      <c r="C3651">
        <v>865</v>
      </c>
      <c r="D3651" t="s">
        <v>6199</v>
      </c>
      <c r="E3651" t="s">
        <v>39</v>
      </c>
      <c r="F3651" t="s">
        <v>13383</v>
      </c>
      <c r="G3651" t="s">
        <v>6206</v>
      </c>
    </row>
    <row r="3652" spans="1:7" x14ac:dyDescent="0.25">
      <c r="A3652">
        <v>2</v>
      </c>
      <c r="B3652" t="s">
        <v>3861</v>
      </c>
      <c r="C3652">
        <v>865</v>
      </c>
      <c r="D3652" t="s">
        <v>6199</v>
      </c>
      <c r="E3652" t="s">
        <v>39</v>
      </c>
      <c r="F3652" t="s">
        <v>13383</v>
      </c>
      <c r="G3652" t="s">
        <v>6212</v>
      </c>
    </row>
    <row r="3653" spans="1:7" x14ac:dyDescent="0.25">
      <c r="A3653">
        <v>2</v>
      </c>
      <c r="B3653" t="s">
        <v>3861</v>
      </c>
      <c r="C3653">
        <v>865</v>
      </c>
      <c r="D3653" t="s">
        <v>6199</v>
      </c>
      <c r="E3653" t="s">
        <v>39</v>
      </c>
      <c r="F3653" t="s">
        <v>13383</v>
      </c>
      <c r="G3653" t="s">
        <v>15182</v>
      </c>
    </row>
    <row r="3654" spans="1:7" x14ac:dyDescent="0.25">
      <c r="A3654">
        <v>2</v>
      </c>
      <c r="B3654" t="s">
        <v>3861</v>
      </c>
      <c r="C3654">
        <v>867</v>
      </c>
      <c r="D3654" t="s">
        <v>15187</v>
      </c>
      <c r="E3654" t="s">
        <v>39</v>
      </c>
      <c r="F3654" t="s">
        <v>13383</v>
      </c>
      <c r="G3654" t="s">
        <v>15190</v>
      </c>
    </row>
    <row r="3655" spans="1:7" x14ac:dyDescent="0.25">
      <c r="A3655">
        <v>2</v>
      </c>
      <c r="B3655" t="s">
        <v>3861</v>
      </c>
      <c r="C3655">
        <v>889</v>
      </c>
      <c r="D3655" t="s">
        <v>15191</v>
      </c>
      <c r="E3655" t="s">
        <v>39</v>
      </c>
      <c r="F3655" t="s">
        <v>13383</v>
      </c>
      <c r="G3655" t="s">
        <v>15194</v>
      </c>
    </row>
    <row r="3656" spans="1:7" x14ac:dyDescent="0.25">
      <c r="A3656">
        <v>2</v>
      </c>
      <c r="B3656" t="s">
        <v>3861</v>
      </c>
      <c r="C3656">
        <v>891</v>
      </c>
      <c r="D3656" t="s">
        <v>15195</v>
      </c>
      <c r="E3656" t="s">
        <v>39</v>
      </c>
      <c r="F3656" t="s">
        <v>13383</v>
      </c>
      <c r="G3656" t="s">
        <v>15200</v>
      </c>
    </row>
    <row r="3657" spans="1:7" x14ac:dyDescent="0.25">
      <c r="A3657">
        <v>2</v>
      </c>
      <c r="B3657" t="s">
        <v>3861</v>
      </c>
      <c r="C3657">
        <v>891</v>
      </c>
      <c r="D3657" t="s">
        <v>15195</v>
      </c>
      <c r="E3657" t="s">
        <v>39</v>
      </c>
      <c r="F3657" t="s">
        <v>13383</v>
      </c>
      <c r="G3657" t="s">
        <v>15203</v>
      </c>
    </row>
    <row r="3658" spans="1:7" x14ac:dyDescent="0.25">
      <c r="A3658">
        <v>2</v>
      </c>
      <c r="B3658" t="s">
        <v>3861</v>
      </c>
      <c r="C3658">
        <v>891</v>
      </c>
      <c r="D3658" t="s">
        <v>15195</v>
      </c>
      <c r="E3658" t="s">
        <v>39</v>
      </c>
      <c r="F3658" t="s">
        <v>13383</v>
      </c>
      <c r="G3658" t="s">
        <v>15205</v>
      </c>
    </row>
    <row r="3659" spans="1:7" x14ac:dyDescent="0.25">
      <c r="A3659">
        <v>2</v>
      </c>
      <c r="B3659" t="s">
        <v>3861</v>
      </c>
      <c r="C3659">
        <v>891</v>
      </c>
      <c r="D3659" t="s">
        <v>15195</v>
      </c>
      <c r="E3659" t="s">
        <v>39</v>
      </c>
      <c r="F3659" t="s">
        <v>13383</v>
      </c>
      <c r="G3659" t="s">
        <v>15208</v>
      </c>
    </row>
    <row r="3660" spans="1:7" x14ac:dyDescent="0.25">
      <c r="A3660">
        <v>2</v>
      </c>
      <c r="B3660" t="s">
        <v>3861</v>
      </c>
      <c r="C3660">
        <v>898</v>
      </c>
      <c r="D3660" t="s">
        <v>15209</v>
      </c>
      <c r="E3660" t="s">
        <v>39</v>
      </c>
      <c r="F3660" t="s">
        <v>13383</v>
      </c>
      <c r="G3660" t="s">
        <v>15213</v>
      </c>
    </row>
    <row r="3661" spans="1:7" x14ac:dyDescent="0.25">
      <c r="A3661">
        <v>2</v>
      </c>
      <c r="B3661" t="s">
        <v>3861</v>
      </c>
      <c r="C3661">
        <v>899</v>
      </c>
      <c r="D3661" t="s">
        <v>15214</v>
      </c>
      <c r="E3661" t="s">
        <v>39</v>
      </c>
      <c r="F3661" t="s">
        <v>13383</v>
      </c>
      <c r="G3661" t="s">
        <v>15217</v>
      </c>
    </row>
    <row r="3662" spans="1:7" x14ac:dyDescent="0.25">
      <c r="A3662">
        <v>2</v>
      </c>
      <c r="B3662" t="s">
        <v>3861</v>
      </c>
      <c r="C3662">
        <v>899</v>
      </c>
      <c r="D3662" t="s">
        <v>15214</v>
      </c>
      <c r="E3662" t="s">
        <v>39</v>
      </c>
      <c r="F3662" t="s">
        <v>13383</v>
      </c>
      <c r="G3662" t="s">
        <v>15220</v>
      </c>
    </row>
    <row r="3663" spans="1:7" x14ac:dyDescent="0.25">
      <c r="A3663">
        <v>2</v>
      </c>
      <c r="B3663" t="s">
        <v>3861</v>
      </c>
      <c r="C3663">
        <v>900</v>
      </c>
      <c r="D3663" t="s">
        <v>15221</v>
      </c>
      <c r="E3663" t="s">
        <v>39</v>
      </c>
      <c r="F3663" t="s">
        <v>13383</v>
      </c>
      <c r="G3663" t="s">
        <v>15225</v>
      </c>
    </row>
    <row r="3664" spans="1:7" x14ac:dyDescent="0.25">
      <c r="A3664">
        <v>2</v>
      </c>
      <c r="B3664" t="s">
        <v>3861</v>
      </c>
      <c r="C3664">
        <v>900</v>
      </c>
      <c r="D3664" t="s">
        <v>15221</v>
      </c>
      <c r="E3664" t="s">
        <v>39</v>
      </c>
      <c r="F3664" t="s">
        <v>13383</v>
      </c>
      <c r="G3664" t="s">
        <v>15228</v>
      </c>
    </row>
    <row r="3665" spans="1:7" x14ac:dyDescent="0.25">
      <c r="A3665">
        <v>2</v>
      </c>
      <c r="B3665" t="s">
        <v>3861</v>
      </c>
      <c r="C3665">
        <v>900</v>
      </c>
      <c r="D3665" t="s">
        <v>15221</v>
      </c>
      <c r="E3665" t="s">
        <v>39</v>
      </c>
      <c r="F3665" t="s">
        <v>13383</v>
      </c>
      <c r="G3665" t="s">
        <v>15232</v>
      </c>
    </row>
    <row r="3666" spans="1:7" x14ac:dyDescent="0.25">
      <c r="A3666">
        <v>2</v>
      </c>
      <c r="B3666" t="s">
        <v>3861</v>
      </c>
      <c r="C3666">
        <v>901</v>
      </c>
      <c r="D3666" t="s">
        <v>15233</v>
      </c>
      <c r="E3666" t="s">
        <v>39</v>
      </c>
      <c r="F3666" t="s">
        <v>13383</v>
      </c>
      <c r="G3666" t="s">
        <v>15236</v>
      </c>
    </row>
    <row r="3667" spans="1:7" x14ac:dyDescent="0.25">
      <c r="A3667">
        <v>2</v>
      </c>
      <c r="B3667" t="s">
        <v>3861</v>
      </c>
      <c r="C3667">
        <v>901</v>
      </c>
      <c r="D3667" t="s">
        <v>15233</v>
      </c>
      <c r="E3667" t="s">
        <v>39</v>
      </c>
      <c r="F3667" t="s">
        <v>13383</v>
      </c>
      <c r="G3667" t="s">
        <v>15240</v>
      </c>
    </row>
    <row r="3668" spans="1:7" x14ac:dyDescent="0.25">
      <c r="A3668">
        <v>2</v>
      </c>
      <c r="B3668" t="s">
        <v>3861</v>
      </c>
      <c r="C3668">
        <v>901</v>
      </c>
      <c r="D3668" t="s">
        <v>15233</v>
      </c>
      <c r="E3668" t="s">
        <v>39</v>
      </c>
      <c r="F3668" t="s">
        <v>13383</v>
      </c>
      <c r="G3668" t="s">
        <v>15243</v>
      </c>
    </row>
    <row r="3669" spans="1:7" x14ac:dyDescent="0.25">
      <c r="A3669">
        <v>2</v>
      </c>
      <c r="B3669" t="s">
        <v>3861</v>
      </c>
      <c r="C3669">
        <v>647</v>
      </c>
      <c r="D3669" t="s">
        <v>15244</v>
      </c>
      <c r="E3669" t="s">
        <v>39</v>
      </c>
      <c r="F3669" t="s">
        <v>13383</v>
      </c>
      <c r="G3669" t="s">
        <v>15247</v>
      </c>
    </row>
    <row r="3670" spans="1:7" x14ac:dyDescent="0.25">
      <c r="A3670">
        <v>2</v>
      </c>
      <c r="B3670" t="s">
        <v>3861</v>
      </c>
      <c r="C3670">
        <v>647</v>
      </c>
      <c r="D3670" t="s">
        <v>15244</v>
      </c>
      <c r="E3670" t="s">
        <v>39</v>
      </c>
      <c r="F3670" t="s">
        <v>13383</v>
      </c>
      <c r="G3670" t="s">
        <v>15251</v>
      </c>
    </row>
    <row r="3671" spans="1:7" x14ac:dyDescent="0.25">
      <c r="A3671">
        <v>2</v>
      </c>
      <c r="B3671" t="s">
        <v>3861</v>
      </c>
      <c r="C3671">
        <v>651</v>
      </c>
      <c r="D3671" t="s">
        <v>6970</v>
      </c>
      <c r="E3671" t="s">
        <v>39</v>
      </c>
      <c r="F3671" t="s">
        <v>13383</v>
      </c>
      <c r="G3671" t="s">
        <v>15256</v>
      </c>
    </row>
    <row r="3672" spans="1:7" x14ac:dyDescent="0.25">
      <c r="A3672">
        <v>2</v>
      </c>
      <c r="B3672" t="s">
        <v>3861</v>
      </c>
      <c r="C3672">
        <v>749</v>
      </c>
      <c r="D3672" t="s">
        <v>15257</v>
      </c>
      <c r="E3672" t="s">
        <v>39</v>
      </c>
      <c r="F3672" t="s">
        <v>13383</v>
      </c>
      <c r="G3672" t="s">
        <v>15261</v>
      </c>
    </row>
    <row r="3673" spans="1:7" x14ac:dyDescent="0.25">
      <c r="A3673">
        <v>2</v>
      </c>
      <c r="B3673" t="s">
        <v>3861</v>
      </c>
      <c r="C3673">
        <v>749</v>
      </c>
      <c r="D3673" t="s">
        <v>15257</v>
      </c>
      <c r="E3673" t="s">
        <v>39</v>
      </c>
      <c r="F3673" t="s">
        <v>13383</v>
      </c>
      <c r="G3673" t="s">
        <v>15266</v>
      </c>
    </row>
    <row r="3674" spans="1:7" x14ac:dyDescent="0.25">
      <c r="A3674">
        <v>2</v>
      </c>
      <c r="B3674" t="s">
        <v>3861</v>
      </c>
      <c r="C3674">
        <v>753</v>
      </c>
      <c r="D3674" t="s">
        <v>15267</v>
      </c>
      <c r="E3674" t="s">
        <v>39</v>
      </c>
      <c r="F3674" t="s">
        <v>13383</v>
      </c>
      <c r="G3674" t="s">
        <v>15271</v>
      </c>
    </row>
    <row r="3675" spans="1:7" x14ac:dyDescent="0.25">
      <c r="A3675">
        <v>5</v>
      </c>
      <c r="B3675" t="s">
        <v>3807</v>
      </c>
      <c r="C3675">
        <v>2349</v>
      </c>
      <c r="D3675" t="s">
        <v>15272</v>
      </c>
      <c r="E3675" t="s">
        <v>39</v>
      </c>
      <c r="F3675" t="s">
        <v>15276</v>
      </c>
      <c r="G3675" t="s">
        <v>15277</v>
      </c>
    </row>
    <row r="3676" spans="1:7" x14ac:dyDescent="0.25">
      <c r="A3676">
        <v>4</v>
      </c>
      <c r="B3676" t="s">
        <v>3740</v>
      </c>
      <c r="C3676">
        <v>1940</v>
      </c>
      <c r="D3676" t="s">
        <v>4405</v>
      </c>
      <c r="E3676" t="s">
        <v>39</v>
      </c>
      <c r="F3676" t="s">
        <v>15276</v>
      </c>
      <c r="G3676" t="s">
        <v>4410</v>
      </c>
    </row>
    <row r="3677" spans="1:7" x14ac:dyDescent="0.25">
      <c r="A3677">
        <v>2</v>
      </c>
      <c r="B3677" t="s">
        <v>3861</v>
      </c>
      <c r="C3677">
        <v>890</v>
      </c>
      <c r="D3677" t="s">
        <v>15281</v>
      </c>
      <c r="E3677" t="s">
        <v>39</v>
      </c>
      <c r="F3677" t="s">
        <v>15276</v>
      </c>
      <c r="G3677" t="s">
        <v>15286</v>
      </c>
    </row>
    <row r="3678" spans="1:7" x14ac:dyDescent="0.25">
      <c r="A3678">
        <v>4</v>
      </c>
      <c r="B3678" t="s">
        <v>3740</v>
      </c>
      <c r="C3678">
        <v>1890</v>
      </c>
      <c r="D3678" t="s">
        <v>15287</v>
      </c>
      <c r="E3678" t="s">
        <v>39</v>
      </c>
      <c r="F3678" t="s">
        <v>15276</v>
      </c>
      <c r="G3678" t="s">
        <v>15290</v>
      </c>
    </row>
    <row r="3679" spans="1:7" x14ac:dyDescent="0.25">
      <c r="A3679">
        <v>4</v>
      </c>
      <c r="B3679" t="s">
        <v>3740</v>
      </c>
      <c r="C3679">
        <v>1894</v>
      </c>
      <c r="D3679" t="s">
        <v>6639</v>
      </c>
      <c r="E3679" t="s">
        <v>39</v>
      </c>
      <c r="F3679" t="s">
        <v>15276</v>
      </c>
      <c r="G3679" t="s">
        <v>6651</v>
      </c>
    </row>
    <row r="3680" spans="1:7" x14ac:dyDescent="0.25">
      <c r="A3680">
        <v>4</v>
      </c>
      <c r="B3680" t="s">
        <v>3740</v>
      </c>
      <c r="C3680">
        <v>1894</v>
      </c>
      <c r="D3680" t="s">
        <v>6639</v>
      </c>
      <c r="E3680" t="s">
        <v>39</v>
      </c>
      <c r="F3680" t="s">
        <v>15276</v>
      </c>
      <c r="G3680" t="s">
        <v>15297</v>
      </c>
    </row>
    <row r="3681" spans="1:7" x14ac:dyDescent="0.25">
      <c r="A3681">
        <v>4</v>
      </c>
      <c r="B3681" t="s">
        <v>3740</v>
      </c>
      <c r="C3681">
        <v>2043</v>
      </c>
      <c r="D3681" t="s">
        <v>15298</v>
      </c>
      <c r="E3681" t="s">
        <v>39</v>
      </c>
      <c r="F3681" t="s">
        <v>15276</v>
      </c>
      <c r="G3681" t="s">
        <v>15301</v>
      </c>
    </row>
    <row r="3682" spans="1:7" x14ac:dyDescent="0.25">
      <c r="A3682">
        <v>4</v>
      </c>
      <c r="B3682" t="s">
        <v>3740</v>
      </c>
      <c r="C3682">
        <v>2134</v>
      </c>
      <c r="D3682" t="s">
        <v>7327</v>
      </c>
      <c r="E3682" t="s">
        <v>39</v>
      </c>
      <c r="F3682" t="s">
        <v>15276</v>
      </c>
      <c r="G3682" t="s">
        <v>7368</v>
      </c>
    </row>
    <row r="3683" spans="1:7" x14ac:dyDescent="0.25">
      <c r="A3683">
        <v>4</v>
      </c>
      <c r="B3683" t="s">
        <v>3740</v>
      </c>
      <c r="C3683">
        <v>1919</v>
      </c>
      <c r="D3683" t="s">
        <v>8869</v>
      </c>
      <c r="E3683" t="s">
        <v>2915</v>
      </c>
      <c r="F3683" t="s">
        <v>15307</v>
      </c>
      <c r="G3683" t="s">
        <v>8873</v>
      </c>
    </row>
    <row r="3684" spans="1:7" x14ac:dyDescent="0.25">
      <c r="A3684">
        <v>4</v>
      </c>
      <c r="B3684" t="s">
        <v>3740</v>
      </c>
      <c r="C3684">
        <v>1919</v>
      </c>
      <c r="D3684" t="s">
        <v>8869</v>
      </c>
      <c r="E3684" t="s">
        <v>2915</v>
      </c>
      <c r="F3684" t="s">
        <v>15307</v>
      </c>
      <c r="G3684" t="s">
        <v>15311</v>
      </c>
    </row>
    <row r="3685" spans="1:7" x14ac:dyDescent="0.25">
      <c r="A3685">
        <v>5</v>
      </c>
      <c r="B3685" t="s">
        <v>3807</v>
      </c>
      <c r="C3685">
        <v>2396</v>
      </c>
      <c r="D3685" t="s">
        <v>15312</v>
      </c>
      <c r="E3685" t="s">
        <v>2915</v>
      </c>
      <c r="F3685" t="s">
        <v>15307</v>
      </c>
      <c r="G3685" t="s">
        <v>15316</v>
      </c>
    </row>
    <row r="3686" spans="1:7" x14ac:dyDescent="0.25">
      <c r="A3686">
        <v>5</v>
      </c>
      <c r="B3686" t="s">
        <v>3807</v>
      </c>
      <c r="C3686">
        <v>2396</v>
      </c>
      <c r="D3686" t="s">
        <v>15312</v>
      </c>
      <c r="E3686" t="s">
        <v>2915</v>
      </c>
      <c r="F3686" t="s">
        <v>15307</v>
      </c>
      <c r="G3686" t="s">
        <v>15318</v>
      </c>
    </row>
    <row r="3687" spans="1:7" x14ac:dyDescent="0.25">
      <c r="A3687">
        <v>5</v>
      </c>
      <c r="B3687" t="s">
        <v>3807</v>
      </c>
      <c r="C3687">
        <v>2396</v>
      </c>
      <c r="D3687" t="s">
        <v>15312</v>
      </c>
      <c r="E3687" t="s">
        <v>2915</v>
      </c>
      <c r="F3687" t="s">
        <v>15307</v>
      </c>
      <c r="G3687" t="s">
        <v>15322</v>
      </c>
    </row>
    <row r="3688" spans="1:7" x14ac:dyDescent="0.25">
      <c r="A3688">
        <v>1</v>
      </c>
      <c r="B3688" t="s">
        <v>29</v>
      </c>
      <c r="C3688">
        <v>236</v>
      </c>
      <c r="D3688" t="s">
        <v>15325</v>
      </c>
      <c r="E3688" t="s">
        <v>2915</v>
      </c>
      <c r="F3688" t="s">
        <v>15307</v>
      </c>
      <c r="G3688" t="s">
        <v>15329</v>
      </c>
    </row>
    <row r="3689" spans="1:7" x14ac:dyDescent="0.25">
      <c r="A3689">
        <v>4</v>
      </c>
      <c r="B3689" t="s">
        <v>3740</v>
      </c>
      <c r="C3689">
        <v>2094</v>
      </c>
      <c r="D3689" t="s">
        <v>15330</v>
      </c>
      <c r="E3689" t="s">
        <v>2915</v>
      </c>
      <c r="F3689" t="s">
        <v>15307</v>
      </c>
      <c r="G3689" t="s">
        <v>15334</v>
      </c>
    </row>
    <row r="3690" spans="1:7" x14ac:dyDescent="0.25">
      <c r="A3690">
        <v>4</v>
      </c>
      <c r="B3690" t="s">
        <v>3740</v>
      </c>
      <c r="C3690">
        <v>2136</v>
      </c>
      <c r="D3690" t="s">
        <v>7379</v>
      </c>
      <c r="E3690" t="s">
        <v>2915</v>
      </c>
      <c r="F3690" t="s">
        <v>15307</v>
      </c>
      <c r="G3690" t="s">
        <v>7384</v>
      </c>
    </row>
    <row r="3691" spans="1:7" x14ac:dyDescent="0.25">
      <c r="A3691">
        <v>4</v>
      </c>
      <c r="B3691" t="s">
        <v>3740</v>
      </c>
      <c r="C3691">
        <v>2304</v>
      </c>
      <c r="D3691" t="s">
        <v>15346</v>
      </c>
      <c r="E3691" t="s">
        <v>2915</v>
      </c>
      <c r="F3691" t="s">
        <v>15307</v>
      </c>
      <c r="G3691" t="s">
        <v>15351</v>
      </c>
    </row>
    <row r="3692" spans="1:7" x14ac:dyDescent="0.25">
      <c r="A3692">
        <v>4</v>
      </c>
      <c r="B3692" t="s">
        <v>3740</v>
      </c>
      <c r="C3692">
        <v>1916</v>
      </c>
      <c r="D3692" t="s">
        <v>15352</v>
      </c>
      <c r="E3692" t="s">
        <v>2915</v>
      </c>
      <c r="F3692" t="s">
        <v>15355</v>
      </c>
      <c r="G3692" t="s">
        <v>15356</v>
      </c>
    </row>
    <row r="3693" spans="1:7" x14ac:dyDescent="0.25">
      <c r="A3693">
        <v>4</v>
      </c>
      <c r="B3693" t="s">
        <v>3740</v>
      </c>
      <c r="C3693">
        <v>2031</v>
      </c>
      <c r="D3693" t="s">
        <v>15357</v>
      </c>
      <c r="E3693" t="s">
        <v>2915</v>
      </c>
      <c r="F3693" t="s">
        <v>15355</v>
      </c>
      <c r="G3693" t="s">
        <v>15360</v>
      </c>
    </row>
    <row r="3694" spans="1:7" x14ac:dyDescent="0.25">
      <c r="A3694">
        <v>4</v>
      </c>
      <c r="B3694" t="s">
        <v>3740</v>
      </c>
      <c r="C3694">
        <v>2182</v>
      </c>
      <c r="D3694" t="s">
        <v>15361</v>
      </c>
      <c r="E3694" t="s">
        <v>2915</v>
      </c>
      <c r="F3694" t="s">
        <v>15355</v>
      </c>
      <c r="G3694" t="s">
        <v>15363</v>
      </c>
    </row>
    <row r="3695" spans="1:7" x14ac:dyDescent="0.25">
      <c r="A3695">
        <v>4</v>
      </c>
      <c r="B3695" t="s">
        <v>3740</v>
      </c>
      <c r="C3695">
        <v>2171</v>
      </c>
      <c r="D3695" t="s">
        <v>15364</v>
      </c>
      <c r="E3695" t="s">
        <v>2915</v>
      </c>
      <c r="F3695" t="s">
        <v>15355</v>
      </c>
      <c r="G3695" t="s">
        <v>15366</v>
      </c>
    </row>
    <row r="3696" spans="1:7" x14ac:dyDescent="0.25">
      <c r="A3696">
        <v>3</v>
      </c>
      <c r="B3696" t="s">
        <v>3726</v>
      </c>
      <c r="C3696">
        <v>910</v>
      </c>
      <c r="D3696" t="s">
        <v>15367</v>
      </c>
      <c r="E3696" t="s">
        <v>39</v>
      </c>
      <c r="F3696" t="s">
        <v>15373</v>
      </c>
      <c r="G3696" t="s">
        <v>15374</v>
      </c>
    </row>
    <row r="3697" spans="1:7" x14ac:dyDescent="0.25">
      <c r="A3697">
        <v>3</v>
      </c>
      <c r="B3697" t="s">
        <v>3726</v>
      </c>
      <c r="C3697">
        <v>911</v>
      </c>
      <c r="D3697" t="s">
        <v>15375</v>
      </c>
      <c r="E3697" t="s">
        <v>39</v>
      </c>
      <c r="F3697" t="s">
        <v>15373</v>
      </c>
      <c r="G3697" t="s">
        <v>15381</v>
      </c>
    </row>
    <row r="3698" spans="1:7" x14ac:dyDescent="0.25">
      <c r="A3698">
        <v>3</v>
      </c>
      <c r="B3698" t="s">
        <v>3726</v>
      </c>
      <c r="C3698">
        <v>911</v>
      </c>
      <c r="D3698" t="s">
        <v>15375</v>
      </c>
      <c r="E3698" t="s">
        <v>39</v>
      </c>
      <c r="F3698" t="s">
        <v>15373</v>
      </c>
      <c r="G3698" t="s">
        <v>15384</v>
      </c>
    </row>
    <row r="3699" spans="1:7" x14ac:dyDescent="0.25">
      <c r="A3699">
        <v>3</v>
      </c>
      <c r="B3699" t="s">
        <v>3726</v>
      </c>
      <c r="C3699">
        <v>911</v>
      </c>
      <c r="D3699" t="s">
        <v>15375</v>
      </c>
      <c r="E3699" t="s">
        <v>39</v>
      </c>
      <c r="F3699" t="s">
        <v>15373</v>
      </c>
      <c r="G3699" t="s">
        <v>15387</v>
      </c>
    </row>
    <row r="3700" spans="1:7" x14ac:dyDescent="0.25">
      <c r="A3700">
        <v>3</v>
      </c>
      <c r="B3700" t="s">
        <v>3726</v>
      </c>
      <c r="C3700">
        <v>911</v>
      </c>
      <c r="D3700" t="s">
        <v>15375</v>
      </c>
      <c r="E3700" t="s">
        <v>39</v>
      </c>
      <c r="F3700" t="s">
        <v>15373</v>
      </c>
      <c r="G3700" t="s">
        <v>15394</v>
      </c>
    </row>
    <row r="3701" spans="1:7" x14ac:dyDescent="0.25">
      <c r="A3701">
        <v>3</v>
      </c>
      <c r="B3701" t="s">
        <v>3726</v>
      </c>
      <c r="C3701">
        <v>914</v>
      </c>
      <c r="D3701" t="s">
        <v>15397</v>
      </c>
      <c r="E3701" t="s">
        <v>39</v>
      </c>
      <c r="F3701" t="s">
        <v>15373</v>
      </c>
      <c r="G3701" t="s">
        <v>15402</v>
      </c>
    </row>
    <row r="3702" spans="1:7" x14ac:dyDescent="0.25">
      <c r="A3702">
        <v>3</v>
      </c>
      <c r="B3702" t="s">
        <v>3726</v>
      </c>
      <c r="C3702">
        <v>914</v>
      </c>
      <c r="D3702" t="s">
        <v>15397</v>
      </c>
      <c r="E3702" t="s">
        <v>39</v>
      </c>
      <c r="F3702" t="s">
        <v>15373</v>
      </c>
      <c r="G3702" t="s">
        <v>15405</v>
      </c>
    </row>
    <row r="3703" spans="1:7" x14ac:dyDescent="0.25">
      <c r="A3703">
        <v>3</v>
      </c>
      <c r="B3703" t="s">
        <v>3726</v>
      </c>
      <c r="C3703">
        <v>940</v>
      </c>
      <c r="D3703" t="s">
        <v>8465</v>
      </c>
      <c r="E3703" t="s">
        <v>39</v>
      </c>
      <c r="F3703" t="s">
        <v>15373</v>
      </c>
      <c r="G3703" t="s">
        <v>15410</v>
      </c>
    </row>
    <row r="3704" spans="1:7" x14ac:dyDescent="0.25">
      <c r="A3704">
        <v>3</v>
      </c>
      <c r="B3704" t="s">
        <v>3726</v>
      </c>
      <c r="C3704">
        <v>940</v>
      </c>
      <c r="D3704" t="s">
        <v>8465</v>
      </c>
      <c r="E3704" t="s">
        <v>39</v>
      </c>
      <c r="F3704" t="s">
        <v>15373</v>
      </c>
      <c r="G3704" t="s">
        <v>8468</v>
      </c>
    </row>
    <row r="3705" spans="1:7" x14ac:dyDescent="0.25">
      <c r="A3705">
        <v>3</v>
      </c>
      <c r="B3705" t="s">
        <v>3726</v>
      </c>
      <c r="C3705">
        <v>949</v>
      </c>
      <c r="D3705" t="s">
        <v>15417</v>
      </c>
      <c r="E3705" t="s">
        <v>39</v>
      </c>
      <c r="F3705" t="s">
        <v>15373</v>
      </c>
      <c r="G3705" t="s">
        <v>15423</v>
      </c>
    </row>
    <row r="3706" spans="1:7" x14ac:dyDescent="0.25">
      <c r="A3706">
        <v>3</v>
      </c>
      <c r="B3706" t="s">
        <v>3726</v>
      </c>
      <c r="C3706">
        <v>1041</v>
      </c>
      <c r="D3706" t="s">
        <v>4173</v>
      </c>
      <c r="E3706" t="s">
        <v>39</v>
      </c>
      <c r="F3706" t="s">
        <v>15373</v>
      </c>
      <c r="G3706" t="s">
        <v>4175</v>
      </c>
    </row>
    <row r="3707" spans="1:7" x14ac:dyDescent="0.25">
      <c r="A3707">
        <v>3</v>
      </c>
      <c r="B3707" t="s">
        <v>3726</v>
      </c>
      <c r="C3707">
        <v>1083</v>
      </c>
      <c r="D3707" t="s">
        <v>15428</v>
      </c>
      <c r="E3707" t="s">
        <v>39</v>
      </c>
      <c r="F3707" t="s">
        <v>15373</v>
      </c>
      <c r="G3707" t="s">
        <v>15432</v>
      </c>
    </row>
    <row r="3708" spans="1:7" x14ac:dyDescent="0.25">
      <c r="A3708">
        <v>3</v>
      </c>
      <c r="B3708" t="s">
        <v>3726</v>
      </c>
      <c r="C3708">
        <v>1083</v>
      </c>
      <c r="D3708" t="s">
        <v>15428</v>
      </c>
      <c r="E3708" t="s">
        <v>39</v>
      </c>
      <c r="F3708" t="s">
        <v>15373</v>
      </c>
      <c r="G3708" t="s">
        <v>15436</v>
      </c>
    </row>
    <row r="3709" spans="1:7" x14ac:dyDescent="0.25">
      <c r="A3709">
        <v>3</v>
      </c>
      <c r="B3709" t="s">
        <v>3726</v>
      </c>
      <c r="C3709">
        <v>1083</v>
      </c>
      <c r="D3709" t="s">
        <v>15428</v>
      </c>
      <c r="E3709" t="s">
        <v>39</v>
      </c>
      <c r="F3709" t="s">
        <v>15373</v>
      </c>
      <c r="G3709" t="s">
        <v>15443</v>
      </c>
    </row>
    <row r="3710" spans="1:7" x14ac:dyDescent="0.25">
      <c r="A3710">
        <v>3</v>
      </c>
      <c r="B3710" t="s">
        <v>3726</v>
      </c>
      <c r="C3710">
        <v>1083</v>
      </c>
      <c r="D3710" t="s">
        <v>15428</v>
      </c>
      <c r="E3710" t="s">
        <v>39</v>
      </c>
      <c r="F3710" t="s">
        <v>15373</v>
      </c>
      <c r="G3710" t="s">
        <v>15449</v>
      </c>
    </row>
    <row r="3711" spans="1:7" x14ac:dyDescent="0.25">
      <c r="A3711">
        <v>3</v>
      </c>
      <c r="B3711" t="s">
        <v>3726</v>
      </c>
      <c r="C3711">
        <v>1084</v>
      </c>
      <c r="D3711" t="s">
        <v>15450</v>
      </c>
      <c r="E3711" t="s">
        <v>39</v>
      </c>
      <c r="F3711" t="s">
        <v>15373</v>
      </c>
      <c r="G3711" t="s">
        <v>15455</v>
      </c>
    </row>
    <row r="3712" spans="1:7" x14ac:dyDescent="0.25">
      <c r="A3712">
        <v>3</v>
      </c>
      <c r="B3712" t="s">
        <v>3726</v>
      </c>
      <c r="C3712">
        <v>1084</v>
      </c>
      <c r="D3712" t="s">
        <v>15450</v>
      </c>
      <c r="E3712" t="s">
        <v>39</v>
      </c>
      <c r="F3712" t="s">
        <v>15373</v>
      </c>
      <c r="G3712" t="s">
        <v>15458</v>
      </c>
    </row>
    <row r="3713" spans="1:7" x14ac:dyDescent="0.25">
      <c r="A3713">
        <v>3</v>
      </c>
      <c r="B3713" t="s">
        <v>3726</v>
      </c>
      <c r="C3713">
        <v>1084</v>
      </c>
      <c r="D3713" t="s">
        <v>15450</v>
      </c>
      <c r="E3713" t="s">
        <v>39</v>
      </c>
      <c r="F3713" t="s">
        <v>15373</v>
      </c>
      <c r="G3713" t="s">
        <v>15462</v>
      </c>
    </row>
    <row r="3714" spans="1:7" x14ac:dyDescent="0.25">
      <c r="A3714">
        <v>3</v>
      </c>
      <c r="B3714" t="s">
        <v>3726</v>
      </c>
      <c r="C3714">
        <v>1084</v>
      </c>
      <c r="D3714" t="s">
        <v>15450</v>
      </c>
      <c r="E3714" t="s">
        <v>39</v>
      </c>
      <c r="F3714" t="s">
        <v>15373</v>
      </c>
      <c r="G3714" t="s">
        <v>15466</v>
      </c>
    </row>
    <row r="3715" spans="1:7" x14ac:dyDescent="0.25">
      <c r="A3715">
        <v>3</v>
      </c>
      <c r="B3715" t="s">
        <v>3726</v>
      </c>
      <c r="C3715">
        <v>1084</v>
      </c>
      <c r="D3715" t="s">
        <v>15450</v>
      </c>
      <c r="E3715" t="s">
        <v>39</v>
      </c>
      <c r="F3715" t="s">
        <v>15373</v>
      </c>
      <c r="G3715" t="s">
        <v>15476</v>
      </c>
    </row>
    <row r="3716" spans="1:7" x14ac:dyDescent="0.25">
      <c r="A3716">
        <v>3</v>
      </c>
      <c r="B3716" t="s">
        <v>3726</v>
      </c>
      <c r="C3716">
        <v>1084</v>
      </c>
      <c r="D3716" t="s">
        <v>15450</v>
      </c>
      <c r="E3716" t="s">
        <v>39</v>
      </c>
      <c r="F3716" t="s">
        <v>15373</v>
      </c>
      <c r="G3716" t="s">
        <v>15490</v>
      </c>
    </row>
    <row r="3717" spans="1:7" x14ac:dyDescent="0.25">
      <c r="A3717">
        <v>3</v>
      </c>
      <c r="B3717" t="s">
        <v>3726</v>
      </c>
      <c r="C3717">
        <v>1084</v>
      </c>
      <c r="D3717" t="s">
        <v>15450</v>
      </c>
      <c r="E3717" t="s">
        <v>39</v>
      </c>
      <c r="F3717" t="s">
        <v>15373</v>
      </c>
      <c r="G3717" t="s">
        <v>15497</v>
      </c>
    </row>
    <row r="3718" spans="1:7" x14ac:dyDescent="0.25">
      <c r="A3718">
        <v>3</v>
      </c>
      <c r="B3718" t="s">
        <v>3726</v>
      </c>
      <c r="C3718">
        <v>1084</v>
      </c>
      <c r="D3718" t="s">
        <v>15450</v>
      </c>
      <c r="E3718" t="s">
        <v>39</v>
      </c>
      <c r="F3718" t="s">
        <v>15373</v>
      </c>
      <c r="G3718" t="s">
        <v>15500</v>
      </c>
    </row>
    <row r="3719" spans="1:7" x14ac:dyDescent="0.25">
      <c r="A3719">
        <v>3</v>
      </c>
      <c r="B3719" t="s">
        <v>3726</v>
      </c>
      <c r="C3719">
        <v>1084</v>
      </c>
      <c r="D3719" t="s">
        <v>15450</v>
      </c>
      <c r="E3719" t="s">
        <v>39</v>
      </c>
      <c r="F3719" t="s">
        <v>15373</v>
      </c>
      <c r="G3719" t="s">
        <v>15504</v>
      </c>
    </row>
    <row r="3720" spans="1:7" x14ac:dyDescent="0.25">
      <c r="A3720">
        <v>3</v>
      </c>
      <c r="B3720" t="s">
        <v>3726</v>
      </c>
      <c r="C3720">
        <v>1084</v>
      </c>
      <c r="D3720" t="s">
        <v>15450</v>
      </c>
      <c r="E3720" t="s">
        <v>39</v>
      </c>
      <c r="F3720" t="s">
        <v>15373</v>
      </c>
      <c r="G3720" t="s">
        <v>15509</v>
      </c>
    </row>
    <row r="3721" spans="1:7" x14ac:dyDescent="0.25">
      <c r="A3721">
        <v>3</v>
      </c>
      <c r="B3721" t="s">
        <v>3726</v>
      </c>
      <c r="C3721">
        <v>1084</v>
      </c>
      <c r="D3721" t="s">
        <v>15450</v>
      </c>
      <c r="E3721" t="s">
        <v>39</v>
      </c>
      <c r="F3721" t="s">
        <v>15373</v>
      </c>
      <c r="G3721" t="s">
        <v>15515</v>
      </c>
    </row>
    <row r="3722" spans="1:7" x14ac:dyDescent="0.25">
      <c r="A3722">
        <v>3</v>
      </c>
      <c r="B3722" t="s">
        <v>3726</v>
      </c>
      <c r="C3722">
        <v>1084</v>
      </c>
      <c r="D3722" t="s">
        <v>15450</v>
      </c>
      <c r="E3722" t="s">
        <v>39</v>
      </c>
      <c r="F3722" t="s">
        <v>15373</v>
      </c>
      <c r="G3722" t="s">
        <v>15522</v>
      </c>
    </row>
    <row r="3723" spans="1:7" x14ac:dyDescent="0.25">
      <c r="A3723">
        <v>3</v>
      </c>
      <c r="B3723" t="s">
        <v>3726</v>
      </c>
      <c r="C3723">
        <v>1084</v>
      </c>
      <c r="D3723" t="s">
        <v>15450</v>
      </c>
      <c r="E3723" t="s">
        <v>39</v>
      </c>
      <c r="F3723" t="s">
        <v>15373</v>
      </c>
      <c r="G3723" t="s">
        <v>15528</v>
      </c>
    </row>
    <row r="3724" spans="1:7" x14ac:dyDescent="0.25">
      <c r="A3724">
        <v>3</v>
      </c>
      <c r="B3724" t="s">
        <v>3726</v>
      </c>
      <c r="C3724">
        <v>1084</v>
      </c>
      <c r="D3724" t="s">
        <v>15450</v>
      </c>
      <c r="E3724" t="s">
        <v>39</v>
      </c>
      <c r="F3724" t="s">
        <v>15373</v>
      </c>
      <c r="G3724" t="s">
        <v>15537</v>
      </c>
    </row>
    <row r="3725" spans="1:7" x14ac:dyDescent="0.25">
      <c r="A3725">
        <v>3</v>
      </c>
      <c r="B3725" t="s">
        <v>3726</v>
      </c>
      <c r="C3725">
        <v>1084</v>
      </c>
      <c r="D3725" t="s">
        <v>15450</v>
      </c>
      <c r="E3725" t="s">
        <v>39</v>
      </c>
      <c r="F3725" t="s">
        <v>15373</v>
      </c>
      <c r="G3725" t="s">
        <v>15555</v>
      </c>
    </row>
    <row r="3726" spans="1:7" x14ac:dyDescent="0.25">
      <c r="A3726">
        <v>3</v>
      </c>
      <c r="B3726" t="s">
        <v>3726</v>
      </c>
      <c r="C3726">
        <v>1084</v>
      </c>
      <c r="D3726" t="s">
        <v>15450</v>
      </c>
      <c r="E3726" t="s">
        <v>39</v>
      </c>
      <c r="F3726" t="s">
        <v>15373</v>
      </c>
      <c r="G3726" t="s">
        <v>15560</v>
      </c>
    </row>
    <row r="3727" spans="1:7" x14ac:dyDescent="0.25">
      <c r="A3727">
        <v>3</v>
      </c>
      <c r="B3727" t="s">
        <v>3726</v>
      </c>
      <c r="C3727">
        <v>1084</v>
      </c>
      <c r="D3727" t="s">
        <v>15450</v>
      </c>
      <c r="E3727" t="s">
        <v>39</v>
      </c>
      <c r="F3727" t="s">
        <v>15373</v>
      </c>
      <c r="G3727" t="s">
        <v>15565</v>
      </c>
    </row>
    <row r="3728" spans="1:7" x14ac:dyDescent="0.25">
      <c r="A3728">
        <v>3</v>
      </c>
      <c r="B3728" t="s">
        <v>3726</v>
      </c>
      <c r="C3728">
        <v>1094</v>
      </c>
      <c r="D3728" t="s">
        <v>4285</v>
      </c>
      <c r="E3728" t="s">
        <v>39</v>
      </c>
      <c r="F3728" t="s">
        <v>15373</v>
      </c>
      <c r="G3728" t="s">
        <v>4288</v>
      </c>
    </row>
    <row r="3729" spans="1:7" x14ac:dyDescent="0.25">
      <c r="A3729">
        <v>3</v>
      </c>
      <c r="B3729" t="s">
        <v>3726</v>
      </c>
      <c r="C3729">
        <v>1100</v>
      </c>
      <c r="D3729" t="s">
        <v>15571</v>
      </c>
      <c r="E3729" t="s">
        <v>39</v>
      </c>
      <c r="F3729" t="s">
        <v>15373</v>
      </c>
      <c r="G3729" t="s">
        <v>15576</v>
      </c>
    </row>
    <row r="3730" spans="1:7" x14ac:dyDescent="0.25">
      <c r="A3730">
        <v>3</v>
      </c>
      <c r="B3730" t="s">
        <v>3726</v>
      </c>
      <c r="C3730">
        <v>1100</v>
      </c>
      <c r="D3730" t="s">
        <v>15571</v>
      </c>
      <c r="E3730" t="s">
        <v>39</v>
      </c>
      <c r="F3730" t="s">
        <v>15373</v>
      </c>
      <c r="G3730" t="s">
        <v>15580</v>
      </c>
    </row>
    <row r="3731" spans="1:7" x14ac:dyDescent="0.25">
      <c r="A3731">
        <v>3</v>
      </c>
      <c r="B3731" t="s">
        <v>3726</v>
      </c>
      <c r="C3731">
        <v>1100</v>
      </c>
      <c r="D3731" t="s">
        <v>15571</v>
      </c>
      <c r="E3731" t="s">
        <v>39</v>
      </c>
      <c r="F3731" t="s">
        <v>15373</v>
      </c>
      <c r="G3731" t="s">
        <v>15585</v>
      </c>
    </row>
    <row r="3732" spans="1:7" x14ac:dyDescent="0.25">
      <c r="A3732">
        <v>3</v>
      </c>
      <c r="B3732" t="s">
        <v>3726</v>
      </c>
      <c r="C3732">
        <v>1100</v>
      </c>
      <c r="D3732" t="s">
        <v>15571</v>
      </c>
      <c r="E3732" t="s">
        <v>39</v>
      </c>
      <c r="F3732" t="s">
        <v>15373</v>
      </c>
      <c r="G3732" t="s">
        <v>15599</v>
      </c>
    </row>
    <row r="3733" spans="1:7" x14ac:dyDescent="0.25">
      <c r="A3733">
        <v>3</v>
      </c>
      <c r="B3733" t="s">
        <v>3726</v>
      </c>
      <c r="C3733">
        <v>1101</v>
      </c>
      <c r="D3733" t="s">
        <v>15607</v>
      </c>
      <c r="E3733" t="s">
        <v>39</v>
      </c>
      <c r="F3733" t="s">
        <v>15373</v>
      </c>
      <c r="G3733" t="s">
        <v>15611</v>
      </c>
    </row>
    <row r="3734" spans="1:7" x14ac:dyDescent="0.25">
      <c r="A3734">
        <v>3</v>
      </c>
      <c r="B3734" t="s">
        <v>3726</v>
      </c>
      <c r="C3734">
        <v>1101</v>
      </c>
      <c r="D3734" t="s">
        <v>15607</v>
      </c>
      <c r="E3734" t="s">
        <v>39</v>
      </c>
      <c r="F3734" t="s">
        <v>15373</v>
      </c>
      <c r="G3734" t="s">
        <v>15615</v>
      </c>
    </row>
    <row r="3735" spans="1:7" x14ac:dyDescent="0.25">
      <c r="A3735">
        <v>3</v>
      </c>
      <c r="B3735" t="s">
        <v>3726</v>
      </c>
      <c r="C3735">
        <v>1101</v>
      </c>
      <c r="D3735" t="s">
        <v>15607</v>
      </c>
      <c r="E3735" t="s">
        <v>39</v>
      </c>
      <c r="F3735" t="s">
        <v>15373</v>
      </c>
      <c r="G3735" t="s">
        <v>15619</v>
      </c>
    </row>
    <row r="3736" spans="1:7" x14ac:dyDescent="0.25">
      <c r="A3736">
        <v>3</v>
      </c>
      <c r="B3736" t="s">
        <v>3726</v>
      </c>
      <c r="C3736">
        <v>1137</v>
      </c>
      <c r="D3736" t="s">
        <v>15620</v>
      </c>
      <c r="E3736" t="s">
        <v>39</v>
      </c>
      <c r="F3736" t="s">
        <v>15373</v>
      </c>
      <c r="G3736" t="s">
        <v>15623</v>
      </c>
    </row>
    <row r="3737" spans="1:7" x14ac:dyDescent="0.25">
      <c r="A3737">
        <v>3</v>
      </c>
      <c r="B3737" t="s">
        <v>3726</v>
      </c>
      <c r="C3737">
        <v>1137</v>
      </c>
      <c r="D3737" t="s">
        <v>15620</v>
      </c>
      <c r="E3737" t="s">
        <v>39</v>
      </c>
      <c r="F3737" t="s">
        <v>15373</v>
      </c>
      <c r="G3737" t="s">
        <v>15625</v>
      </c>
    </row>
    <row r="3738" spans="1:7" x14ac:dyDescent="0.25">
      <c r="A3738">
        <v>3</v>
      </c>
      <c r="B3738" t="s">
        <v>3726</v>
      </c>
      <c r="C3738">
        <v>1137</v>
      </c>
      <c r="D3738" t="s">
        <v>15620</v>
      </c>
      <c r="E3738" t="s">
        <v>39</v>
      </c>
      <c r="F3738" t="s">
        <v>15373</v>
      </c>
      <c r="G3738" t="s">
        <v>15632</v>
      </c>
    </row>
    <row r="3739" spans="1:7" x14ac:dyDescent="0.25">
      <c r="A3739">
        <v>3</v>
      </c>
      <c r="B3739" t="s">
        <v>3726</v>
      </c>
      <c r="C3739">
        <v>1137</v>
      </c>
      <c r="D3739" t="s">
        <v>15620</v>
      </c>
      <c r="E3739" t="s">
        <v>39</v>
      </c>
      <c r="F3739" t="s">
        <v>15373</v>
      </c>
      <c r="G3739" t="s">
        <v>15634</v>
      </c>
    </row>
    <row r="3740" spans="1:7" x14ac:dyDescent="0.25">
      <c r="A3740">
        <v>3</v>
      </c>
      <c r="B3740" t="s">
        <v>3726</v>
      </c>
      <c r="C3740">
        <v>1138</v>
      </c>
      <c r="D3740" t="s">
        <v>15635</v>
      </c>
      <c r="E3740" t="s">
        <v>39</v>
      </c>
      <c r="F3740" t="s">
        <v>15373</v>
      </c>
      <c r="G3740" t="s">
        <v>15637</v>
      </c>
    </row>
    <row r="3741" spans="1:7" x14ac:dyDescent="0.25">
      <c r="A3741">
        <v>3</v>
      </c>
      <c r="B3741" t="s">
        <v>3726</v>
      </c>
      <c r="C3741">
        <v>1138</v>
      </c>
      <c r="D3741" t="s">
        <v>15635</v>
      </c>
      <c r="E3741" t="s">
        <v>39</v>
      </c>
      <c r="F3741" t="s">
        <v>15373</v>
      </c>
      <c r="G3741" t="s">
        <v>15639</v>
      </c>
    </row>
    <row r="3742" spans="1:7" x14ac:dyDescent="0.25">
      <c r="A3742">
        <v>3</v>
      </c>
      <c r="B3742" t="s">
        <v>3726</v>
      </c>
      <c r="C3742">
        <v>1138</v>
      </c>
      <c r="D3742" t="s">
        <v>15635</v>
      </c>
      <c r="E3742" t="s">
        <v>39</v>
      </c>
      <c r="F3742" t="s">
        <v>15373</v>
      </c>
      <c r="G3742" t="s">
        <v>15642</v>
      </c>
    </row>
    <row r="3743" spans="1:7" x14ac:dyDescent="0.25">
      <c r="A3743">
        <v>3</v>
      </c>
      <c r="B3743" t="s">
        <v>3726</v>
      </c>
      <c r="C3743">
        <v>1138</v>
      </c>
      <c r="D3743" t="s">
        <v>15635</v>
      </c>
      <c r="E3743" t="s">
        <v>39</v>
      </c>
      <c r="F3743" t="s">
        <v>15373</v>
      </c>
      <c r="G3743" t="s">
        <v>15644</v>
      </c>
    </row>
    <row r="3744" spans="1:7" x14ac:dyDescent="0.25">
      <c r="A3744">
        <v>3</v>
      </c>
      <c r="B3744" t="s">
        <v>3726</v>
      </c>
      <c r="C3744">
        <v>1138</v>
      </c>
      <c r="D3744" t="s">
        <v>15635</v>
      </c>
      <c r="E3744" t="s">
        <v>39</v>
      </c>
      <c r="F3744" t="s">
        <v>15373</v>
      </c>
      <c r="G3744" t="s">
        <v>15646</v>
      </c>
    </row>
    <row r="3745" spans="1:7" x14ac:dyDescent="0.25">
      <c r="A3745">
        <v>3</v>
      </c>
      <c r="B3745" t="s">
        <v>3726</v>
      </c>
      <c r="C3745">
        <v>1138</v>
      </c>
      <c r="D3745" t="s">
        <v>15635</v>
      </c>
      <c r="E3745" t="s">
        <v>39</v>
      </c>
      <c r="F3745" t="s">
        <v>15373</v>
      </c>
      <c r="G3745" t="s">
        <v>15652</v>
      </c>
    </row>
    <row r="3746" spans="1:7" x14ac:dyDescent="0.25">
      <c r="A3746">
        <v>3</v>
      </c>
      <c r="B3746" t="s">
        <v>3726</v>
      </c>
      <c r="C3746">
        <v>1149</v>
      </c>
      <c r="D3746" t="s">
        <v>15654</v>
      </c>
      <c r="E3746" t="s">
        <v>39</v>
      </c>
      <c r="F3746" t="s">
        <v>15373</v>
      </c>
      <c r="G3746" t="s">
        <v>15659</v>
      </c>
    </row>
    <row r="3747" spans="1:7" x14ac:dyDescent="0.25">
      <c r="A3747">
        <v>3</v>
      </c>
      <c r="B3747" t="s">
        <v>3726</v>
      </c>
      <c r="C3747">
        <v>1149</v>
      </c>
      <c r="D3747" t="s">
        <v>15654</v>
      </c>
      <c r="E3747" t="s">
        <v>39</v>
      </c>
      <c r="F3747" t="s">
        <v>15373</v>
      </c>
      <c r="G3747" t="s">
        <v>15662</v>
      </c>
    </row>
    <row r="3748" spans="1:7" x14ac:dyDescent="0.25">
      <c r="A3748">
        <v>3</v>
      </c>
      <c r="B3748" t="s">
        <v>3726</v>
      </c>
      <c r="C3748">
        <v>1149</v>
      </c>
      <c r="D3748" t="s">
        <v>15654</v>
      </c>
      <c r="E3748" t="s">
        <v>39</v>
      </c>
      <c r="F3748" t="s">
        <v>15373</v>
      </c>
      <c r="G3748" t="s">
        <v>15666</v>
      </c>
    </row>
    <row r="3749" spans="1:7" x14ac:dyDescent="0.25">
      <c r="A3749">
        <v>3</v>
      </c>
      <c r="B3749" t="s">
        <v>3726</v>
      </c>
      <c r="C3749">
        <v>1221</v>
      </c>
      <c r="D3749" t="s">
        <v>15667</v>
      </c>
      <c r="E3749" t="s">
        <v>39</v>
      </c>
      <c r="F3749" t="s">
        <v>15373</v>
      </c>
      <c r="G3749" t="s">
        <v>15669</v>
      </c>
    </row>
    <row r="3750" spans="1:7" x14ac:dyDescent="0.25">
      <c r="A3750">
        <v>3</v>
      </c>
      <c r="B3750" t="s">
        <v>3726</v>
      </c>
      <c r="C3750">
        <v>1221</v>
      </c>
      <c r="D3750" t="s">
        <v>15667</v>
      </c>
      <c r="E3750" t="s">
        <v>39</v>
      </c>
      <c r="F3750" t="s">
        <v>15373</v>
      </c>
      <c r="G3750" t="s">
        <v>15671</v>
      </c>
    </row>
    <row r="3751" spans="1:7" x14ac:dyDescent="0.25">
      <c r="A3751">
        <v>3</v>
      </c>
      <c r="B3751" t="s">
        <v>3726</v>
      </c>
      <c r="C3751">
        <v>1221</v>
      </c>
      <c r="D3751" t="s">
        <v>15667</v>
      </c>
      <c r="E3751" t="s">
        <v>39</v>
      </c>
      <c r="F3751" t="s">
        <v>15373</v>
      </c>
      <c r="G3751" t="s">
        <v>15674</v>
      </c>
    </row>
    <row r="3752" spans="1:7" x14ac:dyDescent="0.25">
      <c r="A3752">
        <v>3</v>
      </c>
      <c r="B3752" t="s">
        <v>3726</v>
      </c>
      <c r="C3752">
        <v>1231</v>
      </c>
      <c r="D3752" t="s">
        <v>15677</v>
      </c>
      <c r="E3752" t="s">
        <v>39</v>
      </c>
      <c r="F3752" t="s">
        <v>15373</v>
      </c>
      <c r="G3752" t="s">
        <v>15680</v>
      </c>
    </row>
    <row r="3753" spans="1:7" x14ac:dyDescent="0.25">
      <c r="A3753">
        <v>3</v>
      </c>
      <c r="B3753" t="s">
        <v>3726</v>
      </c>
      <c r="C3753">
        <v>1231</v>
      </c>
      <c r="D3753" t="s">
        <v>15677</v>
      </c>
      <c r="E3753" t="s">
        <v>39</v>
      </c>
      <c r="F3753" t="s">
        <v>15373</v>
      </c>
      <c r="G3753" t="s">
        <v>15688</v>
      </c>
    </row>
    <row r="3754" spans="1:7" x14ac:dyDescent="0.25">
      <c r="A3754">
        <v>3</v>
      </c>
      <c r="B3754" t="s">
        <v>3726</v>
      </c>
      <c r="C3754">
        <v>1231</v>
      </c>
      <c r="D3754" t="s">
        <v>15677</v>
      </c>
      <c r="E3754" t="s">
        <v>39</v>
      </c>
      <c r="F3754" t="s">
        <v>15373</v>
      </c>
      <c r="G3754" t="s">
        <v>15698</v>
      </c>
    </row>
    <row r="3755" spans="1:7" x14ac:dyDescent="0.25">
      <c r="A3755">
        <v>3</v>
      </c>
      <c r="B3755" t="s">
        <v>3726</v>
      </c>
      <c r="C3755">
        <v>1231</v>
      </c>
      <c r="D3755" t="s">
        <v>15677</v>
      </c>
      <c r="E3755" t="s">
        <v>39</v>
      </c>
      <c r="F3755" t="s">
        <v>15373</v>
      </c>
      <c r="G3755" t="s">
        <v>15704</v>
      </c>
    </row>
    <row r="3756" spans="1:7" x14ac:dyDescent="0.25">
      <c r="A3756">
        <v>3</v>
      </c>
      <c r="B3756" t="s">
        <v>3726</v>
      </c>
      <c r="C3756">
        <v>1231</v>
      </c>
      <c r="D3756" t="s">
        <v>15677</v>
      </c>
      <c r="E3756" t="s">
        <v>39</v>
      </c>
      <c r="F3756" t="s">
        <v>15373</v>
      </c>
      <c r="G3756" t="s">
        <v>15710</v>
      </c>
    </row>
    <row r="3757" spans="1:7" x14ac:dyDescent="0.25">
      <c r="A3757">
        <v>3</v>
      </c>
      <c r="B3757" t="s">
        <v>3726</v>
      </c>
      <c r="C3757">
        <v>1231</v>
      </c>
      <c r="D3757" t="s">
        <v>15677</v>
      </c>
      <c r="E3757" t="s">
        <v>39</v>
      </c>
      <c r="F3757" t="s">
        <v>15373</v>
      </c>
      <c r="G3757" t="s">
        <v>15714</v>
      </c>
    </row>
    <row r="3758" spans="1:7" x14ac:dyDescent="0.25">
      <c r="A3758">
        <v>3</v>
      </c>
      <c r="B3758" t="s">
        <v>3726</v>
      </c>
      <c r="C3758">
        <v>1231</v>
      </c>
      <c r="D3758" t="s">
        <v>15677</v>
      </c>
      <c r="E3758" t="s">
        <v>39</v>
      </c>
      <c r="F3758" t="s">
        <v>15373</v>
      </c>
      <c r="G3758" t="s">
        <v>15717</v>
      </c>
    </row>
    <row r="3759" spans="1:7" x14ac:dyDescent="0.25">
      <c r="A3759">
        <v>3</v>
      </c>
      <c r="B3759" t="s">
        <v>3726</v>
      </c>
      <c r="C3759">
        <v>1238</v>
      </c>
      <c r="D3759" t="s">
        <v>4837</v>
      </c>
      <c r="E3759" t="s">
        <v>39</v>
      </c>
      <c r="F3759" t="s">
        <v>15373</v>
      </c>
      <c r="G3759" t="s">
        <v>15726</v>
      </c>
    </row>
    <row r="3760" spans="1:7" x14ac:dyDescent="0.25">
      <c r="A3760">
        <v>3</v>
      </c>
      <c r="B3760" t="s">
        <v>3726</v>
      </c>
      <c r="C3760">
        <v>1252</v>
      </c>
      <c r="D3760" t="s">
        <v>9719</v>
      </c>
      <c r="E3760" t="s">
        <v>39</v>
      </c>
      <c r="F3760" t="s">
        <v>15373</v>
      </c>
      <c r="G3760" t="s">
        <v>9741</v>
      </c>
    </row>
    <row r="3761" spans="1:7" x14ac:dyDescent="0.25">
      <c r="A3761">
        <v>3</v>
      </c>
      <c r="B3761" t="s">
        <v>3726</v>
      </c>
      <c r="C3761">
        <v>1252</v>
      </c>
      <c r="D3761" t="s">
        <v>9719</v>
      </c>
      <c r="E3761" t="s">
        <v>39</v>
      </c>
      <c r="F3761" t="s">
        <v>15373</v>
      </c>
      <c r="G3761" t="s">
        <v>9750</v>
      </c>
    </row>
    <row r="3762" spans="1:7" x14ac:dyDescent="0.25">
      <c r="A3762">
        <v>3</v>
      </c>
      <c r="B3762" t="s">
        <v>3726</v>
      </c>
      <c r="C3762">
        <v>1291</v>
      </c>
      <c r="D3762" t="s">
        <v>15737</v>
      </c>
      <c r="E3762" t="s">
        <v>39</v>
      </c>
      <c r="F3762" t="s">
        <v>15373</v>
      </c>
      <c r="G3762" t="s">
        <v>15739</v>
      </c>
    </row>
    <row r="3763" spans="1:7" x14ac:dyDescent="0.25">
      <c r="A3763">
        <v>3</v>
      </c>
      <c r="B3763" t="s">
        <v>3726</v>
      </c>
      <c r="C3763">
        <v>1291</v>
      </c>
      <c r="D3763" t="s">
        <v>15737</v>
      </c>
      <c r="E3763" t="s">
        <v>39</v>
      </c>
      <c r="F3763" t="s">
        <v>15373</v>
      </c>
      <c r="G3763" t="s">
        <v>15744</v>
      </c>
    </row>
    <row r="3764" spans="1:7" x14ac:dyDescent="0.25">
      <c r="A3764">
        <v>3</v>
      </c>
      <c r="B3764" t="s">
        <v>3726</v>
      </c>
      <c r="C3764">
        <v>1291</v>
      </c>
      <c r="D3764" t="s">
        <v>15737</v>
      </c>
      <c r="E3764" t="s">
        <v>39</v>
      </c>
      <c r="F3764" t="s">
        <v>15373</v>
      </c>
      <c r="G3764" t="s">
        <v>15747</v>
      </c>
    </row>
    <row r="3765" spans="1:7" x14ac:dyDescent="0.25">
      <c r="A3765">
        <v>3</v>
      </c>
      <c r="B3765" t="s">
        <v>3726</v>
      </c>
      <c r="C3765">
        <v>1291</v>
      </c>
      <c r="D3765" t="s">
        <v>15737</v>
      </c>
      <c r="E3765" t="s">
        <v>39</v>
      </c>
      <c r="F3765" t="s">
        <v>15373</v>
      </c>
      <c r="G3765" t="s">
        <v>15750</v>
      </c>
    </row>
    <row r="3766" spans="1:7" x14ac:dyDescent="0.25">
      <c r="A3766">
        <v>3</v>
      </c>
      <c r="B3766" t="s">
        <v>3726</v>
      </c>
      <c r="C3766">
        <v>1291</v>
      </c>
      <c r="D3766" t="s">
        <v>15737</v>
      </c>
      <c r="E3766" t="s">
        <v>39</v>
      </c>
      <c r="F3766" t="s">
        <v>15373</v>
      </c>
      <c r="G3766" t="s">
        <v>15759</v>
      </c>
    </row>
    <row r="3767" spans="1:7" x14ac:dyDescent="0.25">
      <c r="A3767">
        <v>3</v>
      </c>
      <c r="B3767" t="s">
        <v>3726</v>
      </c>
      <c r="C3767">
        <v>1291</v>
      </c>
      <c r="D3767" t="s">
        <v>15737</v>
      </c>
      <c r="E3767" t="s">
        <v>39</v>
      </c>
      <c r="F3767" t="s">
        <v>15373</v>
      </c>
      <c r="G3767" t="s">
        <v>15768</v>
      </c>
    </row>
    <row r="3768" spans="1:7" x14ac:dyDescent="0.25">
      <c r="A3768">
        <v>3</v>
      </c>
      <c r="B3768" t="s">
        <v>3726</v>
      </c>
      <c r="C3768">
        <v>1291</v>
      </c>
      <c r="D3768" t="s">
        <v>15737</v>
      </c>
      <c r="E3768" t="s">
        <v>39</v>
      </c>
      <c r="F3768" t="s">
        <v>15373</v>
      </c>
      <c r="G3768" t="s">
        <v>15774</v>
      </c>
    </row>
    <row r="3769" spans="1:7" x14ac:dyDescent="0.25">
      <c r="A3769">
        <v>3</v>
      </c>
      <c r="B3769" t="s">
        <v>3726</v>
      </c>
      <c r="C3769">
        <v>1291</v>
      </c>
      <c r="D3769" t="s">
        <v>15737</v>
      </c>
      <c r="E3769" t="s">
        <v>39</v>
      </c>
      <c r="F3769" t="s">
        <v>15373</v>
      </c>
      <c r="G3769" t="s">
        <v>15776</v>
      </c>
    </row>
    <row r="3770" spans="1:7" x14ac:dyDescent="0.25">
      <c r="A3770">
        <v>3</v>
      </c>
      <c r="B3770" t="s">
        <v>3726</v>
      </c>
      <c r="C3770">
        <v>1291</v>
      </c>
      <c r="D3770" t="s">
        <v>15737</v>
      </c>
      <c r="E3770" t="s">
        <v>39</v>
      </c>
      <c r="F3770" t="s">
        <v>15373</v>
      </c>
      <c r="G3770" t="s">
        <v>15778</v>
      </c>
    </row>
    <row r="3771" spans="1:7" x14ac:dyDescent="0.25">
      <c r="A3771">
        <v>3</v>
      </c>
      <c r="B3771" t="s">
        <v>3726</v>
      </c>
      <c r="C3771">
        <v>1291</v>
      </c>
      <c r="D3771" t="s">
        <v>15737</v>
      </c>
      <c r="E3771" t="s">
        <v>39</v>
      </c>
      <c r="F3771" t="s">
        <v>15373</v>
      </c>
      <c r="G3771" t="s">
        <v>15780</v>
      </c>
    </row>
    <row r="3772" spans="1:7" x14ac:dyDescent="0.25">
      <c r="A3772">
        <v>3</v>
      </c>
      <c r="B3772" t="s">
        <v>3726</v>
      </c>
      <c r="C3772">
        <v>1291</v>
      </c>
      <c r="D3772" t="s">
        <v>15737</v>
      </c>
      <c r="E3772" t="s">
        <v>39</v>
      </c>
      <c r="F3772" t="s">
        <v>15373</v>
      </c>
      <c r="G3772" t="s">
        <v>15784</v>
      </c>
    </row>
    <row r="3773" spans="1:7" x14ac:dyDescent="0.25">
      <c r="A3773">
        <v>3</v>
      </c>
      <c r="B3773" t="s">
        <v>3726</v>
      </c>
      <c r="C3773">
        <v>1323</v>
      </c>
      <c r="D3773" t="s">
        <v>5191</v>
      </c>
      <c r="E3773" t="s">
        <v>39</v>
      </c>
      <c r="F3773" t="s">
        <v>15373</v>
      </c>
      <c r="G3773" t="s">
        <v>15791</v>
      </c>
    </row>
    <row r="3774" spans="1:7" x14ac:dyDescent="0.25">
      <c r="A3774">
        <v>3</v>
      </c>
      <c r="B3774" t="s">
        <v>3726</v>
      </c>
      <c r="C3774">
        <v>1352</v>
      </c>
      <c r="D3774" t="s">
        <v>15792</v>
      </c>
      <c r="E3774" t="s">
        <v>39</v>
      </c>
      <c r="F3774" t="s">
        <v>15373</v>
      </c>
      <c r="G3774" t="s">
        <v>15797</v>
      </c>
    </row>
    <row r="3775" spans="1:7" x14ac:dyDescent="0.25">
      <c r="A3775">
        <v>3</v>
      </c>
      <c r="B3775" t="s">
        <v>3726</v>
      </c>
      <c r="C3775">
        <v>1374</v>
      </c>
      <c r="D3775" t="s">
        <v>15798</v>
      </c>
      <c r="E3775" t="s">
        <v>39</v>
      </c>
      <c r="F3775" t="s">
        <v>15373</v>
      </c>
      <c r="G3775" t="s">
        <v>15802</v>
      </c>
    </row>
    <row r="3776" spans="1:7" x14ac:dyDescent="0.25">
      <c r="A3776">
        <v>3</v>
      </c>
      <c r="B3776" t="s">
        <v>3726</v>
      </c>
      <c r="C3776">
        <v>1427</v>
      </c>
      <c r="D3776" t="s">
        <v>15803</v>
      </c>
      <c r="E3776" t="s">
        <v>39</v>
      </c>
      <c r="F3776" t="s">
        <v>15373</v>
      </c>
      <c r="G3776" t="s">
        <v>15807</v>
      </c>
    </row>
    <row r="3777" spans="1:7" x14ac:dyDescent="0.25">
      <c r="A3777">
        <v>3</v>
      </c>
      <c r="B3777" t="s">
        <v>3726</v>
      </c>
      <c r="C3777">
        <v>1428</v>
      </c>
      <c r="D3777" t="s">
        <v>15808</v>
      </c>
      <c r="E3777" t="s">
        <v>39</v>
      </c>
      <c r="F3777" t="s">
        <v>15373</v>
      </c>
      <c r="G3777" t="s">
        <v>15813</v>
      </c>
    </row>
    <row r="3778" spans="1:7" x14ac:dyDescent="0.25">
      <c r="A3778">
        <v>3</v>
      </c>
      <c r="B3778" t="s">
        <v>3726</v>
      </c>
      <c r="C3778">
        <v>1549</v>
      </c>
      <c r="D3778" t="s">
        <v>15814</v>
      </c>
      <c r="E3778" t="s">
        <v>39</v>
      </c>
      <c r="F3778" t="s">
        <v>15373</v>
      </c>
      <c r="G3778" t="s">
        <v>15819</v>
      </c>
    </row>
    <row r="3779" spans="1:7" x14ac:dyDescent="0.25">
      <c r="A3779">
        <v>3</v>
      </c>
      <c r="B3779" t="s">
        <v>3726</v>
      </c>
      <c r="C3779">
        <v>1622</v>
      </c>
      <c r="D3779" t="s">
        <v>15820</v>
      </c>
      <c r="E3779" t="s">
        <v>39</v>
      </c>
      <c r="F3779" t="s">
        <v>15373</v>
      </c>
      <c r="G3779" t="s">
        <v>15822</v>
      </c>
    </row>
    <row r="3780" spans="1:7" x14ac:dyDescent="0.25">
      <c r="A3780">
        <v>3</v>
      </c>
      <c r="B3780" t="s">
        <v>3726</v>
      </c>
      <c r="C3780">
        <v>1622</v>
      </c>
      <c r="D3780" t="s">
        <v>15820</v>
      </c>
      <c r="E3780" t="s">
        <v>39</v>
      </c>
      <c r="F3780" t="s">
        <v>15373</v>
      </c>
      <c r="G3780" t="s">
        <v>15824</v>
      </c>
    </row>
    <row r="3781" spans="1:7" x14ac:dyDescent="0.25">
      <c r="A3781">
        <v>3</v>
      </c>
      <c r="B3781" t="s">
        <v>3726</v>
      </c>
      <c r="C3781">
        <v>1622</v>
      </c>
      <c r="D3781" t="s">
        <v>15820</v>
      </c>
      <c r="E3781" t="s">
        <v>39</v>
      </c>
      <c r="F3781" t="s">
        <v>15373</v>
      </c>
      <c r="G3781" t="s">
        <v>15826</v>
      </c>
    </row>
    <row r="3782" spans="1:7" x14ac:dyDescent="0.25">
      <c r="A3782">
        <v>3</v>
      </c>
      <c r="B3782" t="s">
        <v>3726</v>
      </c>
      <c r="C3782">
        <v>1622</v>
      </c>
      <c r="D3782" t="s">
        <v>15820</v>
      </c>
      <c r="E3782" t="s">
        <v>39</v>
      </c>
      <c r="F3782" t="s">
        <v>15373</v>
      </c>
      <c r="G3782" t="s">
        <v>15830</v>
      </c>
    </row>
    <row r="3783" spans="1:7" x14ac:dyDescent="0.25">
      <c r="A3783">
        <v>3</v>
      </c>
      <c r="B3783" t="s">
        <v>3726</v>
      </c>
      <c r="C3783">
        <v>1622</v>
      </c>
      <c r="D3783" t="s">
        <v>15820</v>
      </c>
      <c r="E3783" t="s">
        <v>39</v>
      </c>
      <c r="F3783" t="s">
        <v>15373</v>
      </c>
      <c r="G3783" t="s">
        <v>15837</v>
      </c>
    </row>
    <row r="3784" spans="1:7" x14ac:dyDescent="0.25">
      <c r="A3784">
        <v>3</v>
      </c>
      <c r="B3784" t="s">
        <v>3726</v>
      </c>
      <c r="C3784">
        <v>1622</v>
      </c>
      <c r="D3784" t="s">
        <v>15820</v>
      </c>
      <c r="E3784" t="s">
        <v>39</v>
      </c>
      <c r="F3784" t="s">
        <v>15373</v>
      </c>
      <c r="G3784" t="s">
        <v>15843</v>
      </c>
    </row>
    <row r="3785" spans="1:7" x14ac:dyDescent="0.25">
      <c r="A3785">
        <v>3</v>
      </c>
      <c r="B3785" t="s">
        <v>3726</v>
      </c>
      <c r="C3785">
        <v>1622</v>
      </c>
      <c r="D3785" t="s">
        <v>15820</v>
      </c>
      <c r="E3785" t="s">
        <v>39</v>
      </c>
      <c r="F3785" t="s">
        <v>15373</v>
      </c>
      <c r="G3785" t="s">
        <v>15849</v>
      </c>
    </row>
    <row r="3786" spans="1:7" x14ac:dyDescent="0.25">
      <c r="A3786">
        <v>3</v>
      </c>
      <c r="B3786" t="s">
        <v>3726</v>
      </c>
      <c r="C3786">
        <v>1622</v>
      </c>
      <c r="D3786" t="s">
        <v>15820</v>
      </c>
      <c r="E3786" t="s">
        <v>39</v>
      </c>
      <c r="F3786" t="s">
        <v>15373</v>
      </c>
      <c r="G3786" t="s">
        <v>15854</v>
      </c>
    </row>
    <row r="3787" spans="1:7" x14ac:dyDescent="0.25">
      <c r="A3787">
        <v>3</v>
      </c>
      <c r="B3787" t="s">
        <v>3726</v>
      </c>
      <c r="C3787">
        <v>1622</v>
      </c>
      <c r="D3787" t="s">
        <v>15820</v>
      </c>
      <c r="E3787" t="s">
        <v>39</v>
      </c>
      <c r="F3787" t="s">
        <v>15373</v>
      </c>
      <c r="G3787" t="s">
        <v>15863</v>
      </c>
    </row>
    <row r="3788" spans="1:7" x14ac:dyDescent="0.25">
      <c r="A3788">
        <v>3</v>
      </c>
      <c r="B3788" t="s">
        <v>3726</v>
      </c>
      <c r="C3788">
        <v>1622</v>
      </c>
      <c r="D3788" t="s">
        <v>15820</v>
      </c>
      <c r="E3788" t="s">
        <v>39</v>
      </c>
      <c r="F3788" t="s">
        <v>15373</v>
      </c>
      <c r="G3788" t="s">
        <v>15868</v>
      </c>
    </row>
    <row r="3789" spans="1:7" x14ac:dyDescent="0.25">
      <c r="A3789">
        <v>3</v>
      </c>
      <c r="B3789" t="s">
        <v>3726</v>
      </c>
      <c r="C3789">
        <v>1622</v>
      </c>
      <c r="D3789" t="s">
        <v>15820</v>
      </c>
      <c r="E3789" t="s">
        <v>39</v>
      </c>
      <c r="F3789" t="s">
        <v>15373</v>
      </c>
      <c r="G3789" t="s">
        <v>15876</v>
      </c>
    </row>
    <row r="3790" spans="1:7" x14ac:dyDescent="0.25">
      <c r="A3790">
        <v>3</v>
      </c>
      <c r="B3790" t="s">
        <v>3726</v>
      </c>
      <c r="C3790">
        <v>1622</v>
      </c>
      <c r="D3790" t="s">
        <v>15820</v>
      </c>
      <c r="E3790" t="s">
        <v>39</v>
      </c>
      <c r="F3790" t="s">
        <v>15373</v>
      </c>
      <c r="G3790" t="s">
        <v>15882</v>
      </c>
    </row>
    <row r="3791" spans="1:7" x14ac:dyDescent="0.25">
      <c r="A3791">
        <v>3</v>
      </c>
      <c r="B3791" t="s">
        <v>3726</v>
      </c>
      <c r="C3791">
        <v>1622</v>
      </c>
      <c r="D3791" t="s">
        <v>15820</v>
      </c>
      <c r="E3791" t="s">
        <v>39</v>
      </c>
      <c r="F3791" t="s">
        <v>15373</v>
      </c>
      <c r="G3791" t="s">
        <v>15891</v>
      </c>
    </row>
    <row r="3792" spans="1:7" x14ac:dyDescent="0.25">
      <c r="A3792">
        <v>3</v>
      </c>
      <c r="B3792" t="s">
        <v>3726</v>
      </c>
      <c r="C3792">
        <v>1622</v>
      </c>
      <c r="D3792" t="s">
        <v>15820</v>
      </c>
      <c r="E3792" t="s">
        <v>39</v>
      </c>
      <c r="F3792" t="s">
        <v>15373</v>
      </c>
      <c r="G3792" t="s">
        <v>15898</v>
      </c>
    </row>
    <row r="3793" spans="1:7" x14ac:dyDescent="0.25">
      <c r="A3793">
        <v>3</v>
      </c>
      <c r="B3793" t="s">
        <v>3726</v>
      </c>
      <c r="C3793">
        <v>1622</v>
      </c>
      <c r="D3793" t="s">
        <v>15820</v>
      </c>
      <c r="E3793" t="s">
        <v>39</v>
      </c>
      <c r="F3793" t="s">
        <v>15373</v>
      </c>
      <c r="G3793" t="s">
        <v>15902</v>
      </c>
    </row>
    <row r="3794" spans="1:7" x14ac:dyDescent="0.25">
      <c r="A3794">
        <v>3</v>
      </c>
      <c r="B3794" t="s">
        <v>3726</v>
      </c>
      <c r="C3794">
        <v>1622</v>
      </c>
      <c r="D3794" t="s">
        <v>15820</v>
      </c>
      <c r="E3794" t="s">
        <v>39</v>
      </c>
      <c r="F3794" t="s">
        <v>15373</v>
      </c>
      <c r="G3794" t="s">
        <v>15907</v>
      </c>
    </row>
    <row r="3795" spans="1:7" x14ac:dyDescent="0.25">
      <c r="A3795">
        <v>3</v>
      </c>
      <c r="B3795" t="s">
        <v>3726</v>
      </c>
      <c r="C3795">
        <v>1622</v>
      </c>
      <c r="D3795" t="s">
        <v>15820</v>
      </c>
      <c r="E3795" t="s">
        <v>39</v>
      </c>
      <c r="F3795" t="s">
        <v>15373</v>
      </c>
      <c r="G3795" t="s">
        <v>15913</v>
      </c>
    </row>
    <row r="3796" spans="1:7" x14ac:dyDescent="0.25">
      <c r="A3796">
        <v>3</v>
      </c>
      <c r="B3796" t="s">
        <v>3726</v>
      </c>
      <c r="C3796">
        <v>1622</v>
      </c>
      <c r="D3796" t="s">
        <v>15820</v>
      </c>
      <c r="E3796" t="s">
        <v>39</v>
      </c>
      <c r="F3796" t="s">
        <v>15373</v>
      </c>
      <c r="G3796" t="s">
        <v>15915</v>
      </c>
    </row>
    <row r="3797" spans="1:7" x14ac:dyDescent="0.25">
      <c r="A3797">
        <v>3</v>
      </c>
      <c r="B3797" t="s">
        <v>3726</v>
      </c>
      <c r="C3797">
        <v>1812</v>
      </c>
      <c r="D3797" t="s">
        <v>15916</v>
      </c>
      <c r="E3797" t="s">
        <v>39</v>
      </c>
      <c r="F3797" t="s">
        <v>15373</v>
      </c>
      <c r="G3797" t="s">
        <v>15920</v>
      </c>
    </row>
    <row r="3798" spans="1:7" x14ac:dyDescent="0.25">
      <c r="A3798">
        <v>3</v>
      </c>
      <c r="B3798" t="s">
        <v>3726</v>
      </c>
      <c r="C3798">
        <v>1813</v>
      </c>
      <c r="D3798" t="s">
        <v>15921</v>
      </c>
      <c r="E3798" t="s">
        <v>39</v>
      </c>
      <c r="F3798" t="s">
        <v>15373</v>
      </c>
      <c r="G3798" t="s">
        <v>15925</v>
      </c>
    </row>
    <row r="3799" spans="1:7" x14ac:dyDescent="0.25">
      <c r="A3799">
        <v>3</v>
      </c>
      <c r="B3799" t="s">
        <v>3726</v>
      </c>
      <c r="C3799">
        <v>1814</v>
      </c>
      <c r="D3799" t="s">
        <v>15928</v>
      </c>
      <c r="E3799" t="s">
        <v>39</v>
      </c>
      <c r="F3799" t="s">
        <v>15373</v>
      </c>
      <c r="G3799" t="s">
        <v>15931</v>
      </c>
    </row>
    <row r="3800" spans="1:7" x14ac:dyDescent="0.25">
      <c r="A3800">
        <v>3</v>
      </c>
      <c r="B3800" t="s">
        <v>3726</v>
      </c>
      <c r="C3800">
        <v>1829</v>
      </c>
      <c r="D3800" t="s">
        <v>15932</v>
      </c>
      <c r="E3800" t="s">
        <v>39</v>
      </c>
      <c r="F3800" t="s">
        <v>15373</v>
      </c>
      <c r="G3800" t="s">
        <v>15935</v>
      </c>
    </row>
    <row r="3801" spans="1:7" x14ac:dyDescent="0.25">
      <c r="A3801">
        <v>3</v>
      </c>
      <c r="B3801" t="s">
        <v>3726</v>
      </c>
      <c r="C3801">
        <v>1831</v>
      </c>
      <c r="D3801" t="s">
        <v>15936</v>
      </c>
      <c r="E3801" t="s">
        <v>39</v>
      </c>
      <c r="F3801" t="s">
        <v>15373</v>
      </c>
      <c r="G3801" t="s">
        <v>15939</v>
      </c>
    </row>
    <row r="3802" spans="1:7" x14ac:dyDescent="0.25">
      <c r="A3802">
        <v>3</v>
      </c>
      <c r="B3802" t="s">
        <v>3726</v>
      </c>
      <c r="C3802">
        <v>1843</v>
      </c>
      <c r="D3802" t="s">
        <v>15942</v>
      </c>
      <c r="E3802" t="s">
        <v>39</v>
      </c>
      <c r="F3802" t="s">
        <v>15373</v>
      </c>
      <c r="G3802" t="s">
        <v>15945</v>
      </c>
    </row>
    <row r="3803" spans="1:7" x14ac:dyDescent="0.25">
      <c r="A3803">
        <v>1</v>
      </c>
      <c r="B3803" t="s">
        <v>29</v>
      </c>
      <c r="C3803">
        <v>55</v>
      </c>
      <c r="D3803" t="s">
        <v>4064</v>
      </c>
      <c r="E3803" t="s">
        <v>39</v>
      </c>
      <c r="F3803" t="s">
        <v>15949</v>
      </c>
      <c r="G3803" t="s">
        <v>15950</v>
      </c>
    </row>
    <row r="3804" spans="1:7" x14ac:dyDescent="0.25">
      <c r="A3804">
        <v>1</v>
      </c>
      <c r="B3804" t="s">
        <v>29</v>
      </c>
      <c r="C3804">
        <v>56</v>
      </c>
      <c r="D3804" t="s">
        <v>15951</v>
      </c>
      <c r="E3804" t="s">
        <v>39</v>
      </c>
      <c r="F3804" t="s">
        <v>15949</v>
      </c>
      <c r="G3804" t="s">
        <v>15956</v>
      </c>
    </row>
    <row r="3805" spans="1:7" x14ac:dyDescent="0.25">
      <c r="A3805">
        <v>1</v>
      </c>
      <c r="B3805" t="s">
        <v>29</v>
      </c>
      <c r="C3805">
        <v>56</v>
      </c>
      <c r="D3805" t="s">
        <v>15951</v>
      </c>
      <c r="E3805" t="s">
        <v>39</v>
      </c>
      <c r="F3805" t="s">
        <v>15949</v>
      </c>
      <c r="G3805" t="s">
        <v>15958</v>
      </c>
    </row>
    <row r="3806" spans="1:7" x14ac:dyDescent="0.25">
      <c r="A3806">
        <v>1</v>
      </c>
      <c r="B3806" t="s">
        <v>29</v>
      </c>
      <c r="C3806">
        <v>56</v>
      </c>
      <c r="D3806" t="s">
        <v>15951</v>
      </c>
      <c r="E3806" t="s">
        <v>39</v>
      </c>
      <c r="F3806" t="s">
        <v>15949</v>
      </c>
      <c r="G3806" t="s">
        <v>15961</v>
      </c>
    </row>
    <row r="3807" spans="1:7" x14ac:dyDescent="0.25">
      <c r="A3807">
        <v>1</v>
      </c>
      <c r="B3807" t="s">
        <v>29</v>
      </c>
      <c r="C3807">
        <v>56</v>
      </c>
      <c r="D3807" t="s">
        <v>15951</v>
      </c>
      <c r="E3807" t="s">
        <v>39</v>
      </c>
      <c r="F3807" t="s">
        <v>15949</v>
      </c>
      <c r="G3807" t="s">
        <v>15966</v>
      </c>
    </row>
    <row r="3808" spans="1:7" x14ac:dyDescent="0.25">
      <c r="A3808">
        <v>1</v>
      </c>
      <c r="B3808" t="s">
        <v>29</v>
      </c>
      <c r="C3808">
        <v>182</v>
      </c>
      <c r="D3808" t="s">
        <v>3039</v>
      </c>
      <c r="E3808" t="s">
        <v>39</v>
      </c>
      <c r="F3808" t="s">
        <v>15949</v>
      </c>
      <c r="G3808" t="s">
        <v>15971</v>
      </c>
    </row>
    <row r="3809" spans="1:7" x14ac:dyDescent="0.25">
      <c r="A3809">
        <v>1</v>
      </c>
      <c r="B3809" t="s">
        <v>29</v>
      </c>
      <c r="C3809">
        <v>182</v>
      </c>
      <c r="D3809" t="s">
        <v>3039</v>
      </c>
      <c r="E3809" t="s">
        <v>39</v>
      </c>
      <c r="F3809" t="s">
        <v>15949</v>
      </c>
      <c r="G3809" t="s">
        <v>15974</v>
      </c>
    </row>
    <row r="3810" spans="1:7" x14ac:dyDescent="0.25">
      <c r="A3810">
        <v>1</v>
      </c>
      <c r="B3810" t="s">
        <v>29</v>
      </c>
      <c r="C3810">
        <v>182</v>
      </c>
      <c r="D3810" t="s">
        <v>3039</v>
      </c>
      <c r="E3810" t="s">
        <v>39</v>
      </c>
      <c r="F3810" t="s">
        <v>15949</v>
      </c>
      <c r="G3810" t="s">
        <v>4459</v>
      </c>
    </row>
    <row r="3811" spans="1:7" x14ac:dyDescent="0.25">
      <c r="A3811">
        <v>1</v>
      </c>
      <c r="B3811" t="s">
        <v>29</v>
      </c>
      <c r="C3811">
        <v>182</v>
      </c>
      <c r="D3811" t="s">
        <v>3039</v>
      </c>
      <c r="E3811" t="s">
        <v>39</v>
      </c>
      <c r="F3811" t="s">
        <v>15949</v>
      </c>
      <c r="G3811" t="s">
        <v>4461</v>
      </c>
    </row>
    <row r="3812" spans="1:7" x14ac:dyDescent="0.25">
      <c r="A3812">
        <v>1</v>
      </c>
      <c r="B3812" t="s">
        <v>29</v>
      </c>
      <c r="C3812">
        <v>431</v>
      </c>
      <c r="D3812" t="s">
        <v>15980</v>
      </c>
      <c r="E3812" t="s">
        <v>39</v>
      </c>
      <c r="F3812" t="s">
        <v>15949</v>
      </c>
      <c r="G3812" t="s">
        <v>15984</v>
      </c>
    </row>
    <row r="3813" spans="1:7" x14ac:dyDescent="0.25">
      <c r="A3813">
        <v>1</v>
      </c>
      <c r="B3813" t="s">
        <v>29</v>
      </c>
      <c r="C3813">
        <v>476</v>
      </c>
      <c r="D3813" t="s">
        <v>947</v>
      </c>
      <c r="E3813" t="s">
        <v>39</v>
      </c>
      <c r="F3813" t="s">
        <v>15949</v>
      </c>
      <c r="G3813" t="s">
        <v>15988</v>
      </c>
    </row>
    <row r="3814" spans="1:7" x14ac:dyDescent="0.25">
      <c r="A3814">
        <v>1</v>
      </c>
      <c r="B3814" t="s">
        <v>29</v>
      </c>
      <c r="C3814">
        <v>476</v>
      </c>
      <c r="D3814" t="s">
        <v>947</v>
      </c>
      <c r="E3814" t="s">
        <v>39</v>
      </c>
      <c r="F3814" t="s">
        <v>15949</v>
      </c>
      <c r="G3814" t="s">
        <v>955</v>
      </c>
    </row>
    <row r="3815" spans="1:7" x14ac:dyDescent="0.25">
      <c r="A3815">
        <v>1</v>
      </c>
      <c r="B3815" t="s">
        <v>29</v>
      </c>
      <c r="C3815">
        <v>476</v>
      </c>
      <c r="D3815" t="s">
        <v>947</v>
      </c>
      <c r="E3815" t="s">
        <v>39</v>
      </c>
      <c r="F3815" t="s">
        <v>15949</v>
      </c>
      <c r="G3815" t="s">
        <v>15993</v>
      </c>
    </row>
    <row r="3816" spans="1:7" x14ac:dyDescent="0.25">
      <c r="A3816">
        <v>1</v>
      </c>
      <c r="B3816" t="s">
        <v>29</v>
      </c>
      <c r="C3816">
        <v>477</v>
      </c>
      <c r="D3816" t="s">
        <v>15994</v>
      </c>
      <c r="E3816" t="s">
        <v>39</v>
      </c>
      <c r="F3816" t="s">
        <v>15949</v>
      </c>
      <c r="G3816" t="s">
        <v>15998</v>
      </c>
    </row>
    <row r="3817" spans="1:7" x14ac:dyDescent="0.25">
      <c r="A3817">
        <v>1</v>
      </c>
      <c r="B3817" t="s">
        <v>29</v>
      </c>
      <c r="C3817">
        <v>482</v>
      </c>
      <c r="D3817" t="s">
        <v>15999</v>
      </c>
      <c r="E3817" t="s">
        <v>39</v>
      </c>
      <c r="F3817" t="s">
        <v>15949</v>
      </c>
      <c r="G3817" t="s">
        <v>16004</v>
      </c>
    </row>
    <row r="3818" spans="1:7" x14ac:dyDescent="0.25">
      <c r="A3818">
        <v>1</v>
      </c>
      <c r="B3818" t="s">
        <v>29</v>
      </c>
      <c r="C3818">
        <v>41</v>
      </c>
      <c r="D3818" t="s">
        <v>16009</v>
      </c>
      <c r="E3818" t="s">
        <v>39</v>
      </c>
      <c r="F3818" t="s">
        <v>15949</v>
      </c>
      <c r="G3818" t="s">
        <v>16014</v>
      </c>
    </row>
    <row r="3819" spans="1:7" x14ac:dyDescent="0.25">
      <c r="A3819">
        <v>1</v>
      </c>
      <c r="B3819" t="s">
        <v>29</v>
      </c>
      <c r="C3819">
        <v>41</v>
      </c>
      <c r="D3819" t="s">
        <v>16009</v>
      </c>
      <c r="E3819" t="s">
        <v>39</v>
      </c>
      <c r="F3819" t="s">
        <v>15949</v>
      </c>
      <c r="G3819" t="s">
        <v>16017</v>
      </c>
    </row>
    <row r="3820" spans="1:7" x14ac:dyDescent="0.25">
      <c r="A3820">
        <v>1</v>
      </c>
      <c r="B3820" t="s">
        <v>29</v>
      </c>
      <c r="C3820">
        <v>1906</v>
      </c>
      <c r="D3820" t="s">
        <v>2577</v>
      </c>
      <c r="E3820" t="s">
        <v>39</v>
      </c>
      <c r="F3820" t="s">
        <v>15949</v>
      </c>
      <c r="G3820" t="s">
        <v>2586</v>
      </c>
    </row>
    <row r="3821" spans="1:7" x14ac:dyDescent="0.25">
      <c r="A3821">
        <v>1</v>
      </c>
      <c r="B3821" t="s">
        <v>29</v>
      </c>
      <c r="C3821">
        <v>1906</v>
      </c>
      <c r="D3821" t="s">
        <v>2577</v>
      </c>
      <c r="E3821" t="s">
        <v>39</v>
      </c>
      <c r="F3821" t="s">
        <v>15949</v>
      </c>
      <c r="G3821" t="s">
        <v>2591</v>
      </c>
    </row>
    <row r="3822" spans="1:7" x14ac:dyDescent="0.25">
      <c r="A3822">
        <v>1</v>
      </c>
      <c r="B3822" t="s">
        <v>29</v>
      </c>
      <c r="C3822">
        <v>111</v>
      </c>
      <c r="D3822" t="s">
        <v>2622</v>
      </c>
      <c r="E3822" t="s">
        <v>39</v>
      </c>
      <c r="F3822" t="s">
        <v>15949</v>
      </c>
      <c r="G3822" t="s">
        <v>16027</v>
      </c>
    </row>
    <row r="3823" spans="1:7" x14ac:dyDescent="0.25">
      <c r="A3823">
        <v>1</v>
      </c>
      <c r="B3823" t="s">
        <v>29</v>
      </c>
      <c r="C3823">
        <v>111</v>
      </c>
      <c r="D3823" t="s">
        <v>2622</v>
      </c>
      <c r="E3823" t="s">
        <v>39</v>
      </c>
      <c r="F3823" t="s">
        <v>15949</v>
      </c>
      <c r="G3823" t="s">
        <v>16031</v>
      </c>
    </row>
    <row r="3824" spans="1:7" x14ac:dyDescent="0.25">
      <c r="A3824">
        <v>1</v>
      </c>
      <c r="B3824" t="s">
        <v>29</v>
      </c>
      <c r="C3824">
        <v>111</v>
      </c>
      <c r="D3824" t="s">
        <v>2622</v>
      </c>
      <c r="E3824" t="s">
        <v>39</v>
      </c>
      <c r="F3824" t="s">
        <v>15949</v>
      </c>
      <c r="G3824" t="s">
        <v>16034</v>
      </c>
    </row>
    <row r="3825" spans="1:7" x14ac:dyDescent="0.25">
      <c r="A3825">
        <v>1</v>
      </c>
      <c r="B3825" t="s">
        <v>29</v>
      </c>
      <c r="C3825">
        <v>111</v>
      </c>
      <c r="D3825" t="s">
        <v>2622</v>
      </c>
      <c r="E3825" t="s">
        <v>39</v>
      </c>
      <c r="F3825" t="s">
        <v>15949</v>
      </c>
      <c r="G3825" t="s">
        <v>16037</v>
      </c>
    </row>
    <row r="3826" spans="1:7" x14ac:dyDescent="0.25">
      <c r="A3826">
        <v>1</v>
      </c>
      <c r="B3826" t="s">
        <v>29</v>
      </c>
      <c r="C3826">
        <v>111</v>
      </c>
      <c r="D3826" t="s">
        <v>2622</v>
      </c>
      <c r="E3826" t="s">
        <v>39</v>
      </c>
      <c r="F3826" t="s">
        <v>15949</v>
      </c>
      <c r="G3826" t="s">
        <v>2634</v>
      </c>
    </row>
    <row r="3827" spans="1:7" x14ac:dyDescent="0.25">
      <c r="A3827">
        <v>1</v>
      </c>
      <c r="B3827" t="s">
        <v>29</v>
      </c>
      <c r="C3827">
        <v>185</v>
      </c>
      <c r="D3827" t="s">
        <v>2688</v>
      </c>
      <c r="E3827" t="s">
        <v>39</v>
      </c>
      <c r="F3827" t="s">
        <v>15949</v>
      </c>
      <c r="G3827" t="s">
        <v>16048</v>
      </c>
    </row>
    <row r="3828" spans="1:7" x14ac:dyDescent="0.25">
      <c r="A3828">
        <v>1</v>
      </c>
      <c r="B3828" t="s">
        <v>29</v>
      </c>
      <c r="C3828">
        <v>185</v>
      </c>
      <c r="D3828" t="s">
        <v>2688</v>
      </c>
      <c r="E3828" t="s">
        <v>39</v>
      </c>
      <c r="F3828" t="s">
        <v>15949</v>
      </c>
      <c r="G3828" t="s">
        <v>16051</v>
      </c>
    </row>
    <row r="3829" spans="1:7" x14ac:dyDescent="0.25">
      <c r="A3829">
        <v>4</v>
      </c>
      <c r="B3829" t="s">
        <v>3740</v>
      </c>
      <c r="C3829">
        <v>1979</v>
      </c>
      <c r="D3829" t="s">
        <v>6905</v>
      </c>
      <c r="E3829" t="s">
        <v>39</v>
      </c>
      <c r="F3829" t="s">
        <v>15949</v>
      </c>
      <c r="G3829" t="s">
        <v>6920</v>
      </c>
    </row>
    <row r="3830" spans="1:7" x14ac:dyDescent="0.25">
      <c r="A3830">
        <v>2</v>
      </c>
      <c r="B3830" t="s">
        <v>3861</v>
      </c>
      <c r="C3830">
        <v>651</v>
      </c>
      <c r="D3830" t="s">
        <v>6970</v>
      </c>
      <c r="E3830" t="s">
        <v>39</v>
      </c>
      <c r="F3830" t="s">
        <v>15949</v>
      </c>
      <c r="G3830" t="s">
        <v>16059</v>
      </c>
    </row>
    <row r="3831" spans="1:7" x14ac:dyDescent="0.25">
      <c r="A3831">
        <v>1</v>
      </c>
      <c r="B3831" t="s">
        <v>29</v>
      </c>
      <c r="C3831">
        <v>253</v>
      </c>
      <c r="D3831" t="s">
        <v>7138</v>
      </c>
      <c r="E3831" t="s">
        <v>39</v>
      </c>
      <c r="F3831" t="s">
        <v>15949</v>
      </c>
      <c r="G3831" t="s">
        <v>16062</v>
      </c>
    </row>
    <row r="3832" spans="1:7" x14ac:dyDescent="0.25">
      <c r="A3832">
        <v>1</v>
      </c>
      <c r="B3832" t="s">
        <v>29</v>
      </c>
      <c r="C3832">
        <v>318</v>
      </c>
      <c r="D3832" t="s">
        <v>16063</v>
      </c>
      <c r="E3832" t="s">
        <v>39</v>
      </c>
      <c r="F3832" t="s">
        <v>15949</v>
      </c>
      <c r="G3832" t="s">
        <v>16067</v>
      </c>
    </row>
    <row r="3833" spans="1:7" x14ac:dyDescent="0.25">
      <c r="A3833">
        <v>4</v>
      </c>
      <c r="B3833" t="s">
        <v>3740</v>
      </c>
      <c r="C3833">
        <v>2220</v>
      </c>
      <c r="D3833" t="s">
        <v>7775</v>
      </c>
      <c r="E3833" t="s">
        <v>39</v>
      </c>
      <c r="F3833" t="s">
        <v>15949</v>
      </c>
      <c r="G3833" t="s">
        <v>7815</v>
      </c>
    </row>
    <row r="3834" spans="1:7" x14ac:dyDescent="0.25">
      <c r="A3834">
        <v>1</v>
      </c>
      <c r="B3834" t="s">
        <v>29</v>
      </c>
      <c r="C3834">
        <v>108</v>
      </c>
      <c r="D3834" t="s">
        <v>16073</v>
      </c>
      <c r="E3834" t="s">
        <v>39</v>
      </c>
      <c r="F3834" t="s">
        <v>16076</v>
      </c>
      <c r="G3834" t="s">
        <v>16077</v>
      </c>
    </row>
    <row r="3835" spans="1:7" x14ac:dyDescent="0.25">
      <c r="A3835">
        <v>4</v>
      </c>
      <c r="B3835" t="s">
        <v>3740</v>
      </c>
      <c r="C3835">
        <v>1934</v>
      </c>
      <c r="D3835" t="s">
        <v>4301</v>
      </c>
      <c r="E3835" t="s">
        <v>39</v>
      </c>
      <c r="F3835" t="s">
        <v>16076</v>
      </c>
      <c r="G3835" t="s">
        <v>4332</v>
      </c>
    </row>
    <row r="3836" spans="1:7" x14ac:dyDescent="0.25">
      <c r="A3836">
        <v>4</v>
      </c>
      <c r="B3836" t="s">
        <v>3740</v>
      </c>
      <c r="C3836">
        <v>1934</v>
      </c>
      <c r="D3836" t="s">
        <v>4301</v>
      </c>
      <c r="E3836" t="s">
        <v>39</v>
      </c>
      <c r="F3836" t="s">
        <v>16076</v>
      </c>
      <c r="G3836" t="s">
        <v>4340</v>
      </c>
    </row>
    <row r="3837" spans="1:7" x14ac:dyDescent="0.25">
      <c r="A3837">
        <v>4</v>
      </c>
      <c r="B3837" t="s">
        <v>3740</v>
      </c>
      <c r="C3837">
        <v>1934</v>
      </c>
      <c r="D3837" t="s">
        <v>4301</v>
      </c>
      <c r="E3837" t="s">
        <v>39</v>
      </c>
      <c r="F3837" t="s">
        <v>16076</v>
      </c>
      <c r="G3837" t="s">
        <v>4348</v>
      </c>
    </row>
    <row r="3838" spans="1:7" x14ac:dyDescent="0.25">
      <c r="A3838">
        <v>4</v>
      </c>
      <c r="B3838" t="s">
        <v>3740</v>
      </c>
      <c r="C3838">
        <v>1934</v>
      </c>
      <c r="D3838" t="s">
        <v>4301</v>
      </c>
      <c r="E3838" t="s">
        <v>39</v>
      </c>
      <c r="F3838" t="s">
        <v>16076</v>
      </c>
      <c r="G3838" t="s">
        <v>4351</v>
      </c>
    </row>
    <row r="3839" spans="1:7" x14ac:dyDescent="0.25">
      <c r="A3839">
        <v>4</v>
      </c>
      <c r="B3839" t="s">
        <v>3740</v>
      </c>
      <c r="C3839">
        <v>1963</v>
      </c>
      <c r="D3839" t="s">
        <v>4465</v>
      </c>
      <c r="E3839" t="s">
        <v>39</v>
      </c>
      <c r="F3839" t="s">
        <v>16076</v>
      </c>
      <c r="G3839" t="s">
        <v>4508</v>
      </c>
    </row>
    <row r="3840" spans="1:7" x14ac:dyDescent="0.25">
      <c r="A3840">
        <v>1</v>
      </c>
      <c r="B3840" t="s">
        <v>29</v>
      </c>
      <c r="C3840">
        <v>198</v>
      </c>
      <c r="D3840" t="s">
        <v>148</v>
      </c>
      <c r="E3840" t="s">
        <v>39</v>
      </c>
      <c r="F3840" t="s">
        <v>16076</v>
      </c>
      <c r="G3840" t="s">
        <v>16086</v>
      </c>
    </row>
    <row r="3841" spans="1:7" x14ac:dyDescent="0.25">
      <c r="A3841">
        <v>4</v>
      </c>
      <c r="B3841" t="s">
        <v>3740</v>
      </c>
      <c r="C3841">
        <v>2079</v>
      </c>
      <c r="D3841" t="s">
        <v>16087</v>
      </c>
      <c r="E3841" t="s">
        <v>39</v>
      </c>
      <c r="F3841" t="s">
        <v>16076</v>
      </c>
      <c r="G3841" t="s">
        <v>16090</v>
      </c>
    </row>
    <row r="3842" spans="1:7" x14ac:dyDescent="0.25">
      <c r="A3842">
        <v>5</v>
      </c>
      <c r="B3842" t="s">
        <v>3807</v>
      </c>
      <c r="C3842">
        <v>2446</v>
      </c>
      <c r="D3842" t="s">
        <v>5414</v>
      </c>
      <c r="E3842" t="s">
        <v>39</v>
      </c>
      <c r="F3842" t="s">
        <v>16076</v>
      </c>
      <c r="G3842" t="s">
        <v>5416</v>
      </c>
    </row>
    <row r="3843" spans="1:7" x14ac:dyDescent="0.25">
      <c r="A3843">
        <v>1</v>
      </c>
      <c r="B3843" t="s">
        <v>29</v>
      </c>
      <c r="C3843">
        <v>351</v>
      </c>
      <c r="D3843" t="s">
        <v>16093</v>
      </c>
      <c r="E3843" t="s">
        <v>39</v>
      </c>
      <c r="F3843" t="s">
        <v>16076</v>
      </c>
      <c r="G3843" t="s">
        <v>16095</v>
      </c>
    </row>
    <row r="3844" spans="1:7" x14ac:dyDescent="0.25">
      <c r="A3844">
        <v>3</v>
      </c>
      <c r="B3844" t="s">
        <v>3726</v>
      </c>
      <c r="C3844">
        <v>1468</v>
      </c>
      <c r="D3844" t="s">
        <v>5503</v>
      </c>
      <c r="E3844" t="s">
        <v>39</v>
      </c>
      <c r="F3844" t="s">
        <v>16076</v>
      </c>
      <c r="G3844" t="s">
        <v>16098</v>
      </c>
    </row>
    <row r="3845" spans="1:7" x14ac:dyDescent="0.25">
      <c r="A3845">
        <v>2</v>
      </c>
      <c r="B3845" t="s">
        <v>3861</v>
      </c>
      <c r="C3845">
        <v>761</v>
      </c>
      <c r="D3845" t="s">
        <v>16099</v>
      </c>
      <c r="E3845" t="s">
        <v>39</v>
      </c>
      <c r="F3845" t="s">
        <v>16076</v>
      </c>
      <c r="G3845" t="s">
        <v>16102</v>
      </c>
    </row>
    <row r="3846" spans="1:7" x14ac:dyDescent="0.25">
      <c r="A3846">
        <v>2</v>
      </c>
      <c r="B3846" t="s">
        <v>3861</v>
      </c>
      <c r="C3846">
        <v>761</v>
      </c>
      <c r="D3846" t="s">
        <v>16099</v>
      </c>
      <c r="E3846" t="s">
        <v>39</v>
      </c>
      <c r="F3846" t="s">
        <v>16076</v>
      </c>
      <c r="G3846" t="s">
        <v>16105</v>
      </c>
    </row>
    <row r="3847" spans="1:7" x14ac:dyDescent="0.25">
      <c r="A3847">
        <v>4</v>
      </c>
      <c r="B3847" t="s">
        <v>3740</v>
      </c>
      <c r="C3847">
        <v>2188</v>
      </c>
      <c r="D3847" t="s">
        <v>5565</v>
      </c>
      <c r="E3847" t="s">
        <v>39</v>
      </c>
      <c r="F3847" t="s">
        <v>16076</v>
      </c>
      <c r="G3847" t="s">
        <v>16107</v>
      </c>
    </row>
    <row r="3848" spans="1:7" x14ac:dyDescent="0.25">
      <c r="A3848">
        <v>1</v>
      </c>
      <c r="B3848" t="s">
        <v>29</v>
      </c>
      <c r="C3848">
        <v>403</v>
      </c>
      <c r="D3848" t="s">
        <v>867</v>
      </c>
      <c r="E3848" t="s">
        <v>39</v>
      </c>
      <c r="F3848" t="s">
        <v>16076</v>
      </c>
      <c r="G3848" t="s">
        <v>16109</v>
      </c>
    </row>
    <row r="3849" spans="1:7" x14ac:dyDescent="0.25">
      <c r="A3849">
        <v>1</v>
      </c>
      <c r="B3849" t="s">
        <v>29</v>
      </c>
      <c r="C3849">
        <v>403</v>
      </c>
      <c r="D3849" t="s">
        <v>867</v>
      </c>
      <c r="E3849" t="s">
        <v>39</v>
      </c>
      <c r="F3849" t="s">
        <v>16076</v>
      </c>
      <c r="G3849" t="s">
        <v>16111</v>
      </c>
    </row>
    <row r="3850" spans="1:7" x14ac:dyDescent="0.25">
      <c r="A3850">
        <v>2</v>
      </c>
      <c r="B3850" t="s">
        <v>3861</v>
      </c>
      <c r="C3850">
        <v>810</v>
      </c>
      <c r="D3850" t="s">
        <v>16112</v>
      </c>
      <c r="E3850" t="s">
        <v>39</v>
      </c>
      <c r="F3850" t="s">
        <v>16076</v>
      </c>
      <c r="G3850" t="s">
        <v>16115</v>
      </c>
    </row>
    <row r="3851" spans="1:7" x14ac:dyDescent="0.25">
      <c r="A3851">
        <v>1</v>
      </c>
      <c r="B3851" t="s">
        <v>29</v>
      </c>
      <c r="C3851">
        <v>464</v>
      </c>
      <c r="D3851" t="s">
        <v>16116</v>
      </c>
      <c r="E3851" t="s">
        <v>39</v>
      </c>
      <c r="F3851" t="s">
        <v>16076</v>
      </c>
      <c r="G3851" t="s">
        <v>16118</v>
      </c>
    </row>
    <row r="3852" spans="1:7" x14ac:dyDescent="0.25">
      <c r="A3852">
        <v>1</v>
      </c>
      <c r="B3852" t="s">
        <v>29</v>
      </c>
      <c r="C3852">
        <v>500</v>
      </c>
      <c r="D3852" t="s">
        <v>316</v>
      </c>
      <c r="E3852" t="s">
        <v>39</v>
      </c>
      <c r="F3852" t="s">
        <v>16076</v>
      </c>
      <c r="G3852" t="s">
        <v>325</v>
      </c>
    </row>
    <row r="3853" spans="1:7" x14ac:dyDescent="0.25">
      <c r="A3853">
        <v>1</v>
      </c>
      <c r="B3853" t="s">
        <v>29</v>
      </c>
      <c r="C3853">
        <v>544</v>
      </c>
      <c r="D3853" t="s">
        <v>16121</v>
      </c>
      <c r="E3853" t="s">
        <v>39</v>
      </c>
      <c r="F3853" t="s">
        <v>16076</v>
      </c>
      <c r="G3853" t="s">
        <v>16125</v>
      </c>
    </row>
    <row r="3854" spans="1:7" x14ac:dyDescent="0.25">
      <c r="A3854">
        <v>1</v>
      </c>
      <c r="B3854" t="s">
        <v>29</v>
      </c>
      <c r="C3854">
        <v>7</v>
      </c>
      <c r="D3854" t="s">
        <v>16126</v>
      </c>
      <c r="E3854" t="s">
        <v>39</v>
      </c>
      <c r="F3854" t="s">
        <v>16076</v>
      </c>
      <c r="G3854" t="s">
        <v>16128</v>
      </c>
    </row>
    <row r="3855" spans="1:7" x14ac:dyDescent="0.25">
      <c r="A3855">
        <v>1</v>
      </c>
      <c r="B3855" t="s">
        <v>29</v>
      </c>
      <c r="C3855">
        <v>7</v>
      </c>
      <c r="D3855" t="s">
        <v>16126</v>
      </c>
      <c r="E3855" t="s">
        <v>39</v>
      </c>
      <c r="F3855" t="s">
        <v>16076</v>
      </c>
      <c r="G3855" t="s">
        <v>16130</v>
      </c>
    </row>
    <row r="3856" spans="1:7" x14ac:dyDescent="0.25">
      <c r="A3856">
        <v>1</v>
      </c>
      <c r="B3856" t="s">
        <v>29</v>
      </c>
      <c r="C3856">
        <v>60</v>
      </c>
      <c r="D3856" t="s">
        <v>16131</v>
      </c>
      <c r="E3856" t="s">
        <v>39</v>
      </c>
      <c r="F3856" t="s">
        <v>16076</v>
      </c>
      <c r="G3856" t="s">
        <v>16133</v>
      </c>
    </row>
    <row r="3857" spans="1:7" x14ac:dyDescent="0.25">
      <c r="A3857">
        <v>1</v>
      </c>
      <c r="B3857" t="s">
        <v>29</v>
      </c>
      <c r="C3857">
        <v>141</v>
      </c>
      <c r="D3857" t="s">
        <v>2672</v>
      </c>
      <c r="E3857" t="s">
        <v>39</v>
      </c>
      <c r="F3857" t="s">
        <v>16076</v>
      </c>
      <c r="G3857" t="s">
        <v>16135</v>
      </c>
    </row>
    <row r="3858" spans="1:7" x14ac:dyDescent="0.25">
      <c r="A3858">
        <v>1</v>
      </c>
      <c r="B3858" t="s">
        <v>29</v>
      </c>
      <c r="C3858">
        <v>141</v>
      </c>
      <c r="D3858" t="s">
        <v>2672</v>
      </c>
      <c r="E3858" t="s">
        <v>39</v>
      </c>
      <c r="F3858" t="s">
        <v>16076</v>
      </c>
      <c r="G3858" t="s">
        <v>2676</v>
      </c>
    </row>
    <row r="3859" spans="1:7" x14ac:dyDescent="0.25">
      <c r="A3859">
        <v>1</v>
      </c>
      <c r="B3859" t="s">
        <v>29</v>
      </c>
      <c r="C3859">
        <v>208</v>
      </c>
      <c r="D3859" t="s">
        <v>16137</v>
      </c>
      <c r="E3859" t="s">
        <v>39</v>
      </c>
      <c r="F3859" t="s">
        <v>16076</v>
      </c>
      <c r="G3859" t="s">
        <v>16139</v>
      </c>
    </row>
    <row r="3860" spans="1:7" x14ac:dyDescent="0.25">
      <c r="A3860">
        <v>4</v>
      </c>
      <c r="B3860" t="s">
        <v>3740</v>
      </c>
      <c r="C3860">
        <v>2045</v>
      </c>
      <c r="D3860" t="s">
        <v>16140</v>
      </c>
      <c r="E3860" t="s">
        <v>39</v>
      </c>
      <c r="F3860" t="s">
        <v>16076</v>
      </c>
      <c r="G3860" t="s">
        <v>16144</v>
      </c>
    </row>
    <row r="3861" spans="1:7" x14ac:dyDescent="0.25">
      <c r="A3861">
        <v>4</v>
      </c>
      <c r="B3861" t="s">
        <v>3740</v>
      </c>
      <c r="C3861">
        <v>2045</v>
      </c>
      <c r="D3861" t="s">
        <v>16140</v>
      </c>
      <c r="E3861" t="s">
        <v>39</v>
      </c>
      <c r="F3861" t="s">
        <v>16076</v>
      </c>
      <c r="G3861" t="s">
        <v>16147</v>
      </c>
    </row>
    <row r="3862" spans="1:7" x14ac:dyDescent="0.25">
      <c r="A3862">
        <v>4</v>
      </c>
      <c r="B3862" t="s">
        <v>3740</v>
      </c>
      <c r="C3862">
        <v>2048</v>
      </c>
      <c r="D3862" t="s">
        <v>16148</v>
      </c>
      <c r="E3862" t="s">
        <v>39</v>
      </c>
      <c r="F3862" t="s">
        <v>16076</v>
      </c>
      <c r="G3862" t="s">
        <v>16151</v>
      </c>
    </row>
    <row r="3863" spans="1:7" x14ac:dyDescent="0.25">
      <c r="A3863">
        <v>4</v>
      </c>
      <c r="B3863" t="s">
        <v>3740</v>
      </c>
      <c r="C3863">
        <v>2050</v>
      </c>
      <c r="D3863" t="s">
        <v>7071</v>
      </c>
      <c r="E3863" t="s">
        <v>39</v>
      </c>
      <c r="F3863" t="s">
        <v>16076</v>
      </c>
      <c r="G3863" t="s">
        <v>16154</v>
      </c>
    </row>
    <row r="3864" spans="1:7" x14ac:dyDescent="0.25">
      <c r="A3864">
        <v>2</v>
      </c>
      <c r="B3864" t="s">
        <v>3861</v>
      </c>
      <c r="C3864">
        <v>698</v>
      </c>
      <c r="D3864" t="s">
        <v>16155</v>
      </c>
      <c r="E3864" t="s">
        <v>39</v>
      </c>
      <c r="F3864" t="s">
        <v>16076</v>
      </c>
      <c r="G3864" t="s">
        <v>16158</v>
      </c>
    </row>
    <row r="3865" spans="1:7" x14ac:dyDescent="0.25">
      <c r="A3865">
        <v>2</v>
      </c>
      <c r="B3865" t="s">
        <v>3861</v>
      </c>
      <c r="C3865">
        <v>698</v>
      </c>
      <c r="D3865" t="s">
        <v>16155</v>
      </c>
      <c r="E3865" t="s">
        <v>39</v>
      </c>
      <c r="F3865" t="s">
        <v>16076</v>
      </c>
      <c r="G3865" t="s">
        <v>16161</v>
      </c>
    </row>
    <row r="3866" spans="1:7" x14ac:dyDescent="0.25">
      <c r="A3866">
        <v>4</v>
      </c>
      <c r="B3866" t="s">
        <v>3740</v>
      </c>
      <c r="C3866">
        <v>2096</v>
      </c>
      <c r="D3866" t="s">
        <v>16162</v>
      </c>
      <c r="E3866" t="s">
        <v>39</v>
      </c>
      <c r="F3866" t="s">
        <v>16076</v>
      </c>
      <c r="G3866" t="s">
        <v>16167</v>
      </c>
    </row>
    <row r="3867" spans="1:7" x14ac:dyDescent="0.25">
      <c r="A3867">
        <v>4</v>
      </c>
      <c r="B3867" t="s">
        <v>3740</v>
      </c>
      <c r="C3867">
        <v>2096</v>
      </c>
      <c r="D3867" t="s">
        <v>16162</v>
      </c>
      <c r="E3867" t="s">
        <v>39</v>
      </c>
      <c r="F3867" t="s">
        <v>16076</v>
      </c>
      <c r="G3867" t="s">
        <v>16170</v>
      </c>
    </row>
    <row r="3868" spans="1:7" x14ac:dyDescent="0.25">
      <c r="A3868">
        <v>4</v>
      </c>
      <c r="B3868" t="s">
        <v>3740</v>
      </c>
      <c r="C3868">
        <v>2096</v>
      </c>
      <c r="D3868" t="s">
        <v>16162</v>
      </c>
      <c r="E3868" t="s">
        <v>39</v>
      </c>
      <c r="F3868" t="s">
        <v>16076</v>
      </c>
      <c r="G3868" t="s">
        <v>16173</v>
      </c>
    </row>
    <row r="3869" spans="1:7" x14ac:dyDescent="0.25">
      <c r="A3869">
        <v>4</v>
      </c>
      <c r="B3869" t="s">
        <v>3740</v>
      </c>
      <c r="C3869">
        <v>2114</v>
      </c>
      <c r="D3869" t="s">
        <v>16174</v>
      </c>
      <c r="E3869" t="s">
        <v>39</v>
      </c>
      <c r="F3869" t="s">
        <v>16076</v>
      </c>
      <c r="G3869" t="s">
        <v>16176</v>
      </c>
    </row>
    <row r="3870" spans="1:7" x14ac:dyDescent="0.25">
      <c r="A3870">
        <v>4</v>
      </c>
      <c r="B3870" t="s">
        <v>3740</v>
      </c>
      <c r="C3870">
        <v>2133</v>
      </c>
      <c r="D3870" t="s">
        <v>16177</v>
      </c>
      <c r="E3870" t="s">
        <v>39</v>
      </c>
      <c r="F3870" t="s">
        <v>16076</v>
      </c>
      <c r="G3870" t="s">
        <v>16180</v>
      </c>
    </row>
    <row r="3871" spans="1:7" x14ac:dyDescent="0.25">
      <c r="A3871">
        <v>4</v>
      </c>
      <c r="B3871" t="s">
        <v>3740</v>
      </c>
      <c r="C3871">
        <v>2133</v>
      </c>
      <c r="D3871" t="s">
        <v>16177</v>
      </c>
      <c r="E3871" t="s">
        <v>39</v>
      </c>
      <c r="F3871" t="s">
        <v>16076</v>
      </c>
      <c r="G3871" t="s">
        <v>16183</v>
      </c>
    </row>
    <row r="3872" spans="1:7" x14ac:dyDescent="0.25">
      <c r="A3872">
        <v>4</v>
      </c>
      <c r="B3872" t="s">
        <v>3740</v>
      </c>
      <c r="C3872">
        <v>2241</v>
      </c>
      <c r="D3872" t="s">
        <v>7696</v>
      </c>
      <c r="E3872" t="s">
        <v>39</v>
      </c>
      <c r="F3872" t="s">
        <v>16076</v>
      </c>
      <c r="G3872" t="s">
        <v>7705</v>
      </c>
    </row>
    <row r="3873" spans="1:7" x14ac:dyDescent="0.25">
      <c r="A3873">
        <v>1</v>
      </c>
      <c r="B3873" t="s">
        <v>29</v>
      </c>
      <c r="C3873">
        <v>543</v>
      </c>
      <c r="D3873" t="s">
        <v>16186</v>
      </c>
      <c r="E3873" t="s">
        <v>39</v>
      </c>
      <c r="F3873" t="s">
        <v>16076</v>
      </c>
      <c r="G3873" t="s">
        <v>16189</v>
      </c>
    </row>
    <row r="3874" spans="1:7" x14ac:dyDescent="0.25">
      <c r="A3874">
        <v>1</v>
      </c>
      <c r="B3874" t="s">
        <v>29</v>
      </c>
      <c r="C3874">
        <v>543</v>
      </c>
      <c r="D3874" t="s">
        <v>16186</v>
      </c>
      <c r="E3874" t="s">
        <v>39</v>
      </c>
      <c r="F3874" t="s">
        <v>16076</v>
      </c>
      <c r="G3874" t="s">
        <v>16191</v>
      </c>
    </row>
    <row r="3875" spans="1:7" x14ac:dyDescent="0.25">
      <c r="A3875">
        <v>1</v>
      </c>
      <c r="B3875" t="s">
        <v>29</v>
      </c>
      <c r="C3875">
        <v>543</v>
      </c>
      <c r="D3875" t="s">
        <v>16186</v>
      </c>
      <c r="E3875" t="s">
        <v>39</v>
      </c>
      <c r="F3875" t="s">
        <v>16076</v>
      </c>
      <c r="G3875" t="s">
        <v>16193</v>
      </c>
    </row>
    <row r="3876" spans="1:7" x14ac:dyDescent="0.25">
      <c r="A3876">
        <v>4</v>
      </c>
      <c r="B3876" t="s">
        <v>3740</v>
      </c>
      <c r="C3876">
        <v>1920</v>
      </c>
      <c r="D3876" t="s">
        <v>4169</v>
      </c>
      <c r="E3876" t="s">
        <v>39</v>
      </c>
      <c r="F3876" t="s">
        <v>16197</v>
      </c>
      <c r="G3876" t="s">
        <v>4172</v>
      </c>
    </row>
    <row r="3877" spans="1:7" x14ac:dyDescent="0.25">
      <c r="A3877">
        <v>2</v>
      </c>
      <c r="B3877" t="s">
        <v>3861</v>
      </c>
      <c r="C3877">
        <v>631</v>
      </c>
      <c r="D3877" t="s">
        <v>4229</v>
      </c>
      <c r="E3877" t="s">
        <v>39</v>
      </c>
      <c r="F3877" t="s">
        <v>16197</v>
      </c>
      <c r="G3877" t="s">
        <v>4239</v>
      </c>
    </row>
    <row r="3878" spans="1:7" x14ac:dyDescent="0.25">
      <c r="A3878">
        <v>2</v>
      </c>
      <c r="B3878" t="s">
        <v>3861</v>
      </c>
      <c r="C3878">
        <v>631</v>
      </c>
      <c r="D3878" t="s">
        <v>4229</v>
      </c>
      <c r="E3878" t="s">
        <v>39</v>
      </c>
      <c r="F3878" t="s">
        <v>16197</v>
      </c>
      <c r="G3878" t="s">
        <v>4243</v>
      </c>
    </row>
    <row r="3879" spans="1:7" x14ac:dyDescent="0.25">
      <c r="A3879">
        <v>5</v>
      </c>
      <c r="B3879" t="s">
        <v>3807</v>
      </c>
      <c r="C3879">
        <v>2372</v>
      </c>
      <c r="D3879" t="s">
        <v>16201</v>
      </c>
      <c r="E3879" t="s">
        <v>39</v>
      </c>
      <c r="F3879" t="s">
        <v>16197</v>
      </c>
      <c r="G3879" t="s">
        <v>16206</v>
      </c>
    </row>
    <row r="3880" spans="1:7" x14ac:dyDescent="0.25">
      <c r="A3880">
        <v>2</v>
      </c>
      <c r="B3880" t="s">
        <v>3861</v>
      </c>
      <c r="C3880">
        <v>634</v>
      </c>
      <c r="D3880" t="s">
        <v>4387</v>
      </c>
      <c r="E3880" t="s">
        <v>39</v>
      </c>
      <c r="F3880" t="s">
        <v>16197</v>
      </c>
      <c r="G3880" t="s">
        <v>4391</v>
      </c>
    </row>
    <row r="3881" spans="1:7" x14ac:dyDescent="0.25">
      <c r="A3881">
        <v>2</v>
      </c>
      <c r="B3881" t="s">
        <v>3861</v>
      </c>
      <c r="C3881">
        <v>642</v>
      </c>
      <c r="D3881" t="s">
        <v>4446</v>
      </c>
      <c r="E3881" t="s">
        <v>39</v>
      </c>
      <c r="F3881" t="s">
        <v>16197</v>
      </c>
      <c r="G3881" t="s">
        <v>4450</v>
      </c>
    </row>
    <row r="3882" spans="1:7" x14ac:dyDescent="0.25">
      <c r="A3882">
        <v>4</v>
      </c>
      <c r="B3882" t="s">
        <v>3740</v>
      </c>
      <c r="C3882">
        <v>1963</v>
      </c>
      <c r="D3882" t="s">
        <v>4465</v>
      </c>
      <c r="E3882" t="s">
        <v>39</v>
      </c>
      <c r="F3882" t="s">
        <v>16197</v>
      </c>
      <c r="G3882" t="s">
        <v>16213</v>
      </c>
    </row>
    <row r="3883" spans="1:7" x14ac:dyDescent="0.25">
      <c r="A3883">
        <v>4</v>
      </c>
      <c r="B3883" t="s">
        <v>3740</v>
      </c>
      <c r="C3883">
        <v>1963</v>
      </c>
      <c r="D3883" t="s">
        <v>4465</v>
      </c>
      <c r="E3883" t="s">
        <v>39</v>
      </c>
      <c r="F3883" t="s">
        <v>16197</v>
      </c>
      <c r="G3883" t="s">
        <v>4468</v>
      </c>
    </row>
    <row r="3884" spans="1:7" x14ac:dyDescent="0.25">
      <c r="A3884">
        <v>5</v>
      </c>
      <c r="B3884" t="s">
        <v>3807</v>
      </c>
      <c r="C3884">
        <v>2381</v>
      </c>
      <c r="D3884" t="s">
        <v>16219</v>
      </c>
      <c r="E3884" t="s">
        <v>39</v>
      </c>
      <c r="F3884" t="s">
        <v>16197</v>
      </c>
      <c r="G3884" t="s">
        <v>16222</v>
      </c>
    </row>
    <row r="3885" spans="1:7" x14ac:dyDescent="0.25">
      <c r="A3885">
        <v>5</v>
      </c>
      <c r="B3885" t="s">
        <v>3807</v>
      </c>
      <c r="C3885">
        <v>2438</v>
      </c>
      <c r="D3885" t="s">
        <v>5278</v>
      </c>
      <c r="E3885" t="s">
        <v>39</v>
      </c>
      <c r="F3885" t="s">
        <v>16197</v>
      </c>
      <c r="G3885" t="s">
        <v>5281</v>
      </c>
    </row>
    <row r="3886" spans="1:7" x14ac:dyDescent="0.25">
      <c r="A3886">
        <v>2</v>
      </c>
      <c r="B3886" t="s">
        <v>3861</v>
      </c>
      <c r="C3886">
        <v>789</v>
      </c>
      <c r="D3886" t="s">
        <v>5615</v>
      </c>
      <c r="E3886" t="s">
        <v>39</v>
      </c>
      <c r="F3886" t="s">
        <v>16197</v>
      </c>
      <c r="G3886" t="s">
        <v>5617</v>
      </c>
    </row>
    <row r="3887" spans="1:7" x14ac:dyDescent="0.25">
      <c r="A3887">
        <v>4</v>
      </c>
      <c r="B3887" t="s">
        <v>3740</v>
      </c>
      <c r="C3887">
        <v>2247</v>
      </c>
      <c r="D3887" t="s">
        <v>5768</v>
      </c>
      <c r="E3887" t="s">
        <v>39</v>
      </c>
      <c r="F3887" t="s">
        <v>16197</v>
      </c>
      <c r="G3887" t="s">
        <v>5771</v>
      </c>
    </row>
    <row r="3888" spans="1:7" x14ac:dyDescent="0.25">
      <c r="A3888">
        <v>1</v>
      </c>
      <c r="B3888" t="s">
        <v>29</v>
      </c>
      <c r="C3888">
        <v>472</v>
      </c>
      <c r="D3888" t="s">
        <v>5923</v>
      </c>
      <c r="E3888" t="s">
        <v>39</v>
      </c>
      <c r="F3888" t="s">
        <v>16197</v>
      </c>
      <c r="G3888" t="s">
        <v>16232</v>
      </c>
    </row>
    <row r="3889" spans="1:7" x14ac:dyDescent="0.25">
      <c r="A3889">
        <v>5</v>
      </c>
      <c r="B3889" t="s">
        <v>3807</v>
      </c>
      <c r="C3889">
        <v>2513</v>
      </c>
      <c r="D3889" t="s">
        <v>6372</v>
      </c>
      <c r="E3889" t="s">
        <v>39</v>
      </c>
      <c r="F3889" t="s">
        <v>16197</v>
      </c>
      <c r="G3889" t="s">
        <v>6374</v>
      </c>
    </row>
    <row r="3890" spans="1:7" x14ac:dyDescent="0.25">
      <c r="A3890">
        <v>4</v>
      </c>
      <c r="B3890" t="s">
        <v>3740</v>
      </c>
      <c r="C3890">
        <v>1953</v>
      </c>
      <c r="D3890" t="s">
        <v>16235</v>
      </c>
      <c r="E3890" t="s">
        <v>39</v>
      </c>
      <c r="F3890" t="s">
        <v>16197</v>
      </c>
      <c r="G3890" t="s">
        <v>16238</v>
      </c>
    </row>
    <row r="3891" spans="1:7" x14ac:dyDescent="0.25">
      <c r="A3891">
        <v>4</v>
      </c>
      <c r="B3891" t="s">
        <v>3740</v>
      </c>
      <c r="C3891">
        <v>2118</v>
      </c>
      <c r="D3891" t="s">
        <v>16239</v>
      </c>
      <c r="E3891" t="s">
        <v>39</v>
      </c>
      <c r="F3891" t="s">
        <v>16197</v>
      </c>
      <c r="G3891" t="s">
        <v>16242</v>
      </c>
    </row>
    <row r="3892" spans="1:7" x14ac:dyDescent="0.25">
      <c r="A3892">
        <v>4</v>
      </c>
      <c r="B3892" t="s">
        <v>3740</v>
      </c>
      <c r="C3892">
        <v>2143</v>
      </c>
      <c r="D3892" t="s">
        <v>16243</v>
      </c>
      <c r="E3892" t="s">
        <v>39</v>
      </c>
      <c r="F3892" t="s">
        <v>16197</v>
      </c>
      <c r="G3892" t="s">
        <v>16246</v>
      </c>
    </row>
    <row r="3893" spans="1:7" x14ac:dyDescent="0.25">
      <c r="A3893">
        <v>4</v>
      </c>
      <c r="B3893" t="s">
        <v>3740</v>
      </c>
      <c r="C3893">
        <v>1934</v>
      </c>
      <c r="D3893" t="s">
        <v>4301</v>
      </c>
      <c r="E3893" t="s">
        <v>2915</v>
      </c>
      <c r="F3893" t="s">
        <v>16251</v>
      </c>
      <c r="G3893" t="s">
        <v>4332</v>
      </c>
    </row>
    <row r="3894" spans="1:7" x14ac:dyDescent="0.25">
      <c r="A3894">
        <v>5</v>
      </c>
      <c r="B3894" t="s">
        <v>3807</v>
      </c>
      <c r="C3894">
        <v>2415</v>
      </c>
      <c r="D3894" t="s">
        <v>5074</v>
      </c>
      <c r="E3894" t="s">
        <v>2915</v>
      </c>
      <c r="F3894" t="s">
        <v>16251</v>
      </c>
      <c r="G3894" t="s">
        <v>16255</v>
      </c>
    </row>
    <row r="3895" spans="1:7" x14ac:dyDescent="0.25">
      <c r="A3895">
        <v>4</v>
      </c>
      <c r="B3895" t="s">
        <v>3740</v>
      </c>
      <c r="C3895">
        <v>1927</v>
      </c>
      <c r="D3895" t="s">
        <v>16256</v>
      </c>
      <c r="E3895" t="s">
        <v>2915</v>
      </c>
      <c r="F3895" t="s">
        <v>16260</v>
      </c>
      <c r="G3895" t="s">
        <v>16261</v>
      </c>
    </row>
    <row r="3896" spans="1:7" x14ac:dyDescent="0.25">
      <c r="A3896">
        <v>4</v>
      </c>
      <c r="B3896" t="s">
        <v>3740</v>
      </c>
      <c r="C3896">
        <v>2140</v>
      </c>
      <c r="D3896" t="s">
        <v>16262</v>
      </c>
      <c r="E3896" t="s">
        <v>2915</v>
      </c>
      <c r="F3896" t="s">
        <v>16260</v>
      </c>
      <c r="G3896" t="s">
        <v>16268</v>
      </c>
    </row>
    <row r="3897" spans="1:7" x14ac:dyDescent="0.25">
      <c r="A3897">
        <v>4</v>
      </c>
      <c r="B3897" t="s">
        <v>3740</v>
      </c>
      <c r="C3897">
        <v>2140</v>
      </c>
      <c r="D3897" t="s">
        <v>16262</v>
      </c>
      <c r="E3897" t="s">
        <v>2915</v>
      </c>
      <c r="F3897" t="s">
        <v>16260</v>
      </c>
      <c r="G3897" t="s">
        <v>16278</v>
      </c>
    </row>
    <row r="3898" spans="1:7" x14ac:dyDescent="0.25">
      <c r="A3898">
        <v>4</v>
      </c>
      <c r="B3898" t="s">
        <v>3740</v>
      </c>
      <c r="C3898">
        <v>2182</v>
      </c>
      <c r="D3898" t="s">
        <v>15361</v>
      </c>
      <c r="E3898" t="s">
        <v>2915</v>
      </c>
      <c r="F3898" t="s">
        <v>16260</v>
      </c>
      <c r="G3898" t="s">
        <v>16291</v>
      </c>
    </row>
    <row r="3899" spans="1:7" x14ac:dyDescent="0.25">
      <c r="A3899">
        <v>4</v>
      </c>
      <c r="B3899" t="s">
        <v>3740</v>
      </c>
      <c r="C3899">
        <v>2307</v>
      </c>
      <c r="D3899" t="s">
        <v>16292</v>
      </c>
      <c r="E3899" t="s">
        <v>2915</v>
      </c>
      <c r="F3899" t="s">
        <v>16260</v>
      </c>
      <c r="G3899" t="s">
        <v>16296</v>
      </c>
    </row>
    <row r="3900" spans="1:7" x14ac:dyDescent="0.25">
      <c r="A3900">
        <v>4</v>
      </c>
      <c r="B3900" t="s">
        <v>3740</v>
      </c>
      <c r="C3900">
        <v>1890</v>
      </c>
      <c r="D3900" t="s">
        <v>15287</v>
      </c>
      <c r="E3900" t="s">
        <v>2915</v>
      </c>
      <c r="F3900" t="s">
        <v>16260</v>
      </c>
      <c r="G3900" t="s">
        <v>16301</v>
      </c>
    </row>
    <row r="3901" spans="1:7" x14ac:dyDescent="0.25">
      <c r="A3901">
        <v>4</v>
      </c>
      <c r="B3901" t="s">
        <v>3740</v>
      </c>
      <c r="C3901">
        <v>1890</v>
      </c>
      <c r="D3901" t="s">
        <v>15287</v>
      </c>
      <c r="E3901" t="s">
        <v>2915</v>
      </c>
      <c r="F3901" t="s">
        <v>16260</v>
      </c>
      <c r="G3901" t="s">
        <v>16305</v>
      </c>
    </row>
    <row r="3902" spans="1:7" x14ac:dyDescent="0.25">
      <c r="A3902">
        <v>4</v>
      </c>
      <c r="B3902" t="s">
        <v>3740</v>
      </c>
      <c r="C3902">
        <v>1890</v>
      </c>
      <c r="D3902" t="s">
        <v>15287</v>
      </c>
      <c r="E3902" t="s">
        <v>2915</v>
      </c>
      <c r="F3902" t="s">
        <v>16260</v>
      </c>
      <c r="G3902" t="s">
        <v>16313</v>
      </c>
    </row>
    <row r="3903" spans="1:7" x14ac:dyDescent="0.25">
      <c r="A3903">
        <v>4</v>
      </c>
      <c r="B3903" t="s">
        <v>3740</v>
      </c>
      <c r="C3903">
        <v>1890</v>
      </c>
      <c r="D3903" t="s">
        <v>15287</v>
      </c>
      <c r="E3903" t="s">
        <v>2915</v>
      </c>
      <c r="F3903" t="s">
        <v>16260</v>
      </c>
      <c r="G3903" t="s">
        <v>16320</v>
      </c>
    </row>
    <row r="3904" spans="1:7" x14ac:dyDescent="0.25">
      <c r="A3904">
        <v>4</v>
      </c>
      <c r="B3904" t="s">
        <v>3740</v>
      </c>
      <c r="C3904">
        <v>1890</v>
      </c>
      <c r="D3904" t="s">
        <v>15287</v>
      </c>
      <c r="E3904" t="s">
        <v>2915</v>
      </c>
      <c r="F3904" t="s">
        <v>16260</v>
      </c>
      <c r="G3904" t="s">
        <v>16329</v>
      </c>
    </row>
    <row r="3905" spans="1:7" x14ac:dyDescent="0.25">
      <c r="A3905">
        <v>4</v>
      </c>
      <c r="B3905" t="s">
        <v>3740</v>
      </c>
      <c r="C3905">
        <v>1890</v>
      </c>
      <c r="D3905" t="s">
        <v>15287</v>
      </c>
      <c r="E3905" t="s">
        <v>2915</v>
      </c>
      <c r="F3905" t="s">
        <v>16260</v>
      </c>
      <c r="G3905" t="s">
        <v>16339</v>
      </c>
    </row>
    <row r="3906" spans="1:7" x14ac:dyDescent="0.25">
      <c r="A3906">
        <v>4</v>
      </c>
      <c r="B3906" t="s">
        <v>3740</v>
      </c>
      <c r="C3906">
        <v>1890</v>
      </c>
      <c r="D3906" t="s">
        <v>15287</v>
      </c>
      <c r="E3906" t="s">
        <v>2915</v>
      </c>
      <c r="F3906" t="s">
        <v>16260</v>
      </c>
      <c r="G3906" t="s">
        <v>16346</v>
      </c>
    </row>
    <row r="3907" spans="1:7" x14ac:dyDescent="0.25">
      <c r="A3907">
        <v>4</v>
      </c>
      <c r="B3907" t="s">
        <v>3740</v>
      </c>
      <c r="C3907">
        <v>1890</v>
      </c>
      <c r="D3907" t="s">
        <v>15287</v>
      </c>
      <c r="E3907" t="s">
        <v>2915</v>
      </c>
      <c r="F3907" t="s">
        <v>16260</v>
      </c>
      <c r="G3907" t="s">
        <v>16352</v>
      </c>
    </row>
    <row r="3908" spans="1:7" x14ac:dyDescent="0.25">
      <c r="A3908">
        <v>4</v>
      </c>
      <c r="B3908" t="s">
        <v>3740</v>
      </c>
      <c r="C3908">
        <v>1890</v>
      </c>
      <c r="D3908" t="s">
        <v>15287</v>
      </c>
      <c r="E3908" t="s">
        <v>2915</v>
      </c>
      <c r="F3908" t="s">
        <v>16260</v>
      </c>
      <c r="G3908" t="s">
        <v>16359</v>
      </c>
    </row>
    <row r="3909" spans="1:7" x14ac:dyDescent="0.25">
      <c r="A3909">
        <v>4</v>
      </c>
      <c r="B3909" t="s">
        <v>3740</v>
      </c>
      <c r="C3909">
        <v>1890</v>
      </c>
      <c r="D3909" t="s">
        <v>15287</v>
      </c>
      <c r="E3909" t="s">
        <v>2915</v>
      </c>
      <c r="F3909" t="s">
        <v>16260</v>
      </c>
      <c r="G3909" t="s">
        <v>16363</v>
      </c>
    </row>
    <row r="3910" spans="1:7" x14ac:dyDescent="0.25">
      <c r="A3910">
        <v>4</v>
      </c>
      <c r="B3910" t="s">
        <v>3740</v>
      </c>
      <c r="C3910">
        <v>1890</v>
      </c>
      <c r="D3910" t="s">
        <v>15287</v>
      </c>
      <c r="E3910" t="s">
        <v>2915</v>
      </c>
      <c r="F3910" t="s">
        <v>16260</v>
      </c>
      <c r="G3910" t="s">
        <v>16393</v>
      </c>
    </row>
    <row r="3911" spans="1:7" x14ac:dyDescent="0.25">
      <c r="A3911">
        <v>4</v>
      </c>
      <c r="B3911" t="s">
        <v>3740</v>
      </c>
      <c r="C3911">
        <v>2042</v>
      </c>
      <c r="D3911" t="s">
        <v>16394</v>
      </c>
      <c r="E3911" t="s">
        <v>2915</v>
      </c>
      <c r="F3911" t="s">
        <v>16260</v>
      </c>
      <c r="G3911" t="s">
        <v>16398</v>
      </c>
    </row>
    <row r="3912" spans="1:7" x14ac:dyDescent="0.25">
      <c r="A3912">
        <v>1</v>
      </c>
      <c r="B3912" t="s">
        <v>29</v>
      </c>
      <c r="C3912">
        <v>36</v>
      </c>
      <c r="D3912" t="s">
        <v>16401</v>
      </c>
      <c r="E3912" t="s">
        <v>2915</v>
      </c>
      <c r="F3912" t="s">
        <v>16405</v>
      </c>
      <c r="G3912" t="s">
        <v>16406</v>
      </c>
    </row>
    <row r="3913" spans="1:7" x14ac:dyDescent="0.25">
      <c r="A3913">
        <v>1</v>
      </c>
      <c r="B3913" t="s">
        <v>29</v>
      </c>
      <c r="C3913">
        <v>36</v>
      </c>
      <c r="D3913" t="s">
        <v>16401</v>
      </c>
      <c r="E3913" t="s">
        <v>2915</v>
      </c>
      <c r="F3913" t="s">
        <v>16405</v>
      </c>
      <c r="G3913" t="s">
        <v>16408</v>
      </c>
    </row>
    <row r="3914" spans="1:7" x14ac:dyDescent="0.25">
      <c r="A3914">
        <v>1</v>
      </c>
      <c r="B3914" t="s">
        <v>29</v>
      </c>
      <c r="C3914">
        <v>63</v>
      </c>
      <c r="D3914" t="s">
        <v>16409</v>
      </c>
      <c r="E3914" t="s">
        <v>2915</v>
      </c>
      <c r="F3914" t="s">
        <v>16405</v>
      </c>
      <c r="G3914" t="s">
        <v>16414</v>
      </c>
    </row>
    <row r="3915" spans="1:7" x14ac:dyDescent="0.25">
      <c r="A3915">
        <v>1</v>
      </c>
      <c r="B3915" t="s">
        <v>29</v>
      </c>
      <c r="C3915">
        <v>170</v>
      </c>
      <c r="D3915" t="s">
        <v>16415</v>
      </c>
      <c r="E3915" t="s">
        <v>2915</v>
      </c>
      <c r="F3915" t="s">
        <v>16405</v>
      </c>
      <c r="G3915" t="s">
        <v>16420</v>
      </c>
    </row>
    <row r="3916" spans="1:7" x14ac:dyDescent="0.25">
      <c r="A3916">
        <v>1</v>
      </c>
      <c r="B3916" t="s">
        <v>29</v>
      </c>
      <c r="C3916">
        <v>170</v>
      </c>
      <c r="D3916" t="s">
        <v>16415</v>
      </c>
      <c r="E3916" t="s">
        <v>2915</v>
      </c>
      <c r="F3916" t="s">
        <v>16405</v>
      </c>
      <c r="G3916" t="s">
        <v>16422</v>
      </c>
    </row>
    <row r="3917" spans="1:7" x14ac:dyDescent="0.25">
      <c r="A3917">
        <v>1</v>
      </c>
      <c r="B3917" t="s">
        <v>29</v>
      </c>
      <c r="C3917">
        <v>234</v>
      </c>
      <c r="D3917" t="s">
        <v>3507</v>
      </c>
      <c r="E3917" t="s">
        <v>2915</v>
      </c>
      <c r="F3917" t="s">
        <v>16405</v>
      </c>
      <c r="G3917" t="s">
        <v>16426</v>
      </c>
    </row>
    <row r="3918" spans="1:7" x14ac:dyDescent="0.25">
      <c r="A3918">
        <v>1</v>
      </c>
      <c r="B3918" t="s">
        <v>29</v>
      </c>
      <c r="C3918">
        <v>234</v>
      </c>
      <c r="D3918" t="s">
        <v>3507</v>
      </c>
      <c r="E3918" t="s">
        <v>2915</v>
      </c>
      <c r="F3918" t="s">
        <v>16405</v>
      </c>
      <c r="G3918" t="s">
        <v>3514</v>
      </c>
    </row>
    <row r="3919" spans="1:7" x14ac:dyDescent="0.25">
      <c r="A3919">
        <v>1</v>
      </c>
      <c r="B3919" t="s">
        <v>29</v>
      </c>
      <c r="C3919">
        <v>308</v>
      </c>
      <c r="D3919" t="s">
        <v>16428</v>
      </c>
      <c r="E3919" t="s">
        <v>2915</v>
      </c>
      <c r="F3919" t="s">
        <v>16405</v>
      </c>
      <c r="G3919" t="s">
        <v>16432</v>
      </c>
    </row>
    <row r="3920" spans="1:7" x14ac:dyDescent="0.25">
      <c r="A3920">
        <v>1</v>
      </c>
      <c r="B3920" t="s">
        <v>29</v>
      </c>
      <c r="C3920">
        <v>313</v>
      </c>
      <c r="D3920" t="s">
        <v>16433</v>
      </c>
      <c r="E3920" t="s">
        <v>2915</v>
      </c>
      <c r="F3920" t="s">
        <v>16405</v>
      </c>
      <c r="G3920" t="s">
        <v>16437</v>
      </c>
    </row>
    <row r="3921" spans="1:7" x14ac:dyDescent="0.25">
      <c r="A3921">
        <v>1</v>
      </c>
      <c r="B3921" t="s">
        <v>29</v>
      </c>
      <c r="C3921">
        <v>313</v>
      </c>
      <c r="D3921" t="s">
        <v>16433</v>
      </c>
      <c r="E3921" t="s">
        <v>2915</v>
      </c>
      <c r="F3921" t="s">
        <v>16405</v>
      </c>
      <c r="G3921" t="s">
        <v>16440</v>
      </c>
    </row>
    <row r="3922" spans="1:7" x14ac:dyDescent="0.25">
      <c r="A3922">
        <v>1</v>
      </c>
      <c r="B3922" t="s">
        <v>29</v>
      </c>
      <c r="C3922">
        <v>313</v>
      </c>
      <c r="D3922" t="s">
        <v>16433</v>
      </c>
      <c r="E3922" t="s">
        <v>2915</v>
      </c>
      <c r="F3922" t="s">
        <v>16405</v>
      </c>
      <c r="G3922" t="s">
        <v>16447</v>
      </c>
    </row>
    <row r="3923" spans="1:7" x14ac:dyDescent="0.25">
      <c r="A3923">
        <v>1</v>
      </c>
      <c r="B3923" t="s">
        <v>29</v>
      </c>
      <c r="C3923">
        <v>313</v>
      </c>
      <c r="D3923" t="s">
        <v>16433</v>
      </c>
      <c r="E3923" t="s">
        <v>2915</v>
      </c>
      <c r="F3923" t="s">
        <v>16405</v>
      </c>
      <c r="G3923" t="s">
        <v>16454</v>
      </c>
    </row>
    <row r="3924" spans="1:7" x14ac:dyDescent="0.25">
      <c r="A3924">
        <v>1</v>
      </c>
      <c r="B3924" t="s">
        <v>29</v>
      </c>
      <c r="C3924">
        <v>313</v>
      </c>
      <c r="D3924" t="s">
        <v>16433</v>
      </c>
      <c r="E3924" t="s">
        <v>2915</v>
      </c>
      <c r="F3924" t="s">
        <v>16405</v>
      </c>
      <c r="G3924" t="s">
        <v>16459</v>
      </c>
    </row>
    <row r="3925" spans="1:7" x14ac:dyDescent="0.25">
      <c r="A3925">
        <v>1</v>
      </c>
      <c r="B3925" t="s">
        <v>29</v>
      </c>
      <c r="C3925">
        <v>520</v>
      </c>
      <c r="D3925" t="s">
        <v>3701</v>
      </c>
      <c r="E3925" t="s">
        <v>2915</v>
      </c>
      <c r="F3925" t="s">
        <v>16405</v>
      </c>
      <c r="G3925" t="s">
        <v>3705</v>
      </c>
    </row>
    <row r="3926" spans="1:7" x14ac:dyDescent="0.25">
      <c r="A3926">
        <v>1</v>
      </c>
      <c r="B3926" t="s">
        <v>29</v>
      </c>
      <c r="C3926">
        <v>538</v>
      </c>
      <c r="D3926" t="s">
        <v>16467</v>
      </c>
      <c r="E3926" t="s">
        <v>2915</v>
      </c>
      <c r="F3926" t="s">
        <v>16405</v>
      </c>
      <c r="G3926" t="s">
        <v>16472</v>
      </c>
    </row>
    <row r="3927" spans="1:7" x14ac:dyDescent="0.25">
      <c r="A3927">
        <v>1</v>
      </c>
      <c r="B3927" t="s">
        <v>29</v>
      </c>
      <c r="C3927">
        <v>538</v>
      </c>
      <c r="D3927" t="s">
        <v>16467</v>
      </c>
      <c r="E3927" t="s">
        <v>2915</v>
      </c>
      <c r="F3927" t="s">
        <v>16405</v>
      </c>
      <c r="G3927" t="s">
        <v>16475</v>
      </c>
    </row>
    <row r="3928" spans="1:7" x14ac:dyDescent="0.25">
      <c r="A3928">
        <v>1</v>
      </c>
      <c r="B3928" t="s">
        <v>29</v>
      </c>
      <c r="C3928">
        <v>538</v>
      </c>
      <c r="D3928" t="s">
        <v>16467</v>
      </c>
      <c r="E3928" t="s">
        <v>2915</v>
      </c>
      <c r="F3928" t="s">
        <v>16405</v>
      </c>
      <c r="G3928" t="s">
        <v>16479</v>
      </c>
    </row>
    <row r="3929" spans="1:7" x14ac:dyDescent="0.25">
      <c r="A3929">
        <v>1</v>
      </c>
      <c r="B3929" t="s">
        <v>29</v>
      </c>
      <c r="C3929">
        <v>538</v>
      </c>
      <c r="D3929" t="s">
        <v>16467</v>
      </c>
      <c r="E3929" t="s">
        <v>2915</v>
      </c>
      <c r="F3929" t="s">
        <v>16405</v>
      </c>
      <c r="G3929" t="s">
        <v>16483</v>
      </c>
    </row>
    <row r="3930" spans="1:7" x14ac:dyDescent="0.25">
      <c r="A3930">
        <v>1</v>
      </c>
      <c r="B3930" t="s">
        <v>29</v>
      </c>
      <c r="C3930">
        <v>552</v>
      </c>
      <c r="D3930" t="s">
        <v>16491</v>
      </c>
      <c r="E3930" t="s">
        <v>2915</v>
      </c>
      <c r="F3930" t="s">
        <v>16405</v>
      </c>
      <c r="G3930" t="s">
        <v>16495</v>
      </c>
    </row>
    <row r="3931" spans="1:7" x14ac:dyDescent="0.25">
      <c r="A3931">
        <v>1</v>
      </c>
      <c r="B3931" t="s">
        <v>29</v>
      </c>
      <c r="C3931">
        <v>449</v>
      </c>
      <c r="D3931" t="s">
        <v>16496</v>
      </c>
      <c r="E3931" t="s">
        <v>2915</v>
      </c>
      <c r="F3931" t="s">
        <v>16405</v>
      </c>
      <c r="G3931" t="s">
        <v>16499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1198B-29AC-4765-B63D-8C2D238B061E}">
  <dimension ref="A1:F2159"/>
  <sheetViews>
    <sheetView workbookViewId="0">
      <selection activeCell="L23" sqref="A1:XFD1048576"/>
    </sheetView>
  </sheetViews>
  <sheetFormatPr defaultRowHeight="15" x14ac:dyDescent="0.25"/>
  <sheetData>
    <row r="1" spans="1:6" x14ac:dyDescent="0.25">
      <c r="A1" t="s">
        <v>1</v>
      </c>
      <c r="B1" t="s">
        <v>2</v>
      </c>
      <c r="C1" t="s">
        <v>4</v>
      </c>
      <c r="D1" t="s">
        <v>5</v>
      </c>
      <c r="E1" t="s">
        <v>17</v>
      </c>
      <c r="F1" t="s">
        <v>18</v>
      </c>
    </row>
    <row r="2" spans="1:6" x14ac:dyDescent="0.25">
      <c r="A2">
        <v>1</v>
      </c>
      <c r="B2" t="s">
        <v>29</v>
      </c>
      <c r="C2">
        <v>18</v>
      </c>
      <c r="D2" t="s">
        <v>31</v>
      </c>
      <c r="E2" t="s">
        <v>39</v>
      </c>
      <c r="F2" t="s">
        <v>40</v>
      </c>
    </row>
    <row r="3" spans="1:6" x14ac:dyDescent="0.25">
      <c r="A3">
        <v>1</v>
      </c>
      <c r="B3" t="s">
        <v>29</v>
      </c>
      <c r="C3">
        <v>45</v>
      </c>
      <c r="D3" t="s">
        <v>57</v>
      </c>
      <c r="E3" t="s">
        <v>39</v>
      </c>
      <c r="F3" t="s">
        <v>40</v>
      </c>
    </row>
    <row r="4" spans="1:6" x14ac:dyDescent="0.25">
      <c r="A4">
        <v>1</v>
      </c>
      <c r="B4" t="s">
        <v>29</v>
      </c>
      <c r="C4">
        <v>62</v>
      </c>
      <c r="D4" t="s">
        <v>66</v>
      </c>
      <c r="E4" t="s">
        <v>39</v>
      </c>
      <c r="F4" t="s">
        <v>40</v>
      </c>
    </row>
    <row r="5" spans="1:6" x14ac:dyDescent="0.25">
      <c r="A5">
        <v>1</v>
      </c>
      <c r="B5" t="s">
        <v>29</v>
      </c>
      <c r="C5">
        <v>65</v>
      </c>
      <c r="D5" t="s">
        <v>93</v>
      </c>
      <c r="E5" t="s">
        <v>39</v>
      </c>
      <c r="F5" t="s">
        <v>40</v>
      </c>
    </row>
    <row r="6" spans="1:6" x14ac:dyDescent="0.25">
      <c r="A6">
        <v>1</v>
      </c>
      <c r="B6" t="s">
        <v>29</v>
      </c>
      <c r="C6">
        <v>67</v>
      </c>
      <c r="D6" t="s">
        <v>103</v>
      </c>
      <c r="E6" t="s">
        <v>39</v>
      </c>
      <c r="F6" t="s">
        <v>40</v>
      </c>
    </row>
    <row r="7" spans="1:6" x14ac:dyDescent="0.25">
      <c r="A7">
        <v>1</v>
      </c>
      <c r="B7" t="s">
        <v>29</v>
      </c>
      <c r="C7">
        <v>107</v>
      </c>
      <c r="D7" t="s">
        <v>111</v>
      </c>
      <c r="E7" t="s">
        <v>39</v>
      </c>
      <c r="F7" t="s">
        <v>40</v>
      </c>
    </row>
    <row r="8" spans="1:6" x14ac:dyDescent="0.25">
      <c r="A8">
        <v>1</v>
      </c>
      <c r="B8" t="s">
        <v>29</v>
      </c>
      <c r="C8">
        <v>132</v>
      </c>
      <c r="D8" t="s">
        <v>123</v>
      </c>
      <c r="E8" t="s">
        <v>39</v>
      </c>
      <c r="F8" t="s">
        <v>40</v>
      </c>
    </row>
    <row r="9" spans="1:6" x14ac:dyDescent="0.25">
      <c r="A9">
        <v>1</v>
      </c>
      <c r="B9" t="s">
        <v>29</v>
      </c>
      <c r="C9">
        <v>153</v>
      </c>
      <c r="D9" t="s">
        <v>134</v>
      </c>
      <c r="E9" t="s">
        <v>39</v>
      </c>
      <c r="F9" t="s">
        <v>40</v>
      </c>
    </row>
    <row r="10" spans="1:6" x14ac:dyDescent="0.25">
      <c r="A10">
        <v>1</v>
      </c>
      <c r="B10" t="s">
        <v>29</v>
      </c>
      <c r="C10">
        <v>176</v>
      </c>
      <c r="D10" t="s">
        <v>142</v>
      </c>
      <c r="E10" t="s">
        <v>39</v>
      </c>
      <c r="F10" t="s">
        <v>40</v>
      </c>
    </row>
    <row r="11" spans="1:6" x14ac:dyDescent="0.25">
      <c r="A11">
        <v>1</v>
      </c>
      <c r="B11" t="s">
        <v>29</v>
      </c>
      <c r="C11">
        <v>198</v>
      </c>
      <c r="D11" t="s">
        <v>148</v>
      </c>
      <c r="E11" t="s">
        <v>39</v>
      </c>
      <c r="F11" t="s">
        <v>40</v>
      </c>
    </row>
    <row r="12" spans="1:6" x14ac:dyDescent="0.25">
      <c r="A12">
        <v>1</v>
      </c>
      <c r="B12" t="s">
        <v>29</v>
      </c>
      <c r="C12">
        <v>209</v>
      </c>
      <c r="D12" t="s">
        <v>154</v>
      </c>
      <c r="E12" t="s">
        <v>39</v>
      </c>
      <c r="F12" t="s">
        <v>40</v>
      </c>
    </row>
    <row r="13" spans="1:6" x14ac:dyDescent="0.25">
      <c r="A13">
        <v>1</v>
      </c>
      <c r="B13" t="s">
        <v>29</v>
      </c>
      <c r="C13">
        <v>212</v>
      </c>
      <c r="D13" t="s">
        <v>160</v>
      </c>
      <c r="E13" t="s">
        <v>39</v>
      </c>
      <c r="F13" t="s">
        <v>40</v>
      </c>
    </row>
    <row r="14" spans="1:6" x14ac:dyDescent="0.25">
      <c r="A14">
        <v>1</v>
      </c>
      <c r="B14" t="s">
        <v>29</v>
      </c>
      <c r="C14">
        <v>225</v>
      </c>
      <c r="D14" t="s">
        <v>168</v>
      </c>
      <c r="E14" t="s">
        <v>39</v>
      </c>
      <c r="F14" t="s">
        <v>40</v>
      </c>
    </row>
    <row r="15" spans="1:6" x14ac:dyDescent="0.25">
      <c r="A15">
        <v>1</v>
      </c>
      <c r="B15" t="s">
        <v>29</v>
      </c>
      <c r="C15">
        <v>249</v>
      </c>
      <c r="D15" t="s">
        <v>179</v>
      </c>
      <c r="E15" t="s">
        <v>39</v>
      </c>
      <c r="F15" t="s">
        <v>40</v>
      </c>
    </row>
    <row r="16" spans="1:6" x14ac:dyDescent="0.25">
      <c r="A16">
        <v>1</v>
      </c>
      <c r="B16" t="s">
        <v>29</v>
      </c>
      <c r="C16">
        <v>259</v>
      </c>
      <c r="D16" t="s">
        <v>185</v>
      </c>
      <c r="E16" t="s">
        <v>39</v>
      </c>
      <c r="F16" t="s">
        <v>40</v>
      </c>
    </row>
    <row r="17" spans="1:6" x14ac:dyDescent="0.25">
      <c r="A17">
        <v>1</v>
      </c>
      <c r="B17" t="s">
        <v>29</v>
      </c>
      <c r="C17">
        <v>260</v>
      </c>
      <c r="D17" t="s">
        <v>195</v>
      </c>
      <c r="E17" t="s">
        <v>39</v>
      </c>
      <c r="F17" t="s">
        <v>40</v>
      </c>
    </row>
    <row r="18" spans="1:6" x14ac:dyDescent="0.25">
      <c r="A18">
        <v>1</v>
      </c>
      <c r="B18" t="s">
        <v>29</v>
      </c>
      <c r="C18">
        <v>292</v>
      </c>
      <c r="D18" t="s">
        <v>209</v>
      </c>
      <c r="E18" t="s">
        <v>39</v>
      </c>
      <c r="F18" t="s">
        <v>40</v>
      </c>
    </row>
    <row r="19" spans="1:6" x14ac:dyDescent="0.25">
      <c r="A19">
        <v>1</v>
      </c>
      <c r="B19" t="s">
        <v>29</v>
      </c>
      <c r="C19">
        <v>310</v>
      </c>
      <c r="D19" t="s">
        <v>216</v>
      </c>
      <c r="E19" t="s">
        <v>39</v>
      </c>
      <c r="F19" t="s">
        <v>40</v>
      </c>
    </row>
    <row r="20" spans="1:6" x14ac:dyDescent="0.25">
      <c r="A20">
        <v>1</v>
      </c>
      <c r="B20" t="s">
        <v>29</v>
      </c>
      <c r="C20">
        <v>329</v>
      </c>
      <c r="D20" t="s">
        <v>227</v>
      </c>
      <c r="E20" t="s">
        <v>39</v>
      </c>
      <c r="F20" t="s">
        <v>40</v>
      </c>
    </row>
    <row r="21" spans="1:6" x14ac:dyDescent="0.25">
      <c r="A21">
        <v>1</v>
      </c>
      <c r="B21" t="s">
        <v>29</v>
      </c>
      <c r="C21">
        <v>332</v>
      </c>
      <c r="D21" t="s">
        <v>235</v>
      </c>
      <c r="E21" t="s">
        <v>39</v>
      </c>
      <c r="F21" t="s">
        <v>40</v>
      </c>
    </row>
    <row r="22" spans="1:6" x14ac:dyDescent="0.25">
      <c r="A22">
        <v>1</v>
      </c>
      <c r="B22" t="s">
        <v>29</v>
      </c>
      <c r="C22">
        <v>333</v>
      </c>
      <c r="D22" t="s">
        <v>243</v>
      </c>
      <c r="E22" t="s">
        <v>39</v>
      </c>
      <c r="F22" t="s">
        <v>40</v>
      </c>
    </row>
    <row r="23" spans="1:6" x14ac:dyDescent="0.25">
      <c r="A23">
        <v>1</v>
      </c>
      <c r="B23" t="s">
        <v>29</v>
      </c>
      <c r="C23">
        <v>358</v>
      </c>
      <c r="D23" t="s">
        <v>250</v>
      </c>
      <c r="E23" t="s">
        <v>39</v>
      </c>
      <c r="F23" t="s">
        <v>40</v>
      </c>
    </row>
    <row r="24" spans="1:6" x14ac:dyDescent="0.25">
      <c r="A24">
        <v>1</v>
      </c>
      <c r="B24" t="s">
        <v>29</v>
      </c>
      <c r="C24">
        <v>359</v>
      </c>
      <c r="D24" t="s">
        <v>255</v>
      </c>
      <c r="E24" t="s">
        <v>39</v>
      </c>
      <c r="F24" t="s">
        <v>40</v>
      </c>
    </row>
    <row r="25" spans="1:6" x14ac:dyDescent="0.25">
      <c r="A25">
        <v>1</v>
      </c>
      <c r="B25" t="s">
        <v>29</v>
      </c>
      <c r="C25">
        <v>360</v>
      </c>
      <c r="D25" t="s">
        <v>273</v>
      </c>
      <c r="E25" t="s">
        <v>39</v>
      </c>
      <c r="F25" t="s">
        <v>40</v>
      </c>
    </row>
    <row r="26" spans="1:6" x14ac:dyDescent="0.25">
      <c r="A26">
        <v>1</v>
      </c>
      <c r="B26" t="s">
        <v>29</v>
      </c>
      <c r="C26">
        <v>362</v>
      </c>
      <c r="D26" t="s">
        <v>280</v>
      </c>
      <c r="E26" t="s">
        <v>39</v>
      </c>
      <c r="F26" t="s">
        <v>40</v>
      </c>
    </row>
    <row r="27" spans="1:6" x14ac:dyDescent="0.25">
      <c r="A27">
        <v>1</v>
      </c>
      <c r="B27" t="s">
        <v>29</v>
      </c>
      <c r="C27">
        <v>364</v>
      </c>
      <c r="D27" t="s">
        <v>285</v>
      </c>
      <c r="E27" t="s">
        <v>39</v>
      </c>
      <c r="F27" t="s">
        <v>40</v>
      </c>
    </row>
    <row r="28" spans="1:6" x14ac:dyDescent="0.25">
      <c r="A28">
        <v>1</v>
      </c>
      <c r="B28" t="s">
        <v>29</v>
      </c>
      <c r="C28">
        <v>418</v>
      </c>
      <c r="D28" t="s">
        <v>293</v>
      </c>
      <c r="E28" t="s">
        <v>39</v>
      </c>
      <c r="F28" t="s">
        <v>40</v>
      </c>
    </row>
    <row r="29" spans="1:6" x14ac:dyDescent="0.25">
      <c r="A29">
        <v>1</v>
      </c>
      <c r="B29" t="s">
        <v>29</v>
      </c>
      <c r="C29">
        <v>446</v>
      </c>
      <c r="D29" t="s">
        <v>299</v>
      </c>
      <c r="E29" t="s">
        <v>39</v>
      </c>
      <c r="F29" t="s">
        <v>40</v>
      </c>
    </row>
    <row r="30" spans="1:6" x14ac:dyDescent="0.25">
      <c r="A30">
        <v>1</v>
      </c>
      <c r="B30" t="s">
        <v>29</v>
      </c>
      <c r="C30">
        <v>488</v>
      </c>
      <c r="D30" t="s">
        <v>307</v>
      </c>
      <c r="E30" t="s">
        <v>39</v>
      </c>
      <c r="F30" t="s">
        <v>40</v>
      </c>
    </row>
    <row r="31" spans="1:6" x14ac:dyDescent="0.25">
      <c r="A31">
        <v>1</v>
      </c>
      <c r="B31" t="s">
        <v>29</v>
      </c>
      <c r="C31">
        <v>500</v>
      </c>
      <c r="D31" t="s">
        <v>316</v>
      </c>
      <c r="E31" t="s">
        <v>39</v>
      </c>
      <c r="F31" t="s">
        <v>40</v>
      </c>
    </row>
    <row r="32" spans="1:6" x14ac:dyDescent="0.25">
      <c r="A32">
        <v>1</v>
      </c>
      <c r="B32" t="s">
        <v>29</v>
      </c>
      <c r="C32">
        <v>503</v>
      </c>
      <c r="D32" t="s">
        <v>344</v>
      </c>
      <c r="E32" t="s">
        <v>39</v>
      </c>
      <c r="F32" t="s">
        <v>40</v>
      </c>
    </row>
    <row r="33" spans="1:6" x14ac:dyDescent="0.25">
      <c r="A33">
        <v>1</v>
      </c>
      <c r="B33" t="s">
        <v>29</v>
      </c>
      <c r="C33">
        <v>512</v>
      </c>
      <c r="D33" t="s">
        <v>349</v>
      </c>
      <c r="E33" t="s">
        <v>39</v>
      </c>
      <c r="F33" t="s">
        <v>40</v>
      </c>
    </row>
    <row r="34" spans="1:6" x14ac:dyDescent="0.25">
      <c r="A34">
        <v>1</v>
      </c>
      <c r="B34" t="s">
        <v>29</v>
      </c>
      <c r="C34">
        <v>535</v>
      </c>
      <c r="D34" t="s">
        <v>354</v>
      </c>
      <c r="E34" t="s">
        <v>39</v>
      </c>
      <c r="F34" t="s">
        <v>40</v>
      </c>
    </row>
    <row r="35" spans="1:6" x14ac:dyDescent="0.25">
      <c r="A35">
        <v>1</v>
      </c>
      <c r="B35" t="s">
        <v>29</v>
      </c>
      <c r="C35">
        <v>545</v>
      </c>
      <c r="D35" t="s">
        <v>362</v>
      </c>
      <c r="E35" t="s">
        <v>39</v>
      </c>
      <c r="F35" t="s">
        <v>40</v>
      </c>
    </row>
    <row r="36" spans="1:6" x14ac:dyDescent="0.25">
      <c r="A36">
        <v>1</v>
      </c>
      <c r="B36" t="s">
        <v>29</v>
      </c>
      <c r="C36">
        <v>546</v>
      </c>
      <c r="D36" t="s">
        <v>378</v>
      </c>
      <c r="E36" t="s">
        <v>39</v>
      </c>
      <c r="F36" t="s">
        <v>40</v>
      </c>
    </row>
    <row r="37" spans="1:6" x14ac:dyDescent="0.25">
      <c r="A37">
        <v>1</v>
      </c>
      <c r="B37" t="s">
        <v>29</v>
      </c>
      <c r="C37">
        <v>555</v>
      </c>
      <c r="D37" t="s">
        <v>384</v>
      </c>
      <c r="E37" t="s">
        <v>39</v>
      </c>
      <c r="F37" t="s">
        <v>40</v>
      </c>
    </row>
    <row r="38" spans="1:6" x14ac:dyDescent="0.25">
      <c r="A38">
        <v>1</v>
      </c>
      <c r="B38" t="s">
        <v>29</v>
      </c>
      <c r="C38">
        <v>11</v>
      </c>
      <c r="D38" t="s">
        <v>399</v>
      </c>
      <c r="E38" t="s">
        <v>39</v>
      </c>
      <c r="F38" t="s">
        <v>40</v>
      </c>
    </row>
    <row r="39" spans="1:6" x14ac:dyDescent="0.25">
      <c r="A39">
        <v>1</v>
      </c>
      <c r="B39" t="s">
        <v>29</v>
      </c>
      <c r="C39">
        <v>12</v>
      </c>
      <c r="D39" t="s">
        <v>409</v>
      </c>
      <c r="E39" t="s">
        <v>39</v>
      </c>
      <c r="F39" t="s">
        <v>40</v>
      </c>
    </row>
    <row r="40" spans="1:6" x14ac:dyDescent="0.25">
      <c r="A40">
        <v>1</v>
      </c>
      <c r="B40" t="s">
        <v>29</v>
      </c>
      <c r="C40">
        <v>17</v>
      </c>
      <c r="D40" t="s">
        <v>415</v>
      </c>
      <c r="E40" t="s">
        <v>39</v>
      </c>
      <c r="F40" t="s">
        <v>40</v>
      </c>
    </row>
    <row r="41" spans="1:6" x14ac:dyDescent="0.25">
      <c r="A41">
        <v>1</v>
      </c>
      <c r="B41" t="s">
        <v>29</v>
      </c>
      <c r="C41">
        <v>57</v>
      </c>
      <c r="D41" t="s">
        <v>429</v>
      </c>
      <c r="E41" t="s">
        <v>39</v>
      </c>
      <c r="F41" t="s">
        <v>40</v>
      </c>
    </row>
    <row r="42" spans="1:6" x14ac:dyDescent="0.25">
      <c r="A42">
        <v>1</v>
      </c>
      <c r="B42" t="s">
        <v>29</v>
      </c>
      <c r="C42">
        <v>58</v>
      </c>
      <c r="D42" t="s">
        <v>435</v>
      </c>
      <c r="E42" t="s">
        <v>39</v>
      </c>
      <c r="F42" t="s">
        <v>40</v>
      </c>
    </row>
    <row r="43" spans="1:6" x14ac:dyDescent="0.25">
      <c r="A43">
        <v>1</v>
      </c>
      <c r="B43" t="s">
        <v>29</v>
      </c>
      <c r="C43">
        <v>64</v>
      </c>
      <c r="D43" t="s">
        <v>440</v>
      </c>
      <c r="E43" t="s">
        <v>39</v>
      </c>
      <c r="F43" t="s">
        <v>40</v>
      </c>
    </row>
    <row r="44" spans="1:6" x14ac:dyDescent="0.25">
      <c r="A44">
        <v>1</v>
      </c>
      <c r="B44" t="s">
        <v>29</v>
      </c>
      <c r="C44">
        <v>105</v>
      </c>
      <c r="D44" t="s">
        <v>445</v>
      </c>
      <c r="E44" t="s">
        <v>39</v>
      </c>
      <c r="F44" t="s">
        <v>40</v>
      </c>
    </row>
    <row r="45" spans="1:6" x14ac:dyDescent="0.25">
      <c r="A45">
        <v>1</v>
      </c>
      <c r="B45" t="s">
        <v>29</v>
      </c>
      <c r="C45">
        <v>213</v>
      </c>
      <c r="D45" t="s">
        <v>457</v>
      </c>
      <c r="E45" t="s">
        <v>39</v>
      </c>
      <c r="F45" t="s">
        <v>40</v>
      </c>
    </row>
    <row r="46" spans="1:6" x14ac:dyDescent="0.25">
      <c r="A46">
        <v>1</v>
      </c>
      <c r="B46" t="s">
        <v>29</v>
      </c>
      <c r="C46">
        <v>2030</v>
      </c>
      <c r="D46" t="s">
        <v>464</v>
      </c>
      <c r="E46" t="s">
        <v>39</v>
      </c>
      <c r="F46" t="s">
        <v>40</v>
      </c>
    </row>
    <row r="47" spans="1:6" x14ac:dyDescent="0.25">
      <c r="A47">
        <v>1</v>
      </c>
      <c r="B47" t="s">
        <v>29</v>
      </c>
      <c r="C47">
        <v>224</v>
      </c>
      <c r="D47" t="s">
        <v>480</v>
      </c>
      <c r="E47" t="s">
        <v>39</v>
      </c>
      <c r="F47" t="s">
        <v>40</v>
      </c>
    </row>
    <row r="48" spans="1:6" x14ac:dyDescent="0.25">
      <c r="A48">
        <v>1</v>
      </c>
      <c r="B48" t="s">
        <v>29</v>
      </c>
      <c r="C48">
        <v>238</v>
      </c>
      <c r="D48" t="s">
        <v>490</v>
      </c>
      <c r="E48" t="s">
        <v>39</v>
      </c>
      <c r="F48" t="s">
        <v>40</v>
      </c>
    </row>
    <row r="49" spans="1:6" x14ac:dyDescent="0.25">
      <c r="A49">
        <v>1</v>
      </c>
      <c r="B49" t="s">
        <v>29</v>
      </c>
      <c r="C49">
        <v>243</v>
      </c>
      <c r="D49" t="s">
        <v>495</v>
      </c>
      <c r="E49" t="s">
        <v>39</v>
      </c>
      <c r="F49" t="s">
        <v>40</v>
      </c>
    </row>
    <row r="50" spans="1:6" x14ac:dyDescent="0.25">
      <c r="A50">
        <v>1</v>
      </c>
      <c r="B50" t="s">
        <v>29</v>
      </c>
      <c r="C50">
        <v>339</v>
      </c>
      <c r="D50" t="s">
        <v>506</v>
      </c>
      <c r="E50" t="s">
        <v>39</v>
      </c>
      <c r="F50" t="s">
        <v>40</v>
      </c>
    </row>
    <row r="51" spans="1:6" x14ac:dyDescent="0.25">
      <c r="A51">
        <v>1</v>
      </c>
      <c r="B51" t="s">
        <v>29</v>
      </c>
      <c r="C51">
        <v>340</v>
      </c>
      <c r="D51" t="s">
        <v>523</v>
      </c>
      <c r="E51" t="s">
        <v>39</v>
      </c>
      <c r="F51" t="s">
        <v>40</v>
      </c>
    </row>
    <row r="52" spans="1:6" x14ac:dyDescent="0.25">
      <c r="A52">
        <v>1</v>
      </c>
      <c r="B52" t="s">
        <v>29</v>
      </c>
      <c r="C52">
        <v>341</v>
      </c>
      <c r="D52" t="s">
        <v>544</v>
      </c>
      <c r="E52" t="s">
        <v>39</v>
      </c>
      <c r="F52" t="s">
        <v>40</v>
      </c>
    </row>
    <row r="53" spans="1:6" x14ac:dyDescent="0.25">
      <c r="A53">
        <v>1</v>
      </c>
      <c r="B53" t="s">
        <v>29</v>
      </c>
      <c r="C53">
        <v>365</v>
      </c>
      <c r="D53" t="s">
        <v>551</v>
      </c>
      <c r="E53" t="s">
        <v>39</v>
      </c>
      <c r="F53" t="s">
        <v>40</v>
      </c>
    </row>
    <row r="54" spans="1:6" x14ac:dyDescent="0.25">
      <c r="A54">
        <v>1</v>
      </c>
      <c r="B54" t="s">
        <v>29</v>
      </c>
      <c r="C54">
        <v>405</v>
      </c>
      <c r="D54" t="s">
        <v>558</v>
      </c>
      <c r="E54" t="s">
        <v>39</v>
      </c>
      <c r="F54" t="s">
        <v>40</v>
      </c>
    </row>
    <row r="55" spans="1:6" x14ac:dyDescent="0.25">
      <c r="A55">
        <v>1</v>
      </c>
      <c r="B55" t="s">
        <v>29</v>
      </c>
      <c r="C55">
        <v>406</v>
      </c>
      <c r="D55" t="s">
        <v>565</v>
      </c>
      <c r="E55" t="s">
        <v>39</v>
      </c>
      <c r="F55" t="s">
        <v>40</v>
      </c>
    </row>
    <row r="56" spans="1:6" x14ac:dyDescent="0.25">
      <c r="A56">
        <v>1</v>
      </c>
      <c r="B56" t="s">
        <v>29</v>
      </c>
      <c r="C56">
        <v>414</v>
      </c>
      <c r="D56" t="s">
        <v>571</v>
      </c>
      <c r="E56" t="s">
        <v>39</v>
      </c>
      <c r="F56" t="s">
        <v>40</v>
      </c>
    </row>
    <row r="57" spans="1:6" x14ac:dyDescent="0.25">
      <c r="A57">
        <v>1</v>
      </c>
      <c r="B57" t="s">
        <v>29</v>
      </c>
      <c r="C57">
        <v>506</v>
      </c>
      <c r="D57" t="s">
        <v>582</v>
      </c>
      <c r="E57" t="s">
        <v>39</v>
      </c>
      <c r="F57" t="s">
        <v>40</v>
      </c>
    </row>
    <row r="58" spans="1:6" x14ac:dyDescent="0.25">
      <c r="A58">
        <v>1</v>
      </c>
      <c r="B58" t="s">
        <v>29</v>
      </c>
      <c r="C58">
        <v>507</v>
      </c>
      <c r="D58" t="s">
        <v>588</v>
      </c>
      <c r="E58" t="s">
        <v>39</v>
      </c>
      <c r="F58" t="s">
        <v>40</v>
      </c>
    </row>
    <row r="59" spans="1:6" x14ac:dyDescent="0.25">
      <c r="A59">
        <v>1</v>
      </c>
      <c r="B59" t="s">
        <v>29</v>
      </c>
      <c r="C59">
        <v>519</v>
      </c>
      <c r="D59" t="s">
        <v>594</v>
      </c>
      <c r="E59" t="s">
        <v>39</v>
      </c>
      <c r="F59" t="s">
        <v>40</v>
      </c>
    </row>
    <row r="60" spans="1:6" x14ac:dyDescent="0.25">
      <c r="A60">
        <v>1</v>
      </c>
      <c r="B60" t="s">
        <v>29</v>
      </c>
      <c r="C60">
        <v>9</v>
      </c>
      <c r="D60" t="s">
        <v>604</v>
      </c>
      <c r="E60" t="s">
        <v>39</v>
      </c>
      <c r="F60" t="s">
        <v>40</v>
      </c>
    </row>
    <row r="61" spans="1:6" x14ac:dyDescent="0.25">
      <c r="A61">
        <v>1</v>
      </c>
      <c r="B61" t="s">
        <v>29</v>
      </c>
      <c r="C61">
        <v>20</v>
      </c>
      <c r="D61" t="s">
        <v>648</v>
      </c>
      <c r="E61" t="s">
        <v>39</v>
      </c>
      <c r="F61" t="s">
        <v>40</v>
      </c>
    </row>
    <row r="62" spans="1:6" x14ac:dyDescent="0.25">
      <c r="A62">
        <v>1</v>
      </c>
      <c r="B62" t="s">
        <v>29</v>
      </c>
      <c r="C62">
        <v>21</v>
      </c>
      <c r="D62" t="s">
        <v>662</v>
      </c>
      <c r="E62" t="s">
        <v>39</v>
      </c>
      <c r="F62" t="s">
        <v>40</v>
      </c>
    </row>
    <row r="63" spans="1:6" x14ac:dyDescent="0.25">
      <c r="A63">
        <v>1</v>
      </c>
      <c r="B63" t="s">
        <v>29</v>
      </c>
      <c r="C63">
        <v>32</v>
      </c>
      <c r="D63" t="s">
        <v>669</v>
      </c>
      <c r="E63" t="s">
        <v>39</v>
      </c>
      <c r="F63" t="s">
        <v>40</v>
      </c>
    </row>
    <row r="64" spans="1:6" x14ac:dyDescent="0.25">
      <c r="A64">
        <v>1</v>
      </c>
      <c r="B64" t="s">
        <v>29</v>
      </c>
      <c r="C64">
        <v>34</v>
      </c>
      <c r="D64" t="s">
        <v>675</v>
      </c>
      <c r="E64" t="s">
        <v>39</v>
      </c>
      <c r="F64" t="s">
        <v>40</v>
      </c>
    </row>
    <row r="65" spans="1:6" x14ac:dyDescent="0.25">
      <c r="A65">
        <v>1</v>
      </c>
      <c r="B65" t="s">
        <v>29</v>
      </c>
      <c r="C65">
        <v>66</v>
      </c>
      <c r="D65" t="s">
        <v>682</v>
      </c>
      <c r="E65" t="s">
        <v>39</v>
      </c>
      <c r="F65" t="s">
        <v>40</v>
      </c>
    </row>
    <row r="66" spans="1:6" x14ac:dyDescent="0.25">
      <c r="A66">
        <v>1</v>
      </c>
      <c r="B66" t="s">
        <v>29</v>
      </c>
      <c r="C66">
        <v>84</v>
      </c>
      <c r="D66" t="s">
        <v>690</v>
      </c>
      <c r="E66" t="s">
        <v>39</v>
      </c>
      <c r="F66" t="s">
        <v>40</v>
      </c>
    </row>
    <row r="67" spans="1:6" x14ac:dyDescent="0.25">
      <c r="A67">
        <v>1</v>
      </c>
      <c r="B67" t="s">
        <v>29</v>
      </c>
      <c r="C67">
        <v>146</v>
      </c>
      <c r="D67" t="s">
        <v>705</v>
      </c>
      <c r="E67" t="s">
        <v>39</v>
      </c>
      <c r="F67" t="s">
        <v>40</v>
      </c>
    </row>
    <row r="68" spans="1:6" x14ac:dyDescent="0.25">
      <c r="A68">
        <v>1</v>
      </c>
      <c r="B68" t="s">
        <v>29</v>
      </c>
      <c r="C68">
        <v>154</v>
      </c>
      <c r="D68" t="s">
        <v>716</v>
      </c>
      <c r="E68" t="s">
        <v>39</v>
      </c>
      <c r="F68" t="s">
        <v>40</v>
      </c>
    </row>
    <row r="69" spans="1:6" x14ac:dyDescent="0.25">
      <c r="A69">
        <v>1</v>
      </c>
      <c r="B69" t="s">
        <v>29</v>
      </c>
      <c r="C69">
        <v>155</v>
      </c>
      <c r="D69" t="s">
        <v>723</v>
      </c>
      <c r="E69" t="s">
        <v>39</v>
      </c>
      <c r="F69" t="s">
        <v>40</v>
      </c>
    </row>
    <row r="70" spans="1:6" x14ac:dyDescent="0.25">
      <c r="A70">
        <v>1</v>
      </c>
      <c r="B70" t="s">
        <v>29</v>
      </c>
      <c r="C70">
        <v>178</v>
      </c>
      <c r="D70" t="s">
        <v>730</v>
      </c>
      <c r="E70" t="s">
        <v>39</v>
      </c>
      <c r="F70" t="s">
        <v>40</v>
      </c>
    </row>
    <row r="71" spans="1:6" x14ac:dyDescent="0.25">
      <c r="A71">
        <v>1</v>
      </c>
      <c r="B71" t="s">
        <v>29</v>
      </c>
      <c r="C71">
        <v>194</v>
      </c>
      <c r="D71" t="s">
        <v>737</v>
      </c>
      <c r="E71" t="s">
        <v>39</v>
      </c>
      <c r="F71" t="s">
        <v>40</v>
      </c>
    </row>
    <row r="72" spans="1:6" x14ac:dyDescent="0.25">
      <c r="A72">
        <v>1</v>
      </c>
      <c r="B72" t="s">
        <v>29</v>
      </c>
      <c r="C72">
        <v>199</v>
      </c>
      <c r="D72" t="s">
        <v>750</v>
      </c>
      <c r="E72" t="s">
        <v>39</v>
      </c>
      <c r="F72" t="s">
        <v>40</v>
      </c>
    </row>
    <row r="73" spans="1:6" x14ac:dyDescent="0.25">
      <c r="A73">
        <v>1</v>
      </c>
      <c r="B73" t="s">
        <v>29</v>
      </c>
      <c r="C73">
        <v>211</v>
      </c>
      <c r="D73" t="s">
        <v>786</v>
      </c>
      <c r="E73" t="s">
        <v>39</v>
      </c>
      <c r="F73" t="s">
        <v>40</v>
      </c>
    </row>
    <row r="74" spans="1:6" x14ac:dyDescent="0.25">
      <c r="A74">
        <v>1</v>
      </c>
      <c r="B74" t="s">
        <v>29</v>
      </c>
      <c r="C74">
        <v>221</v>
      </c>
      <c r="D74" t="s">
        <v>792</v>
      </c>
      <c r="E74" t="s">
        <v>39</v>
      </c>
      <c r="F74" t="s">
        <v>40</v>
      </c>
    </row>
    <row r="75" spans="1:6" x14ac:dyDescent="0.25">
      <c r="A75">
        <v>1</v>
      </c>
      <c r="B75" t="s">
        <v>29</v>
      </c>
      <c r="C75">
        <v>237</v>
      </c>
      <c r="D75" t="s">
        <v>799</v>
      </c>
      <c r="E75" t="s">
        <v>39</v>
      </c>
      <c r="F75" t="s">
        <v>40</v>
      </c>
    </row>
    <row r="76" spans="1:6" x14ac:dyDescent="0.25">
      <c r="A76">
        <v>1</v>
      </c>
      <c r="B76" t="s">
        <v>29</v>
      </c>
      <c r="C76">
        <v>251</v>
      </c>
      <c r="D76" t="s">
        <v>806</v>
      </c>
      <c r="E76" t="s">
        <v>39</v>
      </c>
      <c r="F76" t="s">
        <v>40</v>
      </c>
    </row>
    <row r="77" spans="1:6" x14ac:dyDescent="0.25">
      <c r="A77">
        <v>1</v>
      </c>
      <c r="B77" t="s">
        <v>29</v>
      </c>
      <c r="C77">
        <v>287</v>
      </c>
      <c r="D77" t="s">
        <v>812</v>
      </c>
      <c r="E77" t="s">
        <v>39</v>
      </c>
      <c r="F77" t="s">
        <v>40</v>
      </c>
    </row>
    <row r="78" spans="1:6" x14ac:dyDescent="0.25">
      <c r="A78">
        <v>1</v>
      </c>
      <c r="B78" t="s">
        <v>29</v>
      </c>
      <c r="C78">
        <v>357</v>
      </c>
      <c r="D78" t="s">
        <v>820</v>
      </c>
      <c r="E78" t="s">
        <v>39</v>
      </c>
      <c r="F78" t="s">
        <v>40</v>
      </c>
    </row>
    <row r="79" spans="1:6" x14ac:dyDescent="0.25">
      <c r="A79">
        <v>1</v>
      </c>
      <c r="B79" t="s">
        <v>29</v>
      </c>
      <c r="C79">
        <v>382</v>
      </c>
      <c r="D79" t="s">
        <v>826</v>
      </c>
      <c r="E79" t="s">
        <v>39</v>
      </c>
      <c r="F79" t="s">
        <v>40</v>
      </c>
    </row>
    <row r="80" spans="1:6" x14ac:dyDescent="0.25">
      <c r="A80">
        <v>1</v>
      </c>
      <c r="B80" t="s">
        <v>29</v>
      </c>
      <c r="C80">
        <v>384</v>
      </c>
      <c r="D80" t="s">
        <v>839</v>
      </c>
      <c r="E80" t="s">
        <v>39</v>
      </c>
      <c r="F80" t="s">
        <v>40</v>
      </c>
    </row>
    <row r="81" spans="1:6" x14ac:dyDescent="0.25">
      <c r="A81">
        <v>1</v>
      </c>
      <c r="B81" t="s">
        <v>29</v>
      </c>
      <c r="C81">
        <v>392</v>
      </c>
      <c r="D81" t="s">
        <v>846</v>
      </c>
      <c r="E81" t="s">
        <v>39</v>
      </c>
      <c r="F81" t="s">
        <v>40</v>
      </c>
    </row>
    <row r="82" spans="1:6" x14ac:dyDescent="0.25">
      <c r="A82">
        <v>1</v>
      </c>
      <c r="B82" t="s">
        <v>29</v>
      </c>
      <c r="C82">
        <v>395</v>
      </c>
      <c r="D82" t="s">
        <v>852</v>
      </c>
      <c r="E82" t="s">
        <v>39</v>
      </c>
      <c r="F82" t="s">
        <v>40</v>
      </c>
    </row>
    <row r="83" spans="1:6" x14ac:dyDescent="0.25">
      <c r="A83">
        <v>1</v>
      </c>
      <c r="B83" t="s">
        <v>29</v>
      </c>
      <c r="C83">
        <v>402</v>
      </c>
      <c r="D83" t="s">
        <v>859</v>
      </c>
      <c r="E83" t="s">
        <v>39</v>
      </c>
      <c r="F83" t="s">
        <v>40</v>
      </c>
    </row>
    <row r="84" spans="1:6" x14ac:dyDescent="0.25">
      <c r="A84">
        <v>1</v>
      </c>
      <c r="B84" t="s">
        <v>29</v>
      </c>
      <c r="C84">
        <v>403</v>
      </c>
      <c r="D84" t="s">
        <v>867</v>
      </c>
      <c r="E84" t="s">
        <v>39</v>
      </c>
      <c r="F84" t="s">
        <v>40</v>
      </c>
    </row>
    <row r="85" spans="1:6" x14ac:dyDescent="0.25">
      <c r="A85">
        <v>1</v>
      </c>
      <c r="B85" t="s">
        <v>29</v>
      </c>
      <c r="C85">
        <v>417</v>
      </c>
      <c r="D85" t="s">
        <v>873</v>
      </c>
      <c r="E85" t="s">
        <v>39</v>
      </c>
      <c r="F85" t="s">
        <v>40</v>
      </c>
    </row>
    <row r="86" spans="1:6" x14ac:dyDescent="0.25">
      <c r="A86">
        <v>1</v>
      </c>
      <c r="B86" t="s">
        <v>29</v>
      </c>
      <c r="C86">
        <v>421</v>
      </c>
      <c r="D86" t="s">
        <v>879</v>
      </c>
      <c r="E86" t="s">
        <v>39</v>
      </c>
      <c r="F86" t="s">
        <v>40</v>
      </c>
    </row>
    <row r="87" spans="1:6" x14ac:dyDescent="0.25">
      <c r="A87">
        <v>1</v>
      </c>
      <c r="B87" t="s">
        <v>29</v>
      </c>
      <c r="C87">
        <v>432</v>
      </c>
      <c r="D87" t="s">
        <v>885</v>
      </c>
      <c r="E87" t="s">
        <v>39</v>
      </c>
      <c r="F87" t="s">
        <v>40</v>
      </c>
    </row>
    <row r="88" spans="1:6" x14ac:dyDescent="0.25">
      <c r="A88">
        <v>1</v>
      </c>
      <c r="B88" t="s">
        <v>29</v>
      </c>
      <c r="C88">
        <v>445</v>
      </c>
      <c r="D88" t="s">
        <v>905</v>
      </c>
      <c r="E88" t="s">
        <v>39</v>
      </c>
      <c r="F88" t="s">
        <v>40</v>
      </c>
    </row>
    <row r="89" spans="1:6" x14ac:dyDescent="0.25">
      <c r="A89">
        <v>1</v>
      </c>
      <c r="B89" t="s">
        <v>29</v>
      </c>
      <c r="C89">
        <v>462</v>
      </c>
      <c r="D89" t="s">
        <v>918</v>
      </c>
      <c r="E89" t="s">
        <v>39</v>
      </c>
      <c r="F89" t="s">
        <v>40</v>
      </c>
    </row>
    <row r="90" spans="1:6" x14ac:dyDescent="0.25">
      <c r="A90">
        <v>1</v>
      </c>
      <c r="B90" t="s">
        <v>29</v>
      </c>
      <c r="C90">
        <v>465</v>
      </c>
      <c r="D90" t="s">
        <v>935</v>
      </c>
      <c r="E90" t="s">
        <v>39</v>
      </c>
      <c r="F90" t="s">
        <v>40</v>
      </c>
    </row>
    <row r="91" spans="1:6" x14ac:dyDescent="0.25">
      <c r="A91">
        <v>1</v>
      </c>
      <c r="B91" t="s">
        <v>29</v>
      </c>
      <c r="C91">
        <v>476</v>
      </c>
      <c r="D91" t="s">
        <v>947</v>
      </c>
      <c r="E91" t="s">
        <v>39</v>
      </c>
      <c r="F91" t="s">
        <v>40</v>
      </c>
    </row>
    <row r="92" spans="1:6" x14ac:dyDescent="0.25">
      <c r="A92">
        <v>1</v>
      </c>
      <c r="B92" t="s">
        <v>29</v>
      </c>
      <c r="C92">
        <v>480</v>
      </c>
      <c r="D92" t="s">
        <v>1022</v>
      </c>
      <c r="E92" t="s">
        <v>39</v>
      </c>
      <c r="F92" t="s">
        <v>40</v>
      </c>
    </row>
    <row r="93" spans="1:6" x14ac:dyDescent="0.25">
      <c r="A93">
        <v>1</v>
      </c>
      <c r="B93" t="s">
        <v>29</v>
      </c>
      <c r="C93">
        <v>481</v>
      </c>
      <c r="D93" t="s">
        <v>1033</v>
      </c>
      <c r="E93" t="s">
        <v>39</v>
      </c>
      <c r="F93" t="s">
        <v>40</v>
      </c>
    </row>
    <row r="94" spans="1:6" x14ac:dyDescent="0.25">
      <c r="A94">
        <v>1</v>
      </c>
      <c r="B94" t="s">
        <v>29</v>
      </c>
      <c r="C94">
        <v>509</v>
      </c>
      <c r="D94" t="s">
        <v>1053</v>
      </c>
      <c r="E94" t="s">
        <v>39</v>
      </c>
      <c r="F94" t="s">
        <v>40</v>
      </c>
    </row>
    <row r="95" spans="1:6" x14ac:dyDescent="0.25">
      <c r="A95">
        <v>1</v>
      </c>
      <c r="B95" t="s">
        <v>29</v>
      </c>
      <c r="C95">
        <v>522</v>
      </c>
      <c r="D95" t="s">
        <v>1065</v>
      </c>
      <c r="E95" t="s">
        <v>39</v>
      </c>
      <c r="F95" t="s">
        <v>40</v>
      </c>
    </row>
    <row r="96" spans="1:6" x14ac:dyDescent="0.25">
      <c r="A96">
        <v>1</v>
      </c>
      <c r="B96" t="s">
        <v>29</v>
      </c>
      <c r="C96">
        <v>539</v>
      </c>
      <c r="D96" t="s">
        <v>1072</v>
      </c>
      <c r="E96" t="s">
        <v>39</v>
      </c>
      <c r="F96" t="s">
        <v>40</v>
      </c>
    </row>
    <row r="97" spans="1:6" x14ac:dyDescent="0.25">
      <c r="A97">
        <v>1</v>
      </c>
      <c r="B97" t="s">
        <v>29</v>
      </c>
      <c r="C97">
        <v>541</v>
      </c>
      <c r="D97" t="s">
        <v>1083</v>
      </c>
      <c r="E97" t="s">
        <v>39</v>
      </c>
      <c r="F97" t="s">
        <v>40</v>
      </c>
    </row>
    <row r="98" spans="1:6" x14ac:dyDescent="0.25">
      <c r="A98">
        <v>1</v>
      </c>
      <c r="B98" t="s">
        <v>29</v>
      </c>
      <c r="C98">
        <v>547</v>
      </c>
      <c r="D98" t="s">
        <v>1090</v>
      </c>
      <c r="E98" t="s">
        <v>39</v>
      </c>
      <c r="F98" t="s">
        <v>40</v>
      </c>
    </row>
    <row r="99" spans="1:6" x14ac:dyDescent="0.25">
      <c r="A99">
        <v>1</v>
      </c>
      <c r="B99" t="s">
        <v>29</v>
      </c>
      <c r="C99">
        <v>23</v>
      </c>
      <c r="D99" t="s">
        <v>1100</v>
      </c>
      <c r="E99" t="s">
        <v>39</v>
      </c>
      <c r="F99" t="s">
        <v>40</v>
      </c>
    </row>
    <row r="100" spans="1:6" x14ac:dyDescent="0.25">
      <c r="A100">
        <v>1</v>
      </c>
      <c r="B100" t="s">
        <v>29</v>
      </c>
      <c r="C100">
        <v>80</v>
      </c>
      <c r="D100" t="s">
        <v>1107</v>
      </c>
      <c r="E100" t="s">
        <v>39</v>
      </c>
      <c r="F100" t="s">
        <v>40</v>
      </c>
    </row>
    <row r="101" spans="1:6" x14ac:dyDescent="0.25">
      <c r="A101">
        <v>1</v>
      </c>
      <c r="B101" t="s">
        <v>29</v>
      </c>
      <c r="C101">
        <v>99</v>
      </c>
      <c r="D101" t="s">
        <v>1114</v>
      </c>
      <c r="E101" t="s">
        <v>39</v>
      </c>
      <c r="F101" t="s">
        <v>40</v>
      </c>
    </row>
    <row r="102" spans="1:6" x14ac:dyDescent="0.25">
      <c r="A102">
        <v>1</v>
      </c>
      <c r="B102" t="s">
        <v>29</v>
      </c>
      <c r="C102">
        <v>150</v>
      </c>
      <c r="D102" t="s">
        <v>1122</v>
      </c>
      <c r="E102" t="s">
        <v>39</v>
      </c>
      <c r="F102" t="s">
        <v>40</v>
      </c>
    </row>
    <row r="103" spans="1:6" x14ac:dyDescent="0.25">
      <c r="A103">
        <v>1</v>
      </c>
      <c r="B103" t="s">
        <v>29</v>
      </c>
      <c r="C103">
        <v>159</v>
      </c>
      <c r="D103" t="s">
        <v>1131</v>
      </c>
      <c r="E103" t="s">
        <v>39</v>
      </c>
      <c r="F103" t="s">
        <v>40</v>
      </c>
    </row>
    <row r="104" spans="1:6" x14ac:dyDescent="0.25">
      <c r="A104">
        <v>1</v>
      </c>
      <c r="B104" t="s">
        <v>29</v>
      </c>
      <c r="C104">
        <v>160</v>
      </c>
      <c r="D104" t="s">
        <v>1138</v>
      </c>
      <c r="E104" t="s">
        <v>39</v>
      </c>
      <c r="F104" t="s">
        <v>40</v>
      </c>
    </row>
    <row r="105" spans="1:6" x14ac:dyDescent="0.25">
      <c r="A105">
        <v>1</v>
      </c>
      <c r="B105" t="s">
        <v>29</v>
      </c>
      <c r="C105">
        <v>164</v>
      </c>
      <c r="D105" t="s">
        <v>1151</v>
      </c>
      <c r="E105" t="s">
        <v>39</v>
      </c>
      <c r="F105" t="s">
        <v>40</v>
      </c>
    </row>
    <row r="106" spans="1:6" x14ac:dyDescent="0.25">
      <c r="A106">
        <v>1</v>
      </c>
      <c r="B106" t="s">
        <v>29</v>
      </c>
      <c r="C106">
        <v>184</v>
      </c>
      <c r="D106" t="s">
        <v>1157</v>
      </c>
      <c r="E106" t="s">
        <v>39</v>
      </c>
      <c r="F106" t="s">
        <v>40</v>
      </c>
    </row>
    <row r="107" spans="1:6" x14ac:dyDescent="0.25">
      <c r="A107">
        <v>1</v>
      </c>
      <c r="B107" t="s">
        <v>29</v>
      </c>
      <c r="C107">
        <v>201</v>
      </c>
      <c r="D107" t="s">
        <v>1166</v>
      </c>
      <c r="E107" t="s">
        <v>39</v>
      </c>
      <c r="F107" t="s">
        <v>40</v>
      </c>
    </row>
    <row r="108" spans="1:6" x14ac:dyDescent="0.25">
      <c r="A108">
        <v>1</v>
      </c>
      <c r="B108" t="s">
        <v>29</v>
      </c>
      <c r="C108">
        <v>204</v>
      </c>
      <c r="D108" t="s">
        <v>1173</v>
      </c>
      <c r="E108" t="s">
        <v>39</v>
      </c>
      <c r="F108" t="s">
        <v>40</v>
      </c>
    </row>
    <row r="109" spans="1:6" x14ac:dyDescent="0.25">
      <c r="A109">
        <v>1</v>
      </c>
      <c r="B109" t="s">
        <v>29</v>
      </c>
      <c r="C109">
        <v>245</v>
      </c>
      <c r="D109" t="s">
        <v>1181</v>
      </c>
      <c r="E109" t="s">
        <v>39</v>
      </c>
      <c r="F109" t="s">
        <v>40</v>
      </c>
    </row>
    <row r="110" spans="1:6" x14ac:dyDescent="0.25">
      <c r="A110">
        <v>1</v>
      </c>
      <c r="B110" t="s">
        <v>29</v>
      </c>
      <c r="C110">
        <v>266</v>
      </c>
      <c r="D110" t="s">
        <v>1188</v>
      </c>
      <c r="E110" t="s">
        <v>39</v>
      </c>
      <c r="F110" t="s">
        <v>40</v>
      </c>
    </row>
    <row r="111" spans="1:6" x14ac:dyDescent="0.25">
      <c r="A111">
        <v>1</v>
      </c>
      <c r="B111" t="s">
        <v>29</v>
      </c>
      <c r="C111">
        <v>277</v>
      </c>
      <c r="D111" t="s">
        <v>1198</v>
      </c>
      <c r="E111" t="s">
        <v>39</v>
      </c>
      <c r="F111" t="s">
        <v>40</v>
      </c>
    </row>
    <row r="112" spans="1:6" x14ac:dyDescent="0.25">
      <c r="A112">
        <v>1</v>
      </c>
      <c r="B112" t="s">
        <v>29</v>
      </c>
      <c r="C112">
        <v>290</v>
      </c>
      <c r="D112" t="s">
        <v>1205</v>
      </c>
      <c r="E112" t="s">
        <v>39</v>
      </c>
      <c r="F112" t="s">
        <v>40</v>
      </c>
    </row>
    <row r="113" spans="1:6" x14ac:dyDescent="0.25">
      <c r="A113">
        <v>1</v>
      </c>
      <c r="B113" t="s">
        <v>29</v>
      </c>
      <c r="C113">
        <v>294</v>
      </c>
      <c r="D113" t="s">
        <v>1211</v>
      </c>
      <c r="E113" t="s">
        <v>39</v>
      </c>
      <c r="F113" t="s">
        <v>40</v>
      </c>
    </row>
    <row r="114" spans="1:6" x14ac:dyDescent="0.25">
      <c r="A114">
        <v>1</v>
      </c>
      <c r="B114" t="s">
        <v>29</v>
      </c>
      <c r="C114">
        <v>322</v>
      </c>
      <c r="D114" t="s">
        <v>1217</v>
      </c>
      <c r="E114" t="s">
        <v>39</v>
      </c>
      <c r="F114" t="s">
        <v>40</v>
      </c>
    </row>
    <row r="115" spans="1:6" x14ac:dyDescent="0.25">
      <c r="A115">
        <v>1</v>
      </c>
      <c r="B115" t="s">
        <v>29</v>
      </c>
      <c r="C115">
        <v>370</v>
      </c>
      <c r="D115" t="s">
        <v>1243</v>
      </c>
      <c r="E115" t="s">
        <v>39</v>
      </c>
      <c r="F115" t="s">
        <v>40</v>
      </c>
    </row>
    <row r="116" spans="1:6" x14ac:dyDescent="0.25">
      <c r="A116">
        <v>1</v>
      </c>
      <c r="B116" t="s">
        <v>29</v>
      </c>
      <c r="C116">
        <v>371</v>
      </c>
      <c r="D116" t="s">
        <v>1256</v>
      </c>
      <c r="E116" t="s">
        <v>39</v>
      </c>
      <c r="F116" t="s">
        <v>40</v>
      </c>
    </row>
    <row r="117" spans="1:6" x14ac:dyDescent="0.25">
      <c r="A117">
        <v>1</v>
      </c>
      <c r="B117" t="s">
        <v>29</v>
      </c>
      <c r="C117">
        <v>407</v>
      </c>
      <c r="D117" t="s">
        <v>1263</v>
      </c>
      <c r="E117" t="s">
        <v>39</v>
      </c>
      <c r="F117" t="s">
        <v>40</v>
      </c>
    </row>
    <row r="118" spans="1:6" x14ac:dyDescent="0.25">
      <c r="A118">
        <v>1</v>
      </c>
      <c r="B118" t="s">
        <v>29</v>
      </c>
      <c r="C118">
        <v>521</v>
      </c>
      <c r="D118" t="s">
        <v>1323</v>
      </c>
      <c r="E118" t="s">
        <v>39</v>
      </c>
      <c r="F118" t="s">
        <v>40</v>
      </c>
    </row>
    <row r="119" spans="1:6" x14ac:dyDescent="0.25">
      <c r="A119">
        <v>1</v>
      </c>
      <c r="B119" t="s">
        <v>29</v>
      </c>
      <c r="C119">
        <v>37</v>
      </c>
      <c r="D119" t="s">
        <v>1332</v>
      </c>
      <c r="E119" t="s">
        <v>39</v>
      </c>
      <c r="F119" t="s">
        <v>40</v>
      </c>
    </row>
    <row r="120" spans="1:6" x14ac:dyDescent="0.25">
      <c r="A120">
        <v>1</v>
      </c>
      <c r="B120" t="s">
        <v>29</v>
      </c>
      <c r="C120">
        <v>40</v>
      </c>
      <c r="D120" t="s">
        <v>1339</v>
      </c>
      <c r="E120" t="s">
        <v>39</v>
      </c>
      <c r="F120" t="s">
        <v>40</v>
      </c>
    </row>
    <row r="121" spans="1:6" x14ac:dyDescent="0.25">
      <c r="A121">
        <v>1</v>
      </c>
      <c r="B121" t="s">
        <v>29</v>
      </c>
      <c r="C121">
        <v>98</v>
      </c>
      <c r="D121" t="s">
        <v>1345</v>
      </c>
      <c r="E121" t="s">
        <v>39</v>
      </c>
      <c r="F121" t="s">
        <v>40</v>
      </c>
    </row>
    <row r="122" spans="1:6" x14ac:dyDescent="0.25">
      <c r="A122">
        <v>1</v>
      </c>
      <c r="B122" t="s">
        <v>29</v>
      </c>
      <c r="C122">
        <v>102</v>
      </c>
      <c r="D122" t="s">
        <v>1353</v>
      </c>
      <c r="E122" t="s">
        <v>39</v>
      </c>
      <c r="F122" t="s">
        <v>40</v>
      </c>
    </row>
    <row r="123" spans="1:6" x14ac:dyDescent="0.25">
      <c r="A123">
        <v>1</v>
      </c>
      <c r="B123" t="s">
        <v>29</v>
      </c>
      <c r="C123">
        <v>167</v>
      </c>
      <c r="D123" t="s">
        <v>1358</v>
      </c>
      <c r="E123" t="s">
        <v>39</v>
      </c>
      <c r="F123" t="s">
        <v>40</v>
      </c>
    </row>
    <row r="124" spans="1:6" x14ac:dyDescent="0.25">
      <c r="A124">
        <v>1</v>
      </c>
      <c r="B124" t="s">
        <v>29</v>
      </c>
      <c r="C124">
        <v>207</v>
      </c>
      <c r="D124" t="s">
        <v>1368</v>
      </c>
      <c r="E124" t="s">
        <v>39</v>
      </c>
      <c r="F124" t="s">
        <v>40</v>
      </c>
    </row>
    <row r="125" spans="1:6" x14ac:dyDescent="0.25">
      <c r="A125">
        <v>1</v>
      </c>
      <c r="B125" t="s">
        <v>29</v>
      </c>
      <c r="C125">
        <v>229</v>
      </c>
      <c r="D125" t="s">
        <v>1379</v>
      </c>
      <c r="E125" t="s">
        <v>39</v>
      </c>
      <c r="F125" t="s">
        <v>40</v>
      </c>
    </row>
    <row r="126" spans="1:6" x14ac:dyDescent="0.25">
      <c r="A126">
        <v>1</v>
      </c>
      <c r="B126" t="s">
        <v>29</v>
      </c>
      <c r="C126">
        <v>248</v>
      </c>
      <c r="D126" t="s">
        <v>1390</v>
      </c>
      <c r="E126" t="s">
        <v>39</v>
      </c>
      <c r="F126" t="s">
        <v>40</v>
      </c>
    </row>
    <row r="127" spans="1:6" x14ac:dyDescent="0.25">
      <c r="A127">
        <v>1</v>
      </c>
      <c r="B127" t="s">
        <v>29</v>
      </c>
      <c r="C127">
        <v>250</v>
      </c>
      <c r="D127" t="s">
        <v>1395</v>
      </c>
      <c r="E127" t="s">
        <v>39</v>
      </c>
      <c r="F127" t="s">
        <v>40</v>
      </c>
    </row>
    <row r="128" spans="1:6" x14ac:dyDescent="0.25">
      <c r="A128">
        <v>1</v>
      </c>
      <c r="B128" t="s">
        <v>29</v>
      </c>
      <c r="C128">
        <v>305</v>
      </c>
      <c r="D128" t="s">
        <v>1401</v>
      </c>
      <c r="E128" t="s">
        <v>39</v>
      </c>
      <c r="F128" t="s">
        <v>40</v>
      </c>
    </row>
    <row r="129" spans="1:6" x14ac:dyDescent="0.25">
      <c r="A129">
        <v>1</v>
      </c>
      <c r="B129" t="s">
        <v>29</v>
      </c>
      <c r="C129">
        <v>306</v>
      </c>
      <c r="D129" t="s">
        <v>1416</v>
      </c>
      <c r="E129" t="s">
        <v>39</v>
      </c>
      <c r="F129" t="s">
        <v>40</v>
      </c>
    </row>
    <row r="130" spans="1:6" x14ac:dyDescent="0.25">
      <c r="A130">
        <v>1</v>
      </c>
      <c r="B130" t="s">
        <v>29</v>
      </c>
      <c r="C130">
        <v>334</v>
      </c>
      <c r="D130" t="s">
        <v>1420</v>
      </c>
      <c r="E130" t="s">
        <v>39</v>
      </c>
      <c r="F130" t="s">
        <v>40</v>
      </c>
    </row>
    <row r="131" spans="1:6" x14ac:dyDescent="0.25">
      <c r="A131">
        <v>1</v>
      </c>
      <c r="B131" t="s">
        <v>29</v>
      </c>
      <c r="C131">
        <v>335</v>
      </c>
      <c r="D131" t="s">
        <v>1424</v>
      </c>
      <c r="E131" t="s">
        <v>39</v>
      </c>
      <c r="F131" t="s">
        <v>40</v>
      </c>
    </row>
    <row r="132" spans="1:6" x14ac:dyDescent="0.25">
      <c r="A132">
        <v>1</v>
      </c>
      <c r="B132" t="s">
        <v>29</v>
      </c>
      <c r="C132">
        <v>343</v>
      </c>
      <c r="D132" t="s">
        <v>1439</v>
      </c>
      <c r="E132" t="s">
        <v>39</v>
      </c>
      <c r="F132" t="s">
        <v>40</v>
      </c>
    </row>
    <row r="133" spans="1:6" x14ac:dyDescent="0.25">
      <c r="A133">
        <v>1</v>
      </c>
      <c r="B133" t="s">
        <v>29</v>
      </c>
      <c r="C133">
        <v>346</v>
      </c>
      <c r="D133" t="s">
        <v>1457</v>
      </c>
      <c r="E133" t="s">
        <v>39</v>
      </c>
      <c r="F133" t="s">
        <v>40</v>
      </c>
    </row>
    <row r="134" spans="1:6" x14ac:dyDescent="0.25">
      <c r="A134">
        <v>1</v>
      </c>
      <c r="B134" t="s">
        <v>29</v>
      </c>
      <c r="C134">
        <v>349</v>
      </c>
      <c r="D134" t="s">
        <v>1476</v>
      </c>
      <c r="E134" t="s">
        <v>39</v>
      </c>
      <c r="F134" t="s">
        <v>40</v>
      </c>
    </row>
    <row r="135" spans="1:6" x14ac:dyDescent="0.25">
      <c r="A135">
        <v>1</v>
      </c>
      <c r="B135" t="s">
        <v>29</v>
      </c>
      <c r="C135">
        <v>353</v>
      </c>
      <c r="D135" t="s">
        <v>1506</v>
      </c>
      <c r="E135" t="s">
        <v>39</v>
      </c>
      <c r="F135" t="s">
        <v>40</v>
      </c>
    </row>
    <row r="136" spans="1:6" x14ac:dyDescent="0.25">
      <c r="A136">
        <v>1</v>
      </c>
      <c r="B136" t="s">
        <v>29</v>
      </c>
      <c r="C136">
        <v>354</v>
      </c>
      <c r="D136" t="s">
        <v>1511</v>
      </c>
      <c r="E136" t="s">
        <v>39</v>
      </c>
      <c r="F136" t="s">
        <v>40</v>
      </c>
    </row>
    <row r="137" spans="1:6" x14ac:dyDescent="0.25">
      <c r="A137">
        <v>1</v>
      </c>
      <c r="B137" t="s">
        <v>29</v>
      </c>
      <c r="C137">
        <v>355</v>
      </c>
      <c r="D137" t="s">
        <v>1516</v>
      </c>
      <c r="E137" t="s">
        <v>39</v>
      </c>
      <c r="F137" t="s">
        <v>40</v>
      </c>
    </row>
    <row r="138" spans="1:6" x14ac:dyDescent="0.25">
      <c r="A138">
        <v>1</v>
      </c>
      <c r="B138" t="s">
        <v>29</v>
      </c>
      <c r="C138">
        <v>356</v>
      </c>
      <c r="D138" t="s">
        <v>1525</v>
      </c>
      <c r="E138" t="s">
        <v>39</v>
      </c>
      <c r="F138" t="s">
        <v>40</v>
      </c>
    </row>
    <row r="139" spans="1:6" x14ac:dyDescent="0.25">
      <c r="A139">
        <v>1</v>
      </c>
      <c r="B139" t="s">
        <v>29</v>
      </c>
      <c r="C139">
        <v>368</v>
      </c>
      <c r="D139" t="s">
        <v>1541</v>
      </c>
      <c r="E139" t="s">
        <v>39</v>
      </c>
      <c r="F139" t="s">
        <v>40</v>
      </c>
    </row>
    <row r="140" spans="1:6" x14ac:dyDescent="0.25">
      <c r="A140">
        <v>1</v>
      </c>
      <c r="B140" t="s">
        <v>29</v>
      </c>
      <c r="C140">
        <v>440</v>
      </c>
      <c r="D140" t="s">
        <v>1615</v>
      </c>
      <c r="E140" t="s">
        <v>39</v>
      </c>
      <c r="F140" t="s">
        <v>40</v>
      </c>
    </row>
    <row r="141" spans="1:6" x14ac:dyDescent="0.25">
      <c r="A141">
        <v>1</v>
      </c>
      <c r="B141" t="s">
        <v>29</v>
      </c>
      <c r="C141">
        <v>442</v>
      </c>
      <c r="D141" t="s">
        <v>1625</v>
      </c>
      <c r="E141" t="s">
        <v>39</v>
      </c>
      <c r="F141" t="s">
        <v>40</v>
      </c>
    </row>
    <row r="142" spans="1:6" x14ac:dyDescent="0.25">
      <c r="A142">
        <v>1</v>
      </c>
      <c r="B142" t="s">
        <v>29</v>
      </c>
      <c r="C142">
        <v>454</v>
      </c>
      <c r="D142" t="s">
        <v>1629</v>
      </c>
      <c r="E142" t="s">
        <v>39</v>
      </c>
      <c r="F142" t="s">
        <v>40</v>
      </c>
    </row>
    <row r="143" spans="1:6" x14ac:dyDescent="0.25">
      <c r="A143">
        <v>1</v>
      </c>
      <c r="B143" t="s">
        <v>29</v>
      </c>
      <c r="C143">
        <v>467</v>
      </c>
      <c r="D143" t="s">
        <v>1646</v>
      </c>
      <c r="E143" t="s">
        <v>39</v>
      </c>
      <c r="F143" t="s">
        <v>40</v>
      </c>
    </row>
    <row r="144" spans="1:6" x14ac:dyDescent="0.25">
      <c r="A144">
        <v>1</v>
      </c>
      <c r="B144" t="s">
        <v>29</v>
      </c>
      <c r="C144">
        <v>474</v>
      </c>
      <c r="D144" t="s">
        <v>1650</v>
      </c>
      <c r="E144" t="s">
        <v>39</v>
      </c>
      <c r="F144" t="s">
        <v>40</v>
      </c>
    </row>
    <row r="145" spans="1:6" x14ac:dyDescent="0.25">
      <c r="A145">
        <v>1</v>
      </c>
      <c r="B145" t="s">
        <v>29</v>
      </c>
      <c r="C145">
        <v>490</v>
      </c>
      <c r="D145" t="s">
        <v>1654</v>
      </c>
      <c r="E145" t="s">
        <v>39</v>
      </c>
      <c r="F145" t="s">
        <v>40</v>
      </c>
    </row>
    <row r="146" spans="1:6" x14ac:dyDescent="0.25">
      <c r="A146">
        <v>1</v>
      </c>
      <c r="B146" t="s">
        <v>29</v>
      </c>
      <c r="C146">
        <v>491</v>
      </c>
      <c r="D146" t="s">
        <v>1667</v>
      </c>
      <c r="E146" t="s">
        <v>39</v>
      </c>
      <c r="F146" t="s">
        <v>40</v>
      </c>
    </row>
    <row r="147" spans="1:6" x14ac:dyDescent="0.25">
      <c r="A147">
        <v>1</v>
      </c>
      <c r="B147" t="s">
        <v>29</v>
      </c>
      <c r="C147">
        <v>492</v>
      </c>
      <c r="D147" t="s">
        <v>1675</v>
      </c>
      <c r="E147" t="s">
        <v>39</v>
      </c>
      <c r="F147" t="s">
        <v>40</v>
      </c>
    </row>
    <row r="148" spans="1:6" x14ac:dyDescent="0.25">
      <c r="A148">
        <v>1</v>
      </c>
      <c r="B148" t="s">
        <v>29</v>
      </c>
      <c r="C148">
        <v>516</v>
      </c>
      <c r="D148" t="s">
        <v>1684</v>
      </c>
      <c r="E148" t="s">
        <v>39</v>
      </c>
      <c r="F148" t="s">
        <v>40</v>
      </c>
    </row>
    <row r="149" spans="1:6" x14ac:dyDescent="0.25">
      <c r="A149">
        <v>1</v>
      </c>
      <c r="B149" t="s">
        <v>29</v>
      </c>
      <c r="C149">
        <v>517</v>
      </c>
      <c r="D149" t="s">
        <v>1696</v>
      </c>
      <c r="E149" t="s">
        <v>39</v>
      </c>
      <c r="F149" t="s">
        <v>40</v>
      </c>
    </row>
    <row r="150" spans="1:6" x14ac:dyDescent="0.25">
      <c r="A150">
        <v>1</v>
      </c>
      <c r="B150" t="s">
        <v>29</v>
      </c>
      <c r="C150">
        <v>548</v>
      </c>
      <c r="D150" t="s">
        <v>1704</v>
      </c>
      <c r="E150" t="s">
        <v>39</v>
      </c>
      <c r="F150" t="s">
        <v>40</v>
      </c>
    </row>
    <row r="151" spans="1:6" x14ac:dyDescent="0.25">
      <c r="A151">
        <v>1</v>
      </c>
      <c r="B151" t="s">
        <v>29</v>
      </c>
      <c r="C151">
        <v>549</v>
      </c>
      <c r="D151" t="s">
        <v>1732</v>
      </c>
      <c r="E151" t="s">
        <v>39</v>
      </c>
      <c r="F151" t="s">
        <v>40</v>
      </c>
    </row>
    <row r="152" spans="1:6" x14ac:dyDescent="0.25">
      <c r="A152">
        <v>1</v>
      </c>
      <c r="B152" t="s">
        <v>29</v>
      </c>
      <c r="C152">
        <v>553</v>
      </c>
      <c r="D152" t="s">
        <v>1737</v>
      </c>
      <c r="E152" t="s">
        <v>39</v>
      </c>
      <c r="F152" t="s">
        <v>40</v>
      </c>
    </row>
    <row r="153" spans="1:6" x14ac:dyDescent="0.25">
      <c r="A153">
        <v>1</v>
      </c>
      <c r="B153" t="s">
        <v>29</v>
      </c>
      <c r="C153">
        <v>561</v>
      </c>
      <c r="D153" t="s">
        <v>1761</v>
      </c>
      <c r="E153" t="s">
        <v>39</v>
      </c>
      <c r="F153" t="s">
        <v>40</v>
      </c>
    </row>
    <row r="154" spans="1:6" x14ac:dyDescent="0.25">
      <c r="A154">
        <v>1</v>
      </c>
      <c r="B154" t="s">
        <v>29</v>
      </c>
      <c r="C154">
        <v>567</v>
      </c>
      <c r="D154" t="s">
        <v>1770</v>
      </c>
      <c r="E154" t="s">
        <v>39</v>
      </c>
      <c r="F154" t="s">
        <v>40</v>
      </c>
    </row>
    <row r="155" spans="1:6" x14ac:dyDescent="0.25">
      <c r="A155">
        <v>1</v>
      </c>
      <c r="B155" t="s">
        <v>29</v>
      </c>
      <c r="C155">
        <v>52</v>
      </c>
      <c r="D155" t="s">
        <v>1774</v>
      </c>
      <c r="E155" t="s">
        <v>39</v>
      </c>
      <c r="F155" t="s">
        <v>40</v>
      </c>
    </row>
    <row r="156" spans="1:6" x14ac:dyDescent="0.25">
      <c r="A156">
        <v>1</v>
      </c>
      <c r="B156" t="s">
        <v>29</v>
      </c>
      <c r="C156">
        <v>239</v>
      </c>
      <c r="D156" t="s">
        <v>1779</v>
      </c>
      <c r="E156" t="s">
        <v>39</v>
      </c>
      <c r="F156" t="s">
        <v>40</v>
      </c>
    </row>
    <row r="157" spans="1:6" x14ac:dyDescent="0.25">
      <c r="A157">
        <v>1</v>
      </c>
      <c r="B157" t="s">
        <v>29</v>
      </c>
      <c r="C157">
        <v>275</v>
      </c>
      <c r="D157" t="s">
        <v>1783</v>
      </c>
      <c r="E157" t="s">
        <v>39</v>
      </c>
      <c r="F157" t="s">
        <v>40</v>
      </c>
    </row>
    <row r="158" spans="1:6" x14ac:dyDescent="0.25">
      <c r="A158">
        <v>1</v>
      </c>
      <c r="B158" t="s">
        <v>29</v>
      </c>
      <c r="C158">
        <v>276</v>
      </c>
      <c r="D158" t="s">
        <v>1810</v>
      </c>
      <c r="E158" t="s">
        <v>39</v>
      </c>
      <c r="F158" t="s">
        <v>40</v>
      </c>
    </row>
    <row r="159" spans="1:6" x14ac:dyDescent="0.25">
      <c r="A159">
        <v>1</v>
      </c>
      <c r="B159" t="s">
        <v>29</v>
      </c>
      <c r="C159">
        <v>284</v>
      </c>
      <c r="D159" t="s">
        <v>1817</v>
      </c>
      <c r="E159" t="s">
        <v>39</v>
      </c>
      <c r="F159" t="s">
        <v>40</v>
      </c>
    </row>
    <row r="160" spans="1:6" x14ac:dyDescent="0.25">
      <c r="A160">
        <v>1</v>
      </c>
      <c r="B160" t="s">
        <v>29</v>
      </c>
      <c r="C160">
        <v>285</v>
      </c>
      <c r="D160" t="s">
        <v>1821</v>
      </c>
      <c r="E160" t="s">
        <v>39</v>
      </c>
      <c r="F160" t="s">
        <v>40</v>
      </c>
    </row>
    <row r="161" spans="1:6" x14ac:dyDescent="0.25">
      <c r="A161">
        <v>1</v>
      </c>
      <c r="B161" t="s">
        <v>29</v>
      </c>
      <c r="C161">
        <v>330</v>
      </c>
      <c r="D161" t="s">
        <v>1829</v>
      </c>
      <c r="E161" t="s">
        <v>39</v>
      </c>
      <c r="F161" t="s">
        <v>40</v>
      </c>
    </row>
    <row r="162" spans="1:6" x14ac:dyDescent="0.25">
      <c r="A162">
        <v>1</v>
      </c>
      <c r="B162" t="s">
        <v>29</v>
      </c>
      <c r="C162">
        <v>389</v>
      </c>
      <c r="D162" t="s">
        <v>1833</v>
      </c>
      <c r="E162" t="s">
        <v>39</v>
      </c>
      <c r="F162" t="s">
        <v>40</v>
      </c>
    </row>
    <row r="163" spans="1:6" x14ac:dyDescent="0.25">
      <c r="A163">
        <v>1</v>
      </c>
      <c r="B163" t="s">
        <v>29</v>
      </c>
      <c r="C163">
        <v>397</v>
      </c>
      <c r="D163" t="s">
        <v>1840</v>
      </c>
      <c r="E163" t="s">
        <v>39</v>
      </c>
      <c r="F163" t="s">
        <v>40</v>
      </c>
    </row>
    <row r="164" spans="1:6" x14ac:dyDescent="0.25">
      <c r="A164">
        <v>1</v>
      </c>
      <c r="B164" t="s">
        <v>29</v>
      </c>
      <c r="C164">
        <v>398</v>
      </c>
      <c r="D164" t="s">
        <v>1850</v>
      </c>
      <c r="E164" t="s">
        <v>39</v>
      </c>
      <c r="F164" t="s">
        <v>40</v>
      </c>
    </row>
    <row r="165" spans="1:6" x14ac:dyDescent="0.25">
      <c r="A165">
        <v>1</v>
      </c>
      <c r="B165" t="s">
        <v>29</v>
      </c>
      <c r="C165">
        <v>409</v>
      </c>
      <c r="D165" t="s">
        <v>1858</v>
      </c>
      <c r="E165" t="s">
        <v>39</v>
      </c>
      <c r="F165" t="s">
        <v>40</v>
      </c>
    </row>
    <row r="166" spans="1:6" x14ac:dyDescent="0.25">
      <c r="A166">
        <v>1</v>
      </c>
      <c r="B166" t="s">
        <v>29</v>
      </c>
      <c r="C166">
        <v>457</v>
      </c>
      <c r="D166" t="s">
        <v>1889</v>
      </c>
      <c r="E166" t="s">
        <v>39</v>
      </c>
      <c r="F166" t="s">
        <v>40</v>
      </c>
    </row>
    <row r="167" spans="1:6" x14ac:dyDescent="0.25">
      <c r="A167">
        <v>1</v>
      </c>
      <c r="B167" t="s">
        <v>29</v>
      </c>
      <c r="C167">
        <v>493</v>
      </c>
      <c r="D167" t="s">
        <v>1894</v>
      </c>
      <c r="E167" t="s">
        <v>39</v>
      </c>
      <c r="F167" t="s">
        <v>40</v>
      </c>
    </row>
    <row r="168" spans="1:6" x14ac:dyDescent="0.25">
      <c r="A168">
        <v>1</v>
      </c>
      <c r="B168" t="s">
        <v>29</v>
      </c>
      <c r="C168">
        <v>511</v>
      </c>
      <c r="D168" t="s">
        <v>1898</v>
      </c>
      <c r="E168" t="s">
        <v>39</v>
      </c>
      <c r="F168" t="s">
        <v>40</v>
      </c>
    </row>
    <row r="169" spans="1:6" x14ac:dyDescent="0.25">
      <c r="A169">
        <v>1</v>
      </c>
      <c r="B169" t="s">
        <v>29</v>
      </c>
      <c r="C169">
        <v>560</v>
      </c>
      <c r="D169" t="s">
        <v>1909</v>
      </c>
      <c r="E169" t="s">
        <v>39</v>
      </c>
      <c r="F169" t="s">
        <v>40</v>
      </c>
    </row>
    <row r="170" spans="1:6" x14ac:dyDescent="0.25">
      <c r="A170">
        <v>1</v>
      </c>
      <c r="B170" t="s">
        <v>29</v>
      </c>
      <c r="C170">
        <v>126</v>
      </c>
      <c r="D170" t="s">
        <v>1919</v>
      </c>
      <c r="E170" t="s">
        <v>39</v>
      </c>
      <c r="F170" t="s">
        <v>40</v>
      </c>
    </row>
    <row r="171" spans="1:6" x14ac:dyDescent="0.25">
      <c r="A171">
        <v>1</v>
      </c>
      <c r="B171" t="s">
        <v>29</v>
      </c>
      <c r="C171">
        <v>177</v>
      </c>
      <c r="D171" t="s">
        <v>1925</v>
      </c>
      <c r="E171" t="s">
        <v>39</v>
      </c>
      <c r="F171" t="s">
        <v>40</v>
      </c>
    </row>
    <row r="172" spans="1:6" x14ac:dyDescent="0.25">
      <c r="A172">
        <v>1</v>
      </c>
      <c r="B172" t="s">
        <v>29</v>
      </c>
      <c r="C172">
        <v>206</v>
      </c>
      <c r="D172" t="s">
        <v>1931</v>
      </c>
      <c r="E172" t="s">
        <v>39</v>
      </c>
      <c r="F172" t="s">
        <v>40</v>
      </c>
    </row>
    <row r="173" spans="1:6" x14ac:dyDescent="0.25">
      <c r="A173">
        <v>1</v>
      </c>
      <c r="B173" t="s">
        <v>29</v>
      </c>
      <c r="C173">
        <v>214</v>
      </c>
      <c r="D173" t="s">
        <v>1944</v>
      </c>
      <c r="E173" t="s">
        <v>39</v>
      </c>
      <c r="F173" t="s">
        <v>40</v>
      </c>
    </row>
    <row r="174" spans="1:6" x14ac:dyDescent="0.25">
      <c r="A174">
        <v>1</v>
      </c>
      <c r="B174" t="s">
        <v>29</v>
      </c>
      <c r="C174">
        <v>216</v>
      </c>
      <c r="D174" t="s">
        <v>1953</v>
      </c>
      <c r="E174" t="s">
        <v>39</v>
      </c>
      <c r="F174" t="s">
        <v>40</v>
      </c>
    </row>
    <row r="175" spans="1:6" x14ac:dyDescent="0.25">
      <c r="A175">
        <v>1</v>
      </c>
      <c r="B175" t="s">
        <v>29</v>
      </c>
      <c r="C175">
        <v>372</v>
      </c>
      <c r="D175" t="s">
        <v>1964</v>
      </c>
      <c r="E175" t="s">
        <v>39</v>
      </c>
      <c r="F175" t="s">
        <v>40</v>
      </c>
    </row>
    <row r="176" spans="1:6" x14ac:dyDescent="0.25">
      <c r="A176">
        <v>1</v>
      </c>
      <c r="B176" t="s">
        <v>29</v>
      </c>
      <c r="C176">
        <v>28</v>
      </c>
      <c r="D176" t="s">
        <v>1994</v>
      </c>
      <c r="E176" t="s">
        <v>39</v>
      </c>
      <c r="F176" t="s">
        <v>40</v>
      </c>
    </row>
    <row r="177" spans="1:6" x14ac:dyDescent="0.25">
      <c r="A177">
        <v>1</v>
      </c>
      <c r="B177" t="s">
        <v>29</v>
      </c>
      <c r="C177">
        <v>87</v>
      </c>
      <c r="D177" t="s">
        <v>2000</v>
      </c>
      <c r="E177" t="s">
        <v>39</v>
      </c>
      <c r="F177" t="s">
        <v>40</v>
      </c>
    </row>
    <row r="178" spans="1:6" x14ac:dyDescent="0.25">
      <c r="A178">
        <v>1</v>
      </c>
      <c r="B178" t="s">
        <v>29</v>
      </c>
      <c r="C178">
        <v>95</v>
      </c>
      <c r="D178" t="s">
        <v>2008</v>
      </c>
      <c r="E178" t="s">
        <v>39</v>
      </c>
      <c r="F178" t="s">
        <v>40</v>
      </c>
    </row>
    <row r="179" spans="1:6" x14ac:dyDescent="0.25">
      <c r="A179">
        <v>1</v>
      </c>
      <c r="B179" t="s">
        <v>29</v>
      </c>
      <c r="C179">
        <v>97</v>
      </c>
      <c r="D179" t="s">
        <v>2024</v>
      </c>
      <c r="E179" t="s">
        <v>39</v>
      </c>
      <c r="F179" t="s">
        <v>40</v>
      </c>
    </row>
    <row r="180" spans="1:6" x14ac:dyDescent="0.25">
      <c r="A180">
        <v>1</v>
      </c>
      <c r="B180" t="s">
        <v>29</v>
      </c>
      <c r="C180">
        <v>116</v>
      </c>
      <c r="D180" t="s">
        <v>2033</v>
      </c>
      <c r="E180" t="s">
        <v>39</v>
      </c>
      <c r="F180" t="s">
        <v>40</v>
      </c>
    </row>
    <row r="181" spans="1:6" x14ac:dyDescent="0.25">
      <c r="A181">
        <v>1</v>
      </c>
      <c r="B181" t="s">
        <v>29</v>
      </c>
      <c r="C181">
        <v>137</v>
      </c>
      <c r="D181" t="s">
        <v>2048</v>
      </c>
      <c r="E181" t="s">
        <v>39</v>
      </c>
      <c r="F181" t="s">
        <v>40</v>
      </c>
    </row>
    <row r="182" spans="1:6" x14ac:dyDescent="0.25">
      <c r="A182">
        <v>1</v>
      </c>
      <c r="B182" t="s">
        <v>29</v>
      </c>
      <c r="C182">
        <v>147</v>
      </c>
      <c r="D182" t="s">
        <v>2056</v>
      </c>
      <c r="E182" t="s">
        <v>39</v>
      </c>
      <c r="F182" t="s">
        <v>40</v>
      </c>
    </row>
    <row r="183" spans="1:6" x14ac:dyDescent="0.25">
      <c r="A183">
        <v>1</v>
      </c>
      <c r="B183" t="s">
        <v>29</v>
      </c>
      <c r="C183">
        <v>148</v>
      </c>
      <c r="D183" t="s">
        <v>2062</v>
      </c>
      <c r="E183" t="s">
        <v>39</v>
      </c>
      <c r="F183" t="s">
        <v>40</v>
      </c>
    </row>
    <row r="184" spans="1:6" x14ac:dyDescent="0.25">
      <c r="A184">
        <v>1</v>
      </c>
      <c r="B184" t="s">
        <v>29</v>
      </c>
      <c r="C184">
        <v>187</v>
      </c>
      <c r="D184" t="s">
        <v>2071</v>
      </c>
      <c r="E184" t="s">
        <v>39</v>
      </c>
      <c r="F184" t="s">
        <v>40</v>
      </c>
    </row>
    <row r="185" spans="1:6" x14ac:dyDescent="0.25">
      <c r="A185">
        <v>1</v>
      </c>
      <c r="B185" t="s">
        <v>29</v>
      </c>
      <c r="C185">
        <v>205</v>
      </c>
      <c r="D185" t="s">
        <v>2172</v>
      </c>
      <c r="E185" t="s">
        <v>39</v>
      </c>
      <c r="F185" t="s">
        <v>40</v>
      </c>
    </row>
    <row r="186" spans="1:6" x14ac:dyDescent="0.25">
      <c r="A186">
        <v>1</v>
      </c>
      <c r="B186" t="s">
        <v>29</v>
      </c>
      <c r="C186">
        <v>215</v>
      </c>
      <c r="D186" t="s">
        <v>2190</v>
      </c>
      <c r="E186" t="s">
        <v>39</v>
      </c>
      <c r="F186" t="s">
        <v>40</v>
      </c>
    </row>
    <row r="187" spans="1:6" x14ac:dyDescent="0.25">
      <c r="A187">
        <v>1</v>
      </c>
      <c r="B187" t="s">
        <v>29</v>
      </c>
      <c r="C187">
        <v>223</v>
      </c>
      <c r="D187" t="s">
        <v>2201</v>
      </c>
      <c r="E187" t="s">
        <v>39</v>
      </c>
      <c r="F187" t="s">
        <v>40</v>
      </c>
    </row>
    <row r="188" spans="1:6" x14ac:dyDescent="0.25">
      <c r="A188">
        <v>1</v>
      </c>
      <c r="B188" t="s">
        <v>29</v>
      </c>
      <c r="C188">
        <v>231</v>
      </c>
      <c r="D188" t="s">
        <v>2207</v>
      </c>
      <c r="E188" t="s">
        <v>39</v>
      </c>
      <c r="F188" t="s">
        <v>40</v>
      </c>
    </row>
    <row r="189" spans="1:6" x14ac:dyDescent="0.25">
      <c r="A189">
        <v>1</v>
      </c>
      <c r="B189" t="s">
        <v>29</v>
      </c>
      <c r="C189">
        <v>246</v>
      </c>
      <c r="D189" t="s">
        <v>2269</v>
      </c>
      <c r="E189" t="s">
        <v>39</v>
      </c>
      <c r="F189" t="s">
        <v>40</v>
      </c>
    </row>
    <row r="190" spans="1:6" x14ac:dyDescent="0.25">
      <c r="A190">
        <v>1</v>
      </c>
      <c r="B190" t="s">
        <v>29</v>
      </c>
      <c r="C190">
        <v>261</v>
      </c>
      <c r="D190" t="s">
        <v>2294</v>
      </c>
      <c r="E190" t="s">
        <v>39</v>
      </c>
      <c r="F190" t="s">
        <v>40</v>
      </c>
    </row>
    <row r="191" spans="1:6" x14ac:dyDescent="0.25">
      <c r="A191">
        <v>1</v>
      </c>
      <c r="B191" t="s">
        <v>29</v>
      </c>
      <c r="C191">
        <v>278</v>
      </c>
      <c r="D191" t="s">
        <v>2300</v>
      </c>
      <c r="E191" t="s">
        <v>39</v>
      </c>
      <c r="F191" t="s">
        <v>40</v>
      </c>
    </row>
    <row r="192" spans="1:6" x14ac:dyDescent="0.25">
      <c r="A192">
        <v>1</v>
      </c>
      <c r="B192" t="s">
        <v>29</v>
      </c>
      <c r="C192">
        <v>326</v>
      </c>
      <c r="D192" t="s">
        <v>2306</v>
      </c>
      <c r="E192" t="s">
        <v>39</v>
      </c>
      <c r="F192" t="s">
        <v>40</v>
      </c>
    </row>
    <row r="193" spans="1:6" x14ac:dyDescent="0.25">
      <c r="A193">
        <v>1</v>
      </c>
      <c r="B193" t="s">
        <v>29</v>
      </c>
      <c r="C193">
        <v>345</v>
      </c>
      <c r="D193" t="s">
        <v>2323</v>
      </c>
      <c r="E193" t="s">
        <v>39</v>
      </c>
      <c r="F193" t="s">
        <v>40</v>
      </c>
    </row>
    <row r="194" spans="1:6" x14ac:dyDescent="0.25">
      <c r="A194">
        <v>1</v>
      </c>
      <c r="B194" t="s">
        <v>29</v>
      </c>
      <c r="C194">
        <v>367</v>
      </c>
      <c r="D194" t="s">
        <v>2329</v>
      </c>
      <c r="E194" t="s">
        <v>39</v>
      </c>
      <c r="F194" t="s">
        <v>40</v>
      </c>
    </row>
    <row r="195" spans="1:6" x14ac:dyDescent="0.25">
      <c r="A195">
        <v>1</v>
      </c>
      <c r="B195" t="s">
        <v>29</v>
      </c>
      <c r="C195">
        <v>379</v>
      </c>
      <c r="D195" t="s">
        <v>2334</v>
      </c>
      <c r="E195" t="s">
        <v>39</v>
      </c>
      <c r="F195" t="s">
        <v>40</v>
      </c>
    </row>
    <row r="196" spans="1:6" x14ac:dyDescent="0.25">
      <c r="A196">
        <v>1</v>
      </c>
      <c r="B196" t="s">
        <v>29</v>
      </c>
      <c r="C196">
        <v>380</v>
      </c>
      <c r="D196" t="s">
        <v>2341</v>
      </c>
      <c r="E196" t="s">
        <v>39</v>
      </c>
      <c r="F196" t="s">
        <v>40</v>
      </c>
    </row>
    <row r="197" spans="1:6" x14ac:dyDescent="0.25">
      <c r="A197">
        <v>1</v>
      </c>
      <c r="B197" t="s">
        <v>29</v>
      </c>
      <c r="C197">
        <v>381</v>
      </c>
      <c r="D197" t="s">
        <v>2346</v>
      </c>
      <c r="E197" t="s">
        <v>39</v>
      </c>
      <c r="F197" t="s">
        <v>40</v>
      </c>
    </row>
    <row r="198" spans="1:6" x14ac:dyDescent="0.25">
      <c r="A198">
        <v>1</v>
      </c>
      <c r="B198" t="s">
        <v>29</v>
      </c>
      <c r="C198">
        <v>416</v>
      </c>
      <c r="D198" t="s">
        <v>2350</v>
      </c>
      <c r="E198" t="s">
        <v>39</v>
      </c>
      <c r="F198" t="s">
        <v>40</v>
      </c>
    </row>
    <row r="199" spans="1:6" x14ac:dyDescent="0.25">
      <c r="A199">
        <v>1</v>
      </c>
      <c r="B199" t="s">
        <v>29</v>
      </c>
      <c r="C199">
        <v>420</v>
      </c>
      <c r="D199" t="s">
        <v>2355</v>
      </c>
      <c r="E199" t="s">
        <v>39</v>
      </c>
      <c r="F199" t="s">
        <v>40</v>
      </c>
    </row>
    <row r="200" spans="1:6" x14ac:dyDescent="0.25">
      <c r="A200">
        <v>1</v>
      </c>
      <c r="B200" t="s">
        <v>29</v>
      </c>
      <c r="C200">
        <v>447</v>
      </c>
      <c r="D200" t="s">
        <v>2371</v>
      </c>
      <c r="E200" t="s">
        <v>39</v>
      </c>
      <c r="F200" t="s">
        <v>40</v>
      </c>
    </row>
    <row r="201" spans="1:6" x14ac:dyDescent="0.25">
      <c r="A201">
        <v>1</v>
      </c>
      <c r="B201" t="s">
        <v>29</v>
      </c>
      <c r="C201">
        <v>456</v>
      </c>
      <c r="D201" t="s">
        <v>2383</v>
      </c>
      <c r="E201" t="s">
        <v>39</v>
      </c>
      <c r="F201" t="s">
        <v>40</v>
      </c>
    </row>
    <row r="202" spans="1:6" x14ac:dyDescent="0.25">
      <c r="A202">
        <v>1</v>
      </c>
      <c r="B202" t="s">
        <v>29</v>
      </c>
      <c r="C202">
        <v>459</v>
      </c>
      <c r="D202" t="s">
        <v>2397</v>
      </c>
      <c r="E202" t="s">
        <v>39</v>
      </c>
      <c r="F202" t="s">
        <v>40</v>
      </c>
    </row>
    <row r="203" spans="1:6" x14ac:dyDescent="0.25">
      <c r="A203">
        <v>1</v>
      </c>
      <c r="B203" t="s">
        <v>29</v>
      </c>
      <c r="C203">
        <v>469</v>
      </c>
      <c r="D203" t="s">
        <v>2403</v>
      </c>
      <c r="E203" t="s">
        <v>39</v>
      </c>
      <c r="F203" t="s">
        <v>40</v>
      </c>
    </row>
    <row r="204" spans="1:6" x14ac:dyDescent="0.25">
      <c r="A204">
        <v>1</v>
      </c>
      <c r="B204" t="s">
        <v>29</v>
      </c>
      <c r="C204">
        <v>501</v>
      </c>
      <c r="D204" t="s">
        <v>2436</v>
      </c>
      <c r="E204" t="s">
        <v>39</v>
      </c>
      <c r="F204" t="s">
        <v>40</v>
      </c>
    </row>
    <row r="205" spans="1:6" x14ac:dyDescent="0.25">
      <c r="A205">
        <v>1</v>
      </c>
      <c r="B205" t="s">
        <v>29</v>
      </c>
      <c r="C205">
        <v>502</v>
      </c>
      <c r="D205" t="s">
        <v>2445</v>
      </c>
      <c r="E205" t="s">
        <v>39</v>
      </c>
      <c r="F205" t="s">
        <v>40</v>
      </c>
    </row>
    <row r="206" spans="1:6" x14ac:dyDescent="0.25">
      <c r="A206">
        <v>1</v>
      </c>
      <c r="B206" t="s">
        <v>29</v>
      </c>
      <c r="C206">
        <v>504</v>
      </c>
      <c r="D206" t="s">
        <v>2456</v>
      </c>
      <c r="E206" t="s">
        <v>39</v>
      </c>
      <c r="F206" t="s">
        <v>40</v>
      </c>
    </row>
    <row r="207" spans="1:6" x14ac:dyDescent="0.25">
      <c r="A207">
        <v>1</v>
      </c>
      <c r="B207" t="s">
        <v>29</v>
      </c>
      <c r="C207">
        <v>508</v>
      </c>
      <c r="D207" t="s">
        <v>2467</v>
      </c>
      <c r="E207" t="s">
        <v>39</v>
      </c>
      <c r="F207" t="s">
        <v>40</v>
      </c>
    </row>
    <row r="208" spans="1:6" x14ac:dyDescent="0.25">
      <c r="A208">
        <v>1</v>
      </c>
      <c r="B208" t="s">
        <v>29</v>
      </c>
      <c r="C208">
        <v>513</v>
      </c>
      <c r="D208" t="s">
        <v>2497</v>
      </c>
      <c r="E208" t="s">
        <v>39</v>
      </c>
      <c r="F208" t="s">
        <v>40</v>
      </c>
    </row>
    <row r="209" spans="1:6" x14ac:dyDescent="0.25">
      <c r="A209">
        <v>1</v>
      </c>
      <c r="B209" t="s">
        <v>29</v>
      </c>
      <c r="C209">
        <v>523</v>
      </c>
      <c r="D209" t="s">
        <v>2505</v>
      </c>
      <c r="E209" t="s">
        <v>39</v>
      </c>
      <c r="F209" t="s">
        <v>40</v>
      </c>
    </row>
    <row r="210" spans="1:6" x14ac:dyDescent="0.25">
      <c r="A210">
        <v>1</v>
      </c>
      <c r="B210" t="s">
        <v>29</v>
      </c>
      <c r="C210">
        <v>531</v>
      </c>
      <c r="D210" t="s">
        <v>2513</v>
      </c>
      <c r="E210" t="s">
        <v>39</v>
      </c>
      <c r="F210" t="s">
        <v>40</v>
      </c>
    </row>
    <row r="211" spans="1:6" x14ac:dyDescent="0.25">
      <c r="A211">
        <v>1</v>
      </c>
      <c r="B211" t="s">
        <v>29</v>
      </c>
      <c r="C211">
        <v>533</v>
      </c>
      <c r="D211" t="s">
        <v>2521</v>
      </c>
      <c r="E211" t="s">
        <v>39</v>
      </c>
      <c r="F211" t="s">
        <v>40</v>
      </c>
    </row>
    <row r="212" spans="1:6" x14ac:dyDescent="0.25">
      <c r="A212">
        <v>1</v>
      </c>
      <c r="B212" t="s">
        <v>29</v>
      </c>
      <c r="C212">
        <v>534</v>
      </c>
      <c r="D212" t="s">
        <v>2526</v>
      </c>
      <c r="E212" t="s">
        <v>39</v>
      </c>
      <c r="F212" t="s">
        <v>40</v>
      </c>
    </row>
    <row r="213" spans="1:6" x14ac:dyDescent="0.25">
      <c r="A213">
        <v>1</v>
      </c>
      <c r="B213" t="s">
        <v>29</v>
      </c>
      <c r="C213">
        <v>540</v>
      </c>
      <c r="D213" t="s">
        <v>2531</v>
      </c>
      <c r="E213" t="s">
        <v>39</v>
      </c>
      <c r="F213" t="s">
        <v>40</v>
      </c>
    </row>
    <row r="214" spans="1:6" x14ac:dyDescent="0.25">
      <c r="A214">
        <v>1</v>
      </c>
      <c r="B214" t="s">
        <v>29</v>
      </c>
      <c r="C214">
        <v>550</v>
      </c>
      <c r="D214" t="s">
        <v>2540</v>
      </c>
      <c r="E214" t="s">
        <v>39</v>
      </c>
      <c r="F214" t="s">
        <v>40</v>
      </c>
    </row>
    <row r="215" spans="1:6" x14ac:dyDescent="0.25">
      <c r="A215">
        <v>1</v>
      </c>
      <c r="B215" t="s">
        <v>29</v>
      </c>
      <c r="C215">
        <v>564</v>
      </c>
      <c r="D215" t="s">
        <v>2550</v>
      </c>
      <c r="E215" t="s">
        <v>39</v>
      </c>
      <c r="F215" t="s">
        <v>40</v>
      </c>
    </row>
    <row r="216" spans="1:6" x14ac:dyDescent="0.25">
      <c r="A216">
        <v>1</v>
      </c>
      <c r="B216" t="s">
        <v>29</v>
      </c>
      <c r="C216">
        <v>566</v>
      </c>
      <c r="D216" t="s">
        <v>2561</v>
      </c>
      <c r="E216" t="s">
        <v>39</v>
      </c>
      <c r="F216" t="s">
        <v>40</v>
      </c>
    </row>
    <row r="217" spans="1:6" x14ac:dyDescent="0.25">
      <c r="A217">
        <v>1</v>
      </c>
      <c r="B217" t="s">
        <v>29</v>
      </c>
      <c r="C217">
        <v>4</v>
      </c>
      <c r="D217" t="s">
        <v>2566</v>
      </c>
      <c r="E217" t="s">
        <v>39</v>
      </c>
      <c r="F217" t="s">
        <v>40</v>
      </c>
    </row>
    <row r="218" spans="1:6" x14ac:dyDescent="0.25">
      <c r="A218">
        <v>1</v>
      </c>
      <c r="B218" t="s">
        <v>29</v>
      </c>
      <c r="C218">
        <v>27</v>
      </c>
      <c r="D218" t="s">
        <v>2571</v>
      </c>
      <c r="E218" t="s">
        <v>39</v>
      </c>
      <c r="F218" t="s">
        <v>40</v>
      </c>
    </row>
    <row r="219" spans="1:6" x14ac:dyDescent="0.25">
      <c r="A219">
        <v>1</v>
      </c>
      <c r="B219" t="s">
        <v>29</v>
      </c>
      <c r="C219">
        <v>1906</v>
      </c>
      <c r="D219" t="s">
        <v>2577</v>
      </c>
      <c r="E219" t="s">
        <v>39</v>
      </c>
      <c r="F219" t="s">
        <v>40</v>
      </c>
    </row>
    <row r="220" spans="1:6" x14ac:dyDescent="0.25">
      <c r="A220">
        <v>1</v>
      </c>
      <c r="B220" t="s">
        <v>29</v>
      </c>
      <c r="C220">
        <v>75</v>
      </c>
      <c r="D220" t="s">
        <v>2599</v>
      </c>
      <c r="E220" t="s">
        <v>39</v>
      </c>
      <c r="F220" t="s">
        <v>40</v>
      </c>
    </row>
    <row r="221" spans="1:6" x14ac:dyDescent="0.25">
      <c r="A221">
        <v>1</v>
      </c>
      <c r="B221" t="s">
        <v>29</v>
      </c>
      <c r="C221">
        <v>111</v>
      </c>
      <c r="D221" t="s">
        <v>2622</v>
      </c>
      <c r="E221" t="s">
        <v>39</v>
      </c>
      <c r="F221" t="s">
        <v>40</v>
      </c>
    </row>
    <row r="222" spans="1:6" x14ac:dyDescent="0.25">
      <c r="A222">
        <v>1</v>
      </c>
      <c r="B222" t="s">
        <v>29</v>
      </c>
      <c r="C222">
        <v>112</v>
      </c>
      <c r="D222" t="s">
        <v>2643</v>
      </c>
      <c r="E222" t="s">
        <v>39</v>
      </c>
      <c r="F222" t="s">
        <v>40</v>
      </c>
    </row>
    <row r="223" spans="1:6" x14ac:dyDescent="0.25">
      <c r="A223">
        <v>1</v>
      </c>
      <c r="B223" t="s">
        <v>29</v>
      </c>
      <c r="C223">
        <v>115</v>
      </c>
      <c r="D223" t="s">
        <v>2649</v>
      </c>
      <c r="E223" t="s">
        <v>39</v>
      </c>
      <c r="F223" t="s">
        <v>40</v>
      </c>
    </row>
    <row r="224" spans="1:6" x14ac:dyDescent="0.25">
      <c r="A224">
        <v>1</v>
      </c>
      <c r="B224" t="s">
        <v>29</v>
      </c>
      <c r="C224">
        <v>128</v>
      </c>
      <c r="D224" t="s">
        <v>2655</v>
      </c>
      <c r="E224" t="s">
        <v>39</v>
      </c>
      <c r="F224" t="s">
        <v>40</v>
      </c>
    </row>
    <row r="225" spans="1:6" x14ac:dyDescent="0.25">
      <c r="A225">
        <v>1</v>
      </c>
      <c r="B225" t="s">
        <v>29</v>
      </c>
      <c r="C225">
        <v>139</v>
      </c>
      <c r="D225" t="s">
        <v>2661</v>
      </c>
      <c r="E225" t="s">
        <v>39</v>
      </c>
      <c r="F225" t="s">
        <v>40</v>
      </c>
    </row>
    <row r="226" spans="1:6" x14ac:dyDescent="0.25">
      <c r="A226">
        <v>1</v>
      </c>
      <c r="B226" t="s">
        <v>29</v>
      </c>
      <c r="C226">
        <v>141</v>
      </c>
      <c r="D226" t="s">
        <v>2672</v>
      </c>
      <c r="E226" t="s">
        <v>39</v>
      </c>
      <c r="F226" t="s">
        <v>40</v>
      </c>
    </row>
    <row r="227" spans="1:6" x14ac:dyDescent="0.25">
      <c r="A227">
        <v>1</v>
      </c>
      <c r="B227" t="s">
        <v>29</v>
      </c>
      <c r="C227">
        <v>149</v>
      </c>
      <c r="D227" t="s">
        <v>2677</v>
      </c>
      <c r="E227" t="s">
        <v>39</v>
      </c>
      <c r="F227" t="s">
        <v>40</v>
      </c>
    </row>
    <row r="228" spans="1:6" x14ac:dyDescent="0.25">
      <c r="A228">
        <v>1</v>
      </c>
      <c r="B228" t="s">
        <v>29</v>
      </c>
      <c r="C228">
        <v>163</v>
      </c>
      <c r="D228" t="s">
        <v>2682</v>
      </c>
      <c r="E228" t="s">
        <v>39</v>
      </c>
      <c r="F228" t="s">
        <v>40</v>
      </c>
    </row>
    <row r="229" spans="1:6" x14ac:dyDescent="0.25">
      <c r="A229">
        <v>1</v>
      </c>
      <c r="B229" t="s">
        <v>29</v>
      </c>
      <c r="C229">
        <v>185</v>
      </c>
      <c r="D229" t="s">
        <v>2688</v>
      </c>
      <c r="E229" t="s">
        <v>39</v>
      </c>
      <c r="F229" t="s">
        <v>40</v>
      </c>
    </row>
    <row r="230" spans="1:6" x14ac:dyDescent="0.25">
      <c r="A230">
        <v>1</v>
      </c>
      <c r="B230" t="s">
        <v>29</v>
      </c>
      <c r="C230">
        <v>188</v>
      </c>
      <c r="D230" t="s">
        <v>2694</v>
      </c>
      <c r="E230" t="s">
        <v>39</v>
      </c>
      <c r="F230" t="s">
        <v>40</v>
      </c>
    </row>
    <row r="231" spans="1:6" x14ac:dyDescent="0.25">
      <c r="A231">
        <v>1</v>
      </c>
      <c r="B231" t="s">
        <v>29</v>
      </c>
      <c r="C231">
        <v>203</v>
      </c>
      <c r="D231" t="s">
        <v>2698</v>
      </c>
      <c r="E231" t="s">
        <v>39</v>
      </c>
      <c r="F231" t="s">
        <v>40</v>
      </c>
    </row>
    <row r="232" spans="1:6" x14ac:dyDescent="0.25">
      <c r="A232">
        <v>1</v>
      </c>
      <c r="B232" t="s">
        <v>29</v>
      </c>
      <c r="C232">
        <v>240</v>
      </c>
      <c r="D232" t="s">
        <v>2703</v>
      </c>
      <c r="E232" t="s">
        <v>39</v>
      </c>
      <c r="F232" t="s">
        <v>40</v>
      </c>
    </row>
    <row r="233" spans="1:6" x14ac:dyDescent="0.25">
      <c r="A233">
        <v>1</v>
      </c>
      <c r="B233" t="s">
        <v>29</v>
      </c>
      <c r="C233">
        <v>241</v>
      </c>
      <c r="D233" t="s">
        <v>2712</v>
      </c>
      <c r="E233" t="s">
        <v>39</v>
      </c>
      <c r="F233" t="s">
        <v>40</v>
      </c>
    </row>
    <row r="234" spans="1:6" x14ac:dyDescent="0.25">
      <c r="A234">
        <v>1</v>
      </c>
      <c r="B234" t="s">
        <v>29</v>
      </c>
      <c r="C234">
        <v>244</v>
      </c>
      <c r="D234" t="s">
        <v>2716</v>
      </c>
      <c r="E234" t="s">
        <v>39</v>
      </c>
      <c r="F234" t="s">
        <v>40</v>
      </c>
    </row>
    <row r="235" spans="1:6" x14ac:dyDescent="0.25">
      <c r="A235">
        <v>1</v>
      </c>
      <c r="B235" t="s">
        <v>29</v>
      </c>
      <c r="C235">
        <v>269</v>
      </c>
      <c r="D235" t="s">
        <v>2721</v>
      </c>
      <c r="E235" t="s">
        <v>39</v>
      </c>
      <c r="F235" t="s">
        <v>40</v>
      </c>
    </row>
    <row r="236" spans="1:6" x14ac:dyDescent="0.25">
      <c r="A236">
        <v>1</v>
      </c>
      <c r="B236" t="s">
        <v>29</v>
      </c>
      <c r="C236">
        <v>270</v>
      </c>
      <c r="D236" t="s">
        <v>2726</v>
      </c>
      <c r="E236" t="s">
        <v>39</v>
      </c>
      <c r="F236" t="s">
        <v>40</v>
      </c>
    </row>
    <row r="237" spans="1:6" x14ac:dyDescent="0.25">
      <c r="A237">
        <v>1</v>
      </c>
      <c r="B237" t="s">
        <v>29</v>
      </c>
      <c r="C237">
        <v>288</v>
      </c>
      <c r="D237" t="s">
        <v>2730</v>
      </c>
      <c r="E237" t="s">
        <v>39</v>
      </c>
      <c r="F237" t="s">
        <v>40</v>
      </c>
    </row>
    <row r="238" spans="1:6" x14ac:dyDescent="0.25">
      <c r="A238">
        <v>1</v>
      </c>
      <c r="B238" t="s">
        <v>29</v>
      </c>
      <c r="C238">
        <v>298</v>
      </c>
      <c r="D238" t="s">
        <v>2740</v>
      </c>
      <c r="E238" t="s">
        <v>39</v>
      </c>
      <c r="F238" t="s">
        <v>40</v>
      </c>
    </row>
    <row r="239" spans="1:6" x14ac:dyDescent="0.25">
      <c r="A239">
        <v>1</v>
      </c>
      <c r="B239" t="s">
        <v>29</v>
      </c>
      <c r="C239">
        <v>302</v>
      </c>
      <c r="D239" t="s">
        <v>2747</v>
      </c>
      <c r="E239" t="s">
        <v>39</v>
      </c>
      <c r="F239" t="s">
        <v>40</v>
      </c>
    </row>
    <row r="240" spans="1:6" x14ac:dyDescent="0.25">
      <c r="A240">
        <v>1</v>
      </c>
      <c r="B240" t="s">
        <v>29</v>
      </c>
      <c r="C240">
        <v>321</v>
      </c>
      <c r="D240" t="s">
        <v>2754</v>
      </c>
      <c r="E240" t="s">
        <v>39</v>
      </c>
      <c r="F240" t="s">
        <v>40</v>
      </c>
    </row>
    <row r="241" spans="1:6" x14ac:dyDescent="0.25">
      <c r="A241">
        <v>1</v>
      </c>
      <c r="B241" t="s">
        <v>29</v>
      </c>
      <c r="C241">
        <v>342</v>
      </c>
      <c r="D241" t="s">
        <v>2796</v>
      </c>
      <c r="E241" t="s">
        <v>39</v>
      </c>
      <c r="F241" t="s">
        <v>40</v>
      </c>
    </row>
    <row r="242" spans="1:6" x14ac:dyDescent="0.25">
      <c r="A242">
        <v>1</v>
      </c>
      <c r="B242" t="s">
        <v>29</v>
      </c>
      <c r="C242">
        <v>2177</v>
      </c>
      <c r="D242" t="s">
        <v>2813</v>
      </c>
      <c r="E242" t="s">
        <v>39</v>
      </c>
      <c r="F242" t="s">
        <v>40</v>
      </c>
    </row>
    <row r="243" spans="1:6" x14ac:dyDescent="0.25">
      <c r="A243">
        <v>1</v>
      </c>
      <c r="B243" t="s">
        <v>29</v>
      </c>
      <c r="C243">
        <v>377</v>
      </c>
      <c r="D243" t="s">
        <v>2817</v>
      </c>
      <c r="E243" t="s">
        <v>39</v>
      </c>
      <c r="F243" t="s">
        <v>40</v>
      </c>
    </row>
    <row r="244" spans="1:6" x14ac:dyDescent="0.25">
      <c r="A244">
        <v>1</v>
      </c>
      <c r="B244" t="s">
        <v>29</v>
      </c>
      <c r="C244">
        <v>387</v>
      </c>
      <c r="D244" t="s">
        <v>2837</v>
      </c>
      <c r="E244" t="s">
        <v>39</v>
      </c>
      <c r="F244" t="s">
        <v>40</v>
      </c>
    </row>
    <row r="245" spans="1:6" x14ac:dyDescent="0.25">
      <c r="A245">
        <v>1</v>
      </c>
      <c r="B245" t="s">
        <v>29</v>
      </c>
      <c r="C245">
        <v>390</v>
      </c>
      <c r="D245" t="s">
        <v>2841</v>
      </c>
      <c r="E245" t="s">
        <v>39</v>
      </c>
      <c r="F245" t="s">
        <v>40</v>
      </c>
    </row>
    <row r="246" spans="1:6" x14ac:dyDescent="0.25">
      <c r="A246">
        <v>1</v>
      </c>
      <c r="B246" t="s">
        <v>29</v>
      </c>
      <c r="C246">
        <v>391</v>
      </c>
      <c r="D246" t="s">
        <v>2845</v>
      </c>
      <c r="E246" t="s">
        <v>39</v>
      </c>
      <c r="F246" t="s">
        <v>40</v>
      </c>
    </row>
    <row r="247" spans="1:6" x14ac:dyDescent="0.25">
      <c r="A247">
        <v>1</v>
      </c>
      <c r="B247" t="s">
        <v>29</v>
      </c>
      <c r="C247">
        <v>408</v>
      </c>
      <c r="D247" t="s">
        <v>2849</v>
      </c>
      <c r="E247" t="s">
        <v>39</v>
      </c>
      <c r="F247" t="s">
        <v>40</v>
      </c>
    </row>
    <row r="248" spans="1:6" x14ac:dyDescent="0.25">
      <c r="A248">
        <v>1</v>
      </c>
      <c r="B248" t="s">
        <v>29</v>
      </c>
      <c r="C248">
        <v>479</v>
      </c>
      <c r="D248" t="s">
        <v>2857</v>
      </c>
      <c r="E248" t="s">
        <v>39</v>
      </c>
      <c r="F248" t="s">
        <v>40</v>
      </c>
    </row>
    <row r="249" spans="1:6" x14ac:dyDescent="0.25">
      <c r="A249">
        <v>1</v>
      </c>
      <c r="B249" t="s">
        <v>29</v>
      </c>
      <c r="C249">
        <v>485</v>
      </c>
      <c r="D249" t="s">
        <v>2861</v>
      </c>
      <c r="E249" t="s">
        <v>39</v>
      </c>
      <c r="F249" t="s">
        <v>40</v>
      </c>
    </row>
    <row r="250" spans="1:6" x14ac:dyDescent="0.25">
      <c r="A250">
        <v>1</v>
      </c>
      <c r="B250" t="s">
        <v>29</v>
      </c>
      <c r="C250">
        <v>486</v>
      </c>
      <c r="D250" t="s">
        <v>2881</v>
      </c>
      <c r="E250" t="s">
        <v>39</v>
      </c>
      <c r="F250" t="s">
        <v>40</v>
      </c>
    </row>
    <row r="251" spans="1:6" x14ac:dyDescent="0.25">
      <c r="A251">
        <v>1</v>
      </c>
      <c r="B251" t="s">
        <v>29</v>
      </c>
      <c r="C251">
        <v>527</v>
      </c>
      <c r="D251" t="s">
        <v>2890</v>
      </c>
      <c r="E251" t="s">
        <v>39</v>
      </c>
      <c r="F251" t="s">
        <v>40</v>
      </c>
    </row>
    <row r="252" spans="1:6" x14ac:dyDescent="0.25">
      <c r="A252">
        <v>1</v>
      </c>
      <c r="B252" t="s">
        <v>29</v>
      </c>
      <c r="C252">
        <v>568</v>
      </c>
      <c r="D252" t="s">
        <v>2906</v>
      </c>
      <c r="E252" t="s">
        <v>39</v>
      </c>
      <c r="F252" t="s">
        <v>40</v>
      </c>
    </row>
    <row r="253" spans="1:6" x14ac:dyDescent="0.25">
      <c r="A253">
        <v>1</v>
      </c>
      <c r="B253" t="s">
        <v>29</v>
      </c>
      <c r="C253">
        <v>1</v>
      </c>
      <c r="D253" t="s">
        <v>2912</v>
      </c>
      <c r="E253" t="s">
        <v>2915</v>
      </c>
      <c r="F253" t="s">
        <v>2916</v>
      </c>
    </row>
    <row r="254" spans="1:6" x14ac:dyDescent="0.25">
      <c r="A254">
        <v>1</v>
      </c>
      <c r="B254" t="s">
        <v>29</v>
      </c>
      <c r="C254">
        <v>2</v>
      </c>
      <c r="D254" t="s">
        <v>2918</v>
      </c>
      <c r="E254" t="s">
        <v>2915</v>
      </c>
      <c r="F254" t="s">
        <v>2916</v>
      </c>
    </row>
    <row r="255" spans="1:6" x14ac:dyDescent="0.25">
      <c r="A255">
        <v>1</v>
      </c>
      <c r="B255" t="s">
        <v>29</v>
      </c>
      <c r="C255">
        <v>10</v>
      </c>
      <c r="D255" t="s">
        <v>2921</v>
      </c>
      <c r="E255" t="s">
        <v>2915</v>
      </c>
      <c r="F255" t="s">
        <v>2916</v>
      </c>
    </row>
    <row r="256" spans="1:6" x14ac:dyDescent="0.25">
      <c r="A256">
        <v>1</v>
      </c>
      <c r="B256" t="s">
        <v>29</v>
      </c>
      <c r="C256">
        <v>18</v>
      </c>
      <c r="D256" t="s">
        <v>31</v>
      </c>
      <c r="E256" t="s">
        <v>2915</v>
      </c>
      <c r="F256" t="s">
        <v>2916</v>
      </c>
    </row>
    <row r="257" spans="1:6" x14ac:dyDescent="0.25">
      <c r="A257">
        <v>1</v>
      </c>
      <c r="B257" t="s">
        <v>29</v>
      </c>
      <c r="C257">
        <v>35</v>
      </c>
      <c r="D257" t="s">
        <v>2951</v>
      </c>
      <c r="E257" t="s">
        <v>2915</v>
      </c>
      <c r="F257" t="s">
        <v>2916</v>
      </c>
    </row>
    <row r="258" spans="1:6" x14ac:dyDescent="0.25">
      <c r="A258">
        <v>1</v>
      </c>
      <c r="B258" t="s">
        <v>29</v>
      </c>
      <c r="C258">
        <v>38</v>
      </c>
      <c r="D258" t="s">
        <v>2956</v>
      </c>
      <c r="E258" t="s">
        <v>2915</v>
      </c>
      <c r="F258" t="s">
        <v>2916</v>
      </c>
    </row>
    <row r="259" spans="1:6" x14ac:dyDescent="0.25">
      <c r="A259">
        <v>1</v>
      </c>
      <c r="B259" t="s">
        <v>29</v>
      </c>
      <c r="C259">
        <v>42</v>
      </c>
      <c r="D259" t="s">
        <v>2962</v>
      </c>
      <c r="E259" t="s">
        <v>2915</v>
      </c>
      <c r="F259" t="s">
        <v>2916</v>
      </c>
    </row>
    <row r="260" spans="1:6" x14ac:dyDescent="0.25">
      <c r="A260">
        <v>1</v>
      </c>
      <c r="B260" t="s">
        <v>29</v>
      </c>
      <c r="C260">
        <v>46</v>
      </c>
      <c r="D260" t="s">
        <v>2965</v>
      </c>
      <c r="E260" t="s">
        <v>2915</v>
      </c>
      <c r="F260" t="s">
        <v>2916</v>
      </c>
    </row>
    <row r="261" spans="1:6" x14ac:dyDescent="0.25">
      <c r="A261">
        <v>1</v>
      </c>
      <c r="B261" t="s">
        <v>29</v>
      </c>
      <c r="C261">
        <v>47</v>
      </c>
      <c r="D261" t="s">
        <v>2972</v>
      </c>
      <c r="E261" t="s">
        <v>2915</v>
      </c>
      <c r="F261" t="s">
        <v>2916</v>
      </c>
    </row>
    <row r="262" spans="1:6" x14ac:dyDescent="0.25">
      <c r="A262">
        <v>1</v>
      </c>
      <c r="B262" t="s">
        <v>29</v>
      </c>
      <c r="C262">
        <v>53</v>
      </c>
      <c r="D262" t="s">
        <v>2976</v>
      </c>
      <c r="E262" t="s">
        <v>2915</v>
      </c>
      <c r="F262" t="s">
        <v>2916</v>
      </c>
    </row>
    <row r="263" spans="1:6" x14ac:dyDescent="0.25">
      <c r="A263">
        <v>1</v>
      </c>
      <c r="B263" t="s">
        <v>29</v>
      </c>
      <c r="C263">
        <v>65</v>
      </c>
      <c r="D263" t="s">
        <v>93</v>
      </c>
      <c r="E263" t="s">
        <v>2915</v>
      </c>
      <c r="F263" t="s">
        <v>2916</v>
      </c>
    </row>
    <row r="264" spans="1:6" x14ac:dyDescent="0.25">
      <c r="A264">
        <v>1</v>
      </c>
      <c r="B264" t="s">
        <v>29</v>
      </c>
      <c r="C264">
        <v>73</v>
      </c>
      <c r="D264" t="s">
        <v>2986</v>
      </c>
      <c r="E264" t="s">
        <v>2915</v>
      </c>
      <c r="F264" t="s">
        <v>2916</v>
      </c>
    </row>
    <row r="265" spans="1:6" x14ac:dyDescent="0.25">
      <c r="A265">
        <v>1</v>
      </c>
      <c r="B265" t="s">
        <v>29</v>
      </c>
      <c r="C265">
        <v>101</v>
      </c>
      <c r="D265" t="s">
        <v>2993</v>
      </c>
      <c r="E265" t="s">
        <v>2915</v>
      </c>
      <c r="F265" t="s">
        <v>2916</v>
      </c>
    </row>
    <row r="266" spans="1:6" x14ac:dyDescent="0.25">
      <c r="A266">
        <v>1</v>
      </c>
      <c r="B266" t="s">
        <v>29</v>
      </c>
      <c r="C266">
        <v>114</v>
      </c>
      <c r="D266" t="s">
        <v>2998</v>
      </c>
      <c r="E266" t="s">
        <v>2915</v>
      </c>
      <c r="F266" t="s">
        <v>2916</v>
      </c>
    </row>
    <row r="267" spans="1:6" x14ac:dyDescent="0.25">
      <c r="A267">
        <v>1</v>
      </c>
      <c r="B267" t="s">
        <v>29</v>
      </c>
      <c r="C267">
        <v>121</v>
      </c>
      <c r="D267" t="s">
        <v>3001</v>
      </c>
      <c r="E267" t="s">
        <v>2915</v>
      </c>
      <c r="F267" t="s">
        <v>2916</v>
      </c>
    </row>
    <row r="268" spans="1:6" x14ac:dyDescent="0.25">
      <c r="A268">
        <v>1</v>
      </c>
      <c r="B268" t="s">
        <v>29</v>
      </c>
      <c r="C268">
        <v>166</v>
      </c>
      <c r="D268" t="s">
        <v>3004</v>
      </c>
      <c r="E268" t="s">
        <v>2915</v>
      </c>
      <c r="F268" t="s">
        <v>2916</v>
      </c>
    </row>
    <row r="269" spans="1:6" x14ac:dyDescent="0.25">
      <c r="A269">
        <v>1</v>
      </c>
      <c r="B269" t="s">
        <v>29</v>
      </c>
      <c r="C269">
        <v>168</v>
      </c>
      <c r="D269" t="s">
        <v>3007</v>
      </c>
      <c r="E269" t="s">
        <v>2915</v>
      </c>
      <c r="F269" t="s">
        <v>2916</v>
      </c>
    </row>
    <row r="270" spans="1:6" x14ac:dyDescent="0.25">
      <c r="A270">
        <v>1</v>
      </c>
      <c r="B270" t="s">
        <v>29</v>
      </c>
      <c r="C270">
        <v>171</v>
      </c>
      <c r="D270" t="s">
        <v>3010</v>
      </c>
      <c r="E270" t="s">
        <v>2915</v>
      </c>
      <c r="F270" t="s">
        <v>2916</v>
      </c>
    </row>
    <row r="271" spans="1:6" x14ac:dyDescent="0.25">
      <c r="A271">
        <v>1</v>
      </c>
      <c r="B271" t="s">
        <v>29</v>
      </c>
      <c r="C271">
        <v>175</v>
      </c>
      <c r="D271" t="s">
        <v>3022</v>
      </c>
      <c r="E271" t="s">
        <v>2915</v>
      </c>
      <c r="F271" t="s">
        <v>2916</v>
      </c>
    </row>
    <row r="272" spans="1:6" x14ac:dyDescent="0.25">
      <c r="A272">
        <v>1</v>
      </c>
      <c r="B272" t="s">
        <v>29</v>
      </c>
      <c r="C272">
        <v>182</v>
      </c>
      <c r="D272" t="s">
        <v>3039</v>
      </c>
      <c r="E272" t="s">
        <v>2915</v>
      </c>
      <c r="F272" t="s">
        <v>2916</v>
      </c>
    </row>
    <row r="273" spans="1:6" x14ac:dyDescent="0.25">
      <c r="A273">
        <v>1</v>
      </c>
      <c r="B273" t="s">
        <v>29</v>
      </c>
      <c r="C273">
        <v>195</v>
      </c>
      <c r="D273" t="s">
        <v>3043</v>
      </c>
      <c r="E273" t="s">
        <v>2915</v>
      </c>
      <c r="F273" t="s">
        <v>2916</v>
      </c>
    </row>
    <row r="274" spans="1:6" x14ac:dyDescent="0.25">
      <c r="A274">
        <v>1</v>
      </c>
      <c r="B274" t="s">
        <v>29</v>
      </c>
      <c r="C274">
        <v>196</v>
      </c>
      <c r="D274" t="s">
        <v>3046</v>
      </c>
      <c r="E274" t="s">
        <v>2915</v>
      </c>
      <c r="F274" t="s">
        <v>2916</v>
      </c>
    </row>
    <row r="275" spans="1:6" x14ac:dyDescent="0.25">
      <c r="A275">
        <v>1</v>
      </c>
      <c r="B275" t="s">
        <v>29</v>
      </c>
      <c r="C275">
        <v>202</v>
      </c>
      <c r="D275" t="s">
        <v>3049</v>
      </c>
      <c r="E275" t="s">
        <v>2915</v>
      </c>
      <c r="F275" t="s">
        <v>2916</v>
      </c>
    </row>
    <row r="276" spans="1:6" x14ac:dyDescent="0.25">
      <c r="A276">
        <v>1</v>
      </c>
      <c r="B276" t="s">
        <v>29</v>
      </c>
      <c r="C276">
        <v>210</v>
      </c>
      <c r="D276" t="s">
        <v>3055</v>
      </c>
      <c r="E276" t="s">
        <v>2915</v>
      </c>
      <c r="F276" t="s">
        <v>2916</v>
      </c>
    </row>
    <row r="277" spans="1:6" x14ac:dyDescent="0.25">
      <c r="A277">
        <v>1</v>
      </c>
      <c r="B277" t="s">
        <v>29</v>
      </c>
      <c r="C277">
        <v>217</v>
      </c>
      <c r="D277" t="s">
        <v>3060</v>
      </c>
      <c r="E277" t="s">
        <v>2915</v>
      </c>
      <c r="F277" t="s">
        <v>2916</v>
      </c>
    </row>
    <row r="278" spans="1:6" x14ac:dyDescent="0.25">
      <c r="A278">
        <v>1</v>
      </c>
      <c r="B278" t="s">
        <v>29</v>
      </c>
      <c r="C278">
        <v>220</v>
      </c>
      <c r="D278" t="s">
        <v>3064</v>
      </c>
      <c r="E278" t="s">
        <v>2915</v>
      </c>
      <c r="F278" t="s">
        <v>2916</v>
      </c>
    </row>
    <row r="279" spans="1:6" x14ac:dyDescent="0.25">
      <c r="A279">
        <v>1</v>
      </c>
      <c r="B279" t="s">
        <v>29</v>
      </c>
      <c r="C279">
        <v>222</v>
      </c>
      <c r="D279" t="s">
        <v>3074</v>
      </c>
      <c r="E279" t="s">
        <v>2915</v>
      </c>
      <c r="F279" t="s">
        <v>2916</v>
      </c>
    </row>
    <row r="280" spans="1:6" x14ac:dyDescent="0.25">
      <c r="A280">
        <v>1</v>
      </c>
      <c r="B280" t="s">
        <v>29</v>
      </c>
      <c r="C280">
        <v>259</v>
      </c>
      <c r="D280" t="s">
        <v>185</v>
      </c>
      <c r="E280" t="s">
        <v>2915</v>
      </c>
      <c r="F280" t="s">
        <v>2916</v>
      </c>
    </row>
    <row r="281" spans="1:6" x14ac:dyDescent="0.25">
      <c r="A281">
        <v>1</v>
      </c>
      <c r="B281" t="s">
        <v>29</v>
      </c>
      <c r="C281">
        <v>260</v>
      </c>
      <c r="D281" t="s">
        <v>195</v>
      </c>
      <c r="E281" t="s">
        <v>2915</v>
      </c>
      <c r="F281" t="s">
        <v>2916</v>
      </c>
    </row>
    <row r="282" spans="1:6" x14ac:dyDescent="0.25">
      <c r="A282">
        <v>1</v>
      </c>
      <c r="B282" t="s">
        <v>29</v>
      </c>
      <c r="C282">
        <v>282</v>
      </c>
      <c r="D282" t="s">
        <v>3084</v>
      </c>
      <c r="E282" t="s">
        <v>2915</v>
      </c>
      <c r="F282" t="s">
        <v>2916</v>
      </c>
    </row>
    <row r="283" spans="1:6" x14ac:dyDescent="0.25">
      <c r="A283">
        <v>1</v>
      </c>
      <c r="B283" t="s">
        <v>29</v>
      </c>
      <c r="C283">
        <v>349</v>
      </c>
      <c r="D283" t="s">
        <v>1476</v>
      </c>
      <c r="E283" t="s">
        <v>2915</v>
      </c>
      <c r="F283" t="s">
        <v>2916</v>
      </c>
    </row>
    <row r="284" spans="1:6" x14ac:dyDescent="0.25">
      <c r="A284">
        <v>1</v>
      </c>
      <c r="B284" t="s">
        <v>29</v>
      </c>
      <c r="C284">
        <v>363</v>
      </c>
      <c r="D284" t="s">
        <v>3098</v>
      </c>
      <c r="E284" t="s">
        <v>2915</v>
      </c>
      <c r="F284" t="s">
        <v>2916</v>
      </c>
    </row>
    <row r="285" spans="1:6" x14ac:dyDescent="0.25">
      <c r="A285">
        <v>1</v>
      </c>
      <c r="B285" t="s">
        <v>29</v>
      </c>
      <c r="C285">
        <v>388</v>
      </c>
      <c r="D285" t="s">
        <v>3101</v>
      </c>
      <c r="E285" t="s">
        <v>2915</v>
      </c>
      <c r="F285" t="s">
        <v>2916</v>
      </c>
    </row>
    <row r="286" spans="1:6" x14ac:dyDescent="0.25">
      <c r="A286">
        <v>1</v>
      </c>
      <c r="B286" t="s">
        <v>29</v>
      </c>
      <c r="C286">
        <v>400</v>
      </c>
      <c r="D286" t="s">
        <v>3106</v>
      </c>
      <c r="E286" t="s">
        <v>2915</v>
      </c>
      <c r="F286" t="s">
        <v>2916</v>
      </c>
    </row>
    <row r="287" spans="1:6" x14ac:dyDescent="0.25">
      <c r="A287">
        <v>1</v>
      </c>
      <c r="B287" t="s">
        <v>29</v>
      </c>
      <c r="C287">
        <v>424</v>
      </c>
      <c r="D287" t="s">
        <v>3112</v>
      </c>
      <c r="E287" t="s">
        <v>2915</v>
      </c>
      <c r="F287" t="s">
        <v>2916</v>
      </c>
    </row>
    <row r="288" spans="1:6" x14ac:dyDescent="0.25">
      <c r="A288">
        <v>1</v>
      </c>
      <c r="B288" t="s">
        <v>29</v>
      </c>
      <c r="C288">
        <v>432</v>
      </c>
      <c r="D288" t="s">
        <v>885</v>
      </c>
      <c r="E288" t="s">
        <v>2915</v>
      </c>
      <c r="F288" t="s">
        <v>2916</v>
      </c>
    </row>
    <row r="289" spans="1:6" x14ac:dyDescent="0.25">
      <c r="A289">
        <v>1</v>
      </c>
      <c r="B289" t="s">
        <v>29</v>
      </c>
      <c r="C289">
        <v>438</v>
      </c>
      <c r="D289" t="s">
        <v>3126</v>
      </c>
      <c r="E289" t="s">
        <v>2915</v>
      </c>
      <c r="F289" t="s">
        <v>2916</v>
      </c>
    </row>
    <row r="290" spans="1:6" x14ac:dyDescent="0.25">
      <c r="A290">
        <v>1</v>
      </c>
      <c r="B290" t="s">
        <v>29</v>
      </c>
      <c r="C290">
        <v>450</v>
      </c>
      <c r="D290" t="s">
        <v>3130</v>
      </c>
      <c r="E290" t="s">
        <v>2915</v>
      </c>
      <c r="F290" t="s">
        <v>2916</v>
      </c>
    </row>
    <row r="291" spans="1:6" x14ac:dyDescent="0.25">
      <c r="A291">
        <v>1</v>
      </c>
      <c r="B291" t="s">
        <v>29</v>
      </c>
      <c r="C291">
        <v>453</v>
      </c>
      <c r="D291" t="s">
        <v>3134</v>
      </c>
      <c r="E291" t="s">
        <v>2915</v>
      </c>
      <c r="F291" t="s">
        <v>2916</v>
      </c>
    </row>
    <row r="292" spans="1:6" x14ac:dyDescent="0.25">
      <c r="A292">
        <v>1</v>
      </c>
      <c r="B292" t="s">
        <v>29</v>
      </c>
      <c r="C292">
        <v>476</v>
      </c>
      <c r="D292" t="s">
        <v>947</v>
      </c>
      <c r="E292" t="s">
        <v>2915</v>
      </c>
      <c r="F292" t="s">
        <v>2916</v>
      </c>
    </row>
    <row r="293" spans="1:6" x14ac:dyDescent="0.25">
      <c r="A293">
        <v>1</v>
      </c>
      <c r="B293" t="s">
        <v>29</v>
      </c>
      <c r="C293">
        <v>478</v>
      </c>
      <c r="D293" t="s">
        <v>3149</v>
      </c>
      <c r="E293" t="s">
        <v>2915</v>
      </c>
      <c r="F293" t="s">
        <v>2916</v>
      </c>
    </row>
    <row r="294" spans="1:6" x14ac:dyDescent="0.25">
      <c r="A294">
        <v>1</v>
      </c>
      <c r="B294" t="s">
        <v>29</v>
      </c>
      <c r="C294">
        <v>481</v>
      </c>
      <c r="D294" t="s">
        <v>1033</v>
      </c>
      <c r="E294" t="s">
        <v>2915</v>
      </c>
      <c r="F294" t="s">
        <v>2916</v>
      </c>
    </row>
    <row r="295" spans="1:6" x14ac:dyDescent="0.25">
      <c r="A295">
        <v>1</v>
      </c>
      <c r="B295" t="s">
        <v>29</v>
      </c>
      <c r="C295">
        <v>494</v>
      </c>
      <c r="D295" t="s">
        <v>3158</v>
      </c>
      <c r="E295" t="s">
        <v>2915</v>
      </c>
      <c r="F295" t="s">
        <v>2916</v>
      </c>
    </row>
    <row r="296" spans="1:6" x14ac:dyDescent="0.25">
      <c r="A296">
        <v>1</v>
      </c>
      <c r="B296" t="s">
        <v>29</v>
      </c>
      <c r="C296">
        <v>499</v>
      </c>
      <c r="D296" t="s">
        <v>3161</v>
      </c>
      <c r="E296" t="s">
        <v>2915</v>
      </c>
      <c r="F296" t="s">
        <v>2916</v>
      </c>
    </row>
    <row r="297" spans="1:6" x14ac:dyDescent="0.25">
      <c r="A297">
        <v>1</v>
      </c>
      <c r="B297" t="s">
        <v>29</v>
      </c>
      <c r="C297">
        <v>500</v>
      </c>
      <c r="D297" t="s">
        <v>316</v>
      </c>
      <c r="E297" t="s">
        <v>2915</v>
      </c>
      <c r="F297" t="s">
        <v>2916</v>
      </c>
    </row>
    <row r="298" spans="1:6" x14ac:dyDescent="0.25">
      <c r="A298">
        <v>1</v>
      </c>
      <c r="B298" t="s">
        <v>29</v>
      </c>
      <c r="C298">
        <v>509</v>
      </c>
      <c r="D298" t="s">
        <v>1053</v>
      </c>
      <c r="E298" t="s">
        <v>2915</v>
      </c>
      <c r="F298" t="s">
        <v>2916</v>
      </c>
    </row>
    <row r="299" spans="1:6" x14ac:dyDescent="0.25">
      <c r="A299">
        <v>1</v>
      </c>
      <c r="B299" t="s">
        <v>29</v>
      </c>
      <c r="C299">
        <v>510</v>
      </c>
      <c r="D299" t="s">
        <v>3178</v>
      </c>
      <c r="E299" t="s">
        <v>2915</v>
      </c>
      <c r="F299" t="s">
        <v>2916</v>
      </c>
    </row>
    <row r="300" spans="1:6" x14ac:dyDescent="0.25">
      <c r="A300">
        <v>1</v>
      </c>
      <c r="B300" t="s">
        <v>29</v>
      </c>
      <c r="C300">
        <v>514</v>
      </c>
      <c r="D300" t="s">
        <v>3181</v>
      </c>
      <c r="E300" t="s">
        <v>2915</v>
      </c>
      <c r="F300" t="s">
        <v>2916</v>
      </c>
    </row>
    <row r="301" spans="1:6" x14ac:dyDescent="0.25">
      <c r="A301">
        <v>1</v>
      </c>
      <c r="B301" t="s">
        <v>29</v>
      </c>
      <c r="C301">
        <v>526</v>
      </c>
      <c r="D301" t="s">
        <v>3185</v>
      </c>
      <c r="E301" t="s">
        <v>2915</v>
      </c>
      <c r="F301" t="s">
        <v>2916</v>
      </c>
    </row>
    <row r="302" spans="1:6" x14ac:dyDescent="0.25">
      <c r="A302">
        <v>1</v>
      </c>
      <c r="B302" t="s">
        <v>29</v>
      </c>
      <c r="C302">
        <v>528</v>
      </c>
      <c r="D302" t="s">
        <v>3188</v>
      </c>
      <c r="E302" t="s">
        <v>2915</v>
      </c>
      <c r="F302" t="s">
        <v>2916</v>
      </c>
    </row>
    <row r="303" spans="1:6" x14ac:dyDescent="0.25">
      <c r="A303">
        <v>1</v>
      </c>
      <c r="B303" t="s">
        <v>29</v>
      </c>
      <c r="C303">
        <v>530</v>
      </c>
      <c r="D303" t="s">
        <v>3191</v>
      </c>
      <c r="E303" t="s">
        <v>2915</v>
      </c>
      <c r="F303" t="s">
        <v>2916</v>
      </c>
    </row>
    <row r="304" spans="1:6" x14ac:dyDescent="0.25">
      <c r="A304">
        <v>1</v>
      </c>
      <c r="B304" t="s">
        <v>29</v>
      </c>
      <c r="C304">
        <v>537</v>
      </c>
      <c r="D304" t="s">
        <v>3197</v>
      </c>
      <c r="E304" t="s">
        <v>2915</v>
      </c>
      <c r="F304" t="s">
        <v>2916</v>
      </c>
    </row>
    <row r="305" spans="1:6" x14ac:dyDescent="0.25">
      <c r="A305">
        <v>1</v>
      </c>
      <c r="B305" t="s">
        <v>29</v>
      </c>
      <c r="C305">
        <v>558</v>
      </c>
      <c r="D305" t="s">
        <v>3200</v>
      </c>
      <c r="E305" t="s">
        <v>2915</v>
      </c>
      <c r="F305" t="s">
        <v>2916</v>
      </c>
    </row>
    <row r="306" spans="1:6" x14ac:dyDescent="0.25">
      <c r="A306">
        <v>1</v>
      </c>
      <c r="B306" t="s">
        <v>29</v>
      </c>
      <c r="C306">
        <v>563</v>
      </c>
      <c r="D306" t="s">
        <v>3205</v>
      </c>
      <c r="E306" t="s">
        <v>2915</v>
      </c>
      <c r="F306" t="s">
        <v>2916</v>
      </c>
    </row>
    <row r="307" spans="1:6" x14ac:dyDescent="0.25">
      <c r="A307">
        <v>1</v>
      </c>
      <c r="B307" t="s">
        <v>29</v>
      </c>
      <c r="C307">
        <v>3</v>
      </c>
      <c r="D307" t="s">
        <v>3210</v>
      </c>
      <c r="E307" t="s">
        <v>2915</v>
      </c>
      <c r="F307" t="s">
        <v>2916</v>
      </c>
    </row>
    <row r="308" spans="1:6" x14ac:dyDescent="0.25">
      <c r="A308">
        <v>1</v>
      </c>
      <c r="B308" t="s">
        <v>29</v>
      </c>
      <c r="C308">
        <v>6</v>
      </c>
      <c r="D308" t="s">
        <v>3213</v>
      </c>
      <c r="E308" t="s">
        <v>2915</v>
      </c>
      <c r="F308" t="s">
        <v>2916</v>
      </c>
    </row>
    <row r="309" spans="1:6" x14ac:dyDescent="0.25">
      <c r="A309">
        <v>1</v>
      </c>
      <c r="B309" t="s">
        <v>29</v>
      </c>
      <c r="C309">
        <v>8</v>
      </c>
      <c r="D309" t="s">
        <v>3216</v>
      </c>
      <c r="E309" t="s">
        <v>2915</v>
      </c>
      <c r="F309" t="s">
        <v>2916</v>
      </c>
    </row>
    <row r="310" spans="1:6" x14ac:dyDescent="0.25">
      <c r="A310">
        <v>1</v>
      </c>
      <c r="B310" t="s">
        <v>29</v>
      </c>
      <c r="C310">
        <v>14</v>
      </c>
      <c r="D310" t="s">
        <v>3221</v>
      </c>
      <c r="E310" t="s">
        <v>2915</v>
      </c>
      <c r="F310" t="s">
        <v>2916</v>
      </c>
    </row>
    <row r="311" spans="1:6" x14ac:dyDescent="0.25">
      <c r="A311">
        <v>1</v>
      </c>
      <c r="B311" t="s">
        <v>29</v>
      </c>
      <c r="C311">
        <v>22</v>
      </c>
      <c r="D311" t="s">
        <v>3226</v>
      </c>
      <c r="E311" t="s">
        <v>2915</v>
      </c>
      <c r="F311" t="s">
        <v>2916</v>
      </c>
    </row>
    <row r="312" spans="1:6" x14ac:dyDescent="0.25">
      <c r="A312">
        <v>1</v>
      </c>
      <c r="B312" t="s">
        <v>29</v>
      </c>
      <c r="C312">
        <v>24</v>
      </c>
      <c r="D312" t="s">
        <v>3229</v>
      </c>
      <c r="E312" t="s">
        <v>2915</v>
      </c>
      <c r="F312" t="s">
        <v>2916</v>
      </c>
    </row>
    <row r="313" spans="1:6" x14ac:dyDescent="0.25">
      <c r="A313">
        <v>1</v>
      </c>
      <c r="B313" t="s">
        <v>29</v>
      </c>
      <c r="C313">
        <v>25</v>
      </c>
      <c r="D313" t="s">
        <v>3232</v>
      </c>
      <c r="E313" t="s">
        <v>2915</v>
      </c>
      <c r="F313" t="s">
        <v>2916</v>
      </c>
    </row>
    <row r="314" spans="1:6" x14ac:dyDescent="0.25">
      <c r="A314">
        <v>1</v>
      </c>
      <c r="B314" t="s">
        <v>29</v>
      </c>
      <c r="C314">
        <v>26</v>
      </c>
      <c r="D314" t="s">
        <v>3235</v>
      </c>
      <c r="E314" t="s">
        <v>2915</v>
      </c>
      <c r="F314" t="s">
        <v>2916</v>
      </c>
    </row>
    <row r="315" spans="1:6" x14ac:dyDescent="0.25">
      <c r="A315">
        <v>1</v>
      </c>
      <c r="B315" t="s">
        <v>29</v>
      </c>
      <c r="C315">
        <v>31</v>
      </c>
      <c r="D315" t="s">
        <v>3238</v>
      </c>
      <c r="E315" t="s">
        <v>2915</v>
      </c>
      <c r="F315" t="s">
        <v>2916</v>
      </c>
    </row>
    <row r="316" spans="1:6" x14ac:dyDescent="0.25">
      <c r="A316">
        <v>1</v>
      </c>
      <c r="B316" t="s">
        <v>29</v>
      </c>
      <c r="C316">
        <v>49</v>
      </c>
      <c r="D316" t="s">
        <v>3241</v>
      </c>
      <c r="E316" t="s">
        <v>2915</v>
      </c>
      <c r="F316" t="s">
        <v>2916</v>
      </c>
    </row>
    <row r="317" spans="1:6" x14ac:dyDescent="0.25">
      <c r="A317">
        <v>1</v>
      </c>
      <c r="B317" t="s">
        <v>29</v>
      </c>
      <c r="C317">
        <v>51</v>
      </c>
      <c r="D317" t="s">
        <v>3249</v>
      </c>
      <c r="E317" t="s">
        <v>2915</v>
      </c>
      <c r="F317" t="s">
        <v>2916</v>
      </c>
    </row>
    <row r="318" spans="1:6" x14ac:dyDescent="0.25">
      <c r="A318">
        <v>1</v>
      </c>
      <c r="B318" t="s">
        <v>29</v>
      </c>
      <c r="C318">
        <v>54</v>
      </c>
      <c r="D318" t="s">
        <v>3253</v>
      </c>
      <c r="E318" t="s">
        <v>2915</v>
      </c>
      <c r="F318" t="s">
        <v>2916</v>
      </c>
    </row>
    <row r="319" spans="1:6" x14ac:dyDescent="0.25">
      <c r="A319">
        <v>1</v>
      </c>
      <c r="B319" t="s">
        <v>29</v>
      </c>
      <c r="C319">
        <v>58</v>
      </c>
      <c r="D319" t="s">
        <v>435</v>
      </c>
      <c r="E319" t="s">
        <v>2915</v>
      </c>
      <c r="F319" t="s">
        <v>2916</v>
      </c>
    </row>
    <row r="320" spans="1:6" x14ac:dyDescent="0.25">
      <c r="A320">
        <v>1</v>
      </c>
      <c r="B320" t="s">
        <v>29</v>
      </c>
      <c r="C320">
        <v>69</v>
      </c>
      <c r="D320" t="s">
        <v>3258</v>
      </c>
      <c r="E320" t="s">
        <v>2915</v>
      </c>
      <c r="F320" t="s">
        <v>2916</v>
      </c>
    </row>
    <row r="321" spans="1:6" x14ac:dyDescent="0.25">
      <c r="A321">
        <v>1</v>
      </c>
      <c r="B321" t="s">
        <v>29</v>
      </c>
      <c r="C321">
        <v>71</v>
      </c>
      <c r="D321" t="s">
        <v>3262</v>
      </c>
      <c r="E321" t="s">
        <v>2915</v>
      </c>
      <c r="F321" t="s">
        <v>2916</v>
      </c>
    </row>
    <row r="322" spans="1:6" x14ac:dyDescent="0.25">
      <c r="A322">
        <v>1</v>
      </c>
      <c r="B322" t="s">
        <v>29</v>
      </c>
      <c r="C322">
        <v>72</v>
      </c>
      <c r="D322" t="s">
        <v>3265</v>
      </c>
      <c r="E322" t="s">
        <v>2915</v>
      </c>
      <c r="F322" t="s">
        <v>2916</v>
      </c>
    </row>
    <row r="323" spans="1:6" x14ac:dyDescent="0.25">
      <c r="A323">
        <v>1</v>
      </c>
      <c r="B323" t="s">
        <v>29</v>
      </c>
      <c r="C323">
        <v>74</v>
      </c>
      <c r="D323" t="s">
        <v>3269</v>
      </c>
      <c r="E323" t="s">
        <v>2915</v>
      </c>
      <c r="F323" t="s">
        <v>2916</v>
      </c>
    </row>
    <row r="324" spans="1:6" x14ac:dyDescent="0.25">
      <c r="A324">
        <v>1</v>
      </c>
      <c r="B324" t="s">
        <v>29</v>
      </c>
      <c r="C324">
        <v>75</v>
      </c>
      <c r="D324" t="s">
        <v>2599</v>
      </c>
      <c r="E324" t="s">
        <v>2915</v>
      </c>
      <c r="F324" t="s">
        <v>2916</v>
      </c>
    </row>
    <row r="325" spans="1:6" x14ac:dyDescent="0.25">
      <c r="A325">
        <v>1</v>
      </c>
      <c r="B325" t="s">
        <v>29</v>
      </c>
      <c r="C325">
        <v>79</v>
      </c>
      <c r="D325" t="s">
        <v>3277</v>
      </c>
      <c r="E325" t="s">
        <v>2915</v>
      </c>
      <c r="F325" t="s">
        <v>2916</v>
      </c>
    </row>
    <row r="326" spans="1:6" x14ac:dyDescent="0.25">
      <c r="A326">
        <v>1</v>
      </c>
      <c r="B326" t="s">
        <v>29</v>
      </c>
      <c r="C326">
        <v>81</v>
      </c>
      <c r="D326" t="s">
        <v>3285</v>
      </c>
      <c r="E326" t="s">
        <v>2915</v>
      </c>
      <c r="F326" t="s">
        <v>2916</v>
      </c>
    </row>
    <row r="327" spans="1:6" x14ac:dyDescent="0.25">
      <c r="A327">
        <v>1</v>
      </c>
      <c r="B327" t="s">
        <v>29</v>
      </c>
      <c r="C327">
        <v>82</v>
      </c>
      <c r="D327" t="s">
        <v>3293</v>
      </c>
      <c r="E327" t="s">
        <v>2915</v>
      </c>
      <c r="F327" t="s">
        <v>2916</v>
      </c>
    </row>
    <row r="328" spans="1:6" x14ac:dyDescent="0.25">
      <c r="A328">
        <v>1</v>
      </c>
      <c r="B328" t="s">
        <v>29</v>
      </c>
      <c r="C328">
        <v>86</v>
      </c>
      <c r="D328" t="s">
        <v>3302</v>
      </c>
      <c r="E328" t="s">
        <v>2915</v>
      </c>
      <c r="F328" t="s">
        <v>2916</v>
      </c>
    </row>
    <row r="329" spans="1:6" x14ac:dyDescent="0.25">
      <c r="A329">
        <v>1</v>
      </c>
      <c r="B329" t="s">
        <v>29</v>
      </c>
      <c r="C329">
        <v>88</v>
      </c>
      <c r="D329" t="s">
        <v>3305</v>
      </c>
      <c r="E329" t="s">
        <v>2915</v>
      </c>
      <c r="F329" t="s">
        <v>2916</v>
      </c>
    </row>
    <row r="330" spans="1:6" x14ac:dyDescent="0.25">
      <c r="A330">
        <v>1</v>
      </c>
      <c r="B330" t="s">
        <v>29</v>
      </c>
      <c r="C330">
        <v>90</v>
      </c>
      <c r="D330" t="s">
        <v>3308</v>
      </c>
      <c r="E330" t="s">
        <v>2915</v>
      </c>
      <c r="F330" t="s">
        <v>2916</v>
      </c>
    </row>
    <row r="331" spans="1:6" x14ac:dyDescent="0.25">
      <c r="A331">
        <v>1</v>
      </c>
      <c r="B331" t="s">
        <v>29</v>
      </c>
      <c r="C331">
        <v>93</v>
      </c>
      <c r="D331" t="s">
        <v>3311</v>
      </c>
      <c r="E331" t="s">
        <v>2915</v>
      </c>
      <c r="F331" t="s">
        <v>2916</v>
      </c>
    </row>
    <row r="332" spans="1:6" x14ac:dyDescent="0.25">
      <c r="A332">
        <v>1</v>
      </c>
      <c r="B332" t="s">
        <v>29</v>
      </c>
      <c r="C332">
        <v>94</v>
      </c>
      <c r="D332" t="s">
        <v>3314</v>
      </c>
      <c r="E332" t="s">
        <v>2915</v>
      </c>
      <c r="F332" t="s">
        <v>2916</v>
      </c>
    </row>
    <row r="333" spans="1:6" x14ac:dyDescent="0.25">
      <c r="A333">
        <v>1</v>
      </c>
      <c r="B333" t="s">
        <v>29</v>
      </c>
      <c r="C333">
        <v>110</v>
      </c>
      <c r="D333" t="s">
        <v>3322</v>
      </c>
      <c r="E333" t="s">
        <v>2915</v>
      </c>
      <c r="F333" t="s">
        <v>2916</v>
      </c>
    </row>
    <row r="334" spans="1:6" x14ac:dyDescent="0.25">
      <c r="A334">
        <v>1</v>
      </c>
      <c r="B334" t="s">
        <v>29</v>
      </c>
      <c r="C334">
        <v>117</v>
      </c>
      <c r="D334" t="s">
        <v>3327</v>
      </c>
      <c r="E334" t="s">
        <v>2915</v>
      </c>
      <c r="F334" t="s">
        <v>2916</v>
      </c>
    </row>
    <row r="335" spans="1:6" x14ac:dyDescent="0.25">
      <c r="A335">
        <v>1</v>
      </c>
      <c r="B335" t="s">
        <v>29</v>
      </c>
      <c r="C335">
        <v>120</v>
      </c>
      <c r="D335" t="s">
        <v>3330</v>
      </c>
      <c r="E335" t="s">
        <v>2915</v>
      </c>
      <c r="F335" t="s">
        <v>2916</v>
      </c>
    </row>
    <row r="336" spans="1:6" x14ac:dyDescent="0.25">
      <c r="A336">
        <v>1</v>
      </c>
      <c r="B336" t="s">
        <v>29</v>
      </c>
      <c r="C336">
        <v>122</v>
      </c>
      <c r="D336" t="s">
        <v>3358</v>
      </c>
      <c r="E336" t="s">
        <v>2915</v>
      </c>
      <c r="F336" t="s">
        <v>2916</v>
      </c>
    </row>
    <row r="337" spans="1:6" x14ac:dyDescent="0.25">
      <c r="A337">
        <v>1</v>
      </c>
      <c r="B337" t="s">
        <v>29</v>
      </c>
      <c r="C337">
        <v>123</v>
      </c>
      <c r="D337" t="s">
        <v>3367</v>
      </c>
      <c r="E337" t="s">
        <v>2915</v>
      </c>
      <c r="F337" t="s">
        <v>2916</v>
      </c>
    </row>
    <row r="338" spans="1:6" x14ac:dyDescent="0.25">
      <c r="A338">
        <v>1</v>
      </c>
      <c r="B338" t="s">
        <v>29</v>
      </c>
      <c r="C338">
        <v>124</v>
      </c>
      <c r="D338" t="s">
        <v>3379</v>
      </c>
      <c r="E338" t="s">
        <v>2915</v>
      </c>
      <c r="F338" t="s">
        <v>2916</v>
      </c>
    </row>
    <row r="339" spans="1:6" x14ac:dyDescent="0.25">
      <c r="A339">
        <v>1</v>
      </c>
      <c r="B339" t="s">
        <v>29</v>
      </c>
      <c r="C339">
        <v>134</v>
      </c>
      <c r="D339" t="s">
        <v>3385</v>
      </c>
      <c r="E339" t="s">
        <v>2915</v>
      </c>
      <c r="F339" t="s">
        <v>2916</v>
      </c>
    </row>
    <row r="340" spans="1:6" x14ac:dyDescent="0.25">
      <c r="A340">
        <v>1</v>
      </c>
      <c r="B340" t="s">
        <v>29</v>
      </c>
      <c r="C340">
        <v>135</v>
      </c>
      <c r="D340" t="s">
        <v>3390</v>
      </c>
      <c r="E340" t="s">
        <v>2915</v>
      </c>
      <c r="F340" t="s">
        <v>2916</v>
      </c>
    </row>
    <row r="341" spans="1:6" x14ac:dyDescent="0.25">
      <c r="A341">
        <v>1</v>
      </c>
      <c r="B341" t="s">
        <v>29</v>
      </c>
      <c r="C341">
        <v>136</v>
      </c>
      <c r="D341" t="s">
        <v>3393</v>
      </c>
      <c r="E341" t="s">
        <v>2915</v>
      </c>
      <c r="F341" t="s">
        <v>2916</v>
      </c>
    </row>
    <row r="342" spans="1:6" x14ac:dyDescent="0.25">
      <c r="A342">
        <v>1</v>
      </c>
      <c r="B342" t="s">
        <v>29</v>
      </c>
      <c r="C342">
        <v>140</v>
      </c>
      <c r="D342" t="s">
        <v>3396</v>
      </c>
      <c r="E342" t="s">
        <v>2915</v>
      </c>
      <c r="F342" t="s">
        <v>2916</v>
      </c>
    </row>
    <row r="343" spans="1:6" x14ac:dyDescent="0.25">
      <c r="A343">
        <v>1</v>
      </c>
      <c r="B343" t="s">
        <v>29</v>
      </c>
      <c r="C343">
        <v>145</v>
      </c>
      <c r="D343" t="s">
        <v>3399</v>
      </c>
      <c r="E343" t="s">
        <v>2915</v>
      </c>
      <c r="F343" t="s">
        <v>2916</v>
      </c>
    </row>
    <row r="344" spans="1:6" x14ac:dyDescent="0.25">
      <c r="A344">
        <v>1</v>
      </c>
      <c r="B344" t="s">
        <v>29</v>
      </c>
      <c r="C344">
        <v>151</v>
      </c>
      <c r="D344" t="s">
        <v>3403</v>
      </c>
      <c r="E344" t="s">
        <v>2915</v>
      </c>
      <c r="F344" t="s">
        <v>2916</v>
      </c>
    </row>
    <row r="345" spans="1:6" x14ac:dyDescent="0.25">
      <c r="A345">
        <v>1</v>
      </c>
      <c r="B345" t="s">
        <v>29</v>
      </c>
      <c r="C345">
        <v>152</v>
      </c>
      <c r="D345" t="s">
        <v>3409</v>
      </c>
      <c r="E345" t="s">
        <v>2915</v>
      </c>
      <c r="F345" t="s">
        <v>2916</v>
      </c>
    </row>
    <row r="346" spans="1:6" x14ac:dyDescent="0.25">
      <c r="A346">
        <v>1</v>
      </c>
      <c r="B346" t="s">
        <v>29</v>
      </c>
      <c r="C346">
        <v>156</v>
      </c>
      <c r="D346" t="s">
        <v>3412</v>
      </c>
      <c r="E346" t="s">
        <v>2915</v>
      </c>
      <c r="F346" t="s">
        <v>2916</v>
      </c>
    </row>
    <row r="347" spans="1:6" x14ac:dyDescent="0.25">
      <c r="A347">
        <v>1</v>
      </c>
      <c r="B347" t="s">
        <v>29</v>
      </c>
      <c r="C347">
        <v>158</v>
      </c>
      <c r="D347" t="s">
        <v>3415</v>
      </c>
      <c r="E347" t="s">
        <v>2915</v>
      </c>
      <c r="F347" t="s">
        <v>2916</v>
      </c>
    </row>
    <row r="348" spans="1:6" x14ac:dyDescent="0.25">
      <c r="A348">
        <v>1</v>
      </c>
      <c r="B348" t="s">
        <v>29</v>
      </c>
      <c r="C348">
        <v>162</v>
      </c>
      <c r="D348" t="s">
        <v>3430</v>
      </c>
      <c r="E348" t="s">
        <v>2915</v>
      </c>
      <c r="F348" t="s">
        <v>2916</v>
      </c>
    </row>
    <row r="349" spans="1:6" x14ac:dyDescent="0.25">
      <c r="A349">
        <v>1</v>
      </c>
      <c r="B349" t="s">
        <v>29</v>
      </c>
      <c r="C349">
        <v>169</v>
      </c>
      <c r="D349" t="s">
        <v>3438</v>
      </c>
      <c r="E349" t="s">
        <v>2915</v>
      </c>
      <c r="F349" t="s">
        <v>2916</v>
      </c>
    </row>
    <row r="350" spans="1:6" x14ac:dyDescent="0.25">
      <c r="A350">
        <v>1</v>
      </c>
      <c r="B350" t="s">
        <v>29</v>
      </c>
      <c r="C350">
        <v>172</v>
      </c>
      <c r="D350" t="s">
        <v>3441</v>
      </c>
      <c r="E350" t="s">
        <v>2915</v>
      </c>
      <c r="F350" t="s">
        <v>2916</v>
      </c>
    </row>
    <row r="351" spans="1:6" x14ac:dyDescent="0.25">
      <c r="A351">
        <v>1</v>
      </c>
      <c r="B351" t="s">
        <v>29</v>
      </c>
      <c r="C351">
        <v>183</v>
      </c>
      <c r="D351" t="s">
        <v>3457</v>
      </c>
      <c r="E351" t="s">
        <v>2915</v>
      </c>
      <c r="F351" t="s">
        <v>2916</v>
      </c>
    </row>
    <row r="352" spans="1:6" x14ac:dyDescent="0.25">
      <c r="A352">
        <v>1</v>
      </c>
      <c r="B352" t="s">
        <v>29</v>
      </c>
      <c r="C352">
        <v>185</v>
      </c>
      <c r="D352" t="s">
        <v>2688</v>
      </c>
      <c r="E352" t="s">
        <v>2915</v>
      </c>
      <c r="F352" t="s">
        <v>2916</v>
      </c>
    </row>
    <row r="353" spans="1:6" x14ac:dyDescent="0.25">
      <c r="A353">
        <v>1</v>
      </c>
      <c r="B353" t="s">
        <v>29</v>
      </c>
      <c r="C353">
        <v>186</v>
      </c>
      <c r="D353" t="s">
        <v>3467</v>
      </c>
      <c r="E353" t="s">
        <v>2915</v>
      </c>
      <c r="F353" t="s">
        <v>2916</v>
      </c>
    </row>
    <row r="354" spans="1:6" x14ac:dyDescent="0.25">
      <c r="A354">
        <v>1</v>
      </c>
      <c r="B354" t="s">
        <v>29</v>
      </c>
      <c r="C354">
        <v>189</v>
      </c>
      <c r="D354" t="s">
        <v>3471</v>
      </c>
      <c r="E354" t="s">
        <v>2915</v>
      </c>
      <c r="F354" t="s">
        <v>2916</v>
      </c>
    </row>
    <row r="355" spans="1:6" x14ac:dyDescent="0.25">
      <c r="A355">
        <v>1</v>
      </c>
      <c r="B355" t="s">
        <v>29</v>
      </c>
      <c r="C355">
        <v>191</v>
      </c>
      <c r="D355" t="s">
        <v>3474</v>
      </c>
      <c r="E355" t="s">
        <v>2915</v>
      </c>
      <c r="F355" t="s">
        <v>2916</v>
      </c>
    </row>
    <row r="356" spans="1:6" x14ac:dyDescent="0.25">
      <c r="A356">
        <v>1</v>
      </c>
      <c r="B356" t="s">
        <v>29</v>
      </c>
      <c r="C356">
        <v>219</v>
      </c>
      <c r="D356" t="s">
        <v>3484</v>
      </c>
      <c r="E356" t="s">
        <v>2915</v>
      </c>
      <c r="F356" t="s">
        <v>2916</v>
      </c>
    </row>
    <row r="357" spans="1:6" x14ac:dyDescent="0.25">
      <c r="A357">
        <v>1</v>
      </c>
      <c r="B357" t="s">
        <v>29</v>
      </c>
      <c r="C357">
        <v>227</v>
      </c>
      <c r="D357" t="s">
        <v>3488</v>
      </c>
      <c r="E357" t="s">
        <v>2915</v>
      </c>
      <c r="F357" t="s">
        <v>2916</v>
      </c>
    </row>
    <row r="358" spans="1:6" x14ac:dyDescent="0.25">
      <c r="A358">
        <v>1</v>
      </c>
      <c r="B358" t="s">
        <v>29</v>
      </c>
      <c r="C358">
        <v>228</v>
      </c>
      <c r="D358" t="s">
        <v>3491</v>
      </c>
      <c r="E358" t="s">
        <v>2915</v>
      </c>
      <c r="F358" t="s">
        <v>2916</v>
      </c>
    </row>
    <row r="359" spans="1:6" x14ac:dyDescent="0.25">
      <c r="A359">
        <v>1</v>
      </c>
      <c r="B359" t="s">
        <v>29</v>
      </c>
      <c r="C359">
        <v>232</v>
      </c>
      <c r="D359" t="s">
        <v>3496</v>
      </c>
      <c r="E359" t="s">
        <v>2915</v>
      </c>
      <c r="F359" t="s">
        <v>2916</v>
      </c>
    </row>
    <row r="360" spans="1:6" x14ac:dyDescent="0.25">
      <c r="A360">
        <v>1</v>
      </c>
      <c r="B360" t="s">
        <v>29</v>
      </c>
      <c r="C360">
        <v>233</v>
      </c>
      <c r="D360" t="s">
        <v>3499</v>
      </c>
      <c r="E360" t="s">
        <v>2915</v>
      </c>
      <c r="F360" t="s">
        <v>2916</v>
      </c>
    </row>
    <row r="361" spans="1:6" x14ac:dyDescent="0.25">
      <c r="A361">
        <v>1</v>
      </c>
      <c r="B361" t="s">
        <v>29</v>
      </c>
      <c r="C361">
        <v>234</v>
      </c>
      <c r="D361" t="s">
        <v>3507</v>
      </c>
      <c r="E361" t="s">
        <v>2915</v>
      </c>
      <c r="F361" t="s">
        <v>2916</v>
      </c>
    </row>
    <row r="362" spans="1:6" x14ac:dyDescent="0.25">
      <c r="A362">
        <v>1</v>
      </c>
      <c r="B362" t="s">
        <v>29</v>
      </c>
      <c r="C362">
        <v>235</v>
      </c>
      <c r="D362" t="s">
        <v>3517</v>
      </c>
      <c r="E362" t="s">
        <v>2915</v>
      </c>
      <c r="F362" t="s">
        <v>2916</v>
      </c>
    </row>
    <row r="363" spans="1:6" x14ac:dyDescent="0.25">
      <c r="A363">
        <v>1</v>
      </c>
      <c r="B363" t="s">
        <v>29</v>
      </c>
      <c r="C363">
        <v>268</v>
      </c>
      <c r="D363" t="s">
        <v>3533</v>
      </c>
      <c r="E363" t="s">
        <v>2915</v>
      </c>
      <c r="F363" t="s">
        <v>2916</v>
      </c>
    </row>
    <row r="364" spans="1:6" x14ac:dyDescent="0.25">
      <c r="A364">
        <v>1</v>
      </c>
      <c r="B364" t="s">
        <v>29</v>
      </c>
      <c r="C364">
        <v>280</v>
      </c>
      <c r="D364" t="s">
        <v>3536</v>
      </c>
      <c r="E364" t="s">
        <v>2915</v>
      </c>
      <c r="F364" t="s">
        <v>2916</v>
      </c>
    </row>
    <row r="365" spans="1:6" x14ac:dyDescent="0.25">
      <c r="A365">
        <v>1</v>
      </c>
      <c r="B365" t="s">
        <v>29</v>
      </c>
      <c r="C365">
        <v>281</v>
      </c>
      <c r="D365" t="s">
        <v>3539</v>
      </c>
      <c r="E365" t="s">
        <v>2915</v>
      </c>
      <c r="F365" t="s">
        <v>2916</v>
      </c>
    </row>
    <row r="366" spans="1:6" x14ac:dyDescent="0.25">
      <c r="A366">
        <v>1</v>
      </c>
      <c r="B366" t="s">
        <v>29</v>
      </c>
      <c r="C366">
        <v>283</v>
      </c>
      <c r="D366" t="s">
        <v>3542</v>
      </c>
      <c r="E366" t="s">
        <v>2915</v>
      </c>
      <c r="F366" t="s">
        <v>2916</v>
      </c>
    </row>
    <row r="367" spans="1:6" x14ac:dyDescent="0.25">
      <c r="A367">
        <v>1</v>
      </c>
      <c r="B367" t="s">
        <v>29</v>
      </c>
      <c r="C367">
        <v>291</v>
      </c>
      <c r="D367" t="s">
        <v>3546</v>
      </c>
      <c r="E367" t="s">
        <v>2915</v>
      </c>
      <c r="F367" t="s">
        <v>2916</v>
      </c>
    </row>
    <row r="368" spans="1:6" x14ac:dyDescent="0.25">
      <c r="A368">
        <v>1</v>
      </c>
      <c r="B368" t="s">
        <v>29</v>
      </c>
      <c r="C368">
        <v>293</v>
      </c>
      <c r="D368" t="s">
        <v>3549</v>
      </c>
      <c r="E368" t="s">
        <v>2915</v>
      </c>
      <c r="F368" t="s">
        <v>2916</v>
      </c>
    </row>
    <row r="369" spans="1:6" x14ac:dyDescent="0.25">
      <c r="A369">
        <v>1</v>
      </c>
      <c r="B369" t="s">
        <v>29</v>
      </c>
      <c r="C369">
        <v>295</v>
      </c>
      <c r="D369" t="s">
        <v>3552</v>
      </c>
      <c r="E369" t="s">
        <v>2915</v>
      </c>
      <c r="F369" t="s">
        <v>2916</v>
      </c>
    </row>
    <row r="370" spans="1:6" x14ac:dyDescent="0.25">
      <c r="A370">
        <v>1</v>
      </c>
      <c r="B370" t="s">
        <v>29</v>
      </c>
      <c r="C370">
        <v>307</v>
      </c>
      <c r="D370" t="s">
        <v>3557</v>
      </c>
      <c r="E370" t="s">
        <v>2915</v>
      </c>
      <c r="F370" t="s">
        <v>2916</v>
      </c>
    </row>
    <row r="371" spans="1:6" x14ac:dyDescent="0.25">
      <c r="A371">
        <v>1</v>
      </c>
      <c r="B371" t="s">
        <v>29</v>
      </c>
      <c r="C371">
        <v>312</v>
      </c>
      <c r="D371" t="s">
        <v>3565</v>
      </c>
      <c r="E371" t="s">
        <v>2915</v>
      </c>
      <c r="F371" t="s">
        <v>2916</v>
      </c>
    </row>
    <row r="372" spans="1:6" x14ac:dyDescent="0.25">
      <c r="A372">
        <v>1</v>
      </c>
      <c r="B372" t="s">
        <v>29</v>
      </c>
      <c r="C372">
        <v>315</v>
      </c>
      <c r="D372" t="s">
        <v>3568</v>
      </c>
      <c r="E372" t="s">
        <v>2915</v>
      </c>
      <c r="F372" t="s">
        <v>2916</v>
      </c>
    </row>
    <row r="373" spans="1:6" x14ac:dyDescent="0.25">
      <c r="A373">
        <v>1</v>
      </c>
      <c r="B373" t="s">
        <v>29</v>
      </c>
      <c r="C373">
        <v>324</v>
      </c>
      <c r="D373" t="s">
        <v>3571</v>
      </c>
      <c r="E373" t="s">
        <v>2915</v>
      </c>
      <c r="F373" t="s">
        <v>2916</v>
      </c>
    </row>
    <row r="374" spans="1:6" x14ac:dyDescent="0.25">
      <c r="A374">
        <v>1</v>
      </c>
      <c r="B374" t="s">
        <v>29</v>
      </c>
      <c r="C374">
        <v>325</v>
      </c>
      <c r="D374" t="s">
        <v>3574</v>
      </c>
      <c r="E374" t="s">
        <v>2915</v>
      </c>
      <c r="F374" t="s">
        <v>2916</v>
      </c>
    </row>
    <row r="375" spans="1:6" x14ac:dyDescent="0.25">
      <c r="A375">
        <v>1</v>
      </c>
      <c r="B375" t="s">
        <v>29</v>
      </c>
      <c r="C375">
        <v>339</v>
      </c>
      <c r="D375" t="s">
        <v>506</v>
      </c>
      <c r="E375" t="s">
        <v>2915</v>
      </c>
      <c r="F375" t="s">
        <v>2916</v>
      </c>
    </row>
    <row r="376" spans="1:6" x14ac:dyDescent="0.25">
      <c r="A376">
        <v>1</v>
      </c>
      <c r="B376" t="s">
        <v>29</v>
      </c>
      <c r="C376">
        <v>340</v>
      </c>
      <c r="D376" t="s">
        <v>523</v>
      </c>
      <c r="E376" t="s">
        <v>2915</v>
      </c>
      <c r="F376" t="s">
        <v>2916</v>
      </c>
    </row>
    <row r="377" spans="1:6" x14ac:dyDescent="0.25">
      <c r="A377">
        <v>1</v>
      </c>
      <c r="B377" t="s">
        <v>29</v>
      </c>
      <c r="C377">
        <v>347</v>
      </c>
      <c r="D377" t="s">
        <v>3583</v>
      </c>
      <c r="E377" t="s">
        <v>2915</v>
      </c>
      <c r="F377" t="s">
        <v>2916</v>
      </c>
    </row>
    <row r="378" spans="1:6" x14ac:dyDescent="0.25">
      <c r="A378">
        <v>1</v>
      </c>
      <c r="B378" t="s">
        <v>29</v>
      </c>
      <c r="C378">
        <v>352</v>
      </c>
      <c r="D378" t="s">
        <v>3586</v>
      </c>
      <c r="E378" t="s">
        <v>2915</v>
      </c>
      <c r="F378" t="s">
        <v>2916</v>
      </c>
    </row>
    <row r="379" spans="1:6" x14ac:dyDescent="0.25">
      <c r="A379">
        <v>1</v>
      </c>
      <c r="B379" t="s">
        <v>29</v>
      </c>
      <c r="C379">
        <v>2177</v>
      </c>
      <c r="D379" t="s">
        <v>2813</v>
      </c>
      <c r="E379" t="s">
        <v>2915</v>
      </c>
      <c r="F379" t="s">
        <v>2916</v>
      </c>
    </row>
    <row r="380" spans="1:6" x14ac:dyDescent="0.25">
      <c r="A380">
        <v>1</v>
      </c>
      <c r="B380" t="s">
        <v>29</v>
      </c>
      <c r="C380">
        <v>366</v>
      </c>
      <c r="D380" t="s">
        <v>3605</v>
      </c>
      <c r="E380" t="s">
        <v>2915</v>
      </c>
      <c r="F380" t="s">
        <v>2916</v>
      </c>
    </row>
    <row r="381" spans="1:6" x14ac:dyDescent="0.25">
      <c r="A381">
        <v>1</v>
      </c>
      <c r="B381" t="s">
        <v>29</v>
      </c>
      <c r="C381">
        <v>374</v>
      </c>
      <c r="D381" t="s">
        <v>3608</v>
      </c>
      <c r="E381" t="s">
        <v>2915</v>
      </c>
      <c r="F381" t="s">
        <v>2916</v>
      </c>
    </row>
    <row r="382" spans="1:6" x14ac:dyDescent="0.25">
      <c r="A382">
        <v>1</v>
      </c>
      <c r="B382" t="s">
        <v>29</v>
      </c>
      <c r="C382">
        <v>376</v>
      </c>
      <c r="D382" t="s">
        <v>3612</v>
      </c>
      <c r="E382" t="s">
        <v>2915</v>
      </c>
      <c r="F382" t="s">
        <v>2916</v>
      </c>
    </row>
    <row r="383" spans="1:6" x14ac:dyDescent="0.25">
      <c r="A383">
        <v>1</v>
      </c>
      <c r="B383" t="s">
        <v>29</v>
      </c>
      <c r="C383">
        <v>385</v>
      </c>
      <c r="D383" t="s">
        <v>3615</v>
      </c>
      <c r="E383" t="s">
        <v>2915</v>
      </c>
      <c r="F383" t="s">
        <v>2916</v>
      </c>
    </row>
    <row r="384" spans="1:6" x14ac:dyDescent="0.25">
      <c r="A384">
        <v>1</v>
      </c>
      <c r="B384" t="s">
        <v>29</v>
      </c>
      <c r="C384">
        <v>394</v>
      </c>
      <c r="D384" t="s">
        <v>3618</v>
      </c>
      <c r="E384" t="s">
        <v>2915</v>
      </c>
      <c r="F384" t="s">
        <v>2916</v>
      </c>
    </row>
    <row r="385" spans="1:6" x14ac:dyDescent="0.25">
      <c r="A385">
        <v>1</v>
      </c>
      <c r="B385" t="s">
        <v>29</v>
      </c>
      <c r="C385">
        <v>415</v>
      </c>
      <c r="D385" t="s">
        <v>3621</v>
      </c>
      <c r="E385" t="s">
        <v>2915</v>
      </c>
      <c r="F385" t="s">
        <v>2916</v>
      </c>
    </row>
    <row r="386" spans="1:6" x14ac:dyDescent="0.25">
      <c r="A386">
        <v>1</v>
      </c>
      <c r="B386" t="s">
        <v>29</v>
      </c>
      <c r="C386">
        <v>422</v>
      </c>
      <c r="D386" t="s">
        <v>3624</v>
      </c>
      <c r="E386" t="s">
        <v>2915</v>
      </c>
      <c r="F386" t="s">
        <v>2916</v>
      </c>
    </row>
    <row r="387" spans="1:6" x14ac:dyDescent="0.25">
      <c r="A387">
        <v>1</v>
      </c>
      <c r="B387" t="s">
        <v>29</v>
      </c>
      <c r="C387">
        <v>423</v>
      </c>
      <c r="D387" t="s">
        <v>3635</v>
      </c>
      <c r="E387" t="s">
        <v>2915</v>
      </c>
      <c r="F387" t="s">
        <v>2916</v>
      </c>
    </row>
    <row r="388" spans="1:6" x14ac:dyDescent="0.25">
      <c r="A388">
        <v>1</v>
      </c>
      <c r="B388" t="s">
        <v>29</v>
      </c>
      <c r="C388">
        <v>425</v>
      </c>
      <c r="D388" t="s">
        <v>3638</v>
      </c>
      <c r="E388" t="s">
        <v>2915</v>
      </c>
      <c r="F388" t="s">
        <v>2916</v>
      </c>
    </row>
    <row r="389" spans="1:6" x14ac:dyDescent="0.25">
      <c r="A389">
        <v>1</v>
      </c>
      <c r="B389" t="s">
        <v>29</v>
      </c>
      <c r="C389">
        <v>426</v>
      </c>
      <c r="D389" t="s">
        <v>3641</v>
      </c>
      <c r="E389" t="s">
        <v>2915</v>
      </c>
      <c r="F389" t="s">
        <v>2916</v>
      </c>
    </row>
    <row r="390" spans="1:6" x14ac:dyDescent="0.25">
      <c r="A390">
        <v>1</v>
      </c>
      <c r="B390" t="s">
        <v>29</v>
      </c>
      <c r="C390">
        <v>429</v>
      </c>
      <c r="D390" t="s">
        <v>3644</v>
      </c>
      <c r="E390" t="s">
        <v>2915</v>
      </c>
      <c r="F390" t="s">
        <v>2916</v>
      </c>
    </row>
    <row r="391" spans="1:6" x14ac:dyDescent="0.25">
      <c r="A391">
        <v>1</v>
      </c>
      <c r="B391" t="s">
        <v>29</v>
      </c>
      <c r="C391">
        <v>448</v>
      </c>
      <c r="D391" t="s">
        <v>3668</v>
      </c>
      <c r="E391" t="s">
        <v>2915</v>
      </c>
      <c r="F391" t="s">
        <v>2916</v>
      </c>
    </row>
    <row r="392" spans="1:6" x14ac:dyDescent="0.25">
      <c r="A392">
        <v>1</v>
      </c>
      <c r="B392" t="s">
        <v>29</v>
      </c>
      <c r="C392">
        <v>452</v>
      </c>
      <c r="D392" t="s">
        <v>3671</v>
      </c>
      <c r="E392" t="s">
        <v>2915</v>
      </c>
      <c r="F392" t="s">
        <v>2916</v>
      </c>
    </row>
    <row r="393" spans="1:6" x14ac:dyDescent="0.25">
      <c r="A393">
        <v>1</v>
      </c>
      <c r="B393" t="s">
        <v>29</v>
      </c>
      <c r="C393">
        <v>473</v>
      </c>
      <c r="D393" t="s">
        <v>3675</v>
      </c>
      <c r="E393" t="s">
        <v>2915</v>
      </c>
      <c r="F393" t="s">
        <v>2916</v>
      </c>
    </row>
    <row r="394" spans="1:6" x14ac:dyDescent="0.25">
      <c r="A394">
        <v>1</v>
      </c>
      <c r="B394" t="s">
        <v>29</v>
      </c>
      <c r="C394">
        <v>475</v>
      </c>
      <c r="D394" t="s">
        <v>3679</v>
      </c>
      <c r="E394" t="s">
        <v>2915</v>
      </c>
      <c r="F394" t="s">
        <v>2916</v>
      </c>
    </row>
    <row r="395" spans="1:6" x14ac:dyDescent="0.25">
      <c r="A395">
        <v>1</v>
      </c>
      <c r="B395" t="s">
        <v>29</v>
      </c>
      <c r="C395">
        <v>484</v>
      </c>
      <c r="D395" t="s">
        <v>3695</v>
      </c>
      <c r="E395" t="s">
        <v>2915</v>
      </c>
      <c r="F395" t="s">
        <v>2916</v>
      </c>
    </row>
    <row r="396" spans="1:6" x14ac:dyDescent="0.25">
      <c r="A396">
        <v>1</v>
      </c>
      <c r="B396" t="s">
        <v>29</v>
      </c>
      <c r="C396">
        <v>518</v>
      </c>
      <c r="D396" t="s">
        <v>3698</v>
      </c>
      <c r="E396" t="s">
        <v>2915</v>
      </c>
      <c r="F396" t="s">
        <v>2916</v>
      </c>
    </row>
    <row r="397" spans="1:6" x14ac:dyDescent="0.25">
      <c r="A397">
        <v>1</v>
      </c>
      <c r="B397" t="s">
        <v>29</v>
      </c>
      <c r="C397">
        <v>520</v>
      </c>
      <c r="D397" t="s">
        <v>3701</v>
      </c>
      <c r="E397" t="s">
        <v>2915</v>
      </c>
      <c r="F397" t="s">
        <v>2916</v>
      </c>
    </row>
    <row r="398" spans="1:6" x14ac:dyDescent="0.25">
      <c r="A398">
        <v>1</v>
      </c>
      <c r="B398" t="s">
        <v>29</v>
      </c>
      <c r="C398">
        <v>554</v>
      </c>
      <c r="D398" t="s">
        <v>3706</v>
      </c>
      <c r="E398" t="s">
        <v>2915</v>
      </c>
      <c r="F398" t="s">
        <v>2916</v>
      </c>
    </row>
    <row r="399" spans="1:6" x14ac:dyDescent="0.25">
      <c r="A399">
        <v>1</v>
      </c>
      <c r="B399" t="s">
        <v>29</v>
      </c>
      <c r="C399">
        <v>568</v>
      </c>
      <c r="D399" t="s">
        <v>2906</v>
      </c>
      <c r="E399" t="s">
        <v>2915</v>
      </c>
      <c r="F399" t="s">
        <v>2916</v>
      </c>
    </row>
    <row r="400" spans="1:6" x14ac:dyDescent="0.25">
      <c r="A400">
        <v>3</v>
      </c>
      <c r="B400" t="s">
        <v>3726</v>
      </c>
      <c r="C400">
        <v>902</v>
      </c>
      <c r="D400" t="s">
        <v>3728</v>
      </c>
      <c r="E400" t="s">
        <v>39</v>
      </c>
      <c r="F400" t="s">
        <v>3731</v>
      </c>
    </row>
    <row r="401" spans="1:6" x14ac:dyDescent="0.25">
      <c r="A401">
        <v>3</v>
      </c>
      <c r="B401" t="s">
        <v>3726</v>
      </c>
      <c r="C401">
        <v>903</v>
      </c>
      <c r="D401" t="s">
        <v>3735</v>
      </c>
      <c r="E401" t="s">
        <v>39</v>
      </c>
      <c r="F401" t="s">
        <v>3731</v>
      </c>
    </row>
    <row r="402" spans="1:6" x14ac:dyDescent="0.25">
      <c r="A402">
        <v>4</v>
      </c>
      <c r="B402" t="s">
        <v>3740</v>
      </c>
      <c r="C402">
        <v>1853</v>
      </c>
      <c r="D402" t="s">
        <v>3742</v>
      </c>
      <c r="E402" t="s">
        <v>39</v>
      </c>
      <c r="F402" t="s">
        <v>3731</v>
      </c>
    </row>
    <row r="403" spans="1:6" x14ac:dyDescent="0.25">
      <c r="A403">
        <v>3</v>
      </c>
      <c r="B403" t="s">
        <v>3726</v>
      </c>
      <c r="C403">
        <v>909</v>
      </c>
      <c r="D403" t="s">
        <v>3760</v>
      </c>
      <c r="E403" t="s">
        <v>39</v>
      </c>
      <c r="F403" t="s">
        <v>3731</v>
      </c>
    </row>
    <row r="404" spans="1:6" x14ac:dyDescent="0.25">
      <c r="A404">
        <v>3</v>
      </c>
      <c r="B404" t="s">
        <v>3726</v>
      </c>
      <c r="C404">
        <v>912</v>
      </c>
      <c r="D404" t="s">
        <v>3767</v>
      </c>
      <c r="E404" t="s">
        <v>39</v>
      </c>
      <c r="F404" t="s">
        <v>3731</v>
      </c>
    </row>
    <row r="405" spans="1:6" x14ac:dyDescent="0.25">
      <c r="A405">
        <v>3</v>
      </c>
      <c r="B405" t="s">
        <v>3726</v>
      </c>
      <c r="C405">
        <v>913</v>
      </c>
      <c r="D405" t="s">
        <v>3781</v>
      </c>
      <c r="E405" t="s">
        <v>39</v>
      </c>
      <c r="F405" t="s">
        <v>3731</v>
      </c>
    </row>
    <row r="406" spans="1:6" x14ac:dyDescent="0.25">
      <c r="A406">
        <v>4</v>
      </c>
      <c r="B406" t="s">
        <v>3740</v>
      </c>
      <c r="C406">
        <v>1859</v>
      </c>
      <c r="D406" t="s">
        <v>3786</v>
      </c>
      <c r="E406" t="s">
        <v>39</v>
      </c>
      <c r="F406" t="s">
        <v>3731</v>
      </c>
    </row>
    <row r="407" spans="1:6" x14ac:dyDescent="0.25">
      <c r="A407">
        <v>4</v>
      </c>
      <c r="B407" t="s">
        <v>3740</v>
      </c>
      <c r="C407">
        <v>1860</v>
      </c>
      <c r="D407" t="s">
        <v>3791</v>
      </c>
      <c r="E407" t="s">
        <v>39</v>
      </c>
      <c r="F407" t="s">
        <v>3731</v>
      </c>
    </row>
    <row r="408" spans="1:6" x14ac:dyDescent="0.25">
      <c r="A408">
        <v>4</v>
      </c>
      <c r="B408" t="s">
        <v>3740</v>
      </c>
      <c r="C408">
        <v>1861</v>
      </c>
      <c r="D408" t="s">
        <v>3796</v>
      </c>
      <c r="E408" t="s">
        <v>39</v>
      </c>
      <c r="F408" t="s">
        <v>3731</v>
      </c>
    </row>
    <row r="409" spans="1:6" x14ac:dyDescent="0.25">
      <c r="A409">
        <v>4</v>
      </c>
      <c r="B409" t="s">
        <v>3740</v>
      </c>
      <c r="C409">
        <v>1862</v>
      </c>
      <c r="D409" t="s">
        <v>3799</v>
      </c>
      <c r="E409" t="s">
        <v>39</v>
      </c>
      <c r="F409" t="s">
        <v>3731</v>
      </c>
    </row>
    <row r="410" spans="1:6" x14ac:dyDescent="0.25">
      <c r="A410">
        <v>3</v>
      </c>
      <c r="B410" t="s">
        <v>3726</v>
      </c>
      <c r="C410">
        <v>918</v>
      </c>
      <c r="D410" t="s">
        <v>3802</v>
      </c>
      <c r="E410" t="s">
        <v>39</v>
      </c>
      <c r="F410" t="s">
        <v>3731</v>
      </c>
    </row>
    <row r="411" spans="1:6" x14ac:dyDescent="0.25">
      <c r="A411">
        <v>5</v>
      </c>
      <c r="B411" t="s">
        <v>3807</v>
      </c>
      <c r="C411">
        <v>2338</v>
      </c>
      <c r="D411" t="s">
        <v>3809</v>
      </c>
      <c r="E411" t="s">
        <v>39</v>
      </c>
      <c r="F411" t="s">
        <v>3731</v>
      </c>
    </row>
    <row r="412" spans="1:6" x14ac:dyDescent="0.25">
      <c r="A412">
        <v>5</v>
      </c>
      <c r="B412" t="s">
        <v>3807</v>
      </c>
      <c r="C412">
        <v>2339</v>
      </c>
      <c r="D412" t="s">
        <v>3816</v>
      </c>
      <c r="E412" t="s">
        <v>39</v>
      </c>
      <c r="F412" t="s">
        <v>3731</v>
      </c>
    </row>
    <row r="413" spans="1:6" x14ac:dyDescent="0.25">
      <c r="A413">
        <v>5</v>
      </c>
      <c r="B413" t="s">
        <v>3807</v>
      </c>
      <c r="C413">
        <v>2340</v>
      </c>
      <c r="D413" t="s">
        <v>3825</v>
      </c>
      <c r="E413" t="s">
        <v>39</v>
      </c>
      <c r="F413" t="s">
        <v>3731</v>
      </c>
    </row>
    <row r="414" spans="1:6" x14ac:dyDescent="0.25">
      <c r="A414">
        <v>5</v>
      </c>
      <c r="B414" t="s">
        <v>3807</v>
      </c>
      <c r="C414">
        <v>2341</v>
      </c>
      <c r="D414" t="s">
        <v>3838</v>
      </c>
      <c r="E414" t="s">
        <v>39</v>
      </c>
      <c r="F414" t="s">
        <v>3731</v>
      </c>
    </row>
    <row r="415" spans="1:6" x14ac:dyDescent="0.25">
      <c r="A415">
        <v>3</v>
      </c>
      <c r="B415" t="s">
        <v>3726</v>
      </c>
      <c r="C415">
        <v>923</v>
      </c>
      <c r="D415" t="s">
        <v>3844</v>
      </c>
      <c r="E415" t="s">
        <v>39</v>
      </c>
      <c r="F415" t="s">
        <v>3731</v>
      </c>
    </row>
    <row r="416" spans="1:6" x14ac:dyDescent="0.25">
      <c r="A416">
        <v>3</v>
      </c>
      <c r="B416" t="s">
        <v>3726</v>
      </c>
      <c r="C416">
        <v>935</v>
      </c>
      <c r="D416" t="s">
        <v>3849</v>
      </c>
      <c r="E416" t="s">
        <v>39</v>
      </c>
      <c r="F416" t="s">
        <v>3731</v>
      </c>
    </row>
    <row r="417" spans="1:6" x14ac:dyDescent="0.25">
      <c r="A417">
        <v>5</v>
      </c>
      <c r="B417" t="s">
        <v>3807</v>
      </c>
      <c r="C417">
        <v>2351</v>
      </c>
      <c r="D417" t="s">
        <v>3853</v>
      </c>
      <c r="E417" t="s">
        <v>39</v>
      </c>
      <c r="F417" t="s">
        <v>3731</v>
      </c>
    </row>
    <row r="418" spans="1:6" x14ac:dyDescent="0.25">
      <c r="A418">
        <v>2</v>
      </c>
      <c r="B418" t="s">
        <v>3861</v>
      </c>
      <c r="C418">
        <v>584</v>
      </c>
      <c r="D418" t="s">
        <v>3863</v>
      </c>
      <c r="E418" t="s">
        <v>39</v>
      </c>
      <c r="F418" t="s">
        <v>3731</v>
      </c>
    </row>
    <row r="419" spans="1:6" x14ac:dyDescent="0.25">
      <c r="A419">
        <v>1</v>
      </c>
      <c r="B419" t="s">
        <v>29</v>
      </c>
      <c r="C419">
        <v>18</v>
      </c>
      <c r="D419" t="s">
        <v>31</v>
      </c>
      <c r="E419" t="s">
        <v>39</v>
      </c>
      <c r="F419" t="s">
        <v>3731</v>
      </c>
    </row>
    <row r="420" spans="1:6" x14ac:dyDescent="0.25">
      <c r="A420">
        <v>2</v>
      </c>
      <c r="B420" t="s">
        <v>3861</v>
      </c>
      <c r="C420">
        <v>585</v>
      </c>
      <c r="D420" t="s">
        <v>3873</v>
      </c>
      <c r="E420" t="s">
        <v>39</v>
      </c>
      <c r="F420" t="s">
        <v>3731</v>
      </c>
    </row>
    <row r="421" spans="1:6" x14ac:dyDescent="0.25">
      <c r="A421">
        <v>3</v>
      </c>
      <c r="B421" t="s">
        <v>3726</v>
      </c>
      <c r="C421">
        <v>951</v>
      </c>
      <c r="D421" t="s">
        <v>3879</v>
      </c>
      <c r="E421" t="s">
        <v>39</v>
      </c>
      <c r="F421" t="s">
        <v>3731</v>
      </c>
    </row>
    <row r="422" spans="1:6" x14ac:dyDescent="0.25">
      <c r="A422">
        <v>5</v>
      </c>
      <c r="B422" t="s">
        <v>3807</v>
      </c>
      <c r="C422">
        <v>2354</v>
      </c>
      <c r="D422" t="s">
        <v>3884</v>
      </c>
      <c r="E422" t="s">
        <v>39</v>
      </c>
      <c r="F422" t="s">
        <v>3731</v>
      </c>
    </row>
    <row r="423" spans="1:6" x14ac:dyDescent="0.25">
      <c r="A423">
        <v>5</v>
      </c>
      <c r="B423" t="s">
        <v>3807</v>
      </c>
      <c r="C423">
        <v>2355</v>
      </c>
      <c r="D423" t="s">
        <v>3890</v>
      </c>
      <c r="E423" t="s">
        <v>39</v>
      </c>
      <c r="F423" t="s">
        <v>3731</v>
      </c>
    </row>
    <row r="424" spans="1:6" x14ac:dyDescent="0.25">
      <c r="A424">
        <v>5</v>
      </c>
      <c r="B424" t="s">
        <v>3807</v>
      </c>
      <c r="C424">
        <v>2356</v>
      </c>
      <c r="D424" t="s">
        <v>3903</v>
      </c>
      <c r="E424" t="s">
        <v>39</v>
      </c>
      <c r="F424" t="s">
        <v>3731</v>
      </c>
    </row>
    <row r="425" spans="1:6" x14ac:dyDescent="0.25">
      <c r="A425">
        <v>1</v>
      </c>
      <c r="B425" t="s">
        <v>29</v>
      </c>
      <c r="C425">
        <v>33</v>
      </c>
      <c r="D425" t="s">
        <v>3919</v>
      </c>
      <c r="E425" t="s">
        <v>39</v>
      </c>
      <c r="F425" t="s">
        <v>3731</v>
      </c>
    </row>
    <row r="426" spans="1:6" x14ac:dyDescent="0.25">
      <c r="A426">
        <v>4</v>
      </c>
      <c r="B426" t="s">
        <v>3740</v>
      </c>
      <c r="C426">
        <v>1881</v>
      </c>
      <c r="D426" t="s">
        <v>3923</v>
      </c>
      <c r="E426" t="s">
        <v>39</v>
      </c>
      <c r="F426" t="s">
        <v>3731</v>
      </c>
    </row>
    <row r="427" spans="1:6" x14ac:dyDescent="0.25">
      <c r="A427">
        <v>4</v>
      </c>
      <c r="B427" t="s">
        <v>3740</v>
      </c>
      <c r="C427">
        <v>1882</v>
      </c>
      <c r="D427" t="s">
        <v>3929</v>
      </c>
      <c r="E427" t="s">
        <v>39</v>
      </c>
      <c r="F427" t="s">
        <v>3731</v>
      </c>
    </row>
    <row r="428" spans="1:6" x14ac:dyDescent="0.25">
      <c r="A428">
        <v>3</v>
      </c>
      <c r="B428" t="s">
        <v>3726</v>
      </c>
      <c r="C428">
        <v>960</v>
      </c>
      <c r="D428" t="s">
        <v>3975</v>
      </c>
      <c r="E428" t="s">
        <v>39</v>
      </c>
      <c r="F428" t="s">
        <v>3731</v>
      </c>
    </row>
    <row r="429" spans="1:6" x14ac:dyDescent="0.25">
      <c r="A429">
        <v>3</v>
      </c>
      <c r="B429" t="s">
        <v>3726</v>
      </c>
      <c r="C429">
        <v>961</v>
      </c>
      <c r="D429" t="s">
        <v>3978</v>
      </c>
      <c r="E429" t="s">
        <v>39</v>
      </c>
      <c r="F429" t="s">
        <v>3731</v>
      </c>
    </row>
    <row r="430" spans="1:6" x14ac:dyDescent="0.25">
      <c r="A430">
        <v>3</v>
      </c>
      <c r="B430" t="s">
        <v>3726</v>
      </c>
      <c r="C430">
        <v>971</v>
      </c>
      <c r="D430" t="s">
        <v>3981</v>
      </c>
      <c r="E430" t="s">
        <v>39</v>
      </c>
      <c r="F430" t="s">
        <v>3731</v>
      </c>
    </row>
    <row r="431" spans="1:6" x14ac:dyDescent="0.25">
      <c r="A431">
        <v>3</v>
      </c>
      <c r="B431" t="s">
        <v>3726</v>
      </c>
      <c r="C431">
        <v>972</v>
      </c>
      <c r="D431" t="s">
        <v>3985</v>
      </c>
      <c r="E431" t="s">
        <v>39</v>
      </c>
      <c r="F431" t="s">
        <v>3731</v>
      </c>
    </row>
    <row r="432" spans="1:6" x14ac:dyDescent="0.25">
      <c r="A432">
        <v>4</v>
      </c>
      <c r="B432" t="s">
        <v>3740</v>
      </c>
      <c r="C432">
        <v>1883</v>
      </c>
      <c r="D432" t="s">
        <v>4001</v>
      </c>
      <c r="E432" t="s">
        <v>39</v>
      </c>
      <c r="F432" t="s">
        <v>3731</v>
      </c>
    </row>
    <row r="433" spans="1:6" x14ac:dyDescent="0.25">
      <c r="A433">
        <v>4</v>
      </c>
      <c r="B433" t="s">
        <v>3740</v>
      </c>
      <c r="C433">
        <v>1884</v>
      </c>
      <c r="D433" t="s">
        <v>4009</v>
      </c>
      <c r="E433" t="s">
        <v>39</v>
      </c>
      <c r="F433" t="s">
        <v>3731</v>
      </c>
    </row>
    <row r="434" spans="1:6" x14ac:dyDescent="0.25">
      <c r="A434">
        <v>4</v>
      </c>
      <c r="B434" t="s">
        <v>3740</v>
      </c>
      <c r="C434">
        <v>1885</v>
      </c>
      <c r="D434" t="s">
        <v>4016</v>
      </c>
      <c r="E434" t="s">
        <v>39</v>
      </c>
      <c r="F434" t="s">
        <v>3731</v>
      </c>
    </row>
    <row r="435" spans="1:6" x14ac:dyDescent="0.25">
      <c r="A435">
        <v>3</v>
      </c>
      <c r="B435" t="s">
        <v>3726</v>
      </c>
      <c r="C435">
        <v>976</v>
      </c>
      <c r="D435" t="s">
        <v>4019</v>
      </c>
      <c r="E435" t="s">
        <v>39</v>
      </c>
      <c r="F435" t="s">
        <v>3731</v>
      </c>
    </row>
    <row r="436" spans="1:6" x14ac:dyDescent="0.25">
      <c r="A436">
        <v>5</v>
      </c>
      <c r="B436" t="s">
        <v>3807</v>
      </c>
      <c r="C436">
        <v>2361</v>
      </c>
      <c r="D436" t="s">
        <v>4022</v>
      </c>
      <c r="E436" t="s">
        <v>39</v>
      </c>
      <c r="F436" t="s">
        <v>3731</v>
      </c>
    </row>
    <row r="437" spans="1:6" x14ac:dyDescent="0.25">
      <c r="A437">
        <v>2</v>
      </c>
      <c r="B437" t="s">
        <v>3861</v>
      </c>
      <c r="C437">
        <v>600</v>
      </c>
      <c r="D437" t="s">
        <v>4035</v>
      </c>
      <c r="E437" t="s">
        <v>39</v>
      </c>
      <c r="F437" t="s">
        <v>3731</v>
      </c>
    </row>
    <row r="438" spans="1:6" x14ac:dyDescent="0.25">
      <c r="A438">
        <v>3</v>
      </c>
      <c r="B438" t="s">
        <v>3726</v>
      </c>
      <c r="C438">
        <v>1002</v>
      </c>
      <c r="D438" t="s">
        <v>4041</v>
      </c>
      <c r="E438" t="s">
        <v>39</v>
      </c>
      <c r="F438" t="s">
        <v>3731</v>
      </c>
    </row>
    <row r="439" spans="1:6" x14ac:dyDescent="0.25">
      <c r="A439">
        <v>3</v>
      </c>
      <c r="B439" t="s">
        <v>3726</v>
      </c>
      <c r="C439">
        <v>1006</v>
      </c>
      <c r="D439" t="s">
        <v>4048</v>
      </c>
      <c r="E439" t="s">
        <v>39</v>
      </c>
      <c r="F439" t="s">
        <v>3731</v>
      </c>
    </row>
    <row r="440" spans="1:6" x14ac:dyDescent="0.25">
      <c r="A440">
        <v>4</v>
      </c>
      <c r="B440" t="s">
        <v>3740</v>
      </c>
      <c r="C440">
        <v>1898</v>
      </c>
      <c r="D440" t="s">
        <v>4056</v>
      </c>
      <c r="E440" t="s">
        <v>39</v>
      </c>
      <c r="F440" t="s">
        <v>3731</v>
      </c>
    </row>
    <row r="441" spans="1:6" x14ac:dyDescent="0.25">
      <c r="A441">
        <v>4</v>
      </c>
      <c r="B441" t="s">
        <v>3740</v>
      </c>
      <c r="C441">
        <v>1899</v>
      </c>
      <c r="D441" t="s">
        <v>4061</v>
      </c>
      <c r="E441" t="s">
        <v>39</v>
      </c>
      <c r="F441" t="s">
        <v>3731</v>
      </c>
    </row>
    <row r="442" spans="1:6" x14ac:dyDescent="0.25">
      <c r="A442">
        <v>1</v>
      </c>
      <c r="B442" t="s">
        <v>29</v>
      </c>
      <c r="C442">
        <v>55</v>
      </c>
      <c r="D442" t="s">
        <v>4064</v>
      </c>
      <c r="E442" t="s">
        <v>39</v>
      </c>
      <c r="F442" t="s">
        <v>3731</v>
      </c>
    </row>
    <row r="443" spans="1:6" x14ac:dyDescent="0.25">
      <c r="A443">
        <v>5</v>
      </c>
      <c r="B443" t="s">
        <v>3807</v>
      </c>
      <c r="C443">
        <v>2367</v>
      </c>
      <c r="D443" t="s">
        <v>4068</v>
      </c>
      <c r="E443" t="s">
        <v>39</v>
      </c>
      <c r="F443" t="s">
        <v>3731</v>
      </c>
    </row>
    <row r="444" spans="1:6" x14ac:dyDescent="0.25">
      <c r="A444">
        <v>5</v>
      </c>
      <c r="B444" t="s">
        <v>3807</v>
      </c>
      <c r="C444">
        <v>2369</v>
      </c>
      <c r="D444" t="s">
        <v>4072</v>
      </c>
      <c r="E444" t="s">
        <v>39</v>
      </c>
      <c r="F444" t="s">
        <v>3731</v>
      </c>
    </row>
    <row r="445" spans="1:6" x14ac:dyDescent="0.25">
      <c r="A445">
        <v>5</v>
      </c>
      <c r="B445" t="s">
        <v>3807</v>
      </c>
      <c r="C445">
        <v>2370</v>
      </c>
      <c r="D445" t="s">
        <v>4077</v>
      </c>
      <c r="E445" t="s">
        <v>39</v>
      </c>
      <c r="F445" t="s">
        <v>3731</v>
      </c>
    </row>
    <row r="446" spans="1:6" x14ac:dyDescent="0.25">
      <c r="A446">
        <v>3</v>
      </c>
      <c r="B446" t="s">
        <v>3726</v>
      </c>
      <c r="C446">
        <v>1028</v>
      </c>
      <c r="D446" t="s">
        <v>4087</v>
      </c>
      <c r="E446" t="s">
        <v>39</v>
      </c>
      <c r="F446" t="s">
        <v>3731</v>
      </c>
    </row>
    <row r="447" spans="1:6" x14ac:dyDescent="0.25">
      <c r="A447">
        <v>3</v>
      </c>
      <c r="B447" t="s">
        <v>3726</v>
      </c>
      <c r="C447">
        <v>1029</v>
      </c>
      <c r="D447" t="s">
        <v>4091</v>
      </c>
      <c r="E447" t="s">
        <v>39</v>
      </c>
      <c r="F447" t="s">
        <v>3731</v>
      </c>
    </row>
    <row r="448" spans="1:6" x14ac:dyDescent="0.25">
      <c r="A448">
        <v>3</v>
      </c>
      <c r="B448" t="s">
        <v>3726</v>
      </c>
      <c r="C448">
        <v>1032</v>
      </c>
      <c r="D448" t="s">
        <v>4095</v>
      </c>
      <c r="E448" t="s">
        <v>39</v>
      </c>
      <c r="F448" t="s">
        <v>3731</v>
      </c>
    </row>
    <row r="449" spans="1:6" x14ac:dyDescent="0.25">
      <c r="A449">
        <v>4</v>
      </c>
      <c r="B449" t="s">
        <v>3740</v>
      </c>
      <c r="C449">
        <v>1911</v>
      </c>
      <c r="D449" t="s">
        <v>4101</v>
      </c>
      <c r="E449" t="s">
        <v>39</v>
      </c>
      <c r="F449" t="s">
        <v>3731</v>
      </c>
    </row>
    <row r="450" spans="1:6" x14ac:dyDescent="0.25">
      <c r="A450">
        <v>4</v>
      </c>
      <c r="B450" t="s">
        <v>3740</v>
      </c>
      <c r="C450">
        <v>1912</v>
      </c>
      <c r="D450" t="s">
        <v>4122</v>
      </c>
      <c r="E450" t="s">
        <v>39</v>
      </c>
      <c r="F450" t="s">
        <v>3731</v>
      </c>
    </row>
    <row r="451" spans="1:6" x14ac:dyDescent="0.25">
      <c r="A451">
        <v>1</v>
      </c>
      <c r="B451" t="s">
        <v>29</v>
      </c>
      <c r="C451">
        <v>95</v>
      </c>
      <c r="D451" t="s">
        <v>2008</v>
      </c>
      <c r="E451" t="s">
        <v>39</v>
      </c>
      <c r="F451" t="s">
        <v>3731</v>
      </c>
    </row>
    <row r="452" spans="1:6" x14ac:dyDescent="0.25">
      <c r="A452">
        <v>1</v>
      </c>
      <c r="B452" t="s">
        <v>29</v>
      </c>
      <c r="C452">
        <v>96</v>
      </c>
      <c r="D452" t="s">
        <v>4139</v>
      </c>
      <c r="E452" t="s">
        <v>39</v>
      </c>
      <c r="F452" t="s">
        <v>3731</v>
      </c>
    </row>
    <row r="453" spans="1:6" x14ac:dyDescent="0.25">
      <c r="A453">
        <v>1</v>
      </c>
      <c r="B453" t="s">
        <v>29</v>
      </c>
      <c r="C453">
        <v>106</v>
      </c>
      <c r="D453" t="s">
        <v>4144</v>
      </c>
      <c r="E453" t="s">
        <v>39</v>
      </c>
      <c r="F453" t="s">
        <v>3731</v>
      </c>
    </row>
    <row r="454" spans="1:6" x14ac:dyDescent="0.25">
      <c r="A454">
        <v>4</v>
      </c>
      <c r="B454" t="s">
        <v>3740</v>
      </c>
      <c r="C454">
        <v>1918</v>
      </c>
      <c r="D454" t="s">
        <v>4149</v>
      </c>
      <c r="E454" t="s">
        <v>39</v>
      </c>
      <c r="F454" t="s">
        <v>3731</v>
      </c>
    </row>
    <row r="455" spans="1:6" x14ac:dyDescent="0.25">
      <c r="A455">
        <v>2</v>
      </c>
      <c r="B455" t="s">
        <v>3861</v>
      </c>
      <c r="C455">
        <v>618</v>
      </c>
      <c r="D455" t="s">
        <v>4153</v>
      </c>
      <c r="E455" t="s">
        <v>39</v>
      </c>
      <c r="F455" t="s">
        <v>3731</v>
      </c>
    </row>
    <row r="456" spans="1:6" x14ac:dyDescent="0.25">
      <c r="A456">
        <v>1</v>
      </c>
      <c r="B456" t="s">
        <v>29</v>
      </c>
      <c r="C456">
        <v>118</v>
      </c>
      <c r="D456" t="s">
        <v>4160</v>
      </c>
      <c r="E456" t="s">
        <v>39</v>
      </c>
      <c r="F456" t="s">
        <v>3731</v>
      </c>
    </row>
    <row r="457" spans="1:6" x14ac:dyDescent="0.25">
      <c r="A457">
        <v>1</v>
      </c>
      <c r="B457" t="s">
        <v>29</v>
      </c>
      <c r="C457">
        <v>131</v>
      </c>
      <c r="D457" t="s">
        <v>4166</v>
      </c>
      <c r="E457" t="s">
        <v>39</v>
      </c>
      <c r="F457" t="s">
        <v>3731</v>
      </c>
    </row>
    <row r="458" spans="1:6" x14ac:dyDescent="0.25">
      <c r="A458">
        <v>4</v>
      </c>
      <c r="B458" t="s">
        <v>3740</v>
      </c>
      <c r="C458">
        <v>1920</v>
      </c>
      <c r="D458" t="s">
        <v>4169</v>
      </c>
      <c r="E458" t="s">
        <v>39</v>
      </c>
      <c r="F458" t="s">
        <v>3731</v>
      </c>
    </row>
    <row r="459" spans="1:6" x14ac:dyDescent="0.25">
      <c r="A459">
        <v>3</v>
      </c>
      <c r="B459" t="s">
        <v>3726</v>
      </c>
      <c r="C459">
        <v>1041</v>
      </c>
      <c r="D459" t="s">
        <v>4173</v>
      </c>
      <c r="E459" t="s">
        <v>39</v>
      </c>
      <c r="F459" t="s">
        <v>3731</v>
      </c>
    </row>
    <row r="460" spans="1:6" x14ac:dyDescent="0.25">
      <c r="A460">
        <v>2</v>
      </c>
      <c r="B460" t="s">
        <v>3861</v>
      </c>
      <c r="C460">
        <v>623</v>
      </c>
      <c r="D460" t="s">
        <v>4178</v>
      </c>
      <c r="E460" t="s">
        <v>39</v>
      </c>
      <c r="F460" t="s">
        <v>3731</v>
      </c>
    </row>
    <row r="461" spans="1:6" x14ac:dyDescent="0.25">
      <c r="A461">
        <v>3</v>
      </c>
      <c r="B461" t="s">
        <v>3726</v>
      </c>
      <c r="C461">
        <v>1047</v>
      </c>
      <c r="D461" t="s">
        <v>4183</v>
      </c>
      <c r="E461" t="s">
        <v>39</v>
      </c>
      <c r="F461" t="s">
        <v>3731</v>
      </c>
    </row>
    <row r="462" spans="1:6" x14ac:dyDescent="0.25">
      <c r="A462">
        <v>2</v>
      </c>
      <c r="B462" t="s">
        <v>3861</v>
      </c>
      <c r="C462">
        <v>625</v>
      </c>
      <c r="D462" t="s">
        <v>4188</v>
      </c>
      <c r="E462" t="s">
        <v>39</v>
      </c>
      <c r="F462" t="s">
        <v>3731</v>
      </c>
    </row>
    <row r="463" spans="1:6" x14ac:dyDescent="0.25">
      <c r="A463">
        <v>4</v>
      </c>
      <c r="B463" t="s">
        <v>3740</v>
      </c>
      <c r="C463">
        <v>1922</v>
      </c>
      <c r="D463" t="s">
        <v>4197</v>
      </c>
      <c r="E463" t="s">
        <v>39</v>
      </c>
      <c r="F463" t="s">
        <v>3731</v>
      </c>
    </row>
    <row r="464" spans="1:6" x14ac:dyDescent="0.25">
      <c r="A464">
        <v>3</v>
      </c>
      <c r="B464" t="s">
        <v>3726</v>
      </c>
      <c r="C464">
        <v>1063</v>
      </c>
      <c r="D464" t="s">
        <v>4204</v>
      </c>
      <c r="E464" t="s">
        <v>39</v>
      </c>
      <c r="F464" t="s">
        <v>3731</v>
      </c>
    </row>
    <row r="465" spans="1:6" x14ac:dyDescent="0.25">
      <c r="A465">
        <v>1</v>
      </c>
      <c r="B465" t="s">
        <v>29</v>
      </c>
      <c r="C465">
        <v>143</v>
      </c>
      <c r="D465" t="s">
        <v>4207</v>
      </c>
      <c r="E465" t="s">
        <v>39</v>
      </c>
      <c r="F465" t="s">
        <v>3731</v>
      </c>
    </row>
    <row r="466" spans="1:6" x14ac:dyDescent="0.25">
      <c r="A466">
        <v>1</v>
      </c>
      <c r="B466" t="s">
        <v>29</v>
      </c>
      <c r="C466">
        <v>144</v>
      </c>
      <c r="D466" t="s">
        <v>4212</v>
      </c>
      <c r="E466" t="s">
        <v>39</v>
      </c>
      <c r="F466" t="s">
        <v>3731</v>
      </c>
    </row>
    <row r="467" spans="1:6" x14ac:dyDescent="0.25">
      <c r="A467">
        <v>3</v>
      </c>
      <c r="B467" t="s">
        <v>3726</v>
      </c>
      <c r="C467">
        <v>1065</v>
      </c>
      <c r="D467" t="s">
        <v>4216</v>
      </c>
      <c r="E467" t="s">
        <v>39</v>
      </c>
      <c r="F467" t="s">
        <v>3731</v>
      </c>
    </row>
    <row r="468" spans="1:6" x14ac:dyDescent="0.25">
      <c r="A468">
        <v>3</v>
      </c>
      <c r="B468" t="s">
        <v>3726</v>
      </c>
      <c r="C468">
        <v>1066</v>
      </c>
      <c r="D468" t="s">
        <v>4219</v>
      </c>
      <c r="E468" t="s">
        <v>39</v>
      </c>
      <c r="F468" t="s">
        <v>3731</v>
      </c>
    </row>
    <row r="469" spans="1:6" x14ac:dyDescent="0.25">
      <c r="A469">
        <v>3</v>
      </c>
      <c r="B469" t="s">
        <v>3726</v>
      </c>
      <c r="C469">
        <v>1068</v>
      </c>
      <c r="D469" t="s">
        <v>4222</v>
      </c>
      <c r="E469" t="s">
        <v>39</v>
      </c>
      <c r="F469" t="s">
        <v>3731</v>
      </c>
    </row>
    <row r="470" spans="1:6" x14ac:dyDescent="0.25">
      <c r="A470">
        <v>2</v>
      </c>
      <c r="B470" t="s">
        <v>3861</v>
      </c>
      <c r="C470">
        <v>631</v>
      </c>
      <c r="D470" t="s">
        <v>4229</v>
      </c>
      <c r="E470" t="s">
        <v>39</v>
      </c>
      <c r="F470" t="s">
        <v>3731</v>
      </c>
    </row>
    <row r="471" spans="1:6" x14ac:dyDescent="0.25">
      <c r="A471">
        <v>3</v>
      </c>
      <c r="B471" t="s">
        <v>3726</v>
      </c>
      <c r="C471">
        <v>1071</v>
      </c>
      <c r="D471" t="s">
        <v>4249</v>
      </c>
      <c r="E471" t="s">
        <v>39</v>
      </c>
      <c r="F471" t="s">
        <v>3731</v>
      </c>
    </row>
    <row r="472" spans="1:6" x14ac:dyDescent="0.25">
      <c r="A472">
        <v>3</v>
      </c>
      <c r="B472" t="s">
        <v>3726</v>
      </c>
      <c r="C472">
        <v>1073</v>
      </c>
      <c r="D472" t="s">
        <v>4254</v>
      </c>
      <c r="E472" t="s">
        <v>39</v>
      </c>
      <c r="F472" t="s">
        <v>3731</v>
      </c>
    </row>
    <row r="473" spans="1:6" x14ac:dyDescent="0.25">
      <c r="A473">
        <v>3</v>
      </c>
      <c r="B473" t="s">
        <v>3726</v>
      </c>
      <c r="C473">
        <v>1078</v>
      </c>
      <c r="D473" t="s">
        <v>4259</v>
      </c>
      <c r="E473" t="s">
        <v>39</v>
      </c>
      <c r="F473" t="s">
        <v>3731</v>
      </c>
    </row>
    <row r="474" spans="1:6" x14ac:dyDescent="0.25">
      <c r="A474">
        <v>3</v>
      </c>
      <c r="B474" t="s">
        <v>3726</v>
      </c>
      <c r="C474">
        <v>1080</v>
      </c>
      <c r="D474" t="s">
        <v>4262</v>
      </c>
      <c r="E474" t="s">
        <v>39</v>
      </c>
      <c r="F474" t="s">
        <v>3731</v>
      </c>
    </row>
    <row r="475" spans="1:6" x14ac:dyDescent="0.25">
      <c r="A475">
        <v>3</v>
      </c>
      <c r="B475" t="s">
        <v>3726</v>
      </c>
      <c r="C475">
        <v>1081</v>
      </c>
      <c r="D475" t="s">
        <v>4267</v>
      </c>
      <c r="E475" t="s">
        <v>39</v>
      </c>
      <c r="F475" t="s">
        <v>3731</v>
      </c>
    </row>
    <row r="476" spans="1:6" x14ac:dyDescent="0.25">
      <c r="A476">
        <v>3</v>
      </c>
      <c r="B476" t="s">
        <v>3726</v>
      </c>
      <c r="C476">
        <v>1086</v>
      </c>
      <c r="D476" t="s">
        <v>4270</v>
      </c>
      <c r="E476" t="s">
        <v>39</v>
      </c>
      <c r="F476" t="s">
        <v>3731</v>
      </c>
    </row>
    <row r="477" spans="1:6" x14ac:dyDescent="0.25">
      <c r="A477">
        <v>4</v>
      </c>
      <c r="B477" t="s">
        <v>3740</v>
      </c>
      <c r="C477">
        <v>1931</v>
      </c>
      <c r="D477" t="s">
        <v>4274</v>
      </c>
      <c r="E477" t="s">
        <v>39</v>
      </c>
      <c r="F477" t="s">
        <v>3731</v>
      </c>
    </row>
    <row r="478" spans="1:6" x14ac:dyDescent="0.25">
      <c r="A478">
        <v>4</v>
      </c>
      <c r="B478" t="s">
        <v>3740</v>
      </c>
      <c r="C478">
        <v>1932</v>
      </c>
      <c r="D478" t="s">
        <v>4277</v>
      </c>
      <c r="E478" t="s">
        <v>39</v>
      </c>
      <c r="F478" t="s">
        <v>3731</v>
      </c>
    </row>
    <row r="479" spans="1:6" x14ac:dyDescent="0.25">
      <c r="A479">
        <v>3</v>
      </c>
      <c r="B479" t="s">
        <v>3726</v>
      </c>
      <c r="C479">
        <v>1093</v>
      </c>
      <c r="D479" t="s">
        <v>4281</v>
      </c>
      <c r="E479" t="s">
        <v>39</v>
      </c>
      <c r="F479" t="s">
        <v>3731</v>
      </c>
    </row>
    <row r="480" spans="1:6" x14ac:dyDescent="0.25">
      <c r="A480">
        <v>3</v>
      </c>
      <c r="B480" t="s">
        <v>3726</v>
      </c>
      <c r="C480">
        <v>1094</v>
      </c>
      <c r="D480" t="s">
        <v>4285</v>
      </c>
      <c r="E480" t="s">
        <v>39</v>
      </c>
      <c r="F480" t="s">
        <v>3731</v>
      </c>
    </row>
    <row r="481" spans="1:6" x14ac:dyDescent="0.25">
      <c r="A481">
        <v>3</v>
      </c>
      <c r="B481" t="s">
        <v>3726</v>
      </c>
      <c r="C481">
        <v>1095</v>
      </c>
      <c r="D481" t="s">
        <v>4289</v>
      </c>
      <c r="E481" t="s">
        <v>39</v>
      </c>
      <c r="F481" t="s">
        <v>3731</v>
      </c>
    </row>
    <row r="482" spans="1:6" x14ac:dyDescent="0.25">
      <c r="A482">
        <v>3</v>
      </c>
      <c r="B482" t="s">
        <v>3726</v>
      </c>
      <c r="C482">
        <v>1096</v>
      </c>
      <c r="D482" t="s">
        <v>4292</v>
      </c>
      <c r="E482" t="s">
        <v>39</v>
      </c>
      <c r="F482" t="s">
        <v>3731</v>
      </c>
    </row>
    <row r="483" spans="1:6" x14ac:dyDescent="0.25">
      <c r="A483">
        <v>3</v>
      </c>
      <c r="B483" t="s">
        <v>3726</v>
      </c>
      <c r="C483">
        <v>1097</v>
      </c>
      <c r="D483" t="s">
        <v>4295</v>
      </c>
      <c r="E483" t="s">
        <v>39</v>
      </c>
      <c r="F483" t="s">
        <v>3731</v>
      </c>
    </row>
    <row r="484" spans="1:6" x14ac:dyDescent="0.25">
      <c r="A484">
        <v>4</v>
      </c>
      <c r="B484" t="s">
        <v>3740</v>
      </c>
      <c r="C484">
        <v>1934</v>
      </c>
      <c r="D484" t="s">
        <v>4301</v>
      </c>
      <c r="E484" t="s">
        <v>39</v>
      </c>
      <c r="F484" t="s">
        <v>3731</v>
      </c>
    </row>
    <row r="485" spans="1:6" x14ac:dyDescent="0.25">
      <c r="A485">
        <v>3</v>
      </c>
      <c r="B485" t="s">
        <v>3726</v>
      </c>
      <c r="C485">
        <v>1098</v>
      </c>
      <c r="D485" t="s">
        <v>4362</v>
      </c>
      <c r="E485" t="s">
        <v>39</v>
      </c>
      <c r="F485" t="s">
        <v>3731</v>
      </c>
    </row>
    <row r="486" spans="1:6" x14ac:dyDescent="0.25">
      <c r="A486">
        <v>3</v>
      </c>
      <c r="B486" t="s">
        <v>3726</v>
      </c>
      <c r="C486">
        <v>1099</v>
      </c>
      <c r="D486" t="s">
        <v>4367</v>
      </c>
      <c r="E486" t="s">
        <v>39</v>
      </c>
      <c r="F486" t="s">
        <v>3731</v>
      </c>
    </row>
    <row r="487" spans="1:6" x14ac:dyDescent="0.25">
      <c r="A487">
        <v>3</v>
      </c>
      <c r="B487" t="s">
        <v>3726</v>
      </c>
      <c r="C487">
        <v>1108</v>
      </c>
      <c r="D487" t="s">
        <v>4374</v>
      </c>
      <c r="E487" t="s">
        <v>39</v>
      </c>
      <c r="F487" t="s">
        <v>3731</v>
      </c>
    </row>
    <row r="488" spans="1:6" x14ac:dyDescent="0.25">
      <c r="A488">
        <v>3</v>
      </c>
      <c r="B488" t="s">
        <v>3726</v>
      </c>
      <c r="C488">
        <v>1110</v>
      </c>
      <c r="D488" t="s">
        <v>4377</v>
      </c>
      <c r="E488" t="s">
        <v>39</v>
      </c>
      <c r="F488" t="s">
        <v>3731</v>
      </c>
    </row>
    <row r="489" spans="1:6" x14ac:dyDescent="0.25">
      <c r="A489">
        <v>3</v>
      </c>
      <c r="B489" t="s">
        <v>3726</v>
      </c>
      <c r="C489">
        <v>1112</v>
      </c>
      <c r="D489" t="s">
        <v>4384</v>
      </c>
      <c r="E489" t="s">
        <v>39</v>
      </c>
      <c r="F489" t="s">
        <v>3731</v>
      </c>
    </row>
    <row r="490" spans="1:6" x14ac:dyDescent="0.25">
      <c r="A490">
        <v>2</v>
      </c>
      <c r="B490" t="s">
        <v>3861</v>
      </c>
      <c r="C490">
        <v>634</v>
      </c>
      <c r="D490" t="s">
        <v>4387</v>
      </c>
      <c r="E490" t="s">
        <v>39</v>
      </c>
      <c r="F490" t="s">
        <v>3731</v>
      </c>
    </row>
    <row r="491" spans="1:6" x14ac:dyDescent="0.25">
      <c r="A491">
        <v>3</v>
      </c>
      <c r="B491" t="s">
        <v>3726</v>
      </c>
      <c r="C491">
        <v>1120</v>
      </c>
      <c r="D491" t="s">
        <v>4392</v>
      </c>
      <c r="E491" t="s">
        <v>39</v>
      </c>
      <c r="F491" t="s">
        <v>3731</v>
      </c>
    </row>
    <row r="492" spans="1:6" x14ac:dyDescent="0.25">
      <c r="A492">
        <v>3</v>
      </c>
      <c r="B492" t="s">
        <v>3726</v>
      </c>
      <c r="C492">
        <v>1121</v>
      </c>
      <c r="D492" t="s">
        <v>4398</v>
      </c>
      <c r="E492" t="s">
        <v>39</v>
      </c>
      <c r="F492" t="s">
        <v>3731</v>
      </c>
    </row>
    <row r="493" spans="1:6" x14ac:dyDescent="0.25">
      <c r="A493">
        <v>3</v>
      </c>
      <c r="B493" t="s">
        <v>3726</v>
      </c>
      <c r="C493">
        <v>1122</v>
      </c>
      <c r="D493" t="s">
        <v>4401</v>
      </c>
      <c r="E493" t="s">
        <v>39</v>
      </c>
      <c r="F493" t="s">
        <v>3731</v>
      </c>
    </row>
    <row r="494" spans="1:6" x14ac:dyDescent="0.25">
      <c r="A494">
        <v>4</v>
      </c>
      <c r="B494" t="s">
        <v>3740</v>
      </c>
      <c r="C494">
        <v>1940</v>
      </c>
      <c r="D494" t="s">
        <v>4405</v>
      </c>
      <c r="E494" t="s">
        <v>39</v>
      </c>
      <c r="F494" t="s">
        <v>3731</v>
      </c>
    </row>
    <row r="495" spans="1:6" x14ac:dyDescent="0.25">
      <c r="A495">
        <v>4</v>
      </c>
      <c r="B495" t="s">
        <v>3740</v>
      </c>
      <c r="C495">
        <v>1941</v>
      </c>
      <c r="D495" t="s">
        <v>4411</v>
      </c>
      <c r="E495" t="s">
        <v>39</v>
      </c>
      <c r="F495" t="s">
        <v>3731</v>
      </c>
    </row>
    <row r="496" spans="1:6" x14ac:dyDescent="0.25">
      <c r="A496">
        <v>3</v>
      </c>
      <c r="B496" t="s">
        <v>3726</v>
      </c>
      <c r="C496">
        <v>1139</v>
      </c>
      <c r="D496" t="s">
        <v>4415</v>
      </c>
      <c r="E496" t="s">
        <v>39</v>
      </c>
      <c r="F496" t="s">
        <v>3731</v>
      </c>
    </row>
    <row r="497" spans="1:6" x14ac:dyDescent="0.25">
      <c r="A497">
        <v>3</v>
      </c>
      <c r="B497" t="s">
        <v>3726</v>
      </c>
      <c r="C497">
        <v>1140</v>
      </c>
      <c r="D497" t="s">
        <v>4419</v>
      </c>
      <c r="E497" t="s">
        <v>39</v>
      </c>
      <c r="F497" t="s">
        <v>3731</v>
      </c>
    </row>
    <row r="498" spans="1:6" x14ac:dyDescent="0.25">
      <c r="A498">
        <v>3</v>
      </c>
      <c r="B498" t="s">
        <v>3726</v>
      </c>
      <c r="C498">
        <v>1143</v>
      </c>
      <c r="D498" t="s">
        <v>4424</v>
      </c>
      <c r="E498" t="s">
        <v>39</v>
      </c>
      <c r="F498" t="s">
        <v>3731</v>
      </c>
    </row>
    <row r="499" spans="1:6" x14ac:dyDescent="0.25">
      <c r="A499">
        <v>4</v>
      </c>
      <c r="B499" t="s">
        <v>3740</v>
      </c>
      <c r="C499">
        <v>1948</v>
      </c>
      <c r="D499" t="s">
        <v>4435</v>
      </c>
      <c r="E499" t="s">
        <v>39</v>
      </c>
      <c r="F499" t="s">
        <v>3731</v>
      </c>
    </row>
    <row r="500" spans="1:6" x14ac:dyDescent="0.25">
      <c r="A500">
        <v>5</v>
      </c>
      <c r="B500" t="s">
        <v>3807</v>
      </c>
      <c r="C500">
        <v>2376</v>
      </c>
      <c r="D500" t="s">
        <v>4439</v>
      </c>
      <c r="E500" t="s">
        <v>39</v>
      </c>
      <c r="F500" t="s">
        <v>3731</v>
      </c>
    </row>
    <row r="501" spans="1:6" x14ac:dyDescent="0.25">
      <c r="A501">
        <v>5</v>
      </c>
      <c r="B501" t="s">
        <v>3807</v>
      </c>
      <c r="C501">
        <v>2378</v>
      </c>
      <c r="D501" t="s">
        <v>4443</v>
      </c>
      <c r="E501" t="s">
        <v>39</v>
      </c>
      <c r="F501" t="s">
        <v>3731</v>
      </c>
    </row>
    <row r="502" spans="1:6" x14ac:dyDescent="0.25">
      <c r="A502">
        <v>2</v>
      </c>
      <c r="B502" t="s">
        <v>3861</v>
      </c>
      <c r="C502">
        <v>642</v>
      </c>
      <c r="D502" t="s">
        <v>4446</v>
      </c>
      <c r="E502" t="s">
        <v>39</v>
      </c>
      <c r="F502" t="s">
        <v>3731</v>
      </c>
    </row>
    <row r="503" spans="1:6" x14ac:dyDescent="0.25">
      <c r="A503">
        <v>4</v>
      </c>
      <c r="B503" t="s">
        <v>3740</v>
      </c>
      <c r="C503">
        <v>1958</v>
      </c>
      <c r="D503" t="s">
        <v>4451</v>
      </c>
      <c r="E503" t="s">
        <v>39</v>
      </c>
      <c r="F503" t="s">
        <v>3731</v>
      </c>
    </row>
    <row r="504" spans="1:6" x14ac:dyDescent="0.25">
      <c r="A504">
        <v>1</v>
      </c>
      <c r="B504" t="s">
        <v>29</v>
      </c>
      <c r="C504">
        <v>182</v>
      </c>
      <c r="D504" t="s">
        <v>3039</v>
      </c>
      <c r="E504" t="s">
        <v>39</v>
      </c>
      <c r="F504" t="s">
        <v>3731</v>
      </c>
    </row>
    <row r="505" spans="1:6" x14ac:dyDescent="0.25">
      <c r="A505">
        <v>4</v>
      </c>
      <c r="B505" t="s">
        <v>3740</v>
      </c>
      <c r="C505">
        <v>1963</v>
      </c>
      <c r="D505" t="s">
        <v>4465</v>
      </c>
      <c r="E505" t="s">
        <v>39</v>
      </c>
      <c r="F505" t="s">
        <v>3731</v>
      </c>
    </row>
    <row r="506" spans="1:6" x14ac:dyDescent="0.25">
      <c r="A506">
        <v>4</v>
      </c>
      <c r="B506" t="s">
        <v>3740</v>
      </c>
      <c r="C506">
        <v>1964</v>
      </c>
      <c r="D506" t="s">
        <v>4530</v>
      </c>
      <c r="E506" t="s">
        <v>39</v>
      </c>
      <c r="F506" t="s">
        <v>3731</v>
      </c>
    </row>
    <row r="507" spans="1:6" x14ac:dyDescent="0.25">
      <c r="A507">
        <v>4</v>
      </c>
      <c r="B507" t="s">
        <v>3740</v>
      </c>
      <c r="C507">
        <v>1969</v>
      </c>
      <c r="D507" t="s">
        <v>4556</v>
      </c>
      <c r="E507" t="s">
        <v>39</v>
      </c>
      <c r="F507" t="s">
        <v>3731</v>
      </c>
    </row>
    <row r="508" spans="1:6" x14ac:dyDescent="0.25">
      <c r="A508">
        <v>3</v>
      </c>
      <c r="B508" t="s">
        <v>3726</v>
      </c>
      <c r="C508">
        <v>1158</v>
      </c>
      <c r="D508" t="s">
        <v>4559</v>
      </c>
      <c r="E508" t="s">
        <v>39</v>
      </c>
      <c r="F508" t="s">
        <v>3731</v>
      </c>
    </row>
    <row r="509" spans="1:6" x14ac:dyDescent="0.25">
      <c r="A509">
        <v>3</v>
      </c>
      <c r="B509" t="s">
        <v>3726</v>
      </c>
      <c r="C509">
        <v>1162</v>
      </c>
      <c r="D509" t="s">
        <v>4562</v>
      </c>
      <c r="E509" t="s">
        <v>39</v>
      </c>
      <c r="F509" t="s">
        <v>3731</v>
      </c>
    </row>
    <row r="510" spans="1:6" x14ac:dyDescent="0.25">
      <c r="A510">
        <v>3</v>
      </c>
      <c r="B510" t="s">
        <v>3726</v>
      </c>
      <c r="C510">
        <v>1163</v>
      </c>
      <c r="D510" t="s">
        <v>4568</v>
      </c>
      <c r="E510" t="s">
        <v>39</v>
      </c>
      <c r="F510" t="s">
        <v>3731</v>
      </c>
    </row>
    <row r="511" spans="1:6" x14ac:dyDescent="0.25">
      <c r="A511">
        <v>3</v>
      </c>
      <c r="B511" t="s">
        <v>3726</v>
      </c>
      <c r="C511">
        <v>1164</v>
      </c>
      <c r="D511" t="s">
        <v>4573</v>
      </c>
      <c r="E511" t="s">
        <v>39</v>
      </c>
      <c r="F511" t="s">
        <v>3731</v>
      </c>
    </row>
    <row r="512" spans="1:6" x14ac:dyDescent="0.25">
      <c r="A512">
        <v>3</v>
      </c>
      <c r="B512" t="s">
        <v>3726</v>
      </c>
      <c r="C512">
        <v>1166</v>
      </c>
      <c r="D512" t="s">
        <v>4579</v>
      </c>
      <c r="E512" t="s">
        <v>39</v>
      </c>
      <c r="F512" t="s">
        <v>3731</v>
      </c>
    </row>
    <row r="513" spans="1:6" x14ac:dyDescent="0.25">
      <c r="A513">
        <v>3</v>
      </c>
      <c r="B513" t="s">
        <v>3726</v>
      </c>
      <c r="C513">
        <v>1170</v>
      </c>
      <c r="D513" t="s">
        <v>4584</v>
      </c>
      <c r="E513" t="s">
        <v>39</v>
      </c>
      <c r="F513" t="s">
        <v>3731</v>
      </c>
    </row>
    <row r="514" spans="1:6" x14ac:dyDescent="0.25">
      <c r="A514">
        <v>3</v>
      </c>
      <c r="B514" t="s">
        <v>3726</v>
      </c>
      <c r="C514">
        <v>1173</v>
      </c>
      <c r="D514" t="s">
        <v>4588</v>
      </c>
      <c r="E514" t="s">
        <v>39</v>
      </c>
      <c r="F514" t="s">
        <v>3731</v>
      </c>
    </row>
    <row r="515" spans="1:6" x14ac:dyDescent="0.25">
      <c r="A515">
        <v>3</v>
      </c>
      <c r="B515" t="s">
        <v>3726</v>
      </c>
      <c r="C515">
        <v>1183</v>
      </c>
      <c r="D515" t="s">
        <v>4593</v>
      </c>
      <c r="E515" t="s">
        <v>39</v>
      </c>
      <c r="F515" t="s">
        <v>3731</v>
      </c>
    </row>
    <row r="516" spans="1:6" x14ac:dyDescent="0.25">
      <c r="A516">
        <v>4</v>
      </c>
      <c r="B516" t="s">
        <v>3740</v>
      </c>
      <c r="C516">
        <v>1975</v>
      </c>
      <c r="D516" t="s">
        <v>4596</v>
      </c>
      <c r="E516" t="s">
        <v>39</v>
      </c>
      <c r="F516" t="s">
        <v>3731</v>
      </c>
    </row>
    <row r="517" spans="1:6" x14ac:dyDescent="0.25">
      <c r="A517">
        <v>5</v>
      </c>
      <c r="B517" t="s">
        <v>3807</v>
      </c>
      <c r="C517">
        <v>2383</v>
      </c>
      <c r="D517" t="s">
        <v>4600</v>
      </c>
      <c r="E517" t="s">
        <v>39</v>
      </c>
      <c r="F517" t="s">
        <v>3731</v>
      </c>
    </row>
    <row r="518" spans="1:6" x14ac:dyDescent="0.25">
      <c r="A518">
        <v>5</v>
      </c>
      <c r="B518" t="s">
        <v>3807</v>
      </c>
      <c r="C518">
        <v>2384</v>
      </c>
      <c r="D518" t="s">
        <v>4604</v>
      </c>
      <c r="E518" t="s">
        <v>39</v>
      </c>
      <c r="F518" t="s">
        <v>3731</v>
      </c>
    </row>
    <row r="519" spans="1:6" x14ac:dyDescent="0.25">
      <c r="A519">
        <v>1</v>
      </c>
      <c r="B519" t="s">
        <v>29</v>
      </c>
      <c r="C519">
        <v>197</v>
      </c>
      <c r="D519" t="s">
        <v>4612</v>
      </c>
      <c r="E519" t="s">
        <v>39</v>
      </c>
      <c r="F519" t="s">
        <v>3731</v>
      </c>
    </row>
    <row r="520" spans="1:6" x14ac:dyDescent="0.25">
      <c r="A520">
        <v>1</v>
      </c>
      <c r="B520" t="s">
        <v>29</v>
      </c>
      <c r="C520">
        <v>198</v>
      </c>
      <c r="D520" t="s">
        <v>148</v>
      </c>
      <c r="E520" t="s">
        <v>39</v>
      </c>
      <c r="F520" t="s">
        <v>3731</v>
      </c>
    </row>
    <row r="521" spans="1:6" x14ac:dyDescent="0.25">
      <c r="A521">
        <v>1</v>
      </c>
      <c r="B521" t="s">
        <v>29</v>
      </c>
      <c r="C521">
        <v>199</v>
      </c>
      <c r="D521" t="s">
        <v>750</v>
      </c>
      <c r="E521" t="s">
        <v>39</v>
      </c>
      <c r="F521" t="s">
        <v>3731</v>
      </c>
    </row>
    <row r="522" spans="1:6" x14ac:dyDescent="0.25">
      <c r="A522">
        <v>1</v>
      </c>
      <c r="B522" t="s">
        <v>29</v>
      </c>
      <c r="C522">
        <v>200</v>
      </c>
      <c r="D522" t="s">
        <v>4679</v>
      </c>
      <c r="E522" t="s">
        <v>39</v>
      </c>
      <c r="F522" t="s">
        <v>3731</v>
      </c>
    </row>
    <row r="523" spans="1:6" x14ac:dyDescent="0.25">
      <c r="A523">
        <v>3</v>
      </c>
      <c r="B523" t="s">
        <v>3726</v>
      </c>
      <c r="C523">
        <v>1184</v>
      </c>
      <c r="D523" t="s">
        <v>4684</v>
      </c>
      <c r="E523" t="s">
        <v>39</v>
      </c>
      <c r="F523" t="s">
        <v>3731</v>
      </c>
    </row>
    <row r="524" spans="1:6" x14ac:dyDescent="0.25">
      <c r="A524">
        <v>3</v>
      </c>
      <c r="B524" t="s">
        <v>3726</v>
      </c>
      <c r="C524">
        <v>1185</v>
      </c>
      <c r="D524" t="s">
        <v>4687</v>
      </c>
      <c r="E524" t="s">
        <v>39</v>
      </c>
      <c r="F524" t="s">
        <v>3731</v>
      </c>
    </row>
    <row r="525" spans="1:6" x14ac:dyDescent="0.25">
      <c r="A525">
        <v>1</v>
      </c>
      <c r="B525" t="s">
        <v>29</v>
      </c>
      <c r="C525">
        <v>209</v>
      </c>
      <c r="D525" t="s">
        <v>154</v>
      </c>
      <c r="E525" t="s">
        <v>39</v>
      </c>
      <c r="F525" t="s">
        <v>3731</v>
      </c>
    </row>
    <row r="526" spans="1:6" x14ac:dyDescent="0.25">
      <c r="A526">
        <v>2</v>
      </c>
      <c r="B526" t="s">
        <v>3861</v>
      </c>
      <c r="C526">
        <v>652</v>
      </c>
      <c r="D526" t="s">
        <v>4694</v>
      </c>
      <c r="E526" t="s">
        <v>39</v>
      </c>
      <c r="F526" t="s">
        <v>3731</v>
      </c>
    </row>
    <row r="527" spans="1:6" x14ac:dyDescent="0.25">
      <c r="A527">
        <v>3</v>
      </c>
      <c r="B527" t="s">
        <v>3726</v>
      </c>
      <c r="C527">
        <v>1191</v>
      </c>
      <c r="D527" t="s">
        <v>4699</v>
      </c>
      <c r="E527" t="s">
        <v>39</v>
      </c>
      <c r="F527" t="s">
        <v>3731</v>
      </c>
    </row>
    <row r="528" spans="1:6" x14ac:dyDescent="0.25">
      <c r="A528">
        <v>3</v>
      </c>
      <c r="B528" t="s">
        <v>3726</v>
      </c>
      <c r="C528">
        <v>1197</v>
      </c>
      <c r="D528" t="s">
        <v>4731</v>
      </c>
      <c r="E528" t="s">
        <v>39</v>
      </c>
      <c r="F528" t="s">
        <v>3731</v>
      </c>
    </row>
    <row r="529" spans="1:6" x14ac:dyDescent="0.25">
      <c r="A529">
        <v>4</v>
      </c>
      <c r="B529" t="s">
        <v>3740</v>
      </c>
      <c r="C529">
        <v>1985</v>
      </c>
      <c r="D529" t="s">
        <v>4734</v>
      </c>
      <c r="E529" t="s">
        <v>39</v>
      </c>
      <c r="F529" t="s">
        <v>3731</v>
      </c>
    </row>
    <row r="530" spans="1:6" x14ac:dyDescent="0.25">
      <c r="A530">
        <v>4</v>
      </c>
      <c r="B530" t="s">
        <v>3740</v>
      </c>
      <c r="C530">
        <v>1986</v>
      </c>
      <c r="D530" t="s">
        <v>4740</v>
      </c>
      <c r="E530" t="s">
        <v>39</v>
      </c>
      <c r="F530" t="s">
        <v>3731</v>
      </c>
    </row>
    <row r="531" spans="1:6" x14ac:dyDescent="0.25">
      <c r="A531">
        <v>2</v>
      </c>
      <c r="B531" t="s">
        <v>3861</v>
      </c>
      <c r="C531">
        <v>660</v>
      </c>
      <c r="D531" t="s">
        <v>4754</v>
      </c>
      <c r="E531" t="s">
        <v>39</v>
      </c>
      <c r="F531" t="s">
        <v>3731</v>
      </c>
    </row>
    <row r="532" spans="1:6" x14ac:dyDescent="0.25">
      <c r="A532">
        <v>2</v>
      </c>
      <c r="B532" t="s">
        <v>3861</v>
      </c>
      <c r="C532">
        <v>663</v>
      </c>
      <c r="D532" t="s">
        <v>4759</v>
      </c>
      <c r="E532" t="s">
        <v>39</v>
      </c>
      <c r="F532" t="s">
        <v>3731</v>
      </c>
    </row>
    <row r="533" spans="1:6" x14ac:dyDescent="0.25">
      <c r="A533">
        <v>2</v>
      </c>
      <c r="B533" t="s">
        <v>3861</v>
      </c>
      <c r="C533">
        <v>666</v>
      </c>
      <c r="D533" t="s">
        <v>4764</v>
      </c>
      <c r="E533" t="s">
        <v>39</v>
      </c>
      <c r="F533" t="s">
        <v>3731</v>
      </c>
    </row>
    <row r="534" spans="1:6" x14ac:dyDescent="0.25">
      <c r="A534">
        <v>5</v>
      </c>
      <c r="B534" t="s">
        <v>3807</v>
      </c>
      <c r="C534">
        <v>2386</v>
      </c>
      <c r="D534" t="s">
        <v>4777</v>
      </c>
      <c r="E534" t="s">
        <v>39</v>
      </c>
      <c r="F534" t="s">
        <v>3731</v>
      </c>
    </row>
    <row r="535" spans="1:6" x14ac:dyDescent="0.25">
      <c r="A535">
        <v>3</v>
      </c>
      <c r="B535" t="s">
        <v>3726</v>
      </c>
      <c r="C535">
        <v>1209</v>
      </c>
      <c r="D535" t="s">
        <v>4782</v>
      </c>
      <c r="E535" t="s">
        <v>39</v>
      </c>
      <c r="F535" t="s">
        <v>3731</v>
      </c>
    </row>
    <row r="536" spans="1:6" x14ac:dyDescent="0.25">
      <c r="A536">
        <v>3</v>
      </c>
      <c r="B536" t="s">
        <v>3726</v>
      </c>
      <c r="C536">
        <v>1210</v>
      </c>
      <c r="D536" t="s">
        <v>4785</v>
      </c>
      <c r="E536" t="s">
        <v>39</v>
      </c>
      <c r="F536" t="s">
        <v>3731</v>
      </c>
    </row>
    <row r="537" spans="1:6" x14ac:dyDescent="0.25">
      <c r="A537">
        <v>4</v>
      </c>
      <c r="B537" t="s">
        <v>3740</v>
      </c>
      <c r="C537">
        <v>1990</v>
      </c>
      <c r="D537" t="s">
        <v>4788</v>
      </c>
      <c r="E537" t="s">
        <v>39</v>
      </c>
      <c r="F537" t="s">
        <v>3731</v>
      </c>
    </row>
    <row r="538" spans="1:6" x14ac:dyDescent="0.25">
      <c r="A538">
        <v>5</v>
      </c>
      <c r="B538" t="s">
        <v>3807</v>
      </c>
      <c r="C538">
        <v>2388</v>
      </c>
      <c r="D538" t="s">
        <v>4792</v>
      </c>
      <c r="E538" t="s">
        <v>39</v>
      </c>
      <c r="F538" t="s">
        <v>3731</v>
      </c>
    </row>
    <row r="539" spans="1:6" x14ac:dyDescent="0.25">
      <c r="A539">
        <v>5</v>
      </c>
      <c r="B539" t="s">
        <v>3807</v>
      </c>
      <c r="C539">
        <v>2389</v>
      </c>
      <c r="D539" t="s">
        <v>4795</v>
      </c>
      <c r="E539" t="s">
        <v>39</v>
      </c>
      <c r="F539" t="s">
        <v>3731</v>
      </c>
    </row>
    <row r="540" spans="1:6" x14ac:dyDescent="0.25">
      <c r="A540">
        <v>5</v>
      </c>
      <c r="B540" t="s">
        <v>3807</v>
      </c>
      <c r="C540">
        <v>2390</v>
      </c>
      <c r="D540" t="s">
        <v>4806</v>
      </c>
      <c r="E540" t="s">
        <v>39</v>
      </c>
      <c r="F540" t="s">
        <v>3731</v>
      </c>
    </row>
    <row r="541" spans="1:6" x14ac:dyDescent="0.25">
      <c r="A541">
        <v>3</v>
      </c>
      <c r="B541" t="s">
        <v>3726</v>
      </c>
      <c r="C541">
        <v>1224</v>
      </c>
      <c r="D541" t="s">
        <v>4813</v>
      </c>
      <c r="E541" t="s">
        <v>39</v>
      </c>
      <c r="F541" t="s">
        <v>3731</v>
      </c>
    </row>
    <row r="542" spans="1:6" x14ac:dyDescent="0.25">
      <c r="A542">
        <v>3</v>
      </c>
      <c r="B542" t="s">
        <v>3726</v>
      </c>
      <c r="C542">
        <v>1230</v>
      </c>
      <c r="D542" t="s">
        <v>4816</v>
      </c>
      <c r="E542" t="s">
        <v>39</v>
      </c>
      <c r="F542" t="s">
        <v>3731</v>
      </c>
    </row>
    <row r="543" spans="1:6" x14ac:dyDescent="0.25">
      <c r="A543">
        <v>3</v>
      </c>
      <c r="B543" t="s">
        <v>3726</v>
      </c>
      <c r="C543">
        <v>1234</v>
      </c>
      <c r="D543" t="s">
        <v>4819</v>
      </c>
      <c r="E543" t="s">
        <v>39</v>
      </c>
      <c r="F543" t="s">
        <v>3731</v>
      </c>
    </row>
    <row r="544" spans="1:6" x14ac:dyDescent="0.25">
      <c r="A544">
        <v>3</v>
      </c>
      <c r="B544" t="s">
        <v>3726</v>
      </c>
      <c r="C544">
        <v>1235</v>
      </c>
      <c r="D544" t="s">
        <v>4823</v>
      </c>
      <c r="E544" t="s">
        <v>39</v>
      </c>
      <c r="F544" t="s">
        <v>3731</v>
      </c>
    </row>
    <row r="545" spans="1:6" x14ac:dyDescent="0.25">
      <c r="A545">
        <v>3</v>
      </c>
      <c r="B545" t="s">
        <v>3726</v>
      </c>
      <c r="C545">
        <v>1236</v>
      </c>
      <c r="D545" t="s">
        <v>4828</v>
      </c>
      <c r="E545" t="s">
        <v>39</v>
      </c>
      <c r="F545" t="s">
        <v>3731</v>
      </c>
    </row>
    <row r="546" spans="1:6" x14ac:dyDescent="0.25">
      <c r="A546">
        <v>3</v>
      </c>
      <c r="B546" t="s">
        <v>3726</v>
      </c>
      <c r="C546">
        <v>1237</v>
      </c>
      <c r="D546" t="s">
        <v>4834</v>
      </c>
      <c r="E546" t="s">
        <v>39</v>
      </c>
      <c r="F546" t="s">
        <v>3731</v>
      </c>
    </row>
    <row r="547" spans="1:6" x14ac:dyDescent="0.25">
      <c r="A547">
        <v>3</v>
      </c>
      <c r="B547" t="s">
        <v>3726</v>
      </c>
      <c r="C547">
        <v>1238</v>
      </c>
      <c r="D547" t="s">
        <v>4837</v>
      </c>
      <c r="E547" t="s">
        <v>39</v>
      </c>
      <c r="F547" t="s">
        <v>3731</v>
      </c>
    </row>
    <row r="548" spans="1:6" x14ac:dyDescent="0.25">
      <c r="A548">
        <v>3</v>
      </c>
      <c r="B548" t="s">
        <v>3726</v>
      </c>
      <c r="C548">
        <v>1239</v>
      </c>
      <c r="D548" t="s">
        <v>4846</v>
      </c>
      <c r="E548" t="s">
        <v>39</v>
      </c>
      <c r="F548" t="s">
        <v>3731</v>
      </c>
    </row>
    <row r="549" spans="1:6" x14ac:dyDescent="0.25">
      <c r="A549">
        <v>4</v>
      </c>
      <c r="B549" t="s">
        <v>3740</v>
      </c>
      <c r="C549">
        <v>2006</v>
      </c>
      <c r="D549" t="s">
        <v>4851</v>
      </c>
      <c r="E549" t="s">
        <v>39</v>
      </c>
      <c r="F549" t="s">
        <v>3731</v>
      </c>
    </row>
    <row r="550" spans="1:6" x14ac:dyDescent="0.25">
      <c r="A550">
        <v>3</v>
      </c>
      <c r="B550" t="s">
        <v>3726</v>
      </c>
      <c r="C550">
        <v>1243</v>
      </c>
      <c r="D550" t="s">
        <v>4856</v>
      </c>
      <c r="E550" t="s">
        <v>39</v>
      </c>
      <c r="F550" t="s">
        <v>3731</v>
      </c>
    </row>
    <row r="551" spans="1:6" x14ac:dyDescent="0.25">
      <c r="A551">
        <v>5</v>
      </c>
      <c r="B551" t="s">
        <v>3807</v>
      </c>
      <c r="C551">
        <v>2393</v>
      </c>
      <c r="D551" t="s">
        <v>4859</v>
      </c>
      <c r="E551" t="s">
        <v>39</v>
      </c>
      <c r="F551" t="s">
        <v>3731</v>
      </c>
    </row>
    <row r="552" spans="1:6" x14ac:dyDescent="0.25">
      <c r="A552">
        <v>4</v>
      </c>
      <c r="B552" t="s">
        <v>3740</v>
      </c>
      <c r="C552">
        <v>2007</v>
      </c>
      <c r="D552" t="s">
        <v>4862</v>
      </c>
      <c r="E552" t="s">
        <v>39</v>
      </c>
      <c r="F552" t="s">
        <v>3731</v>
      </c>
    </row>
    <row r="553" spans="1:6" x14ac:dyDescent="0.25">
      <c r="A553">
        <v>2</v>
      </c>
      <c r="B553" t="s">
        <v>3861</v>
      </c>
      <c r="C553">
        <v>675</v>
      </c>
      <c r="D553" t="s">
        <v>4870</v>
      </c>
      <c r="E553" t="s">
        <v>39</v>
      </c>
      <c r="F553" t="s">
        <v>3731</v>
      </c>
    </row>
    <row r="554" spans="1:6" x14ac:dyDescent="0.25">
      <c r="A554">
        <v>5</v>
      </c>
      <c r="B554" t="s">
        <v>3807</v>
      </c>
      <c r="C554">
        <v>2399</v>
      </c>
      <c r="D554" t="s">
        <v>4877</v>
      </c>
      <c r="E554" t="s">
        <v>39</v>
      </c>
      <c r="F554" t="s">
        <v>3731</v>
      </c>
    </row>
    <row r="555" spans="1:6" x14ac:dyDescent="0.25">
      <c r="A555">
        <v>5</v>
      </c>
      <c r="B555" t="s">
        <v>3807</v>
      </c>
      <c r="C555">
        <v>2400</v>
      </c>
      <c r="D555" t="s">
        <v>4880</v>
      </c>
      <c r="E555" t="s">
        <v>39</v>
      </c>
      <c r="F555" t="s">
        <v>3731</v>
      </c>
    </row>
    <row r="556" spans="1:6" x14ac:dyDescent="0.25">
      <c r="A556">
        <v>2</v>
      </c>
      <c r="B556" t="s">
        <v>3861</v>
      </c>
      <c r="C556">
        <v>677</v>
      </c>
      <c r="D556" t="s">
        <v>4893</v>
      </c>
      <c r="E556" t="s">
        <v>39</v>
      </c>
      <c r="F556" t="s">
        <v>3731</v>
      </c>
    </row>
    <row r="557" spans="1:6" x14ac:dyDescent="0.25">
      <c r="A557">
        <v>3</v>
      </c>
      <c r="B557" t="s">
        <v>3726</v>
      </c>
      <c r="C557">
        <v>1265</v>
      </c>
      <c r="D557" t="s">
        <v>4898</v>
      </c>
      <c r="E557" t="s">
        <v>39</v>
      </c>
      <c r="F557" t="s">
        <v>3731</v>
      </c>
    </row>
    <row r="558" spans="1:6" x14ac:dyDescent="0.25">
      <c r="A558">
        <v>3</v>
      </c>
      <c r="B558" t="s">
        <v>3726</v>
      </c>
      <c r="C558">
        <v>1268</v>
      </c>
      <c r="D558" t="s">
        <v>4901</v>
      </c>
      <c r="E558" t="s">
        <v>39</v>
      </c>
      <c r="F558" t="s">
        <v>3731</v>
      </c>
    </row>
    <row r="559" spans="1:6" x14ac:dyDescent="0.25">
      <c r="A559">
        <v>3</v>
      </c>
      <c r="B559" t="s">
        <v>3726</v>
      </c>
      <c r="C559">
        <v>1272</v>
      </c>
      <c r="D559" t="s">
        <v>4905</v>
      </c>
      <c r="E559" t="s">
        <v>39</v>
      </c>
      <c r="F559" t="s">
        <v>3731</v>
      </c>
    </row>
    <row r="560" spans="1:6" x14ac:dyDescent="0.25">
      <c r="A560">
        <v>3</v>
      </c>
      <c r="B560" t="s">
        <v>3726</v>
      </c>
      <c r="C560">
        <v>1273</v>
      </c>
      <c r="D560" t="s">
        <v>4908</v>
      </c>
      <c r="E560" t="s">
        <v>39</v>
      </c>
      <c r="F560" t="s">
        <v>3731</v>
      </c>
    </row>
    <row r="561" spans="1:6" x14ac:dyDescent="0.25">
      <c r="A561">
        <v>3</v>
      </c>
      <c r="B561" t="s">
        <v>3726</v>
      </c>
      <c r="C561">
        <v>1274</v>
      </c>
      <c r="D561" t="s">
        <v>4911</v>
      </c>
      <c r="E561" t="s">
        <v>39</v>
      </c>
      <c r="F561" t="s">
        <v>3731</v>
      </c>
    </row>
    <row r="562" spans="1:6" x14ac:dyDescent="0.25">
      <c r="A562">
        <v>3</v>
      </c>
      <c r="B562" t="s">
        <v>3726</v>
      </c>
      <c r="C562">
        <v>1275</v>
      </c>
      <c r="D562" t="s">
        <v>4914</v>
      </c>
      <c r="E562" t="s">
        <v>39</v>
      </c>
      <c r="F562" t="s">
        <v>3731</v>
      </c>
    </row>
    <row r="563" spans="1:6" x14ac:dyDescent="0.25">
      <c r="A563">
        <v>2</v>
      </c>
      <c r="B563" t="s">
        <v>3861</v>
      </c>
      <c r="C563">
        <v>679</v>
      </c>
      <c r="D563" t="s">
        <v>4917</v>
      </c>
      <c r="E563" t="s">
        <v>39</v>
      </c>
      <c r="F563" t="s">
        <v>3731</v>
      </c>
    </row>
    <row r="564" spans="1:6" x14ac:dyDescent="0.25">
      <c r="A564">
        <v>2</v>
      </c>
      <c r="B564" t="s">
        <v>3861</v>
      </c>
      <c r="C564">
        <v>680</v>
      </c>
      <c r="D564" t="s">
        <v>4923</v>
      </c>
      <c r="E564" t="s">
        <v>39</v>
      </c>
      <c r="F564" t="s">
        <v>3731</v>
      </c>
    </row>
    <row r="565" spans="1:6" x14ac:dyDescent="0.25">
      <c r="A565">
        <v>3</v>
      </c>
      <c r="B565" t="s">
        <v>3726</v>
      </c>
      <c r="C565">
        <v>1276</v>
      </c>
      <c r="D565" t="s">
        <v>4928</v>
      </c>
      <c r="E565" t="s">
        <v>39</v>
      </c>
      <c r="F565" t="s">
        <v>3731</v>
      </c>
    </row>
    <row r="566" spans="1:6" x14ac:dyDescent="0.25">
      <c r="A566">
        <v>3</v>
      </c>
      <c r="B566" t="s">
        <v>3726</v>
      </c>
      <c r="C566">
        <v>1285</v>
      </c>
      <c r="D566" t="s">
        <v>4933</v>
      </c>
      <c r="E566" t="s">
        <v>39</v>
      </c>
      <c r="F566" t="s">
        <v>3731</v>
      </c>
    </row>
    <row r="567" spans="1:6" x14ac:dyDescent="0.25">
      <c r="A567">
        <v>3</v>
      </c>
      <c r="B567" t="s">
        <v>3726</v>
      </c>
      <c r="C567">
        <v>1287</v>
      </c>
      <c r="D567" t="s">
        <v>4941</v>
      </c>
      <c r="E567" t="s">
        <v>39</v>
      </c>
      <c r="F567" t="s">
        <v>3731</v>
      </c>
    </row>
    <row r="568" spans="1:6" x14ac:dyDescent="0.25">
      <c r="A568">
        <v>4</v>
      </c>
      <c r="B568" t="s">
        <v>3740</v>
      </c>
      <c r="C568">
        <v>2058</v>
      </c>
      <c r="D568" t="s">
        <v>4944</v>
      </c>
      <c r="E568" t="s">
        <v>39</v>
      </c>
      <c r="F568" t="s">
        <v>3731</v>
      </c>
    </row>
    <row r="569" spans="1:6" x14ac:dyDescent="0.25">
      <c r="A569">
        <v>4</v>
      </c>
      <c r="B569" t="s">
        <v>3740</v>
      </c>
      <c r="C569">
        <v>2060</v>
      </c>
      <c r="D569" t="s">
        <v>4950</v>
      </c>
      <c r="E569" t="s">
        <v>39</v>
      </c>
      <c r="F569" t="s">
        <v>3731</v>
      </c>
    </row>
    <row r="570" spans="1:6" x14ac:dyDescent="0.25">
      <c r="A570">
        <v>3</v>
      </c>
      <c r="B570" t="s">
        <v>3726</v>
      </c>
      <c r="C570">
        <v>1292</v>
      </c>
      <c r="D570" t="s">
        <v>4954</v>
      </c>
      <c r="E570" t="s">
        <v>39</v>
      </c>
      <c r="F570" t="s">
        <v>3731</v>
      </c>
    </row>
    <row r="571" spans="1:6" x14ac:dyDescent="0.25">
      <c r="A571">
        <v>4</v>
      </c>
      <c r="B571" t="s">
        <v>3740</v>
      </c>
      <c r="C571">
        <v>2064</v>
      </c>
      <c r="D571" t="s">
        <v>4957</v>
      </c>
      <c r="E571" t="s">
        <v>39</v>
      </c>
      <c r="F571" t="s">
        <v>3731</v>
      </c>
    </row>
    <row r="572" spans="1:6" x14ac:dyDescent="0.25">
      <c r="A572">
        <v>4</v>
      </c>
      <c r="B572" t="s">
        <v>3740</v>
      </c>
      <c r="C572">
        <v>2067</v>
      </c>
      <c r="D572" t="s">
        <v>4973</v>
      </c>
      <c r="E572" t="s">
        <v>39</v>
      </c>
      <c r="F572" t="s">
        <v>3731</v>
      </c>
    </row>
    <row r="573" spans="1:6" x14ac:dyDescent="0.25">
      <c r="A573">
        <v>1</v>
      </c>
      <c r="B573" t="s">
        <v>29</v>
      </c>
      <c r="C573">
        <v>258</v>
      </c>
      <c r="D573" t="s">
        <v>4977</v>
      </c>
      <c r="E573" t="s">
        <v>39</v>
      </c>
      <c r="F573" t="s">
        <v>3731</v>
      </c>
    </row>
    <row r="574" spans="1:6" x14ac:dyDescent="0.25">
      <c r="A574">
        <v>1</v>
      </c>
      <c r="B574" t="s">
        <v>29</v>
      </c>
      <c r="C574">
        <v>259</v>
      </c>
      <c r="D574" t="s">
        <v>185</v>
      </c>
      <c r="E574" t="s">
        <v>39</v>
      </c>
      <c r="F574" t="s">
        <v>3731</v>
      </c>
    </row>
    <row r="575" spans="1:6" x14ac:dyDescent="0.25">
      <c r="A575">
        <v>2</v>
      </c>
      <c r="B575" t="s">
        <v>3861</v>
      </c>
      <c r="C575">
        <v>690</v>
      </c>
      <c r="D575" t="s">
        <v>4996</v>
      </c>
      <c r="E575" t="s">
        <v>39</v>
      </c>
      <c r="F575" t="s">
        <v>3731</v>
      </c>
    </row>
    <row r="576" spans="1:6" x14ac:dyDescent="0.25">
      <c r="A576">
        <v>3</v>
      </c>
      <c r="B576" t="s">
        <v>3726</v>
      </c>
      <c r="C576">
        <v>1303</v>
      </c>
      <c r="D576" t="s">
        <v>5000</v>
      </c>
      <c r="E576" t="s">
        <v>39</v>
      </c>
      <c r="F576" t="s">
        <v>3731</v>
      </c>
    </row>
    <row r="577" spans="1:6" x14ac:dyDescent="0.25">
      <c r="A577">
        <v>1</v>
      </c>
      <c r="B577" t="s">
        <v>29</v>
      </c>
      <c r="C577">
        <v>262</v>
      </c>
      <c r="D577" t="s">
        <v>5011</v>
      </c>
      <c r="E577" t="s">
        <v>39</v>
      </c>
      <c r="F577" t="s">
        <v>3731</v>
      </c>
    </row>
    <row r="578" spans="1:6" x14ac:dyDescent="0.25">
      <c r="A578">
        <v>1</v>
      </c>
      <c r="B578" t="s">
        <v>29</v>
      </c>
      <c r="C578">
        <v>267</v>
      </c>
      <c r="D578" t="s">
        <v>5016</v>
      </c>
      <c r="E578" t="s">
        <v>39</v>
      </c>
      <c r="F578" t="s">
        <v>3731</v>
      </c>
    </row>
    <row r="579" spans="1:6" x14ac:dyDescent="0.25">
      <c r="A579">
        <v>1</v>
      </c>
      <c r="B579" t="s">
        <v>29</v>
      </c>
      <c r="C579">
        <v>274</v>
      </c>
      <c r="D579" t="s">
        <v>5029</v>
      </c>
      <c r="E579" t="s">
        <v>39</v>
      </c>
      <c r="F579" t="s">
        <v>3731</v>
      </c>
    </row>
    <row r="580" spans="1:6" x14ac:dyDescent="0.25">
      <c r="A580">
        <v>4</v>
      </c>
      <c r="B580" t="s">
        <v>3740</v>
      </c>
      <c r="C580">
        <v>2076</v>
      </c>
      <c r="D580" t="s">
        <v>5033</v>
      </c>
      <c r="E580" t="s">
        <v>39</v>
      </c>
      <c r="F580" t="s">
        <v>3731</v>
      </c>
    </row>
    <row r="581" spans="1:6" x14ac:dyDescent="0.25">
      <c r="A581">
        <v>4</v>
      </c>
      <c r="B581" t="s">
        <v>3740</v>
      </c>
      <c r="C581">
        <v>2081</v>
      </c>
      <c r="D581" t="s">
        <v>5041</v>
      </c>
      <c r="E581" t="s">
        <v>39</v>
      </c>
      <c r="F581" t="s">
        <v>3731</v>
      </c>
    </row>
    <row r="582" spans="1:6" x14ac:dyDescent="0.25">
      <c r="A582">
        <v>4</v>
      </c>
      <c r="B582" t="s">
        <v>3740</v>
      </c>
      <c r="C582">
        <v>2082</v>
      </c>
      <c r="D582" t="s">
        <v>5045</v>
      </c>
      <c r="E582" t="s">
        <v>39</v>
      </c>
      <c r="F582" t="s">
        <v>3731</v>
      </c>
    </row>
    <row r="583" spans="1:6" x14ac:dyDescent="0.25">
      <c r="A583">
        <v>5</v>
      </c>
      <c r="B583" t="s">
        <v>3807</v>
      </c>
      <c r="C583">
        <v>2406</v>
      </c>
      <c r="D583" t="s">
        <v>5057</v>
      </c>
      <c r="E583" t="s">
        <v>39</v>
      </c>
      <c r="F583" t="s">
        <v>3731</v>
      </c>
    </row>
    <row r="584" spans="1:6" x14ac:dyDescent="0.25">
      <c r="A584">
        <v>5</v>
      </c>
      <c r="B584" t="s">
        <v>3807</v>
      </c>
      <c r="C584">
        <v>2411</v>
      </c>
      <c r="D584" t="s">
        <v>5065</v>
      </c>
      <c r="E584" t="s">
        <v>39</v>
      </c>
      <c r="F584" t="s">
        <v>3731</v>
      </c>
    </row>
    <row r="585" spans="1:6" x14ac:dyDescent="0.25">
      <c r="A585">
        <v>5</v>
      </c>
      <c r="B585" t="s">
        <v>3807</v>
      </c>
      <c r="C585">
        <v>2414</v>
      </c>
      <c r="D585" t="s">
        <v>5069</v>
      </c>
      <c r="E585" t="s">
        <v>39</v>
      </c>
      <c r="F585" t="s">
        <v>3731</v>
      </c>
    </row>
    <row r="586" spans="1:6" x14ac:dyDescent="0.25">
      <c r="A586">
        <v>5</v>
      </c>
      <c r="B586" t="s">
        <v>3807</v>
      </c>
      <c r="C586">
        <v>2415</v>
      </c>
      <c r="D586" t="s">
        <v>5074</v>
      </c>
      <c r="E586" t="s">
        <v>39</v>
      </c>
      <c r="F586" t="s">
        <v>3731</v>
      </c>
    </row>
    <row r="587" spans="1:6" x14ac:dyDescent="0.25">
      <c r="A587">
        <v>2</v>
      </c>
      <c r="B587" t="s">
        <v>3861</v>
      </c>
      <c r="C587">
        <v>702</v>
      </c>
      <c r="D587" t="s">
        <v>5077</v>
      </c>
      <c r="E587" t="s">
        <v>39</v>
      </c>
      <c r="F587" t="s">
        <v>3731</v>
      </c>
    </row>
    <row r="588" spans="1:6" x14ac:dyDescent="0.25">
      <c r="A588">
        <v>2</v>
      </c>
      <c r="B588" t="s">
        <v>3861</v>
      </c>
      <c r="C588">
        <v>703</v>
      </c>
      <c r="D588" t="s">
        <v>5087</v>
      </c>
      <c r="E588" t="s">
        <v>39</v>
      </c>
      <c r="F588" t="s">
        <v>3731</v>
      </c>
    </row>
    <row r="589" spans="1:6" x14ac:dyDescent="0.25">
      <c r="A589">
        <v>2</v>
      </c>
      <c r="B589" t="s">
        <v>3861</v>
      </c>
      <c r="C589">
        <v>704</v>
      </c>
      <c r="D589" t="s">
        <v>5090</v>
      </c>
      <c r="E589" t="s">
        <v>39</v>
      </c>
      <c r="F589" t="s">
        <v>3731</v>
      </c>
    </row>
    <row r="590" spans="1:6" x14ac:dyDescent="0.25">
      <c r="A590">
        <v>5</v>
      </c>
      <c r="B590" t="s">
        <v>3807</v>
      </c>
      <c r="C590">
        <v>2422</v>
      </c>
      <c r="D590" t="s">
        <v>5095</v>
      </c>
      <c r="E590" t="s">
        <v>39</v>
      </c>
      <c r="F590" t="s">
        <v>3731</v>
      </c>
    </row>
    <row r="591" spans="1:6" x14ac:dyDescent="0.25">
      <c r="A591">
        <v>3</v>
      </c>
      <c r="B591" t="s">
        <v>3726</v>
      </c>
      <c r="C591">
        <v>1318</v>
      </c>
      <c r="D591" t="s">
        <v>5105</v>
      </c>
      <c r="E591" t="s">
        <v>39</v>
      </c>
      <c r="F591" t="s">
        <v>3731</v>
      </c>
    </row>
    <row r="592" spans="1:6" x14ac:dyDescent="0.25">
      <c r="A592">
        <v>5</v>
      </c>
      <c r="B592" t="s">
        <v>3807</v>
      </c>
      <c r="C592">
        <v>2423</v>
      </c>
      <c r="D592" t="s">
        <v>5108</v>
      </c>
      <c r="E592" t="s">
        <v>39</v>
      </c>
      <c r="F592" t="s">
        <v>3731</v>
      </c>
    </row>
    <row r="593" spans="1:6" x14ac:dyDescent="0.25">
      <c r="A593">
        <v>2</v>
      </c>
      <c r="B593" t="s">
        <v>3861</v>
      </c>
      <c r="C593">
        <v>707</v>
      </c>
      <c r="D593" t="s">
        <v>5111</v>
      </c>
      <c r="E593" t="s">
        <v>39</v>
      </c>
      <c r="F593" t="s">
        <v>3731</v>
      </c>
    </row>
    <row r="594" spans="1:6" x14ac:dyDescent="0.25">
      <c r="A594">
        <v>4</v>
      </c>
      <c r="B594" t="s">
        <v>3740</v>
      </c>
      <c r="C594">
        <v>2100</v>
      </c>
      <c r="D594" t="s">
        <v>5115</v>
      </c>
      <c r="E594" t="s">
        <v>39</v>
      </c>
      <c r="F594" t="s">
        <v>3731</v>
      </c>
    </row>
    <row r="595" spans="1:6" x14ac:dyDescent="0.25">
      <c r="A595">
        <v>4</v>
      </c>
      <c r="B595" t="s">
        <v>3740</v>
      </c>
      <c r="C595">
        <v>2102</v>
      </c>
      <c r="D595" t="s">
        <v>5123</v>
      </c>
      <c r="E595" t="s">
        <v>39</v>
      </c>
      <c r="F595" t="s">
        <v>3731</v>
      </c>
    </row>
    <row r="596" spans="1:6" x14ac:dyDescent="0.25">
      <c r="A596">
        <v>3</v>
      </c>
      <c r="B596" t="s">
        <v>3726</v>
      </c>
      <c r="C596">
        <v>1320</v>
      </c>
      <c r="D596" t="s">
        <v>5155</v>
      </c>
      <c r="E596" t="s">
        <v>39</v>
      </c>
      <c r="F596" t="s">
        <v>3731</v>
      </c>
    </row>
    <row r="597" spans="1:6" x14ac:dyDescent="0.25">
      <c r="A597">
        <v>3</v>
      </c>
      <c r="B597" t="s">
        <v>3726</v>
      </c>
      <c r="C597">
        <v>1321</v>
      </c>
      <c r="D597" t="s">
        <v>5160</v>
      </c>
      <c r="E597" t="s">
        <v>39</v>
      </c>
      <c r="F597" t="s">
        <v>3731</v>
      </c>
    </row>
    <row r="598" spans="1:6" x14ac:dyDescent="0.25">
      <c r="A598">
        <v>3</v>
      </c>
      <c r="B598" t="s">
        <v>3726</v>
      </c>
      <c r="C598">
        <v>1322</v>
      </c>
      <c r="D598" t="s">
        <v>5182</v>
      </c>
      <c r="E598" t="s">
        <v>39</v>
      </c>
      <c r="F598" t="s">
        <v>3731</v>
      </c>
    </row>
    <row r="599" spans="1:6" x14ac:dyDescent="0.25">
      <c r="A599">
        <v>3</v>
      </c>
      <c r="B599" t="s">
        <v>3726</v>
      </c>
      <c r="C599">
        <v>1323</v>
      </c>
      <c r="D599" t="s">
        <v>5191</v>
      </c>
      <c r="E599" t="s">
        <v>39</v>
      </c>
      <c r="F599" t="s">
        <v>3731</v>
      </c>
    </row>
    <row r="600" spans="1:6" x14ac:dyDescent="0.25">
      <c r="A600">
        <v>5</v>
      </c>
      <c r="B600" t="s">
        <v>3807</v>
      </c>
      <c r="C600">
        <v>2426</v>
      </c>
      <c r="D600" t="s">
        <v>5194</v>
      </c>
      <c r="E600" t="s">
        <v>39</v>
      </c>
      <c r="F600" t="s">
        <v>3731</v>
      </c>
    </row>
    <row r="601" spans="1:6" x14ac:dyDescent="0.25">
      <c r="A601">
        <v>2</v>
      </c>
      <c r="B601" t="s">
        <v>3861</v>
      </c>
      <c r="C601">
        <v>716</v>
      </c>
      <c r="D601" t="s">
        <v>5235</v>
      </c>
      <c r="E601" t="s">
        <v>39</v>
      </c>
      <c r="F601" t="s">
        <v>3731</v>
      </c>
    </row>
    <row r="602" spans="1:6" x14ac:dyDescent="0.25">
      <c r="A602">
        <v>4</v>
      </c>
      <c r="B602" t="s">
        <v>3740</v>
      </c>
      <c r="C602">
        <v>2112</v>
      </c>
      <c r="D602" t="s">
        <v>5239</v>
      </c>
      <c r="E602" t="s">
        <v>39</v>
      </c>
      <c r="F602" t="s">
        <v>3731</v>
      </c>
    </row>
    <row r="603" spans="1:6" x14ac:dyDescent="0.25">
      <c r="A603">
        <v>3</v>
      </c>
      <c r="B603" t="s">
        <v>3726</v>
      </c>
      <c r="C603">
        <v>1349</v>
      </c>
      <c r="D603" t="s">
        <v>5244</v>
      </c>
      <c r="E603" t="s">
        <v>39</v>
      </c>
      <c r="F603" t="s">
        <v>3731</v>
      </c>
    </row>
    <row r="604" spans="1:6" x14ac:dyDescent="0.25">
      <c r="A604">
        <v>3</v>
      </c>
      <c r="B604" t="s">
        <v>3726</v>
      </c>
      <c r="C604">
        <v>1350</v>
      </c>
      <c r="D604" t="s">
        <v>5247</v>
      </c>
      <c r="E604" t="s">
        <v>39</v>
      </c>
      <c r="F604" t="s">
        <v>3731</v>
      </c>
    </row>
    <row r="605" spans="1:6" x14ac:dyDescent="0.25">
      <c r="A605">
        <v>5</v>
      </c>
      <c r="B605" t="s">
        <v>3807</v>
      </c>
      <c r="C605">
        <v>2430</v>
      </c>
      <c r="D605" t="s">
        <v>5250</v>
      </c>
      <c r="E605" t="s">
        <v>39</v>
      </c>
      <c r="F605" t="s">
        <v>3731</v>
      </c>
    </row>
    <row r="606" spans="1:6" x14ac:dyDescent="0.25">
      <c r="A606">
        <v>5</v>
      </c>
      <c r="B606" t="s">
        <v>3807</v>
      </c>
      <c r="C606">
        <v>2431</v>
      </c>
      <c r="D606" t="s">
        <v>5256</v>
      </c>
      <c r="E606" t="s">
        <v>39</v>
      </c>
      <c r="F606" t="s">
        <v>3731</v>
      </c>
    </row>
    <row r="607" spans="1:6" x14ac:dyDescent="0.25">
      <c r="A607">
        <v>5</v>
      </c>
      <c r="B607" t="s">
        <v>3807</v>
      </c>
      <c r="C607">
        <v>2434</v>
      </c>
      <c r="D607" t="s">
        <v>5259</v>
      </c>
      <c r="E607" t="s">
        <v>39</v>
      </c>
      <c r="F607" t="s">
        <v>3731</v>
      </c>
    </row>
    <row r="608" spans="1:6" x14ac:dyDescent="0.25">
      <c r="A608">
        <v>5</v>
      </c>
      <c r="B608" t="s">
        <v>3807</v>
      </c>
      <c r="C608">
        <v>2436</v>
      </c>
      <c r="D608" t="s">
        <v>5267</v>
      </c>
      <c r="E608" t="s">
        <v>39</v>
      </c>
      <c r="F608" t="s">
        <v>3731</v>
      </c>
    </row>
    <row r="609" spans="1:6" x14ac:dyDescent="0.25">
      <c r="A609">
        <v>5</v>
      </c>
      <c r="B609" t="s">
        <v>3807</v>
      </c>
      <c r="C609">
        <v>2437</v>
      </c>
      <c r="D609" t="s">
        <v>5270</v>
      </c>
      <c r="E609" t="s">
        <v>39</v>
      </c>
      <c r="F609" t="s">
        <v>3731</v>
      </c>
    </row>
    <row r="610" spans="1:6" x14ac:dyDescent="0.25">
      <c r="A610">
        <v>5</v>
      </c>
      <c r="B610" t="s">
        <v>3807</v>
      </c>
      <c r="C610">
        <v>2438</v>
      </c>
      <c r="D610" t="s">
        <v>5278</v>
      </c>
      <c r="E610" t="s">
        <v>39</v>
      </c>
      <c r="F610" t="s">
        <v>3731</v>
      </c>
    </row>
    <row r="611" spans="1:6" x14ac:dyDescent="0.25">
      <c r="A611">
        <v>3</v>
      </c>
      <c r="B611" t="s">
        <v>3726</v>
      </c>
      <c r="C611">
        <v>1373</v>
      </c>
      <c r="D611" t="s">
        <v>5282</v>
      </c>
      <c r="E611" t="s">
        <v>39</v>
      </c>
      <c r="F611" t="s">
        <v>3731</v>
      </c>
    </row>
    <row r="612" spans="1:6" x14ac:dyDescent="0.25">
      <c r="A612">
        <v>2</v>
      </c>
      <c r="B612" t="s">
        <v>3861</v>
      </c>
      <c r="C612">
        <v>729</v>
      </c>
      <c r="D612" t="s">
        <v>5322</v>
      </c>
      <c r="E612" t="s">
        <v>39</v>
      </c>
      <c r="F612" t="s">
        <v>3731</v>
      </c>
    </row>
    <row r="613" spans="1:6" x14ac:dyDescent="0.25">
      <c r="A613">
        <v>2</v>
      </c>
      <c r="B613" t="s">
        <v>3861</v>
      </c>
      <c r="C613">
        <v>730</v>
      </c>
      <c r="D613" t="s">
        <v>5330</v>
      </c>
      <c r="E613" t="s">
        <v>39</v>
      </c>
      <c r="F613" t="s">
        <v>3731</v>
      </c>
    </row>
    <row r="614" spans="1:6" x14ac:dyDescent="0.25">
      <c r="A614">
        <v>2</v>
      </c>
      <c r="B614" t="s">
        <v>3861</v>
      </c>
      <c r="C614">
        <v>731</v>
      </c>
      <c r="D614" t="s">
        <v>5334</v>
      </c>
      <c r="E614" t="s">
        <v>39</v>
      </c>
      <c r="F614" t="s">
        <v>3731</v>
      </c>
    </row>
    <row r="615" spans="1:6" x14ac:dyDescent="0.25">
      <c r="A615">
        <v>2</v>
      </c>
      <c r="B615" t="s">
        <v>3861</v>
      </c>
      <c r="C615">
        <v>732</v>
      </c>
      <c r="D615" t="s">
        <v>5340</v>
      </c>
      <c r="E615" t="s">
        <v>39</v>
      </c>
      <c r="F615" t="s">
        <v>3731</v>
      </c>
    </row>
    <row r="616" spans="1:6" x14ac:dyDescent="0.25">
      <c r="A616">
        <v>2</v>
      </c>
      <c r="B616" t="s">
        <v>3861</v>
      </c>
      <c r="C616">
        <v>733</v>
      </c>
      <c r="D616" t="s">
        <v>5346</v>
      </c>
      <c r="E616" t="s">
        <v>39</v>
      </c>
      <c r="F616" t="s">
        <v>3731</v>
      </c>
    </row>
    <row r="617" spans="1:6" x14ac:dyDescent="0.25">
      <c r="A617">
        <v>2</v>
      </c>
      <c r="B617" t="s">
        <v>3861</v>
      </c>
      <c r="C617">
        <v>735</v>
      </c>
      <c r="D617" t="s">
        <v>5349</v>
      </c>
      <c r="E617" t="s">
        <v>39</v>
      </c>
      <c r="F617" t="s">
        <v>3731</v>
      </c>
    </row>
    <row r="618" spans="1:6" x14ac:dyDescent="0.25">
      <c r="A618">
        <v>4</v>
      </c>
      <c r="B618" t="s">
        <v>3740</v>
      </c>
      <c r="C618">
        <v>2120</v>
      </c>
      <c r="D618" t="s">
        <v>5353</v>
      </c>
      <c r="E618" t="s">
        <v>39</v>
      </c>
      <c r="F618" t="s">
        <v>3731</v>
      </c>
    </row>
    <row r="619" spans="1:6" x14ac:dyDescent="0.25">
      <c r="A619">
        <v>4</v>
      </c>
      <c r="B619" t="s">
        <v>3740</v>
      </c>
      <c r="C619">
        <v>2122</v>
      </c>
      <c r="D619" t="s">
        <v>5361</v>
      </c>
      <c r="E619" t="s">
        <v>39</v>
      </c>
      <c r="F619" t="s">
        <v>3731</v>
      </c>
    </row>
    <row r="620" spans="1:6" x14ac:dyDescent="0.25">
      <c r="A620">
        <v>4</v>
      </c>
      <c r="B620" t="s">
        <v>3740</v>
      </c>
      <c r="C620">
        <v>2123</v>
      </c>
      <c r="D620" t="s">
        <v>5366</v>
      </c>
      <c r="E620" t="s">
        <v>39</v>
      </c>
      <c r="F620" t="s">
        <v>3731</v>
      </c>
    </row>
    <row r="621" spans="1:6" x14ac:dyDescent="0.25">
      <c r="A621">
        <v>5</v>
      </c>
      <c r="B621" t="s">
        <v>3807</v>
      </c>
      <c r="C621">
        <v>2440</v>
      </c>
      <c r="D621" t="s">
        <v>5371</v>
      </c>
      <c r="E621" t="s">
        <v>39</v>
      </c>
      <c r="F621" t="s">
        <v>3731</v>
      </c>
    </row>
    <row r="622" spans="1:6" x14ac:dyDescent="0.25">
      <c r="A622">
        <v>5</v>
      </c>
      <c r="B622" t="s">
        <v>3807</v>
      </c>
      <c r="C622">
        <v>2442</v>
      </c>
      <c r="D622" t="s">
        <v>5376</v>
      </c>
      <c r="E622" t="s">
        <v>39</v>
      </c>
      <c r="F622" t="s">
        <v>3731</v>
      </c>
    </row>
    <row r="623" spans="1:6" x14ac:dyDescent="0.25">
      <c r="A623">
        <v>4</v>
      </c>
      <c r="B623" t="s">
        <v>3740</v>
      </c>
      <c r="C623">
        <v>2129</v>
      </c>
      <c r="D623" t="s">
        <v>5380</v>
      </c>
      <c r="E623" t="s">
        <v>39</v>
      </c>
      <c r="F623" t="s">
        <v>3731</v>
      </c>
    </row>
    <row r="624" spans="1:6" x14ac:dyDescent="0.25">
      <c r="A624">
        <v>3</v>
      </c>
      <c r="B624" t="s">
        <v>3726</v>
      </c>
      <c r="C624">
        <v>1387</v>
      </c>
      <c r="D624" t="s">
        <v>5384</v>
      </c>
      <c r="E624" t="s">
        <v>39</v>
      </c>
      <c r="F624" t="s">
        <v>3731</v>
      </c>
    </row>
    <row r="625" spans="1:6" x14ac:dyDescent="0.25">
      <c r="A625">
        <v>4</v>
      </c>
      <c r="B625" t="s">
        <v>3740</v>
      </c>
      <c r="C625">
        <v>2137</v>
      </c>
      <c r="D625" t="s">
        <v>5387</v>
      </c>
      <c r="E625" t="s">
        <v>39</v>
      </c>
      <c r="F625" t="s">
        <v>3731</v>
      </c>
    </row>
    <row r="626" spans="1:6" x14ac:dyDescent="0.25">
      <c r="A626">
        <v>3</v>
      </c>
      <c r="B626" t="s">
        <v>3726</v>
      </c>
      <c r="C626">
        <v>1408</v>
      </c>
      <c r="D626" t="s">
        <v>5392</v>
      </c>
      <c r="E626" t="s">
        <v>39</v>
      </c>
      <c r="F626" t="s">
        <v>3731</v>
      </c>
    </row>
    <row r="627" spans="1:6" x14ac:dyDescent="0.25">
      <c r="A627">
        <v>3</v>
      </c>
      <c r="B627" t="s">
        <v>3726</v>
      </c>
      <c r="C627">
        <v>1409</v>
      </c>
      <c r="D627" t="s">
        <v>5396</v>
      </c>
      <c r="E627" t="s">
        <v>39</v>
      </c>
      <c r="F627" t="s">
        <v>3731</v>
      </c>
    </row>
    <row r="628" spans="1:6" x14ac:dyDescent="0.25">
      <c r="A628">
        <v>3</v>
      </c>
      <c r="B628" t="s">
        <v>3726</v>
      </c>
      <c r="C628">
        <v>1410</v>
      </c>
      <c r="D628" t="s">
        <v>5399</v>
      </c>
      <c r="E628" t="s">
        <v>39</v>
      </c>
      <c r="F628" t="s">
        <v>3731</v>
      </c>
    </row>
    <row r="629" spans="1:6" x14ac:dyDescent="0.25">
      <c r="A629">
        <v>2</v>
      </c>
      <c r="B629" t="s">
        <v>3861</v>
      </c>
      <c r="C629">
        <v>748</v>
      </c>
      <c r="D629" t="s">
        <v>5403</v>
      </c>
      <c r="E629" t="s">
        <v>39</v>
      </c>
      <c r="F629" t="s">
        <v>3731</v>
      </c>
    </row>
    <row r="630" spans="1:6" x14ac:dyDescent="0.25">
      <c r="A630">
        <v>2</v>
      </c>
      <c r="B630" t="s">
        <v>3861</v>
      </c>
      <c r="C630">
        <v>750</v>
      </c>
      <c r="D630" t="s">
        <v>5408</v>
      </c>
      <c r="E630" t="s">
        <v>39</v>
      </c>
      <c r="F630" t="s">
        <v>3731</v>
      </c>
    </row>
    <row r="631" spans="1:6" x14ac:dyDescent="0.25">
      <c r="A631">
        <v>5</v>
      </c>
      <c r="B631" t="s">
        <v>3807</v>
      </c>
      <c r="C631">
        <v>2446</v>
      </c>
      <c r="D631" t="s">
        <v>5414</v>
      </c>
      <c r="E631" t="s">
        <v>39</v>
      </c>
      <c r="F631" t="s">
        <v>3731</v>
      </c>
    </row>
    <row r="632" spans="1:6" x14ac:dyDescent="0.25">
      <c r="A632">
        <v>3</v>
      </c>
      <c r="B632" t="s">
        <v>3726</v>
      </c>
      <c r="C632">
        <v>1426</v>
      </c>
      <c r="D632" t="s">
        <v>5417</v>
      </c>
      <c r="E632" t="s">
        <v>39</v>
      </c>
      <c r="F632" t="s">
        <v>3731</v>
      </c>
    </row>
    <row r="633" spans="1:6" x14ac:dyDescent="0.25">
      <c r="A633">
        <v>4</v>
      </c>
      <c r="B633" t="s">
        <v>3740</v>
      </c>
      <c r="C633">
        <v>2148</v>
      </c>
      <c r="D633" t="s">
        <v>5420</v>
      </c>
      <c r="E633" t="s">
        <v>39</v>
      </c>
      <c r="F633" t="s">
        <v>3731</v>
      </c>
    </row>
    <row r="634" spans="1:6" x14ac:dyDescent="0.25">
      <c r="A634">
        <v>5</v>
      </c>
      <c r="B634" t="s">
        <v>3807</v>
      </c>
      <c r="C634">
        <v>2449</v>
      </c>
      <c r="D634" t="s">
        <v>5429</v>
      </c>
      <c r="E634" t="s">
        <v>39</v>
      </c>
      <c r="F634" t="s">
        <v>3731</v>
      </c>
    </row>
    <row r="635" spans="1:6" x14ac:dyDescent="0.25">
      <c r="A635">
        <v>4</v>
      </c>
      <c r="B635" t="s">
        <v>3740</v>
      </c>
      <c r="C635">
        <v>2164</v>
      </c>
      <c r="D635" t="s">
        <v>5434</v>
      </c>
      <c r="E635" t="s">
        <v>39</v>
      </c>
      <c r="F635" t="s">
        <v>3731</v>
      </c>
    </row>
    <row r="636" spans="1:6" x14ac:dyDescent="0.25">
      <c r="A636">
        <v>3</v>
      </c>
      <c r="B636" t="s">
        <v>3726</v>
      </c>
      <c r="C636">
        <v>1432</v>
      </c>
      <c r="D636" t="s">
        <v>5442</v>
      </c>
      <c r="E636" t="s">
        <v>39</v>
      </c>
      <c r="F636" t="s">
        <v>3731</v>
      </c>
    </row>
    <row r="637" spans="1:6" x14ac:dyDescent="0.25">
      <c r="A637">
        <v>3</v>
      </c>
      <c r="B637" t="s">
        <v>3726</v>
      </c>
      <c r="C637">
        <v>1442</v>
      </c>
      <c r="D637" t="s">
        <v>5445</v>
      </c>
      <c r="E637" t="s">
        <v>39</v>
      </c>
      <c r="F637" t="s">
        <v>3731</v>
      </c>
    </row>
    <row r="638" spans="1:6" x14ac:dyDescent="0.25">
      <c r="A638">
        <v>5</v>
      </c>
      <c r="B638" t="s">
        <v>3807</v>
      </c>
      <c r="C638">
        <v>2452</v>
      </c>
      <c r="D638" t="s">
        <v>5452</v>
      </c>
      <c r="E638" t="s">
        <v>39</v>
      </c>
      <c r="F638" t="s">
        <v>3731</v>
      </c>
    </row>
    <row r="639" spans="1:6" x14ac:dyDescent="0.25">
      <c r="A639">
        <v>5</v>
      </c>
      <c r="B639" t="s">
        <v>3807</v>
      </c>
      <c r="C639">
        <v>2453</v>
      </c>
      <c r="D639" t="s">
        <v>5456</v>
      </c>
      <c r="E639" t="s">
        <v>39</v>
      </c>
      <c r="F639" t="s">
        <v>3731</v>
      </c>
    </row>
    <row r="640" spans="1:6" x14ac:dyDescent="0.25">
      <c r="A640">
        <v>5</v>
      </c>
      <c r="B640" t="s">
        <v>3807</v>
      </c>
      <c r="C640">
        <v>2454</v>
      </c>
      <c r="D640" t="s">
        <v>5459</v>
      </c>
      <c r="E640" t="s">
        <v>39</v>
      </c>
      <c r="F640" t="s">
        <v>3731</v>
      </c>
    </row>
    <row r="641" spans="1:6" x14ac:dyDescent="0.25">
      <c r="A641">
        <v>2</v>
      </c>
      <c r="B641" t="s">
        <v>3861</v>
      </c>
      <c r="C641">
        <v>756</v>
      </c>
      <c r="D641" t="s">
        <v>5463</v>
      </c>
      <c r="E641" t="s">
        <v>39</v>
      </c>
      <c r="F641" t="s">
        <v>3731</v>
      </c>
    </row>
    <row r="642" spans="1:6" x14ac:dyDescent="0.25">
      <c r="A642">
        <v>3</v>
      </c>
      <c r="B642" t="s">
        <v>3726</v>
      </c>
      <c r="C642">
        <v>1458</v>
      </c>
      <c r="D642" t="s">
        <v>5468</v>
      </c>
      <c r="E642" t="s">
        <v>39</v>
      </c>
      <c r="F642" t="s">
        <v>3731</v>
      </c>
    </row>
    <row r="643" spans="1:6" x14ac:dyDescent="0.25">
      <c r="A643">
        <v>5</v>
      </c>
      <c r="B643" t="s">
        <v>3807</v>
      </c>
      <c r="C643">
        <v>2455</v>
      </c>
      <c r="D643" t="s">
        <v>5471</v>
      </c>
      <c r="E643" t="s">
        <v>39</v>
      </c>
      <c r="F643" t="s">
        <v>3731</v>
      </c>
    </row>
    <row r="644" spans="1:6" x14ac:dyDescent="0.25">
      <c r="A644">
        <v>5</v>
      </c>
      <c r="B644" t="s">
        <v>3807</v>
      </c>
      <c r="C644">
        <v>2456</v>
      </c>
      <c r="D644" t="s">
        <v>5477</v>
      </c>
      <c r="E644" t="s">
        <v>39</v>
      </c>
      <c r="F644" t="s">
        <v>3731</v>
      </c>
    </row>
    <row r="645" spans="1:6" x14ac:dyDescent="0.25">
      <c r="A645">
        <v>3</v>
      </c>
      <c r="B645" t="s">
        <v>3726</v>
      </c>
      <c r="C645">
        <v>1460</v>
      </c>
      <c r="D645" t="s">
        <v>5482</v>
      </c>
      <c r="E645" t="s">
        <v>39</v>
      </c>
      <c r="F645" t="s">
        <v>3731</v>
      </c>
    </row>
    <row r="646" spans="1:6" x14ac:dyDescent="0.25">
      <c r="A646">
        <v>3</v>
      </c>
      <c r="B646" t="s">
        <v>3726</v>
      </c>
      <c r="C646">
        <v>1462</v>
      </c>
      <c r="D646" t="s">
        <v>5493</v>
      </c>
      <c r="E646" t="s">
        <v>39</v>
      </c>
      <c r="F646" t="s">
        <v>3731</v>
      </c>
    </row>
    <row r="647" spans="1:6" x14ac:dyDescent="0.25">
      <c r="A647">
        <v>3</v>
      </c>
      <c r="B647" t="s">
        <v>3726</v>
      </c>
      <c r="C647">
        <v>1464</v>
      </c>
      <c r="D647" t="s">
        <v>5498</v>
      </c>
      <c r="E647" t="s">
        <v>39</v>
      </c>
      <c r="F647" t="s">
        <v>3731</v>
      </c>
    </row>
    <row r="648" spans="1:6" x14ac:dyDescent="0.25">
      <c r="A648">
        <v>3</v>
      </c>
      <c r="B648" t="s">
        <v>3726</v>
      </c>
      <c r="C648">
        <v>1468</v>
      </c>
      <c r="D648" t="s">
        <v>5503</v>
      </c>
      <c r="E648" t="s">
        <v>39</v>
      </c>
      <c r="F648" t="s">
        <v>3731</v>
      </c>
    </row>
    <row r="649" spans="1:6" x14ac:dyDescent="0.25">
      <c r="A649">
        <v>3</v>
      </c>
      <c r="B649" t="s">
        <v>3726</v>
      </c>
      <c r="C649">
        <v>1469</v>
      </c>
      <c r="D649" t="s">
        <v>5514</v>
      </c>
      <c r="E649" t="s">
        <v>39</v>
      </c>
      <c r="F649" t="s">
        <v>3731</v>
      </c>
    </row>
    <row r="650" spans="1:6" x14ac:dyDescent="0.25">
      <c r="A650">
        <v>2</v>
      </c>
      <c r="B650" t="s">
        <v>3861</v>
      </c>
      <c r="C650">
        <v>758</v>
      </c>
      <c r="D650" t="s">
        <v>5518</v>
      </c>
      <c r="E650" t="s">
        <v>39</v>
      </c>
      <c r="F650" t="s">
        <v>3731</v>
      </c>
    </row>
    <row r="651" spans="1:6" x14ac:dyDescent="0.25">
      <c r="A651">
        <v>2</v>
      </c>
      <c r="B651" t="s">
        <v>3861</v>
      </c>
      <c r="C651">
        <v>760</v>
      </c>
      <c r="D651" t="s">
        <v>5522</v>
      </c>
      <c r="E651" t="s">
        <v>39</v>
      </c>
      <c r="F651" t="s">
        <v>3731</v>
      </c>
    </row>
    <row r="652" spans="1:6" x14ac:dyDescent="0.25">
      <c r="A652">
        <v>5</v>
      </c>
      <c r="B652" t="s">
        <v>3807</v>
      </c>
      <c r="C652">
        <v>2460</v>
      </c>
      <c r="D652" t="s">
        <v>5525</v>
      </c>
      <c r="E652" t="s">
        <v>39</v>
      </c>
      <c r="F652" t="s">
        <v>3731</v>
      </c>
    </row>
    <row r="653" spans="1:6" x14ac:dyDescent="0.25">
      <c r="A653">
        <v>3</v>
      </c>
      <c r="B653" t="s">
        <v>3726</v>
      </c>
      <c r="C653">
        <v>1508</v>
      </c>
      <c r="D653" t="s">
        <v>5530</v>
      </c>
      <c r="E653" t="s">
        <v>39</v>
      </c>
      <c r="F653" t="s">
        <v>3731</v>
      </c>
    </row>
    <row r="654" spans="1:6" x14ac:dyDescent="0.25">
      <c r="A654">
        <v>3</v>
      </c>
      <c r="B654" t="s">
        <v>3726</v>
      </c>
      <c r="C654">
        <v>1509</v>
      </c>
      <c r="D654" t="s">
        <v>5536</v>
      </c>
      <c r="E654" t="s">
        <v>39</v>
      </c>
      <c r="F654" t="s">
        <v>3731</v>
      </c>
    </row>
    <row r="655" spans="1:6" x14ac:dyDescent="0.25">
      <c r="A655">
        <v>2</v>
      </c>
      <c r="B655" t="s">
        <v>3861</v>
      </c>
      <c r="C655">
        <v>774</v>
      </c>
      <c r="D655" t="s">
        <v>5540</v>
      </c>
      <c r="E655" t="s">
        <v>39</v>
      </c>
      <c r="F655" t="s">
        <v>3731</v>
      </c>
    </row>
    <row r="656" spans="1:6" x14ac:dyDescent="0.25">
      <c r="A656">
        <v>2</v>
      </c>
      <c r="B656" t="s">
        <v>3861</v>
      </c>
      <c r="C656">
        <v>775</v>
      </c>
      <c r="D656" t="s">
        <v>5547</v>
      </c>
      <c r="E656" t="s">
        <v>39</v>
      </c>
      <c r="F656" t="s">
        <v>3731</v>
      </c>
    </row>
    <row r="657" spans="1:6" x14ac:dyDescent="0.25">
      <c r="A657">
        <v>1</v>
      </c>
      <c r="B657" t="s">
        <v>29</v>
      </c>
      <c r="C657">
        <v>383</v>
      </c>
      <c r="D657" t="s">
        <v>5551</v>
      </c>
      <c r="E657" t="s">
        <v>39</v>
      </c>
      <c r="F657" t="s">
        <v>3731</v>
      </c>
    </row>
    <row r="658" spans="1:6" x14ac:dyDescent="0.25">
      <c r="A658">
        <v>2</v>
      </c>
      <c r="B658" t="s">
        <v>3861</v>
      </c>
      <c r="C658">
        <v>781</v>
      </c>
      <c r="D658" t="s">
        <v>5555</v>
      </c>
      <c r="E658" t="s">
        <v>39</v>
      </c>
      <c r="F658" t="s">
        <v>3731</v>
      </c>
    </row>
    <row r="659" spans="1:6" x14ac:dyDescent="0.25">
      <c r="A659">
        <v>2</v>
      </c>
      <c r="B659" t="s">
        <v>3861</v>
      </c>
      <c r="C659">
        <v>784</v>
      </c>
      <c r="D659" t="s">
        <v>5560</v>
      </c>
      <c r="E659" t="s">
        <v>39</v>
      </c>
      <c r="F659" t="s">
        <v>3731</v>
      </c>
    </row>
    <row r="660" spans="1:6" x14ac:dyDescent="0.25">
      <c r="A660">
        <v>4</v>
      </c>
      <c r="B660" t="s">
        <v>3740</v>
      </c>
      <c r="C660">
        <v>2188</v>
      </c>
      <c r="D660" t="s">
        <v>5565</v>
      </c>
      <c r="E660" t="s">
        <v>39</v>
      </c>
      <c r="F660" t="s">
        <v>3731</v>
      </c>
    </row>
    <row r="661" spans="1:6" x14ac:dyDescent="0.25">
      <c r="A661">
        <v>4</v>
      </c>
      <c r="B661" t="s">
        <v>3740</v>
      </c>
      <c r="C661">
        <v>2189</v>
      </c>
      <c r="D661" t="s">
        <v>5570</v>
      </c>
      <c r="E661" t="s">
        <v>39</v>
      </c>
      <c r="F661" t="s">
        <v>3731</v>
      </c>
    </row>
    <row r="662" spans="1:6" x14ac:dyDescent="0.25">
      <c r="A662">
        <v>1</v>
      </c>
      <c r="B662" t="s">
        <v>29</v>
      </c>
      <c r="C662">
        <v>386</v>
      </c>
      <c r="D662" t="s">
        <v>5589</v>
      </c>
      <c r="E662" t="s">
        <v>39</v>
      </c>
      <c r="F662" t="s">
        <v>3731</v>
      </c>
    </row>
    <row r="663" spans="1:6" x14ac:dyDescent="0.25">
      <c r="A663">
        <v>2</v>
      </c>
      <c r="B663" t="s">
        <v>3861</v>
      </c>
      <c r="C663">
        <v>786</v>
      </c>
      <c r="D663" t="s">
        <v>5593</v>
      </c>
      <c r="E663" t="s">
        <v>39</v>
      </c>
      <c r="F663" t="s">
        <v>3731</v>
      </c>
    </row>
    <row r="664" spans="1:6" x14ac:dyDescent="0.25">
      <c r="A664">
        <v>3</v>
      </c>
      <c r="B664" t="s">
        <v>3726</v>
      </c>
      <c r="C664">
        <v>1526</v>
      </c>
      <c r="D664" t="s">
        <v>5596</v>
      </c>
      <c r="E664" t="s">
        <v>39</v>
      </c>
      <c r="F664" t="s">
        <v>3731</v>
      </c>
    </row>
    <row r="665" spans="1:6" x14ac:dyDescent="0.25">
      <c r="A665">
        <v>4</v>
      </c>
      <c r="B665" t="s">
        <v>3740</v>
      </c>
      <c r="C665">
        <v>2190</v>
      </c>
      <c r="D665" t="s">
        <v>5604</v>
      </c>
      <c r="E665" t="s">
        <v>39</v>
      </c>
      <c r="F665" t="s">
        <v>3731</v>
      </c>
    </row>
    <row r="666" spans="1:6" x14ac:dyDescent="0.25">
      <c r="A666">
        <v>4</v>
      </c>
      <c r="B666" t="s">
        <v>3740</v>
      </c>
      <c r="C666">
        <v>2191</v>
      </c>
      <c r="D666" t="s">
        <v>5611</v>
      </c>
      <c r="E666" t="s">
        <v>39</v>
      </c>
      <c r="F666" t="s">
        <v>3731</v>
      </c>
    </row>
    <row r="667" spans="1:6" x14ac:dyDescent="0.25">
      <c r="A667">
        <v>2</v>
      </c>
      <c r="B667" t="s">
        <v>3861</v>
      </c>
      <c r="C667">
        <v>789</v>
      </c>
      <c r="D667" t="s">
        <v>5615</v>
      </c>
      <c r="E667" t="s">
        <v>39</v>
      </c>
      <c r="F667" t="s">
        <v>3731</v>
      </c>
    </row>
    <row r="668" spans="1:6" x14ac:dyDescent="0.25">
      <c r="A668">
        <v>4</v>
      </c>
      <c r="B668" t="s">
        <v>3740</v>
      </c>
      <c r="C668">
        <v>2194</v>
      </c>
      <c r="D668" t="s">
        <v>5618</v>
      </c>
      <c r="E668" t="s">
        <v>39</v>
      </c>
      <c r="F668" t="s">
        <v>3731</v>
      </c>
    </row>
    <row r="669" spans="1:6" x14ac:dyDescent="0.25">
      <c r="A669">
        <v>3</v>
      </c>
      <c r="B669" t="s">
        <v>3726</v>
      </c>
      <c r="C669">
        <v>1531</v>
      </c>
      <c r="D669" t="s">
        <v>5623</v>
      </c>
      <c r="E669" t="s">
        <v>39</v>
      </c>
      <c r="F669" t="s">
        <v>3731</v>
      </c>
    </row>
    <row r="670" spans="1:6" x14ac:dyDescent="0.25">
      <c r="A670">
        <v>3</v>
      </c>
      <c r="B670" t="s">
        <v>3726</v>
      </c>
      <c r="C670">
        <v>1534</v>
      </c>
      <c r="D670" t="s">
        <v>5626</v>
      </c>
      <c r="E670" t="s">
        <v>39</v>
      </c>
      <c r="F670" t="s">
        <v>3731</v>
      </c>
    </row>
    <row r="671" spans="1:6" x14ac:dyDescent="0.25">
      <c r="A671">
        <v>4</v>
      </c>
      <c r="B671" t="s">
        <v>3740</v>
      </c>
      <c r="C671">
        <v>2206</v>
      </c>
      <c r="D671" t="s">
        <v>5630</v>
      </c>
      <c r="E671" t="s">
        <v>39</v>
      </c>
      <c r="F671" t="s">
        <v>3731</v>
      </c>
    </row>
    <row r="672" spans="1:6" x14ac:dyDescent="0.25">
      <c r="A672">
        <v>4</v>
      </c>
      <c r="B672" t="s">
        <v>3740</v>
      </c>
      <c r="C672">
        <v>2208</v>
      </c>
      <c r="D672" t="s">
        <v>5640</v>
      </c>
      <c r="E672" t="s">
        <v>39</v>
      </c>
      <c r="F672" t="s">
        <v>3731</v>
      </c>
    </row>
    <row r="673" spans="1:6" x14ac:dyDescent="0.25">
      <c r="A673">
        <v>3</v>
      </c>
      <c r="B673" t="s">
        <v>3726</v>
      </c>
      <c r="C673">
        <v>1540</v>
      </c>
      <c r="D673" t="s">
        <v>5654</v>
      </c>
      <c r="E673" t="s">
        <v>39</v>
      </c>
      <c r="F673" t="s">
        <v>3731</v>
      </c>
    </row>
    <row r="674" spans="1:6" x14ac:dyDescent="0.25">
      <c r="A674">
        <v>3</v>
      </c>
      <c r="B674" t="s">
        <v>3726</v>
      </c>
      <c r="C674">
        <v>1550</v>
      </c>
      <c r="D674" t="s">
        <v>5657</v>
      </c>
      <c r="E674" t="s">
        <v>39</v>
      </c>
      <c r="F674" t="s">
        <v>3731</v>
      </c>
    </row>
    <row r="675" spans="1:6" x14ac:dyDescent="0.25">
      <c r="A675">
        <v>4</v>
      </c>
      <c r="B675" t="s">
        <v>3740</v>
      </c>
      <c r="C675">
        <v>2216</v>
      </c>
      <c r="D675" t="s">
        <v>5662</v>
      </c>
      <c r="E675" t="s">
        <v>39</v>
      </c>
      <c r="F675" t="s">
        <v>3731</v>
      </c>
    </row>
    <row r="676" spans="1:6" x14ac:dyDescent="0.25">
      <c r="A676">
        <v>5</v>
      </c>
      <c r="B676" t="s">
        <v>3807</v>
      </c>
      <c r="C676">
        <v>2464</v>
      </c>
      <c r="D676" t="s">
        <v>5668</v>
      </c>
      <c r="E676" t="s">
        <v>39</v>
      </c>
      <c r="F676" t="s">
        <v>3731</v>
      </c>
    </row>
    <row r="677" spans="1:6" x14ac:dyDescent="0.25">
      <c r="A677">
        <v>2</v>
      </c>
      <c r="B677" t="s">
        <v>3861</v>
      </c>
      <c r="C677">
        <v>802</v>
      </c>
      <c r="D677" t="s">
        <v>5676</v>
      </c>
      <c r="E677" t="s">
        <v>39</v>
      </c>
      <c r="F677" t="s">
        <v>3731</v>
      </c>
    </row>
    <row r="678" spans="1:6" x14ac:dyDescent="0.25">
      <c r="A678">
        <v>2</v>
      </c>
      <c r="B678" t="s">
        <v>3861</v>
      </c>
      <c r="C678">
        <v>803</v>
      </c>
      <c r="D678" t="s">
        <v>5684</v>
      </c>
      <c r="E678" t="s">
        <v>39</v>
      </c>
      <c r="F678" t="s">
        <v>3731</v>
      </c>
    </row>
    <row r="679" spans="1:6" x14ac:dyDescent="0.25">
      <c r="A679">
        <v>4</v>
      </c>
      <c r="B679" t="s">
        <v>3740</v>
      </c>
      <c r="C679">
        <v>2219</v>
      </c>
      <c r="D679" t="s">
        <v>5687</v>
      </c>
      <c r="E679" t="s">
        <v>39</v>
      </c>
      <c r="F679" t="s">
        <v>3731</v>
      </c>
    </row>
    <row r="680" spans="1:6" x14ac:dyDescent="0.25">
      <c r="A680">
        <v>3</v>
      </c>
      <c r="B680" t="s">
        <v>3726</v>
      </c>
      <c r="C680">
        <v>1554</v>
      </c>
      <c r="D680" t="s">
        <v>5695</v>
      </c>
      <c r="E680" t="s">
        <v>39</v>
      </c>
      <c r="F680" t="s">
        <v>3731</v>
      </c>
    </row>
    <row r="681" spans="1:6" x14ac:dyDescent="0.25">
      <c r="A681">
        <v>3</v>
      </c>
      <c r="B681" t="s">
        <v>3726</v>
      </c>
      <c r="C681">
        <v>1558</v>
      </c>
      <c r="D681" t="s">
        <v>5704</v>
      </c>
      <c r="E681" t="s">
        <v>39</v>
      </c>
      <c r="F681" t="s">
        <v>3731</v>
      </c>
    </row>
    <row r="682" spans="1:6" x14ac:dyDescent="0.25">
      <c r="A682">
        <v>3</v>
      </c>
      <c r="B682" t="s">
        <v>3726</v>
      </c>
      <c r="C682">
        <v>1583</v>
      </c>
      <c r="D682" t="s">
        <v>5707</v>
      </c>
      <c r="E682" t="s">
        <v>39</v>
      </c>
      <c r="F682" t="s">
        <v>3731</v>
      </c>
    </row>
    <row r="683" spans="1:6" x14ac:dyDescent="0.25">
      <c r="A683">
        <v>3</v>
      </c>
      <c r="B683" t="s">
        <v>3726</v>
      </c>
      <c r="C683">
        <v>1584</v>
      </c>
      <c r="D683" t="s">
        <v>5714</v>
      </c>
      <c r="E683" t="s">
        <v>39</v>
      </c>
      <c r="F683" t="s">
        <v>3731</v>
      </c>
    </row>
    <row r="684" spans="1:6" x14ac:dyDescent="0.25">
      <c r="A684">
        <v>4</v>
      </c>
      <c r="B684" t="s">
        <v>3740</v>
      </c>
      <c r="C684">
        <v>2236</v>
      </c>
      <c r="D684" t="s">
        <v>5719</v>
      </c>
      <c r="E684" t="s">
        <v>39</v>
      </c>
      <c r="F684" t="s">
        <v>3731</v>
      </c>
    </row>
    <row r="685" spans="1:6" x14ac:dyDescent="0.25">
      <c r="A685">
        <v>3</v>
      </c>
      <c r="B685" t="s">
        <v>3726</v>
      </c>
      <c r="C685">
        <v>1591</v>
      </c>
      <c r="D685" t="s">
        <v>5723</v>
      </c>
      <c r="E685" t="s">
        <v>39</v>
      </c>
      <c r="F685" t="s">
        <v>3731</v>
      </c>
    </row>
    <row r="686" spans="1:6" x14ac:dyDescent="0.25">
      <c r="A686">
        <v>4</v>
      </c>
      <c r="B686" t="s">
        <v>3740</v>
      </c>
      <c r="C686">
        <v>2237</v>
      </c>
      <c r="D686" t="s">
        <v>5733</v>
      </c>
      <c r="E686" t="s">
        <v>39</v>
      </c>
      <c r="F686" t="s">
        <v>3731</v>
      </c>
    </row>
    <row r="687" spans="1:6" x14ac:dyDescent="0.25">
      <c r="A687">
        <v>1</v>
      </c>
      <c r="B687" t="s">
        <v>29</v>
      </c>
      <c r="C687">
        <v>432</v>
      </c>
      <c r="D687" t="s">
        <v>885</v>
      </c>
      <c r="E687" t="s">
        <v>39</v>
      </c>
      <c r="F687" t="s">
        <v>3731</v>
      </c>
    </row>
    <row r="688" spans="1:6" x14ac:dyDescent="0.25">
      <c r="A688">
        <v>1</v>
      </c>
      <c r="B688" t="s">
        <v>29</v>
      </c>
      <c r="C688">
        <v>433</v>
      </c>
      <c r="D688" t="s">
        <v>5744</v>
      </c>
      <c r="E688" t="s">
        <v>39</v>
      </c>
      <c r="F688" t="s">
        <v>3731</v>
      </c>
    </row>
    <row r="689" spans="1:6" x14ac:dyDescent="0.25">
      <c r="A689">
        <v>1</v>
      </c>
      <c r="B689" t="s">
        <v>29</v>
      </c>
      <c r="C689">
        <v>434</v>
      </c>
      <c r="D689" t="s">
        <v>5755</v>
      </c>
      <c r="E689" t="s">
        <v>39</v>
      </c>
      <c r="F689" t="s">
        <v>3731</v>
      </c>
    </row>
    <row r="690" spans="1:6" x14ac:dyDescent="0.25">
      <c r="A690">
        <v>1</v>
      </c>
      <c r="B690" t="s">
        <v>29</v>
      </c>
      <c r="C690">
        <v>435</v>
      </c>
      <c r="D690" t="s">
        <v>5759</v>
      </c>
      <c r="E690" t="s">
        <v>39</v>
      </c>
      <c r="F690" t="s">
        <v>3731</v>
      </c>
    </row>
    <row r="691" spans="1:6" x14ac:dyDescent="0.25">
      <c r="A691">
        <v>4</v>
      </c>
      <c r="B691" t="s">
        <v>3740</v>
      </c>
      <c r="C691">
        <v>2246</v>
      </c>
      <c r="D691" t="s">
        <v>5763</v>
      </c>
      <c r="E691" t="s">
        <v>39</v>
      </c>
      <c r="F691" t="s">
        <v>3731</v>
      </c>
    </row>
    <row r="692" spans="1:6" x14ac:dyDescent="0.25">
      <c r="A692">
        <v>4</v>
      </c>
      <c r="B692" t="s">
        <v>3740</v>
      </c>
      <c r="C692">
        <v>2247</v>
      </c>
      <c r="D692" t="s">
        <v>5768</v>
      </c>
      <c r="E692" t="s">
        <v>39</v>
      </c>
      <c r="F692" t="s">
        <v>3731</v>
      </c>
    </row>
    <row r="693" spans="1:6" x14ac:dyDescent="0.25">
      <c r="A693">
        <v>4</v>
      </c>
      <c r="B693" t="s">
        <v>3740</v>
      </c>
      <c r="C693">
        <v>2248</v>
      </c>
      <c r="D693" t="s">
        <v>5774</v>
      </c>
      <c r="E693" t="s">
        <v>39</v>
      </c>
      <c r="F693" t="s">
        <v>3731</v>
      </c>
    </row>
    <row r="694" spans="1:6" x14ac:dyDescent="0.25">
      <c r="A694">
        <v>4</v>
      </c>
      <c r="B694" t="s">
        <v>3740</v>
      </c>
      <c r="C694">
        <v>2249</v>
      </c>
      <c r="D694" t="s">
        <v>5779</v>
      </c>
      <c r="E694" t="s">
        <v>39</v>
      </c>
      <c r="F694" t="s">
        <v>3731</v>
      </c>
    </row>
    <row r="695" spans="1:6" x14ac:dyDescent="0.25">
      <c r="A695">
        <v>3</v>
      </c>
      <c r="B695" t="s">
        <v>3726</v>
      </c>
      <c r="C695">
        <v>1604</v>
      </c>
      <c r="D695" t="s">
        <v>5783</v>
      </c>
      <c r="E695" t="s">
        <v>39</v>
      </c>
      <c r="F695" t="s">
        <v>3731</v>
      </c>
    </row>
    <row r="696" spans="1:6" x14ac:dyDescent="0.25">
      <c r="A696">
        <v>3</v>
      </c>
      <c r="B696" t="s">
        <v>3726</v>
      </c>
      <c r="C696">
        <v>1605</v>
      </c>
      <c r="D696" t="s">
        <v>5786</v>
      </c>
      <c r="E696" t="s">
        <v>39</v>
      </c>
      <c r="F696" t="s">
        <v>3731</v>
      </c>
    </row>
    <row r="697" spans="1:6" x14ac:dyDescent="0.25">
      <c r="A697">
        <v>2</v>
      </c>
      <c r="B697" t="s">
        <v>3861</v>
      </c>
      <c r="C697">
        <v>817</v>
      </c>
      <c r="D697" t="s">
        <v>5792</v>
      </c>
      <c r="E697" t="s">
        <v>39</v>
      </c>
      <c r="F697" t="s">
        <v>3731</v>
      </c>
    </row>
    <row r="698" spans="1:6" x14ac:dyDescent="0.25">
      <c r="A698">
        <v>3</v>
      </c>
      <c r="B698" t="s">
        <v>3726</v>
      </c>
      <c r="C698">
        <v>1607</v>
      </c>
      <c r="D698" t="s">
        <v>5797</v>
      </c>
      <c r="E698" t="s">
        <v>39</v>
      </c>
      <c r="F698" t="s">
        <v>3731</v>
      </c>
    </row>
    <row r="699" spans="1:6" x14ac:dyDescent="0.25">
      <c r="A699">
        <v>5</v>
      </c>
      <c r="B699" t="s">
        <v>3807</v>
      </c>
      <c r="C699">
        <v>2475</v>
      </c>
      <c r="D699" t="s">
        <v>5800</v>
      </c>
      <c r="E699" t="s">
        <v>39</v>
      </c>
      <c r="F699" t="s">
        <v>3731</v>
      </c>
    </row>
    <row r="700" spans="1:6" x14ac:dyDescent="0.25">
      <c r="A700">
        <v>3</v>
      </c>
      <c r="B700" t="s">
        <v>3726</v>
      </c>
      <c r="C700">
        <v>1613</v>
      </c>
      <c r="D700" t="s">
        <v>5809</v>
      </c>
      <c r="E700" t="s">
        <v>39</v>
      </c>
      <c r="F700" t="s">
        <v>3731</v>
      </c>
    </row>
    <row r="701" spans="1:6" x14ac:dyDescent="0.25">
      <c r="A701">
        <v>5</v>
      </c>
      <c r="B701" t="s">
        <v>3807</v>
      </c>
      <c r="C701">
        <v>2477</v>
      </c>
      <c r="D701" t="s">
        <v>5828</v>
      </c>
      <c r="E701" t="s">
        <v>39</v>
      </c>
      <c r="F701" t="s">
        <v>3731</v>
      </c>
    </row>
    <row r="702" spans="1:6" x14ac:dyDescent="0.25">
      <c r="A702">
        <v>5</v>
      </c>
      <c r="B702" t="s">
        <v>3807</v>
      </c>
      <c r="C702">
        <v>2478</v>
      </c>
      <c r="D702" t="s">
        <v>5845</v>
      </c>
      <c r="E702" t="s">
        <v>39</v>
      </c>
      <c r="F702" t="s">
        <v>3731</v>
      </c>
    </row>
    <row r="703" spans="1:6" x14ac:dyDescent="0.25">
      <c r="A703">
        <v>3</v>
      </c>
      <c r="B703" t="s">
        <v>3726</v>
      </c>
      <c r="C703">
        <v>1615</v>
      </c>
      <c r="D703" t="s">
        <v>5849</v>
      </c>
      <c r="E703" t="s">
        <v>39</v>
      </c>
      <c r="F703" t="s">
        <v>3731</v>
      </c>
    </row>
    <row r="704" spans="1:6" x14ac:dyDescent="0.25">
      <c r="A704">
        <v>5</v>
      </c>
      <c r="B704" t="s">
        <v>3807</v>
      </c>
      <c r="C704">
        <v>2479</v>
      </c>
      <c r="D704" t="s">
        <v>5852</v>
      </c>
      <c r="E704" t="s">
        <v>39</v>
      </c>
      <c r="F704" t="s">
        <v>3731</v>
      </c>
    </row>
    <row r="705" spans="1:6" x14ac:dyDescent="0.25">
      <c r="A705">
        <v>2</v>
      </c>
      <c r="B705" t="s">
        <v>3861</v>
      </c>
      <c r="C705">
        <v>819</v>
      </c>
      <c r="D705" t="s">
        <v>5856</v>
      </c>
      <c r="E705" t="s">
        <v>39</v>
      </c>
      <c r="F705" t="s">
        <v>3731</v>
      </c>
    </row>
    <row r="706" spans="1:6" x14ac:dyDescent="0.25">
      <c r="A706">
        <v>1</v>
      </c>
      <c r="B706" t="s">
        <v>29</v>
      </c>
      <c r="C706">
        <v>460</v>
      </c>
      <c r="D706" t="s">
        <v>5866</v>
      </c>
      <c r="E706" t="s">
        <v>39</v>
      </c>
      <c r="F706" t="s">
        <v>3731</v>
      </c>
    </row>
    <row r="707" spans="1:6" x14ac:dyDescent="0.25">
      <c r="A707">
        <v>3</v>
      </c>
      <c r="B707" t="s">
        <v>3726</v>
      </c>
      <c r="C707">
        <v>1624</v>
      </c>
      <c r="D707" t="s">
        <v>5870</v>
      </c>
      <c r="E707" t="s">
        <v>39</v>
      </c>
      <c r="F707" t="s">
        <v>3731</v>
      </c>
    </row>
    <row r="708" spans="1:6" x14ac:dyDescent="0.25">
      <c r="A708">
        <v>3</v>
      </c>
      <c r="B708" t="s">
        <v>3726</v>
      </c>
      <c r="C708">
        <v>1625</v>
      </c>
      <c r="D708" t="s">
        <v>5875</v>
      </c>
      <c r="E708" t="s">
        <v>39</v>
      </c>
      <c r="F708" t="s">
        <v>3731</v>
      </c>
    </row>
    <row r="709" spans="1:6" x14ac:dyDescent="0.25">
      <c r="A709">
        <v>3</v>
      </c>
      <c r="B709" t="s">
        <v>3726</v>
      </c>
      <c r="C709">
        <v>1634</v>
      </c>
      <c r="D709" t="s">
        <v>5880</v>
      </c>
      <c r="E709" t="s">
        <v>39</v>
      </c>
      <c r="F709" t="s">
        <v>3731</v>
      </c>
    </row>
    <row r="710" spans="1:6" x14ac:dyDescent="0.25">
      <c r="A710">
        <v>1</v>
      </c>
      <c r="B710" t="s">
        <v>29</v>
      </c>
      <c r="C710">
        <v>472</v>
      </c>
      <c r="D710" t="s">
        <v>5923</v>
      </c>
      <c r="E710" t="s">
        <v>39</v>
      </c>
      <c r="F710" t="s">
        <v>3731</v>
      </c>
    </row>
    <row r="711" spans="1:6" x14ac:dyDescent="0.25">
      <c r="A711">
        <v>1</v>
      </c>
      <c r="B711" t="s">
        <v>29</v>
      </c>
      <c r="C711">
        <v>476</v>
      </c>
      <c r="D711" t="s">
        <v>947</v>
      </c>
      <c r="E711" t="s">
        <v>39</v>
      </c>
      <c r="F711" t="s">
        <v>3731</v>
      </c>
    </row>
    <row r="712" spans="1:6" x14ac:dyDescent="0.25">
      <c r="A712">
        <v>5</v>
      </c>
      <c r="B712" t="s">
        <v>3807</v>
      </c>
      <c r="C712">
        <v>2482</v>
      </c>
      <c r="D712" t="s">
        <v>5939</v>
      </c>
      <c r="E712" t="s">
        <v>39</v>
      </c>
      <c r="F712" t="s">
        <v>3731</v>
      </c>
    </row>
    <row r="713" spans="1:6" x14ac:dyDescent="0.25">
      <c r="A713">
        <v>4</v>
      </c>
      <c r="B713" t="s">
        <v>3740</v>
      </c>
      <c r="C713">
        <v>2259</v>
      </c>
      <c r="D713" t="s">
        <v>5944</v>
      </c>
      <c r="E713" t="s">
        <v>39</v>
      </c>
      <c r="F713" t="s">
        <v>3731</v>
      </c>
    </row>
    <row r="714" spans="1:6" x14ac:dyDescent="0.25">
      <c r="A714">
        <v>4</v>
      </c>
      <c r="B714" t="s">
        <v>3740</v>
      </c>
      <c r="C714">
        <v>2260</v>
      </c>
      <c r="D714" t="s">
        <v>5947</v>
      </c>
      <c r="E714" t="s">
        <v>39</v>
      </c>
      <c r="F714" t="s">
        <v>3731</v>
      </c>
    </row>
    <row r="715" spans="1:6" x14ac:dyDescent="0.25">
      <c r="A715">
        <v>4</v>
      </c>
      <c r="B715" t="s">
        <v>3740</v>
      </c>
      <c r="C715">
        <v>2261</v>
      </c>
      <c r="D715" t="s">
        <v>5984</v>
      </c>
      <c r="E715" t="s">
        <v>39</v>
      </c>
      <c r="F715" t="s">
        <v>3731</v>
      </c>
    </row>
    <row r="716" spans="1:6" x14ac:dyDescent="0.25">
      <c r="A716">
        <v>1</v>
      </c>
      <c r="B716" t="s">
        <v>29</v>
      </c>
      <c r="C716">
        <v>488</v>
      </c>
      <c r="D716" t="s">
        <v>307</v>
      </c>
      <c r="E716" t="s">
        <v>39</v>
      </c>
      <c r="F716" t="s">
        <v>3731</v>
      </c>
    </row>
    <row r="717" spans="1:6" x14ac:dyDescent="0.25">
      <c r="A717">
        <v>3</v>
      </c>
      <c r="B717" t="s">
        <v>3726</v>
      </c>
      <c r="C717">
        <v>1649</v>
      </c>
      <c r="D717" t="s">
        <v>6022</v>
      </c>
      <c r="E717" t="s">
        <v>39</v>
      </c>
      <c r="F717" t="s">
        <v>3731</v>
      </c>
    </row>
    <row r="718" spans="1:6" x14ac:dyDescent="0.25">
      <c r="A718">
        <v>4</v>
      </c>
      <c r="B718" t="s">
        <v>3740</v>
      </c>
      <c r="C718">
        <v>2277</v>
      </c>
      <c r="D718" t="s">
        <v>6033</v>
      </c>
      <c r="E718" t="s">
        <v>39</v>
      </c>
      <c r="F718" t="s">
        <v>3731</v>
      </c>
    </row>
    <row r="719" spans="1:6" x14ac:dyDescent="0.25">
      <c r="A719">
        <v>3</v>
      </c>
      <c r="B719" t="s">
        <v>3726</v>
      </c>
      <c r="C719">
        <v>1656</v>
      </c>
      <c r="D719" t="s">
        <v>6036</v>
      </c>
      <c r="E719" t="s">
        <v>39</v>
      </c>
      <c r="F719" t="s">
        <v>3731</v>
      </c>
    </row>
    <row r="720" spans="1:6" x14ac:dyDescent="0.25">
      <c r="A720">
        <v>1</v>
      </c>
      <c r="B720" t="s">
        <v>29</v>
      </c>
      <c r="C720">
        <v>500</v>
      </c>
      <c r="D720" t="s">
        <v>316</v>
      </c>
      <c r="E720" t="s">
        <v>39</v>
      </c>
      <c r="F720" t="s">
        <v>3731</v>
      </c>
    </row>
    <row r="721" spans="1:6" x14ac:dyDescent="0.25">
      <c r="A721">
        <v>1</v>
      </c>
      <c r="B721" t="s">
        <v>29</v>
      </c>
      <c r="C721">
        <v>501</v>
      </c>
      <c r="D721" t="s">
        <v>2436</v>
      </c>
      <c r="E721" t="s">
        <v>39</v>
      </c>
      <c r="F721" t="s">
        <v>3731</v>
      </c>
    </row>
    <row r="722" spans="1:6" x14ac:dyDescent="0.25">
      <c r="A722">
        <v>1</v>
      </c>
      <c r="B722" t="s">
        <v>29</v>
      </c>
      <c r="C722">
        <v>504</v>
      </c>
      <c r="D722" t="s">
        <v>2456</v>
      </c>
      <c r="E722" t="s">
        <v>39</v>
      </c>
      <c r="F722" t="s">
        <v>3731</v>
      </c>
    </row>
    <row r="723" spans="1:6" x14ac:dyDescent="0.25">
      <c r="A723">
        <v>1</v>
      </c>
      <c r="B723" t="s">
        <v>29</v>
      </c>
      <c r="C723">
        <v>505</v>
      </c>
      <c r="D723" t="s">
        <v>6057</v>
      </c>
      <c r="E723" t="s">
        <v>39</v>
      </c>
      <c r="F723" t="s">
        <v>3731</v>
      </c>
    </row>
    <row r="724" spans="1:6" x14ac:dyDescent="0.25">
      <c r="A724">
        <v>1</v>
      </c>
      <c r="B724" t="s">
        <v>29</v>
      </c>
      <c r="C724">
        <v>509</v>
      </c>
      <c r="D724" t="s">
        <v>1053</v>
      </c>
      <c r="E724" t="s">
        <v>39</v>
      </c>
      <c r="F724" t="s">
        <v>3731</v>
      </c>
    </row>
    <row r="725" spans="1:6" x14ac:dyDescent="0.25">
      <c r="A725">
        <v>2</v>
      </c>
      <c r="B725" t="s">
        <v>3861</v>
      </c>
      <c r="C725">
        <v>834</v>
      </c>
      <c r="D725" t="s">
        <v>6064</v>
      </c>
      <c r="E725" t="s">
        <v>39</v>
      </c>
      <c r="F725" t="s">
        <v>3731</v>
      </c>
    </row>
    <row r="726" spans="1:6" x14ac:dyDescent="0.25">
      <c r="A726">
        <v>3</v>
      </c>
      <c r="B726" t="s">
        <v>3726</v>
      </c>
      <c r="C726">
        <v>1658</v>
      </c>
      <c r="D726" t="s">
        <v>6068</v>
      </c>
      <c r="E726" t="s">
        <v>39</v>
      </c>
      <c r="F726" t="s">
        <v>3731</v>
      </c>
    </row>
    <row r="727" spans="1:6" x14ac:dyDescent="0.25">
      <c r="A727">
        <v>3</v>
      </c>
      <c r="B727" t="s">
        <v>3726</v>
      </c>
      <c r="C727">
        <v>1659</v>
      </c>
      <c r="D727" t="s">
        <v>6075</v>
      </c>
      <c r="E727" t="s">
        <v>39</v>
      </c>
      <c r="F727" t="s">
        <v>3731</v>
      </c>
    </row>
    <row r="728" spans="1:6" x14ac:dyDescent="0.25">
      <c r="A728">
        <v>2</v>
      </c>
      <c r="B728" t="s">
        <v>3861</v>
      </c>
      <c r="C728">
        <v>835</v>
      </c>
      <c r="D728" t="s">
        <v>6078</v>
      </c>
      <c r="E728" t="s">
        <v>39</v>
      </c>
      <c r="F728" t="s">
        <v>3731</v>
      </c>
    </row>
    <row r="729" spans="1:6" x14ac:dyDescent="0.25">
      <c r="A729">
        <v>5</v>
      </c>
      <c r="B729" t="s">
        <v>3807</v>
      </c>
      <c r="C729">
        <v>2492</v>
      </c>
      <c r="D729" t="s">
        <v>6083</v>
      </c>
      <c r="E729" t="s">
        <v>39</v>
      </c>
      <c r="F729" t="s">
        <v>3731</v>
      </c>
    </row>
    <row r="730" spans="1:6" x14ac:dyDescent="0.25">
      <c r="A730">
        <v>2</v>
      </c>
      <c r="B730" t="s">
        <v>3861</v>
      </c>
      <c r="C730">
        <v>838</v>
      </c>
      <c r="D730" t="s">
        <v>6089</v>
      </c>
      <c r="E730" t="s">
        <v>39</v>
      </c>
      <c r="F730" t="s">
        <v>3731</v>
      </c>
    </row>
    <row r="731" spans="1:6" x14ac:dyDescent="0.25">
      <c r="A731">
        <v>5</v>
      </c>
      <c r="B731" t="s">
        <v>3807</v>
      </c>
      <c r="C731">
        <v>2493</v>
      </c>
      <c r="D731" t="s">
        <v>6093</v>
      </c>
      <c r="E731" t="s">
        <v>39</v>
      </c>
      <c r="F731" t="s">
        <v>3731</v>
      </c>
    </row>
    <row r="732" spans="1:6" x14ac:dyDescent="0.25">
      <c r="A732">
        <v>3</v>
      </c>
      <c r="B732" t="s">
        <v>3726</v>
      </c>
      <c r="C732">
        <v>1668</v>
      </c>
      <c r="D732" t="s">
        <v>6097</v>
      </c>
      <c r="E732" t="s">
        <v>39</v>
      </c>
      <c r="F732" t="s">
        <v>3731</v>
      </c>
    </row>
    <row r="733" spans="1:6" x14ac:dyDescent="0.25">
      <c r="A733">
        <v>5</v>
      </c>
      <c r="B733" t="s">
        <v>3807</v>
      </c>
      <c r="C733">
        <v>2496</v>
      </c>
      <c r="D733" t="s">
        <v>6103</v>
      </c>
      <c r="E733" t="s">
        <v>39</v>
      </c>
      <c r="F733" t="s">
        <v>3731</v>
      </c>
    </row>
    <row r="734" spans="1:6" x14ac:dyDescent="0.25">
      <c r="A734">
        <v>3</v>
      </c>
      <c r="B734" t="s">
        <v>3726</v>
      </c>
      <c r="C734">
        <v>1676</v>
      </c>
      <c r="D734" t="s">
        <v>6110</v>
      </c>
      <c r="E734" t="s">
        <v>39</v>
      </c>
      <c r="F734" t="s">
        <v>3731</v>
      </c>
    </row>
    <row r="735" spans="1:6" x14ac:dyDescent="0.25">
      <c r="A735">
        <v>5</v>
      </c>
      <c r="B735" t="s">
        <v>3807</v>
      </c>
      <c r="C735">
        <v>2497</v>
      </c>
      <c r="D735" t="s">
        <v>6113</v>
      </c>
      <c r="E735" t="s">
        <v>39</v>
      </c>
      <c r="F735" t="s">
        <v>3731</v>
      </c>
    </row>
    <row r="736" spans="1:6" x14ac:dyDescent="0.25">
      <c r="A736">
        <v>3</v>
      </c>
      <c r="B736" t="s">
        <v>3726</v>
      </c>
      <c r="C736">
        <v>1677</v>
      </c>
      <c r="D736" t="s">
        <v>6120</v>
      </c>
      <c r="E736" t="s">
        <v>39</v>
      </c>
      <c r="F736" t="s">
        <v>3731</v>
      </c>
    </row>
    <row r="737" spans="1:6" x14ac:dyDescent="0.25">
      <c r="A737">
        <v>3</v>
      </c>
      <c r="B737" t="s">
        <v>3726</v>
      </c>
      <c r="C737">
        <v>1678</v>
      </c>
      <c r="D737" t="s">
        <v>6124</v>
      </c>
      <c r="E737" t="s">
        <v>39</v>
      </c>
      <c r="F737" t="s">
        <v>3731</v>
      </c>
    </row>
    <row r="738" spans="1:6" x14ac:dyDescent="0.25">
      <c r="A738">
        <v>3</v>
      </c>
      <c r="B738" t="s">
        <v>3726</v>
      </c>
      <c r="C738">
        <v>1680</v>
      </c>
      <c r="D738" t="s">
        <v>6138</v>
      </c>
      <c r="E738" t="s">
        <v>39</v>
      </c>
      <c r="F738" t="s">
        <v>3731</v>
      </c>
    </row>
    <row r="739" spans="1:6" x14ac:dyDescent="0.25">
      <c r="A739">
        <v>3</v>
      </c>
      <c r="B739" t="s">
        <v>3726</v>
      </c>
      <c r="C739">
        <v>1681</v>
      </c>
      <c r="D739" t="s">
        <v>6147</v>
      </c>
      <c r="E739" t="s">
        <v>39</v>
      </c>
      <c r="F739" t="s">
        <v>3731</v>
      </c>
    </row>
    <row r="740" spans="1:6" x14ac:dyDescent="0.25">
      <c r="A740">
        <v>5</v>
      </c>
      <c r="B740" t="s">
        <v>3807</v>
      </c>
      <c r="C740">
        <v>2502</v>
      </c>
      <c r="D740" t="s">
        <v>6151</v>
      </c>
      <c r="E740" t="s">
        <v>39</v>
      </c>
      <c r="F740" t="s">
        <v>3731</v>
      </c>
    </row>
    <row r="741" spans="1:6" x14ac:dyDescent="0.25">
      <c r="A741">
        <v>5</v>
      </c>
      <c r="B741" t="s">
        <v>3807</v>
      </c>
      <c r="C741">
        <v>2503</v>
      </c>
      <c r="D741" t="s">
        <v>6156</v>
      </c>
      <c r="E741" t="s">
        <v>39</v>
      </c>
      <c r="F741" t="s">
        <v>3731</v>
      </c>
    </row>
    <row r="742" spans="1:6" x14ac:dyDescent="0.25">
      <c r="A742">
        <v>3</v>
      </c>
      <c r="B742" t="s">
        <v>3726</v>
      </c>
      <c r="C742">
        <v>1692</v>
      </c>
      <c r="D742" t="s">
        <v>6167</v>
      </c>
      <c r="E742" t="s">
        <v>39</v>
      </c>
      <c r="F742" t="s">
        <v>3731</v>
      </c>
    </row>
    <row r="743" spans="1:6" x14ac:dyDescent="0.25">
      <c r="A743">
        <v>3</v>
      </c>
      <c r="B743" t="s">
        <v>3726</v>
      </c>
      <c r="C743">
        <v>1693</v>
      </c>
      <c r="D743" t="s">
        <v>6176</v>
      </c>
      <c r="E743" t="s">
        <v>39</v>
      </c>
      <c r="F743" t="s">
        <v>3731</v>
      </c>
    </row>
    <row r="744" spans="1:6" x14ac:dyDescent="0.25">
      <c r="A744">
        <v>5</v>
      </c>
      <c r="B744" t="s">
        <v>3807</v>
      </c>
      <c r="C744">
        <v>2504</v>
      </c>
      <c r="D744" t="s">
        <v>6179</v>
      </c>
      <c r="E744" t="s">
        <v>39</v>
      </c>
      <c r="F744" t="s">
        <v>3731</v>
      </c>
    </row>
    <row r="745" spans="1:6" x14ac:dyDescent="0.25">
      <c r="A745">
        <v>5</v>
      </c>
      <c r="B745" t="s">
        <v>3807</v>
      </c>
      <c r="C745">
        <v>2507</v>
      </c>
      <c r="D745" t="s">
        <v>6187</v>
      </c>
      <c r="E745" t="s">
        <v>39</v>
      </c>
      <c r="F745" t="s">
        <v>3731</v>
      </c>
    </row>
    <row r="746" spans="1:6" x14ac:dyDescent="0.25">
      <c r="A746">
        <v>2</v>
      </c>
      <c r="B746" t="s">
        <v>3861</v>
      </c>
      <c r="C746">
        <v>865</v>
      </c>
      <c r="D746" t="s">
        <v>6199</v>
      </c>
      <c r="E746" t="s">
        <v>39</v>
      </c>
      <c r="F746" t="s">
        <v>3731</v>
      </c>
    </row>
    <row r="747" spans="1:6" x14ac:dyDescent="0.25">
      <c r="A747">
        <v>2</v>
      </c>
      <c r="B747" t="s">
        <v>3861</v>
      </c>
      <c r="C747">
        <v>866</v>
      </c>
      <c r="D747" t="s">
        <v>6224</v>
      </c>
      <c r="E747" t="s">
        <v>39</v>
      </c>
      <c r="F747" t="s">
        <v>3731</v>
      </c>
    </row>
    <row r="748" spans="1:6" x14ac:dyDescent="0.25">
      <c r="A748">
        <v>5</v>
      </c>
      <c r="B748" t="s">
        <v>3807</v>
      </c>
      <c r="C748">
        <v>2511</v>
      </c>
      <c r="D748" t="s">
        <v>6229</v>
      </c>
      <c r="E748" t="s">
        <v>39</v>
      </c>
      <c r="F748" t="s">
        <v>3731</v>
      </c>
    </row>
    <row r="749" spans="1:6" x14ac:dyDescent="0.25">
      <c r="A749">
        <v>2</v>
      </c>
      <c r="B749" t="s">
        <v>3861</v>
      </c>
      <c r="C749">
        <v>872</v>
      </c>
      <c r="D749" t="s">
        <v>6240</v>
      </c>
      <c r="E749" t="s">
        <v>39</v>
      </c>
      <c r="F749" t="s">
        <v>3731</v>
      </c>
    </row>
    <row r="750" spans="1:6" x14ac:dyDescent="0.25">
      <c r="A750">
        <v>3</v>
      </c>
      <c r="B750" t="s">
        <v>3726</v>
      </c>
      <c r="C750">
        <v>1727</v>
      </c>
      <c r="D750" t="s">
        <v>6243</v>
      </c>
      <c r="E750" t="s">
        <v>39</v>
      </c>
      <c r="F750" t="s">
        <v>3731</v>
      </c>
    </row>
    <row r="751" spans="1:6" x14ac:dyDescent="0.25">
      <c r="A751">
        <v>3</v>
      </c>
      <c r="B751" t="s">
        <v>3726</v>
      </c>
      <c r="C751">
        <v>1728</v>
      </c>
      <c r="D751" t="s">
        <v>6246</v>
      </c>
      <c r="E751" t="s">
        <v>39</v>
      </c>
      <c r="F751" t="s">
        <v>3731</v>
      </c>
    </row>
    <row r="752" spans="1:6" x14ac:dyDescent="0.25">
      <c r="A752">
        <v>3</v>
      </c>
      <c r="B752" t="s">
        <v>3726</v>
      </c>
      <c r="C752">
        <v>1729</v>
      </c>
      <c r="D752" t="s">
        <v>6251</v>
      </c>
      <c r="E752" t="s">
        <v>39</v>
      </c>
      <c r="F752" t="s">
        <v>3731</v>
      </c>
    </row>
    <row r="753" spans="1:6" x14ac:dyDescent="0.25">
      <c r="A753">
        <v>3</v>
      </c>
      <c r="B753" t="s">
        <v>3726</v>
      </c>
      <c r="C753">
        <v>1743</v>
      </c>
      <c r="D753" t="s">
        <v>6254</v>
      </c>
      <c r="E753" t="s">
        <v>39</v>
      </c>
      <c r="F753" t="s">
        <v>3731</v>
      </c>
    </row>
    <row r="754" spans="1:6" x14ac:dyDescent="0.25">
      <c r="A754">
        <v>3</v>
      </c>
      <c r="B754" t="s">
        <v>3726</v>
      </c>
      <c r="C754">
        <v>1746</v>
      </c>
      <c r="D754" t="s">
        <v>6259</v>
      </c>
      <c r="E754" t="s">
        <v>39</v>
      </c>
      <c r="F754" t="s">
        <v>3731</v>
      </c>
    </row>
    <row r="755" spans="1:6" x14ac:dyDescent="0.25">
      <c r="A755">
        <v>3</v>
      </c>
      <c r="B755" t="s">
        <v>3726</v>
      </c>
      <c r="C755">
        <v>1747</v>
      </c>
      <c r="D755" t="s">
        <v>6264</v>
      </c>
      <c r="E755" t="s">
        <v>39</v>
      </c>
      <c r="F755" t="s">
        <v>3731</v>
      </c>
    </row>
    <row r="756" spans="1:6" x14ac:dyDescent="0.25">
      <c r="A756">
        <v>3</v>
      </c>
      <c r="B756" t="s">
        <v>3726</v>
      </c>
      <c r="C756">
        <v>1748</v>
      </c>
      <c r="D756" t="s">
        <v>6268</v>
      </c>
      <c r="E756" t="s">
        <v>39</v>
      </c>
      <c r="F756" t="s">
        <v>3731</v>
      </c>
    </row>
    <row r="757" spans="1:6" x14ac:dyDescent="0.25">
      <c r="A757">
        <v>3</v>
      </c>
      <c r="B757" t="s">
        <v>3726</v>
      </c>
      <c r="C757">
        <v>1751</v>
      </c>
      <c r="D757" t="s">
        <v>6271</v>
      </c>
      <c r="E757" t="s">
        <v>39</v>
      </c>
      <c r="F757" t="s">
        <v>3731</v>
      </c>
    </row>
    <row r="758" spans="1:6" x14ac:dyDescent="0.25">
      <c r="A758">
        <v>2</v>
      </c>
      <c r="B758" t="s">
        <v>3861</v>
      </c>
      <c r="C758">
        <v>886</v>
      </c>
      <c r="D758" t="s">
        <v>6276</v>
      </c>
      <c r="E758" t="s">
        <v>39</v>
      </c>
      <c r="F758" t="s">
        <v>3731</v>
      </c>
    </row>
    <row r="759" spans="1:6" x14ac:dyDescent="0.25">
      <c r="A759">
        <v>3</v>
      </c>
      <c r="B759" t="s">
        <v>3726</v>
      </c>
      <c r="C759">
        <v>1756</v>
      </c>
      <c r="D759" t="s">
        <v>6280</v>
      </c>
      <c r="E759" t="s">
        <v>39</v>
      </c>
      <c r="F759" t="s">
        <v>3731</v>
      </c>
    </row>
    <row r="760" spans="1:6" x14ac:dyDescent="0.25">
      <c r="A760">
        <v>3</v>
      </c>
      <c r="B760" t="s">
        <v>3726</v>
      </c>
      <c r="C760">
        <v>1761</v>
      </c>
      <c r="D760" t="s">
        <v>6285</v>
      </c>
      <c r="E760" t="s">
        <v>39</v>
      </c>
      <c r="F760" t="s">
        <v>3731</v>
      </c>
    </row>
    <row r="761" spans="1:6" x14ac:dyDescent="0.25">
      <c r="A761">
        <v>4</v>
      </c>
      <c r="B761" t="s">
        <v>3740</v>
      </c>
      <c r="C761">
        <v>2305</v>
      </c>
      <c r="D761" t="s">
        <v>6291</v>
      </c>
      <c r="E761" t="s">
        <v>39</v>
      </c>
      <c r="F761" t="s">
        <v>3731</v>
      </c>
    </row>
    <row r="762" spans="1:6" x14ac:dyDescent="0.25">
      <c r="A762">
        <v>4</v>
      </c>
      <c r="B762" t="s">
        <v>3740</v>
      </c>
      <c r="C762">
        <v>2306</v>
      </c>
      <c r="D762" t="s">
        <v>6296</v>
      </c>
      <c r="E762" t="s">
        <v>39</v>
      </c>
      <c r="F762" t="s">
        <v>3731</v>
      </c>
    </row>
    <row r="763" spans="1:6" x14ac:dyDescent="0.25">
      <c r="A763">
        <v>4</v>
      </c>
      <c r="B763" t="s">
        <v>3740</v>
      </c>
      <c r="C763">
        <v>2309</v>
      </c>
      <c r="D763" t="s">
        <v>6299</v>
      </c>
      <c r="E763" t="s">
        <v>39</v>
      </c>
      <c r="F763" t="s">
        <v>3731</v>
      </c>
    </row>
    <row r="764" spans="1:6" x14ac:dyDescent="0.25">
      <c r="A764">
        <v>4</v>
      </c>
      <c r="B764" t="s">
        <v>3740</v>
      </c>
      <c r="C764">
        <v>2310</v>
      </c>
      <c r="D764" t="s">
        <v>6309</v>
      </c>
      <c r="E764" t="s">
        <v>39</v>
      </c>
      <c r="F764" t="s">
        <v>3731</v>
      </c>
    </row>
    <row r="765" spans="1:6" x14ac:dyDescent="0.25">
      <c r="A765">
        <v>3</v>
      </c>
      <c r="B765" t="s">
        <v>3726</v>
      </c>
      <c r="C765">
        <v>1766</v>
      </c>
      <c r="D765" t="s">
        <v>6313</v>
      </c>
      <c r="E765" t="s">
        <v>39</v>
      </c>
      <c r="F765" t="s">
        <v>3731</v>
      </c>
    </row>
    <row r="766" spans="1:6" x14ac:dyDescent="0.25">
      <c r="A766">
        <v>3</v>
      </c>
      <c r="B766" t="s">
        <v>3726</v>
      </c>
      <c r="C766">
        <v>1774</v>
      </c>
      <c r="D766" t="s">
        <v>6320</v>
      </c>
      <c r="E766" t="s">
        <v>39</v>
      </c>
      <c r="F766" t="s">
        <v>3731</v>
      </c>
    </row>
    <row r="767" spans="1:6" x14ac:dyDescent="0.25">
      <c r="A767">
        <v>3</v>
      </c>
      <c r="B767" t="s">
        <v>3726</v>
      </c>
      <c r="C767">
        <v>1777</v>
      </c>
      <c r="D767" t="s">
        <v>6330</v>
      </c>
      <c r="E767" t="s">
        <v>39</v>
      </c>
      <c r="F767" t="s">
        <v>3731</v>
      </c>
    </row>
    <row r="768" spans="1:6" x14ac:dyDescent="0.25">
      <c r="A768">
        <v>3</v>
      </c>
      <c r="B768" t="s">
        <v>3726</v>
      </c>
      <c r="C768">
        <v>1783</v>
      </c>
      <c r="D768" t="s">
        <v>6333</v>
      </c>
      <c r="E768" t="s">
        <v>39</v>
      </c>
      <c r="F768" t="s">
        <v>3731</v>
      </c>
    </row>
    <row r="769" spans="1:6" x14ac:dyDescent="0.25">
      <c r="A769">
        <v>3</v>
      </c>
      <c r="B769" t="s">
        <v>3726</v>
      </c>
      <c r="C769">
        <v>1787</v>
      </c>
      <c r="D769" t="s">
        <v>6340</v>
      </c>
      <c r="E769" t="s">
        <v>39</v>
      </c>
      <c r="F769" t="s">
        <v>3731</v>
      </c>
    </row>
    <row r="770" spans="1:6" x14ac:dyDescent="0.25">
      <c r="A770">
        <v>3</v>
      </c>
      <c r="B770" t="s">
        <v>3726</v>
      </c>
      <c r="C770">
        <v>1788</v>
      </c>
      <c r="D770" t="s">
        <v>6345</v>
      </c>
      <c r="E770" t="s">
        <v>39</v>
      </c>
      <c r="F770" t="s">
        <v>3731</v>
      </c>
    </row>
    <row r="771" spans="1:6" x14ac:dyDescent="0.25">
      <c r="A771">
        <v>3</v>
      </c>
      <c r="B771" t="s">
        <v>3726</v>
      </c>
      <c r="C771">
        <v>1807</v>
      </c>
      <c r="D771" t="s">
        <v>6350</v>
      </c>
      <c r="E771" t="s">
        <v>39</v>
      </c>
      <c r="F771" t="s">
        <v>3731</v>
      </c>
    </row>
    <row r="772" spans="1:6" x14ac:dyDescent="0.25">
      <c r="A772">
        <v>4</v>
      </c>
      <c r="B772" t="s">
        <v>3740</v>
      </c>
      <c r="C772">
        <v>2320</v>
      </c>
      <c r="D772" t="s">
        <v>6353</v>
      </c>
      <c r="E772" t="s">
        <v>39</v>
      </c>
      <c r="F772" t="s">
        <v>3731</v>
      </c>
    </row>
    <row r="773" spans="1:6" x14ac:dyDescent="0.25">
      <c r="A773">
        <v>4</v>
      </c>
      <c r="B773" t="s">
        <v>3740</v>
      </c>
      <c r="C773">
        <v>2322</v>
      </c>
      <c r="D773" t="s">
        <v>6368</v>
      </c>
      <c r="E773" t="s">
        <v>39</v>
      </c>
      <c r="F773" t="s">
        <v>3731</v>
      </c>
    </row>
    <row r="774" spans="1:6" x14ac:dyDescent="0.25">
      <c r="A774">
        <v>5</v>
      </c>
      <c r="B774" t="s">
        <v>3807</v>
      </c>
      <c r="C774">
        <v>2513</v>
      </c>
      <c r="D774" t="s">
        <v>6372</v>
      </c>
      <c r="E774" t="s">
        <v>39</v>
      </c>
      <c r="F774" t="s">
        <v>3731</v>
      </c>
    </row>
    <row r="775" spans="1:6" x14ac:dyDescent="0.25">
      <c r="A775">
        <v>3</v>
      </c>
      <c r="B775" t="s">
        <v>3726</v>
      </c>
      <c r="C775">
        <v>1828</v>
      </c>
      <c r="D775" t="s">
        <v>6378</v>
      </c>
      <c r="E775" t="s">
        <v>39</v>
      </c>
      <c r="F775" t="s">
        <v>3731</v>
      </c>
    </row>
    <row r="776" spans="1:6" x14ac:dyDescent="0.25">
      <c r="A776">
        <v>3</v>
      </c>
      <c r="B776" t="s">
        <v>3726</v>
      </c>
      <c r="C776">
        <v>1839</v>
      </c>
      <c r="D776" t="s">
        <v>6388</v>
      </c>
      <c r="E776" t="s">
        <v>39</v>
      </c>
      <c r="F776" t="s">
        <v>3731</v>
      </c>
    </row>
    <row r="777" spans="1:6" x14ac:dyDescent="0.25">
      <c r="A777">
        <v>3</v>
      </c>
      <c r="B777" t="s">
        <v>3726</v>
      </c>
      <c r="C777">
        <v>1840</v>
      </c>
      <c r="D777" t="s">
        <v>6394</v>
      </c>
      <c r="E777" t="s">
        <v>39</v>
      </c>
      <c r="F777" t="s">
        <v>3731</v>
      </c>
    </row>
    <row r="778" spans="1:6" x14ac:dyDescent="0.25">
      <c r="A778">
        <v>3</v>
      </c>
      <c r="B778" t="s">
        <v>3726</v>
      </c>
      <c r="C778">
        <v>1841</v>
      </c>
      <c r="D778" t="s">
        <v>6408</v>
      </c>
      <c r="E778" t="s">
        <v>39</v>
      </c>
      <c r="F778" t="s">
        <v>3731</v>
      </c>
    </row>
    <row r="779" spans="1:6" x14ac:dyDescent="0.25">
      <c r="A779">
        <v>3</v>
      </c>
      <c r="B779" t="s">
        <v>3726</v>
      </c>
      <c r="C779">
        <v>1842</v>
      </c>
      <c r="D779" t="s">
        <v>6411</v>
      </c>
      <c r="E779" t="s">
        <v>39</v>
      </c>
      <c r="F779" t="s">
        <v>3731</v>
      </c>
    </row>
    <row r="780" spans="1:6" x14ac:dyDescent="0.25">
      <c r="A780">
        <v>4</v>
      </c>
      <c r="B780" t="s">
        <v>3740</v>
      </c>
      <c r="C780">
        <v>1845</v>
      </c>
      <c r="D780" t="s">
        <v>6439</v>
      </c>
      <c r="E780" t="s">
        <v>39</v>
      </c>
      <c r="F780" t="s">
        <v>3731</v>
      </c>
    </row>
    <row r="781" spans="1:6" x14ac:dyDescent="0.25">
      <c r="A781">
        <v>2</v>
      </c>
      <c r="B781" t="s">
        <v>3861</v>
      </c>
      <c r="C781">
        <v>571</v>
      </c>
      <c r="D781" t="s">
        <v>6446</v>
      </c>
      <c r="E781" t="s">
        <v>39</v>
      </c>
      <c r="F781" t="s">
        <v>3731</v>
      </c>
    </row>
    <row r="782" spans="1:6" x14ac:dyDescent="0.25">
      <c r="A782">
        <v>2</v>
      </c>
      <c r="B782" t="s">
        <v>3861</v>
      </c>
      <c r="C782">
        <v>572</v>
      </c>
      <c r="D782" t="s">
        <v>6453</v>
      </c>
      <c r="E782" t="s">
        <v>39</v>
      </c>
      <c r="F782" t="s">
        <v>3731</v>
      </c>
    </row>
    <row r="783" spans="1:6" x14ac:dyDescent="0.25">
      <c r="A783">
        <v>2</v>
      </c>
      <c r="B783" t="s">
        <v>3861</v>
      </c>
      <c r="C783">
        <v>573</v>
      </c>
      <c r="D783" t="s">
        <v>6458</v>
      </c>
      <c r="E783" t="s">
        <v>39</v>
      </c>
      <c r="F783" t="s">
        <v>3731</v>
      </c>
    </row>
    <row r="784" spans="1:6" x14ac:dyDescent="0.25">
      <c r="A784">
        <v>4</v>
      </c>
      <c r="B784" t="s">
        <v>3740</v>
      </c>
      <c r="C784">
        <v>1849</v>
      </c>
      <c r="D784" t="s">
        <v>6466</v>
      </c>
      <c r="E784" t="s">
        <v>39</v>
      </c>
      <c r="F784" t="s">
        <v>3731</v>
      </c>
    </row>
    <row r="785" spans="1:6" x14ac:dyDescent="0.25">
      <c r="A785">
        <v>4</v>
      </c>
      <c r="B785" t="s">
        <v>3740</v>
      </c>
      <c r="C785">
        <v>1850</v>
      </c>
      <c r="D785" t="s">
        <v>6476</v>
      </c>
      <c r="E785" t="s">
        <v>39</v>
      </c>
      <c r="F785" t="s">
        <v>3731</v>
      </c>
    </row>
    <row r="786" spans="1:6" x14ac:dyDescent="0.25">
      <c r="A786">
        <v>4</v>
      </c>
      <c r="B786" t="s">
        <v>3740</v>
      </c>
      <c r="C786">
        <v>1852</v>
      </c>
      <c r="D786" t="s">
        <v>6480</v>
      </c>
      <c r="E786" t="s">
        <v>39</v>
      </c>
      <c r="F786" t="s">
        <v>3731</v>
      </c>
    </row>
    <row r="787" spans="1:6" x14ac:dyDescent="0.25">
      <c r="A787">
        <v>2</v>
      </c>
      <c r="B787" t="s">
        <v>3861</v>
      </c>
      <c r="C787">
        <v>579</v>
      </c>
      <c r="D787" t="s">
        <v>6492</v>
      </c>
      <c r="E787" t="s">
        <v>39</v>
      </c>
      <c r="F787" t="s">
        <v>3731</v>
      </c>
    </row>
    <row r="788" spans="1:6" x14ac:dyDescent="0.25">
      <c r="A788">
        <v>4</v>
      </c>
      <c r="B788" t="s">
        <v>3740</v>
      </c>
      <c r="C788">
        <v>1858</v>
      </c>
      <c r="D788" t="s">
        <v>6497</v>
      </c>
      <c r="E788" t="s">
        <v>39</v>
      </c>
      <c r="F788" t="s">
        <v>3731</v>
      </c>
    </row>
    <row r="789" spans="1:6" x14ac:dyDescent="0.25">
      <c r="A789">
        <v>4</v>
      </c>
      <c r="B789" t="s">
        <v>3740</v>
      </c>
      <c r="C789">
        <v>1866</v>
      </c>
      <c r="D789" t="s">
        <v>6502</v>
      </c>
      <c r="E789" t="s">
        <v>39</v>
      </c>
      <c r="F789" t="s">
        <v>3731</v>
      </c>
    </row>
    <row r="790" spans="1:6" x14ac:dyDescent="0.25">
      <c r="A790">
        <v>4</v>
      </c>
      <c r="B790" t="s">
        <v>3740</v>
      </c>
      <c r="C790">
        <v>1867</v>
      </c>
      <c r="D790" t="s">
        <v>6548</v>
      </c>
      <c r="E790" t="s">
        <v>39</v>
      </c>
      <c r="F790" t="s">
        <v>3731</v>
      </c>
    </row>
    <row r="791" spans="1:6" x14ac:dyDescent="0.25">
      <c r="A791">
        <v>4</v>
      </c>
      <c r="B791" t="s">
        <v>3740</v>
      </c>
      <c r="C791">
        <v>1868</v>
      </c>
      <c r="D791" t="s">
        <v>6557</v>
      </c>
      <c r="E791" t="s">
        <v>39</v>
      </c>
      <c r="F791" t="s">
        <v>3731</v>
      </c>
    </row>
    <row r="792" spans="1:6" x14ac:dyDescent="0.25">
      <c r="A792">
        <v>4</v>
      </c>
      <c r="B792" t="s">
        <v>3740</v>
      </c>
      <c r="C792">
        <v>1869</v>
      </c>
      <c r="D792" t="s">
        <v>6583</v>
      </c>
      <c r="E792" t="s">
        <v>39</v>
      </c>
      <c r="F792" t="s">
        <v>3731</v>
      </c>
    </row>
    <row r="793" spans="1:6" x14ac:dyDescent="0.25">
      <c r="A793">
        <v>4</v>
      </c>
      <c r="B793" t="s">
        <v>3740</v>
      </c>
      <c r="C793">
        <v>1870</v>
      </c>
      <c r="D793" t="s">
        <v>6591</v>
      </c>
      <c r="E793" t="s">
        <v>39</v>
      </c>
      <c r="F793" t="s">
        <v>3731</v>
      </c>
    </row>
    <row r="794" spans="1:6" x14ac:dyDescent="0.25">
      <c r="A794">
        <v>4</v>
      </c>
      <c r="B794" t="s">
        <v>3740</v>
      </c>
      <c r="C794">
        <v>1871</v>
      </c>
      <c r="D794" t="s">
        <v>6595</v>
      </c>
      <c r="E794" t="s">
        <v>39</v>
      </c>
      <c r="F794" t="s">
        <v>3731</v>
      </c>
    </row>
    <row r="795" spans="1:6" x14ac:dyDescent="0.25">
      <c r="A795">
        <v>4</v>
      </c>
      <c r="B795" t="s">
        <v>3740</v>
      </c>
      <c r="C795">
        <v>1874</v>
      </c>
      <c r="D795" t="s">
        <v>6600</v>
      </c>
      <c r="E795" t="s">
        <v>39</v>
      </c>
      <c r="F795" t="s">
        <v>3731</v>
      </c>
    </row>
    <row r="796" spans="1:6" x14ac:dyDescent="0.25">
      <c r="A796">
        <v>4</v>
      </c>
      <c r="B796" t="s">
        <v>3740</v>
      </c>
      <c r="C796">
        <v>1875</v>
      </c>
      <c r="D796" t="s">
        <v>6607</v>
      </c>
      <c r="E796" t="s">
        <v>39</v>
      </c>
      <c r="F796" t="s">
        <v>3731</v>
      </c>
    </row>
    <row r="797" spans="1:6" x14ac:dyDescent="0.25">
      <c r="A797">
        <v>4</v>
      </c>
      <c r="B797" t="s">
        <v>3740</v>
      </c>
      <c r="C797">
        <v>1877</v>
      </c>
      <c r="D797" t="s">
        <v>6614</v>
      </c>
      <c r="E797" t="s">
        <v>39</v>
      </c>
      <c r="F797" t="s">
        <v>3731</v>
      </c>
    </row>
    <row r="798" spans="1:6" x14ac:dyDescent="0.25">
      <c r="A798">
        <v>4</v>
      </c>
      <c r="B798" t="s">
        <v>3740</v>
      </c>
      <c r="C798">
        <v>1892</v>
      </c>
      <c r="D798" t="s">
        <v>6619</v>
      </c>
      <c r="E798" t="s">
        <v>39</v>
      </c>
      <c r="F798" t="s">
        <v>3731</v>
      </c>
    </row>
    <row r="799" spans="1:6" x14ac:dyDescent="0.25">
      <c r="A799">
        <v>4</v>
      </c>
      <c r="B799" t="s">
        <v>3740</v>
      </c>
      <c r="C799">
        <v>1893</v>
      </c>
      <c r="D799" t="s">
        <v>6623</v>
      </c>
      <c r="E799" t="s">
        <v>39</v>
      </c>
      <c r="F799" t="s">
        <v>3731</v>
      </c>
    </row>
    <row r="800" spans="1:6" x14ac:dyDescent="0.25">
      <c r="A800">
        <v>2</v>
      </c>
      <c r="B800" t="s">
        <v>3861</v>
      </c>
      <c r="C800">
        <v>599</v>
      </c>
      <c r="D800" t="s">
        <v>6629</v>
      </c>
      <c r="E800" t="s">
        <v>39</v>
      </c>
      <c r="F800" t="s">
        <v>3731</v>
      </c>
    </row>
    <row r="801" spans="1:6" x14ac:dyDescent="0.25">
      <c r="A801">
        <v>4</v>
      </c>
      <c r="B801" t="s">
        <v>3740</v>
      </c>
      <c r="C801">
        <v>1894</v>
      </c>
      <c r="D801" t="s">
        <v>6639</v>
      </c>
      <c r="E801" t="s">
        <v>39</v>
      </c>
      <c r="F801" t="s">
        <v>3731</v>
      </c>
    </row>
    <row r="802" spans="1:6" x14ac:dyDescent="0.25">
      <c r="A802">
        <v>4</v>
      </c>
      <c r="B802" t="s">
        <v>3740</v>
      </c>
      <c r="C802">
        <v>1901</v>
      </c>
      <c r="D802" t="s">
        <v>6661</v>
      </c>
      <c r="E802" t="s">
        <v>39</v>
      </c>
      <c r="F802" t="s">
        <v>3731</v>
      </c>
    </row>
    <row r="803" spans="1:6" x14ac:dyDescent="0.25">
      <c r="A803">
        <v>4</v>
      </c>
      <c r="B803" t="s">
        <v>3740</v>
      </c>
      <c r="C803">
        <v>1903</v>
      </c>
      <c r="D803" t="s">
        <v>6665</v>
      </c>
      <c r="E803" t="s">
        <v>39</v>
      </c>
      <c r="F803" t="s">
        <v>3731</v>
      </c>
    </row>
    <row r="804" spans="1:6" x14ac:dyDescent="0.25">
      <c r="A804">
        <v>4</v>
      </c>
      <c r="B804" t="s">
        <v>3740</v>
      </c>
      <c r="C804">
        <v>1905</v>
      </c>
      <c r="D804" t="s">
        <v>6670</v>
      </c>
      <c r="E804" t="s">
        <v>39</v>
      </c>
      <c r="F804" t="s">
        <v>3731</v>
      </c>
    </row>
    <row r="805" spans="1:6" x14ac:dyDescent="0.25">
      <c r="A805">
        <v>1</v>
      </c>
      <c r="B805" t="s">
        <v>29</v>
      </c>
      <c r="C805">
        <v>1906</v>
      </c>
      <c r="D805" t="s">
        <v>2577</v>
      </c>
      <c r="E805" t="s">
        <v>39</v>
      </c>
      <c r="F805" t="s">
        <v>3731</v>
      </c>
    </row>
    <row r="806" spans="1:6" x14ac:dyDescent="0.25">
      <c r="A806">
        <v>4</v>
      </c>
      <c r="B806" t="s">
        <v>3740</v>
      </c>
      <c r="C806">
        <v>1907</v>
      </c>
      <c r="D806" t="s">
        <v>6690</v>
      </c>
      <c r="E806" t="s">
        <v>39</v>
      </c>
      <c r="F806" t="s">
        <v>3731</v>
      </c>
    </row>
    <row r="807" spans="1:6" x14ac:dyDescent="0.25">
      <c r="A807">
        <v>4</v>
      </c>
      <c r="B807" t="s">
        <v>3740</v>
      </c>
      <c r="C807">
        <v>1908</v>
      </c>
      <c r="D807" t="s">
        <v>6699</v>
      </c>
      <c r="E807" t="s">
        <v>39</v>
      </c>
      <c r="F807" t="s">
        <v>3731</v>
      </c>
    </row>
    <row r="808" spans="1:6" x14ac:dyDescent="0.25">
      <c r="A808">
        <v>4</v>
      </c>
      <c r="B808" t="s">
        <v>3740</v>
      </c>
      <c r="C808">
        <v>1909</v>
      </c>
      <c r="D808" t="s">
        <v>6702</v>
      </c>
      <c r="E808" t="s">
        <v>39</v>
      </c>
      <c r="F808" t="s">
        <v>3731</v>
      </c>
    </row>
    <row r="809" spans="1:6" x14ac:dyDescent="0.25">
      <c r="A809">
        <v>4</v>
      </c>
      <c r="B809" t="s">
        <v>3740</v>
      </c>
      <c r="C809">
        <v>1913</v>
      </c>
      <c r="D809" t="s">
        <v>6708</v>
      </c>
      <c r="E809" t="s">
        <v>39</v>
      </c>
      <c r="F809" t="s">
        <v>3731</v>
      </c>
    </row>
    <row r="810" spans="1:6" x14ac:dyDescent="0.25">
      <c r="A810">
        <v>1</v>
      </c>
      <c r="B810" t="s">
        <v>29</v>
      </c>
      <c r="C810">
        <v>91</v>
      </c>
      <c r="D810" t="s">
        <v>6713</v>
      </c>
      <c r="E810" t="s">
        <v>39</v>
      </c>
      <c r="F810" t="s">
        <v>3731</v>
      </c>
    </row>
    <row r="811" spans="1:6" x14ac:dyDescent="0.25">
      <c r="A811">
        <v>2</v>
      </c>
      <c r="B811" t="s">
        <v>3861</v>
      </c>
      <c r="C811">
        <v>608</v>
      </c>
      <c r="D811" t="s">
        <v>6718</v>
      </c>
      <c r="E811" t="s">
        <v>39</v>
      </c>
      <c r="F811" t="s">
        <v>3731</v>
      </c>
    </row>
    <row r="812" spans="1:6" x14ac:dyDescent="0.25">
      <c r="A812">
        <v>1</v>
      </c>
      <c r="B812" t="s">
        <v>29</v>
      </c>
      <c r="C812">
        <v>99</v>
      </c>
      <c r="D812" t="s">
        <v>1114</v>
      </c>
      <c r="E812" t="s">
        <v>39</v>
      </c>
      <c r="F812" t="s">
        <v>3731</v>
      </c>
    </row>
    <row r="813" spans="1:6" x14ac:dyDescent="0.25">
      <c r="A813">
        <v>2</v>
      </c>
      <c r="B813" t="s">
        <v>3861</v>
      </c>
      <c r="C813">
        <v>610</v>
      </c>
      <c r="D813" t="s">
        <v>6724</v>
      </c>
      <c r="E813" t="s">
        <v>39</v>
      </c>
      <c r="F813" t="s">
        <v>3731</v>
      </c>
    </row>
    <row r="814" spans="1:6" x14ac:dyDescent="0.25">
      <c r="A814">
        <v>1</v>
      </c>
      <c r="B814" t="s">
        <v>29</v>
      </c>
      <c r="C814">
        <v>103</v>
      </c>
      <c r="D814" t="s">
        <v>6728</v>
      </c>
      <c r="E814" t="s">
        <v>39</v>
      </c>
      <c r="F814" t="s">
        <v>3731</v>
      </c>
    </row>
    <row r="815" spans="1:6" x14ac:dyDescent="0.25">
      <c r="A815">
        <v>1</v>
      </c>
      <c r="B815" t="s">
        <v>29</v>
      </c>
      <c r="C815">
        <v>104</v>
      </c>
      <c r="D815" t="s">
        <v>6732</v>
      </c>
      <c r="E815" t="s">
        <v>39</v>
      </c>
      <c r="F815" t="s">
        <v>3731</v>
      </c>
    </row>
    <row r="816" spans="1:6" x14ac:dyDescent="0.25">
      <c r="A816">
        <v>2</v>
      </c>
      <c r="B816" t="s">
        <v>3861</v>
      </c>
      <c r="C816">
        <v>665</v>
      </c>
      <c r="D816" t="s">
        <v>6735</v>
      </c>
      <c r="E816" t="s">
        <v>39</v>
      </c>
      <c r="F816" t="s">
        <v>3731</v>
      </c>
    </row>
    <row r="817" spans="1:6" x14ac:dyDescent="0.25">
      <c r="A817">
        <v>1</v>
      </c>
      <c r="B817" t="s">
        <v>29</v>
      </c>
      <c r="C817">
        <v>124</v>
      </c>
      <c r="D817" t="s">
        <v>3379</v>
      </c>
      <c r="E817" t="s">
        <v>39</v>
      </c>
      <c r="F817" t="s">
        <v>3731</v>
      </c>
    </row>
    <row r="818" spans="1:6" x14ac:dyDescent="0.25">
      <c r="A818">
        <v>1</v>
      </c>
      <c r="B818" t="s">
        <v>29</v>
      </c>
      <c r="C818">
        <v>125</v>
      </c>
      <c r="D818" t="s">
        <v>6754</v>
      </c>
      <c r="E818" t="s">
        <v>39</v>
      </c>
      <c r="F818" t="s">
        <v>3731</v>
      </c>
    </row>
    <row r="819" spans="1:6" x14ac:dyDescent="0.25">
      <c r="A819">
        <v>1</v>
      </c>
      <c r="B819" t="s">
        <v>29</v>
      </c>
      <c r="C819">
        <v>130</v>
      </c>
      <c r="D819" t="s">
        <v>6758</v>
      </c>
      <c r="E819" t="s">
        <v>39</v>
      </c>
      <c r="F819" t="s">
        <v>3731</v>
      </c>
    </row>
    <row r="820" spans="1:6" x14ac:dyDescent="0.25">
      <c r="A820">
        <v>4</v>
      </c>
      <c r="B820" t="s">
        <v>3740</v>
      </c>
      <c r="C820">
        <v>1925</v>
      </c>
      <c r="D820" t="s">
        <v>6763</v>
      </c>
      <c r="E820" t="s">
        <v>39</v>
      </c>
      <c r="F820" t="s">
        <v>3731</v>
      </c>
    </row>
    <row r="821" spans="1:6" x14ac:dyDescent="0.25">
      <c r="A821">
        <v>4</v>
      </c>
      <c r="B821" t="s">
        <v>3740</v>
      </c>
      <c r="C821">
        <v>1926</v>
      </c>
      <c r="D821" t="s">
        <v>6767</v>
      </c>
      <c r="E821" t="s">
        <v>39</v>
      </c>
      <c r="F821" t="s">
        <v>3731</v>
      </c>
    </row>
    <row r="822" spans="1:6" x14ac:dyDescent="0.25">
      <c r="A822">
        <v>4</v>
      </c>
      <c r="B822" t="s">
        <v>3740</v>
      </c>
      <c r="C822">
        <v>1928</v>
      </c>
      <c r="D822" t="s">
        <v>6770</v>
      </c>
      <c r="E822" t="s">
        <v>39</v>
      </c>
      <c r="F822" t="s">
        <v>3731</v>
      </c>
    </row>
    <row r="823" spans="1:6" x14ac:dyDescent="0.25">
      <c r="A823">
        <v>4</v>
      </c>
      <c r="B823" t="s">
        <v>3740</v>
      </c>
      <c r="C823">
        <v>1933</v>
      </c>
      <c r="D823" t="s">
        <v>6775</v>
      </c>
      <c r="E823" t="s">
        <v>39</v>
      </c>
      <c r="F823" t="s">
        <v>3731</v>
      </c>
    </row>
    <row r="824" spans="1:6" x14ac:dyDescent="0.25">
      <c r="A824">
        <v>4</v>
      </c>
      <c r="B824" t="s">
        <v>3740</v>
      </c>
      <c r="C824">
        <v>1936</v>
      </c>
      <c r="D824" t="s">
        <v>6779</v>
      </c>
      <c r="E824" t="s">
        <v>39</v>
      </c>
      <c r="F824" t="s">
        <v>3731</v>
      </c>
    </row>
    <row r="825" spans="1:6" x14ac:dyDescent="0.25">
      <c r="A825">
        <v>4</v>
      </c>
      <c r="B825" t="s">
        <v>3740</v>
      </c>
      <c r="C825">
        <v>1938</v>
      </c>
      <c r="D825" t="s">
        <v>6787</v>
      </c>
      <c r="E825" t="s">
        <v>39</v>
      </c>
      <c r="F825" t="s">
        <v>3731</v>
      </c>
    </row>
    <row r="826" spans="1:6" x14ac:dyDescent="0.25">
      <c r="A826">
        <v>1</v>
      </c>
      <c r="B826" t="s">
        <v>29</v>
      </c>
      <c r="C826">
        <v>161</v>
      </c>
      <c r="D826" t="s">
        <v>6800</v>
      </c>
      <c r="E826" t="s">
        <v>39</v>
      </c>
      <c r="F826" t="s">
        <v>3731</v>
      </c>
    </row>
    <row r="827" spans="1:6" x14ac:dyDescent="0.25">
      <c r="A827">
        <v>4</v>
      </c>
      <c r="B827" t="s">
        <v>3740</v>
      </c>
      <c r="C827">
        <v>1942</v>
      </c>
      <c r="D827" t="s">
        <v>6804</v>
      </c>
      <c r="E827" t="s">
        <v>39</v>
      </c>
      <c r="F827" t="s">
        <v>3731</v>
      </c>
    </row>
    <row r="828" spans="1:6" x14ac:dyDescent="0.25">
      <c r="A828">
        <v>4</v>
      </c>
      <c r="B828" t="s">
        <v>3740</v>
      </c>
      <c r="C828">
        <v>1947</v>
      </c>
      <c r="D828" t="s">
        <v>6815</v>
      </c>
      <c r="E828" t="s">
        <v>39</v>
      </c>
      <c r="F828" t="s">
        <v>3731</v>
      </c>
    </row>
    <row r="829" spans="1:6" x14ac:dyDescent="0.25">
      <c r="A829">
        <v>4</v>
      </c>
      <c r="B829" t="s">
        <v>3740</v>
      </c>
      <c r="C829">
        <v>1950</v>
      </c>
      <c r="D829" t="s">
        <v>6818</v>
      </c>
      <c r="E829" t="s">
        <v>39</v>
      </c>
      <c r="F829" t="s">
        <v>3731</v>
      </c>
    </row>
    <row r="830" spans="1:6" x14ac:dyDescent="0.25">
      <c r="A830">
        <v>4</v>
      </c>
      <c r="B830" t="s">
        <v>3740</v>
      </c>
      <c r="C830">
        <v>1954</v>
      </c>
      <c r="D830" t="s">
        <v>6833</v>
      </c>
      <c r="E830" t="s">
        <v>39</v>
      </c>
      <c r="F830" t="s">
        <v>3731</v>
      </c>
    </row>
    <row r="831" spans="1:6" x14ac:dyDescent="0.25">
      <c r="A831">
        <v>4</v>
      </c>
      <c r="B831" t="s">
        <v>3740</v>
      </c>
      <c r="C831">
        <v>1957</v>
      </c>
      <c r="D831" t="s">
        <v>6850</v>
      </c>
      <c r="E831" t="s">
        <v>39</v>
      </c>
      <c r="F831" t="s">
        <v>3731</v>
      </c>
    </row>
    <row r="832" spans="1:6" x14ac:dyDescent="0.25">
      <c r="A832">
        <v>1</v>
      </c>
      <c r="B832" t="s">
        <v>29</v>
      </c>
      <c r="C832">
        <v>181</v>
      </c>
      <c r="D832" t="s">
        <v>6853</v>
      </c>
      <c r="E832" t="s">
        <v>39</v>
      </c>
      <c r="F832" t="s">
        <v>3731</v>
      </c>
    </row>
    <row r="833" spans="1:6" x14ac:dyDescent="0.25">
      <c r="A833">
        <v>4</v>
      </c>
      <c r="B833" t="s">
        <v>3740</v>
      </c>
      <c r="C833">
        <v>1961</v>
      </c>
      <c r="D833" t="s">
        <v>6858</v>
      </c>
      <c r="E833" t="s">
        <v>39</v>
      </c>
      <c r="F833" t="s">
        <v>3731</v>
      </c>
    </row>
    <row r="834" spans="1:6" x14ac:dyDescent="0.25">
      <c r="A834">
        <v>4</v>
      </c>
      <c r="B834" t="s">
        <v>3740</v>
      </c>
      <c r="C834">
        <v>1966</v>
      </c>
      <c r="D834" t="s">
        <v>6862</v>
      </c>
      <c r="E834" t="s">
        <v>39</v>
      </c>
      <c r="F834" t="s">
        <v>3731</v>
      </c>
    </row>
    <row r="835" spans="1:6" x14ac:dyDescent="0.25">
      <c r="A835">
        <v>4</v>
      </c>
      <c r="B835" t="s">
        <v>3740</v>
      </c>
      <c r="C835">
        <v>1967</v>
      </c>
      <c r="D835" t="s">
        <v>6873</v>
      </c>
      <c r="E835" t="s">
        <v>39</v>
      </c>
      <c r="F835" t="s">
        <v>3731</v>
      </c>
    </row>
    <row r="836" spans="1:6" x14ac:dyDescent="0.25">
      <c r="A836">
        <v>4</v>
      </c>
      <c r="B836" t="s">
        <v>3740</v>
      </c>
      <c r="C836">
        <v>1971</v>
      </c>
      <c r="D836" t="s">
        <v>6877</v>
      </c>
      <c r="E836" t="s">
        <v>39</v>
      </c>
      <c r="F836" t="s">
        <v>3731</v>
      </c>
    </row>
    <row r="837" spans="1:6" x14ac:dyDescent="0.25">
      <c r="A837">
        <v>4</v>
      </c>
      <c r="B837" t="s">
        <v>3740</v>
      </c>
      <c r="C837">
        <v>1972</v>
      </c>
      <c r="D837" t="s">
        <v>6890</v>
      </c>
      <c r="E837" t="s">
        <v>39</v>
      </c>
      <c r="F837" t="s">
        <v>3731</v>
      </c>
    </row>
    <row r="838" spans="1:6" x14ac:dyDescent="0.25">
      <c r="A838">
        <v>4</v>
      </c>
      <c r="B838" t="s">
        <v>3740</v>
      </c>
      <c r="C838">
        <v>1976</v>
      </c>
      <c r="D838" t="s">
        <v>6896</v>
      </c>
      <c r="E838" t="s">
        <v>39</v>
      </c>
      <c r="F838" t="s">
        <v>3731</v>
      </c>
    </row>
    <row r="839" spans="1:6" x14ac:dyDescent="0.25">
      <c r="A839">
        <v>4</v>
      </c>
      <c r="B839" t="s">
        <v>3740</v>
      </c>
      <c r="C839">
        <v>1978</v>
      </c>
      <c r="D839" t="s">
        <v>6900</v>
      </c>
      <c r="E839" t="s">
        <v>39</v>
      </c>
      <c r="F839" t="s">
        <v>3731</v>
      </c>
    </row>
    <row r="840" spans="1:6" x14ac:dyDescent="0.25">
      <c r="A840">
        <v>4</v>
      </c>
      <c r="B840" t="s">
        <v>3740</v>
      </c>
      <c r="C840">
        <v>1979</v>
      </c>
      <c r="D840" t="s">
        <v>6905</v>
      </c>
      <c r="E840" t="s">
        <v>39</v>
      </c>
      <c r="F840" t="s">
        <v>3731</v>
      </c>
    </row>
    <row r="841" spans="1:6" x14ac:dyDescent="0.25">
      <c r="A841">
        <v>4</v>
      </c>
      <c r="B841" t="s">
        <v>3740</v>
      </c>
      <c r="C841">
        <v>1980</v>
      </c>
      <c r="D841" t="s">
        <v>6943</v>
      </c>
      <c r="E841" t="s">
        <v>39</v>
      </c>
      <c r="F841" t="s">
        <v>3731</v>
      </c>
    </row>
    <row r="842" spans="1:6" x14ac:dyDescent="0.25">
      <c r="A842">
        <v>4</v>
      </c>
      <c r="B842" t="s">
        <v>3740</v>
      </c>
      <c r="C842">
        <v>1981</v>
      </c>
      <c r="D842" t="s">
        <v>6948</v>
      </c>
      <c r="E842" t="s">
        <v>39</v>
      </c>
      <c r="F842" t="s">
        <v>3731</v>
      </c>
    </row>
    <row r="843" spans="1:6" x14ac:dyDescent="0.25">
      <c r="A843">
        <v>2</v>
      </c>
      <c r="B843" t="s">
        <v>3861</v>
      </c>
      <c r="C843">
        <v>650</v>
      </c>
      <c r="D843" t="s">
        <v>6951</v>
      </c>
      <c r="E843" t="s">
        <v>39</v>
      </c>
      <c r="F843" t="s">
        <v>3731</v>
      </c>
    </row>
    <row r="844" spans="1:6" x14ac:dyDescent="0.25">
      <c r="A844">
        <v>2</v>
      </c>
      <c r="B844" t="s">
        <v>3861</v>
      </c>
      <c r="C844">
        <v>651</v>
      </c>
      <c r="D844" t="s">
        <v>6970</v>
      </c>
      <c r="E844" t="s">
        <v>39</v>
      </c>
      <c r="F844" t="s">
        <v>3731</v>
      </c>
    </row>
    <row r="845" spans="1:6" x14ac:dyDescent="0.25">
      <c r="A845">
        <v>2</v>
      </c>
      <c r="B845" t="s">
        <v>3861</v>
      </c>
      <c r="C845">
        <v>653</v>
      </c>
      <c r="D845" t="s">
        <v>6976</v>
      </c>
      <c r="E845" t="s">
        <v>39</v>
      </c>
      <c r="F845" t="s">
        <v>3731</v>
      </c>
    </row>
    <row r="846" spans="1:6" x14ac:dyDescent="0.25">
      <c r="A846">
        <v>4</v>
      </c>
      <c r="B846" t="s">
        <v>3740</v>
      </c>
      <c r="C846">
        <v>1987</v>
      </c>
      <c r="D846" t="s">
        <v>6982</v>
      </c>
      <c r="E846" t="s">
        <v>39</v>
      </c>
      <c r="F846" t="s">
        <v>3731</v>
      </c>
    </row>
    <row r="847" spans="1:6" x14ac:dyDescent="0.25">
      <c r="A847">
        <v>2</v>
      </c>
      <c r="B847" t="s">
        <v>3861</v>
      </c>
      <c r="C847">
        <v>661</v>
      </c>
      <c r="D847" t="s">
        <v>6986</v>
      </c>
      <c r="E847" t="s">
        <v>39</v>
      </c>
      <c r="F847" t="s">
        <v>3731</v>
      </c>
    </row>
    <row r="848" spans="1:6" x14ac:dyDescent="0.25">
      <c r="A848">
        <v>2</v>
      </c>
      <c r="B848" t="s">
        <v>3861</v>
      </c>
      <c r="C848">
        <v>664</v>
      </c>
      <c r="D848" t="s">
        <v>6989</v>
      </c>
      <c r="E848" t="s">
        <v>39</v>
      </c>
      <c r="F848" t="s">
        <v>3731</v>
      </c>
    </row>
    <row r="849" spans="1:6" x14ac:dyDescent="0.25">
      <c r="A849">
        <v>2</v>
      </c>
      <c r="B849" t="s">
        <v>3861</v>
      </c>
      <c r="C849">
        <v>667</v>
      </c>
      <c r="D849" t="s">
        <v>7000</v>
      </c>
      <c r="E849" t="s">
        <v>39</v>
      </c>
      <c r="F849" t="s">
        <v>3731</v>
      </c>
    </row>
    <row r="850" spans="1:6" x14ac:dyDescent="0.25">
      <c r="A850">
        <v>4</v>
      </c>
      <c r="B850" t="s">
        <v>3740</v>
      </c>
      <c r="C850">
        <v>2022</v>
      </c>
      <c r="D850" t="s">
        <v>7005</v>
      </c>
      <c r="E850" t="s">
        <v>39</v>
      </c>
      <c r="F850" t="s">
        <v>3731</v>
      </c>
    </row>
    <row r="851" spans="1:6" x14ac:dyDescent="0.25">
      <c r="A851">
        <v>4</v>
      </c>
      <c r="B851" t="s">
        <v>3740</v>
      </c>
      <c r="C851">
        <v>2023</v>
      </c>
      <c r="D851" t="s">
        <v>7013</v>
      </c>
      <c r="E851" t="s">
        <v>39</v>
      </c>
      <c r="F851" t="s">
        <v>3731</v>
      </c>
    </row>
    <row r="852" spans="1:6" x14ac:dyDescent="0.25">
      <c r="A852">
        <v>4</v>
      </c>
      <c r="B852" t="s">
        <v>3740</v>
      </c>
      <c r="C852">
        <v>2027</v>
      </c>
      <c r="D852" t="s">
        <v>7022</v>
      </c>
      <c r="E852" t="s">
        <v>39</v>
      </c>
      <c r="F852" t="s">
        <v>3731</v>
      </c>
    </row>
    <row r="853" spans="1:6" x14ac:dyDescent="0.25">
      <c r="A853">
        <v>1</v>
      </c>
      <c r="B853" t="s">
        <v>29</v>
      </c>
      <c r="C853">
        <v>2030</v>
      </c>
      <c r="D853" t="s">
        <v>464</v>
      </c>
      <c r="E853" t="s">
        <v>39</v>
      </c>
      <c r="F853" t="s">
        <v>3731</v>
      </c>
    </row>
    <row r="854" spans="1:6" x14ac:dyDescent="0.25">
      <c r="A854">
        <v>4</v>
      </c>
      <c r="B854" t="s">
        <v>3740</v>
      </c>
      <c r="C854">
        <v>2038</v>
      </c>
      <c r="D854" t="s">
        <v>7031</v>
      </c>
      <c r="E854" t="s">
        <v>39</v>
      </c>
      <c r="F854" t="s">
        <v>3731</v>
      </c>
    </row>
    <row r="855" spans="1:6" x14ac:dyDescent="0.25">
      <c r="A855">
        <v>4</v>
      </c>
      <c r="B855" t="s">
        <v>3740</v>
      </c>
      <c r="C855">
        <v>2039</v>
      </c>
      <c r="D855" t="s">
        <v>7047</v>
      </c>
      <c r="E855" t="s">
        <v>39</v>
      </c>
      <c r="F855" t="s">
        <v>3731</v>
      </c>
    </row>
    <row r="856" spans="1:6" x14ac:dyDescent="0.25">
      <c r="A856">
        <v>4</v>
      </c>
      <c r="B856" t="s">
        <v>3740</v>
      </c>
      <c r="C856">
        <v>2040</v>
      </c>
      <c r="D856" t="s">
        <v>7051</v>
      </c>
      <c r="E856" t="s">
        <v>39</v>
      </c>
      <c r="F856" t="s">
        <v>3731</v>
      </c>
    </row>
    <row r="857" spans="1:6" x14ac:dyDescent="0.25">
      <c r="A857">
        <v>4</v>
      </c>
      <c r="B857" t="s">
        <v>3740</v>
      </c>
      <c r="C857">
        <v>2041</v>
      </c>
      <c r="D857" t="s">
        <v>7063</v>
      </c>
      <c r="E857" t="s">
        <v>39</v>
      </c>
      <c r="F857" t="s">
        <v>3731</v>
      </c>
    </row>
    <row r="858" spans="1:6" x14ac:dyDescent="0.25">
      <c r="A858">
        <v>4</v>
      </c>
      <c r="B858" t="s">
        <v>3740</v>
      </c>
      <c r="C858">
        <v>2046</v>
      </c>
      <c r="D858" t="s">
        <v>7068</v>
      </c>
      <c r="E858" t="s">
        <v>39</v>
      </c>
      <c r="F858" t="s">
        <v>3731</v>
      </c>
    </row>
    <row r="859" spans="1:6" x14ac:dyDescent="0.25">
      <c r="A859">
        <v>4</v>
      </c>
      <c r="B859" t="s">
        <v>3740</v>
      </c>
      <c r="C859">
        <v>2050</v>
      </c>
      <c r="D859" t="s">
        <v>7071</v>
      </c>
      <c r="E859" t="s">
        <v>39</v>
      </c>
      <c r="F859" t="s">
        <v>3731</v>
      </c>
    </row>
    <row r="860" spans="1:6" x14ac:dyDescent="0.25">
      <c r="A860">
        <v>4</v>
      </c>
      <c r="B860" t="s">
        <v>3740</v>
      </c>
      <c r="C860">
        <v>2051</v>
      </c>
      <c r="D860" t="s">
        <v>7075</v>
      </c>
      <c r="E860" t="s">
        <v>39</v>
      </c>
      <c r="F860" t="s">
        <v>3731</v>
      </c>
    </row>
    <row r="861" spans="1:6" x14ac:dyDescent="0.25">
      <c r="A861">
        <v>4</v>
      </c>
      <c r="B861" t="s">
        <v>3740</v>
      </c>
      <c r="C861">
        <v>2052</v>
      </c>
      <c r="D861" t="s">
        <v>7085</v>
      </c>
      <c r="E861" t="s">
        <v>39</v>
      </c>
      <c r="F861" t="s">
        <v>3731</v>
      </c>
    </row>
    <row r="862" spans="1:6" x14ac:dyDescent="0.25">
      <c r="A862">
        <v>4</v>
      </c>
      <c r="B862" t="s">
        <v>3740</v>
      </c>
      <c r="C862">
        <v>2054</v>
      </c>
      <c r="D862" t="s">
        <v>7092</v>
      </c>
      <c r="E862" t="s">
        <v>39</v>
      </c>
      <c r="F862" t="s">
        <v>3731</v>
      </c>
    </row>
    <row r="863" spans="1:6" x14ac:dyDescent="0.25">
      <c r="A863">
        <v>4</v>
      </c>
      <c r="B863" t="s">
        <v>3740</v>
      </c>
      <c r="C863">
        <v>2055</v>
      </c>
      <c r="D863" t="s">
        <v>7102</v>
      </c>
      <c r="E863" t="s">
        <v>39</v>
      </c>
      <c r="F863" t="s">
        <v>3731</v>
      </c>
    </row>
    <row r="864" spans="1:6" x14ac:dyDescent="0.25">
      <c r="A864">
        <v>4</v>
      </c>
      <c r="B864" t="s">
        <v>3740</v>
      </c>
      <c r="C864">
        <v>2065</v>
      </c>
      <c r="D864" t="s">
        <v>7116</v>
      </c>
      <c r="E864" t="s">
        <v>39</v>
      </c>
      <c r="F864" t="s">
        <v>3731</v>
      </c>
    </row>
    <row r="865" spans="1:6" x14ac:dyDescent="0.25">
      <c r="A865">
        <v>4</v>
      </c>
      <c r="B865" t="s">
        <v>3740</v>
      </c>
      <c r="C865">
        <v>2066</v>
      </c>
      <c r="D865" t="s">
        <v>7123</v>
      </c>
      <c r="E865" t="s">
        <v>39</v>
      </c>
      <c r="F865" t="s">
        <v>3731</v>
      </c>
    </row>
    <row r="866" spans="1:6" x14ac:dyDescent="0.25">
      <c r="A866">
        <v>4</v>
      </c>
      <c r="B866" t="s">
        <v>3740</v>
      </c>
      <c r="C866">
        <v>2069</v>
      </c>
      <c r="D866" t="s">
        <v>7126</v>
      </c>
      <c r="E866" t="s">
        <v>39</v>
      </c>
      <c r="F866" t="s">
        <v>3731</v>
      </c>
    </row>
    <row r="867" spans="1:6" x14ac:dyDescent="0.25">
      <c r="A867">
        <v>1</v>
      </c>
      <c r="B867" t="s">
        <v>29</v>
      </c>
      <c r="C867">
        <v>252</v>
      </c>
      <c r="D867" t="s">
        <v>7131</v>
      </c>
      <c r="E867" t="s">
        <v>39</v>
      </c>
      <c r="F867" t="s">
        <v>3731</v>
      </c>
    </row>
    <row r="868" spans="1:6" x14ac:dyDescent="0.25">
      <c r="A868">
        <v>1</v>
      </c>
      <c r="B868" t="s">
        <v>29</v>
      </c>
      <c r="C868">
        <v>253</v>
      </c>
      <c r="D868" t="s">
        <v>7138</v>
      </c>
      <c r="E868" t="s">
        <v>39</v>
      </c>
      <c r="F868" t="s">
        <v>3731</v>
      </c>
    </row>
    <row r="869" spans="1:6" x14ac:dyDescent="0.25">
      <c r="A869">
        <v>1</v>
      </c>
      <c r="B869" t="s">
        <v>29</v>
      </c>
      <c r="C869">
        <v>254</v>
      </c>
      <c r="D869" t="s">
        <v>7148</v>
      </c>
      <c r="E869" t="s">
        <v>39</v>
      </c>
      <c r="F869" t="s">
        <v>3731</v>
      </c>
    </row>
    <row r="870" spans="1:6" x14ac:dyDescent="0.25">
      <c r="A870">
        <v>1</v>
      </c>
      <c r="B870" t="s">
        <v>29</v>
      </c>
      <c r="C870">
        <v>255</v>
      </c>
      <c r="D870" t="s">
        <v>7152</v>
      </c>
      <c r="E870" t="s">
        <v>39</v>
      </c>
      <c r="F870" t="s">
        <v>3731</v>
      </c>
    </row>
    <row r="871" spans="1:6" x14ac:dyDescent="0.25">
      <c r="A871">
        <v>1</v>
      </c>
      <c r="B871" t="s">
        <v>29</v>
      </c>
      <c r="C871">
        <v>256</v>
      </c>
      <c r="D871" t="s">
        <v>7156</v>
      </c>
      <c r="E871" t="s">
        <v>39</v>
      </c>
      <c r="F871" t="s">
        <v>3731</v>
      </c>
    </row>
    <row r="872" spans="1:6" x14ac:dyDescent="0.25">
      <c r="A872">
        <v>1</v>
      </c>
      <c r="B872" t="s">
        <v>29</v>
      </c>
      <c r="C872">
        <v>257</v>
      </c>
      <c r="D872" t="s">
        <v>7160</v>
      </c>
      <c r="E872" t="s">
        <v>39</v>
      </c>
      <c r="F872" t="s">
        <v>3731</v>
      </c>
    </row>
    <row r="873" spans="1:6" x14ac:dyDescent="0.25">
      <c r="A873">
        <v>4</v>
      </c>
      <c r="B873" t="s">
        <v>3740</v>
      </c>
      <c r="C873">
        <v>2070</v>
      </c>
      <c r="D873" t="s">
        <v>7172</v>
      </c>
      <c r="E873" t="s">
        <v>39</v>
      </c>
      <c r="F873" t="s">
        <v>3731</v>
      </c>
    </row>
    <row r="874" spans="1:6" x14ac:dyDescent="0.25">
      <c r="A874">
        <v>4</v>
      </c>
      <c r="B874" t="s">
        <v>3740</v>
      </c>
      <c r="C874">
        <v>2072</v>
      </c>
      <c r="D874" t="s">
        <v>7179</v>
      </c>
      <c r="E874" t="s">
        <v>39</v>
      </c>
      <c r="F874" t="s">
        <v>3731</v>
      </c>
    </row>
    <row r="875" spans="1:6" x14ac:dyDescent="0.25">
      <c r="A875">
        <v>1</v>
      </c>
      <c r="B875" t="s">
        <v>29</v>
      </c>
      <c r="C875">
        <v>266</v>
      </c>
      <c r="D875" t="s">
        <v>1188</v>
      </c>
      <c r="E875" t="s">
        <v>39</v>
      </c>
      <c r="F875" t="s">
        <v>3731</v>
      </c>
    </row>
    <row r="876" spans="1:6" x14ac:dyDescent="0.25">
      <c r="A876">
        <v>1</v>
      </c>
      <c r="B876" t="s">
        <v>29</v>
      </c>
      <c r="C876">
        <v>270</v>
      </c>
      <c r="D876" t="s">
        <v>2726</v>
      </c>
      <c r="E876" t="s">
        <v>39</v>
      </c>
      <c r="F876" t="s">
        <v>3731</v>
      </c>
    </row>
    <row r="877" spans="1:6" x14ac:dyDescent="0.25">
      <c r="A877">
        <v>1</v>
      </c>
      <c r="B877" t="s">
        <v>29</v>
      </c>
      <c r="C877">
        <v>271</v>
      </c>
      <c r="D877" t="s">
        <v>7203</v>
      </c>
      <c r="E877" t="s">
        <v>39</v>
      </c>
      <c r="F877" t="s">
        <v>3731</v>
      </c>
    </row>
    <row r="878" spans="1:6" x14ac:dyDescent="0.25">
      <c r="A878">
        <v>4</v>
      </c>
      <c r="B878" t="s">
        <v>3740</v>
      </c>
      <c r="C878">
        <v>2074</v>
      </c>
      <c r="D878" t="s">
        <v>7207</v>
      </c>
      <c r="E878" t="s">
        <v>39</v>
      </c>
      <c r="F878" t="s">
        <v>3731</v>
      </c>
    </row>
    <row r="879" spans="1:6" x14ac:dyDescent="0.25">
      <c r="A879">
        <v>4</v>
      </c>
      <c r="B879" t="s">
        <v>3740</v>
      </c>
      <c r="C879">
        <v>2077</v>
      </c>
      <c r="D879" t="s">
        <v>7219</v>
      </c>
      <c r="E879" t="s">
        <v>39</v>
      </c>
      <c r="F879" t="s">
        <v>3731</v>
      </c>
    </row>
    <row r="880" spans="1:6" x14ac:dyDescent="0.25">
      <c r="A880">
        <v>4</v>
      </c>
      <c r="B880" t="s">
        <v>3740</v>
      </c>
      <c r="C880">
        <v>2078</v>
      </c>
      <c r="D880" t="s">
        <v>7223</v>
      </c>
      <c r="E880" t="s">
        <v>39</v>
      </c>
      <c r="F880" t="s">
        <v>3731</v>
      </c>
    </row>
    <row r="881" spans="1:6" x14ac:dyDescent="0.25">
      <c r="A881">
        <v>4</v>
      </c>
      <c r="B881" t="s">
        <v>3740</v>
      </c>
      <c r="C881">
        <v>2080</v>
      </c>
      <c r="D881" t="s">
        <v>7230</v>
      </c>
      <c r="E881" t="s">
        <v>39</v>
      </c>
      <c r="F881" t="s">
        <v>3731</v>
      </c>
    </row>
    <row r="882" spans="1:6" x14ac:dyDescent="0.25">
      <c r="A882">
        <v>4</v>
      </c>
      <c r="B882" t="s">
        <v>3740</v>
      </c>
      <c r="C882">
        <v>2084</v>
      </c>
      <c r="D882" t="s">
        <v>7235</v>
      </c>
      <c r="E882" t="s">
        <v>39</v>
      </c>
      <c r="F882" t="s">
        <v>3731</v>
      </c>
    </row>
    <row r="883" spans="1:6" x14ac:dyDescent="0.25">
      <c r="A883">
        <v>4</v>
      </c>
      <c r="B883" t="s">
        <v>3740</v>
      </c>
      <c r="C883">
        <v>2085</v>
      </c>
      <c r="D883" t="s">
        <v>7258</v>
      </c>
      <c r="E883" t="s">
        <v>39</v>
      </c>
      <c r="F883" t="s">
        <v>3731</v>
      </c>
    </row>
    <row r="884" spans="1:6" x14ac:dyDescent="0.25">
      <c r="A884">
        <v>4</v>
      </c>
      <c r="B884" t="s">
        <v>3740</v>
      </c>
      <c r="C884">
        <v>2089</v>
      </c>
      <c r="D884" t="s">
        <v>7261</v>
      </c>
      <c r="E884" t="s">
        <v>39</v>
      </c>
      <c r="F884" t="s">
        <v>3731</v>
      </c>
    </row>
    <row r="885" spans="1:6" x14ac:dyDescent="0.25">
      <c r="A885">
        <v>4</v>
      </c>
      <c r="B885" t="s">
        <v>3740</v>
      </c>
      <c r="C885">
        <v>2090</v>
      </c>
      <c r="D885" t="s">
        <v>7265</v>
      </c>
      <c r="E885" t="s">
        <v>39</v>
      </c>
      <c r="F885" t="s">
        <v>3731</v>
      </c>
    </row>
    <row r="886" spans="1:6" x14ac:dyDescent="0.25">
      <c r="A886">
        <v>4</v>
      </c>
      <c r="B886" t="s">
        <v>3740</v>
      </c>
      <c r="C886">
        <v>2105</v>
      </c>
      <c r="D886" t="s">
        <v>7269</v>
      </c>
      <c r="E886" t="s">
        <v>39</v>
      </c>
      <c r="F886" t="s">
        <v>3731</v>
      </c>
    </row>
    <row r="887" spans="1:6" x14ac:dyDescent="0.25">
      <c r="A887">
        <v>4</v>
      </c>
      <c r="B887" t="s">
        <v>3740</v>
      </c>
      <c r="C887">
        <v>2108</v>
      </c>
      <c r="D887" t="s">
        <v>7275</v>
      </c>
      <c r="E887" t="s">
        <v>39</v>
      </c>
      <c r="F887" t="s">
        <v>3731</v>
      </c>
    </row>
    <row r="888" spans="1:6" x14ac:dyDescent="0.25">
      <c r="A888">
        <v>2</v>
      </c>
      <c r="B888" t="s">
        <v>3861</v>
      </c>
      <c r="C888">
        <v>714</v>
      </c>
      <c r="D888" t="s">
        <v>7278</v>
      </c>
      <c r="E888" t="s">
        <v>39</v>
      </c>
      <c r="F888" t="s">
        <v>3731</v>
      </c>
    </row>
    <row r="889" spans="1:6" x14ac:dyDescent="0.25">
      <c r="A889">
        <v>1</v>
      </c>
      <c r="B889" t="s">
        <v>29</v>
      </c>
      <c r="C889">
        <v>300</v>
      </c>
      <c r="D889" t="s">
        <v>7283</v>
      </c>
      <c r="E889" t="s">
        <v>39</v>
      </c>
      <c r="F889" t="s">
        <v>3731</v>
      </c>
    </row>
    <row r="890" spans="1:6" x14ac:dyDescent="0.25">
      <c r="A890">
        <v>1</v>
      </c>
      <c r="B890" t="s">
        <v>29</v>
      </c>
      <c r="C890">
        <v>319</v>
      </c>
      <c r="D890" t="s">
        <v>7297</v>
      </c>
      <c r="E890" t="s">
        <v>39</v>
      </c>
      <c r="F890" t="s">
        <v>3731</v>
      </c>
    </row>
    <row r="891" spans="1:6" x14ac:dyDescent="0.25">
      <c r="A891">
        <v>2</v>
      </c>
      <c r="B891" t="s">
        <v>3861</v>
      </c>
      <c r="C891">
        <v>720</v>
      </c>
      <c r="D891" t="s">
        <v>7301</v>
      </c>
      <c r="E891" t="s">
        <v>39</v>
      </c>
      <c r="F891" t="s">
        <v>3731</v>
      </c>
    </row>
    <row r="892" spans="1:6" x14ac:dyDescent="0.25">
      <c r="A892">
        <v>2</v>
      </c>
      <c r="B892" t="s">
        <v>3861</v>
      </c>
      <c r="C892">
        <v>722</v>
      </c>
      <c r="D892" t="s">
        <v>7305</v>
      </c>
      <c r="E892" t="s">
        <v>39</v>
      </c>
      <c r="F892" t="s">
        <v>3731</v>
      </c>
    </row>
    <row r="893" spans="1:6" x14ac:dyDescent="0.25">
      <c r="A893">
        <v>1</v>
      </c>
      <c r="B893" t="s">
        <v>29</v>
      </c>
      <c r="C893">
        <v>331</v>
      </c>
      <c r="D893" t="s">
        <v>7308</v>
      </c>
      <c r="E893" t="s">
        <v>39</v>
      </c>
      <c r="F893" t="s">
        <v>3731</v>
      </c>
    </row>
    <row r="894" spans="1:6" x14ac:dyDescent="0.25">
      <c r="A894">
        <v>4</v>
      </c>
      <c r="B894" t="s">
        <v>3740</v>
      </c>
      <c r="C894">
        <v>2132</v>
      </c>
      <c r="D894" t="s">
        <v>7322</v>
      </c>
      <c r="E894" t="s">
        <v>39</v>
      </c>
      <c r="F894" t="s">
        <v>3731</v>
      </c>
    </row>
    <row r="895" spans="1:6" x14ac:dyDescent="0.25">
      <c r="A895">
        <v>4</v>
      </c>
      <c r="B895" t="s">
        <v>3740</v>
      </c>
      <c r="C895">
        <v>2134</v>
      </c>
      <c r="D895" t="s">
        <v>7327</v>
      </c>
      <c r="E895" t="s">
        <v>39</v>
      </c>
      <c r="F895" t="s">
        <v>3731</v>
      </c>
    </row>
    <row r="896" spans="1:6" x14ac:dyDescent="0.25">
      <c r="A896">
        <v>4</v>
      </c>
      <c r="B896" t="s">
        <v>3740</v>
      </c>
      <c r="C896">
        <v>2135</v>
      </c>
      <c r="D896" t="s">
        <v>7375</v>
      </c>
      <c r="E896" t="s">
        <v>39</v>
      </c>
      <c r="F896" t="s">
        <v>3731</v>
      </c>
    </row>
    <row r="897" spans="1:6" x14ac:dyDescent="0.25">
      <c r="A897">
        <v>4</v>
      </c>
      <c r="B897" t="s">
        <v>3740</v>
      </c>
      <c r="C897">
        <v>2136</v>
      </c>
      <c r="D897" t="s">
        <v>7379</v>
      </c>
      <c r="E897" t="s">
        <v>39</v>
      </c>
      <c r="F897" t="s">
        <v>3731</v>
      </c>
    </row>
    <row r="898" spans="1:6" x14ac:dyDescent="0.25">
      <c r="A898">
        <v>4</v>
      </c>
      <c r="B898" t="s">
        <v>3740</v>
      </c>
      <c r="C898">
        <v>2139</v>
      </c>
      <c r="D898" t="s">
        <v>7389</v>
      </c>
      <c r="E898" t="s">
        <v>39</v>
      </c>
      <c r="F898" t="s">
        <v>3731</v>
      </c>
    </row>
    <row r="899" spans="1:6" x14ac:dyDescent="0.25">
      <c r="A899">
        <v>2</v>
      </c>
      <c r="B899" t="s">
        <v>3861</v>
      </c>
      <c r="C899">
        <v>751</v>
      </c>
      <c r="D899" t="s">
        <v>7393</v>
      </c>
      <c r="E899" t="s">
        <v>39</v>
      </c>
      <c r="F899" t="s">
        <v>3731</v>
      </c>
    </row>
    <row r="900" spans="1:6" x14ac:dyDescent="0.25">
      <c r="A900">
        <v>1</v>
      </c>
      <c r="B900" t="s">
        <v>29</v>
      </c>
      <c r="C900">
        <v>340</v>
      </c>
      <c r="D900" t="s">
        <v>523</v>
      </c>
      <c r="E900" t="s">
        <v>39</v>
      </c>
      <c r="F900" t="s">
        <v>3731</v>
      </c>
    </row>
    <row r="901" spans="1:6" x14ac:dyDescent="0.25">
      <c r="A901">
        <v>4</v>
      </c>
      <c r="B901" t="s">
        <v>3740</v>
      </c>
      <c r="C901">
        <v>2145</v>
      </c>
      <c r="D901" t="s">
        <v>7409</v>
      </c>
      <c r="E901" t="s">
        <v>39</v>
      </c>
      <c r="F901" t="s">
        <v>3731</v>
      </c>
    </row>
    <row r="902" spans="1:6" x14ac:dyDescent="0.25">
      <c r="A902">
        <v>4</v>
      </c>
      <c r="B902" t="s">
        <v>3740</v>
      </c>
      <c r="C902">
        <v>2146</v>
      </c>
      <c r="D902" t="s">
        <v>7414</v>
      </c>
      <c r="E902" t="s">
        <v>39</v>
      </c>
      <c r="F902" t="s">
        <v>3731</v>
      </c>
    </row>
    <row r="903" spans="1:6" x14ac:dyDescent="0.25">
      <c r="A903">
        <v>4</v>
      </c>
      <c r="B903" t="s">
        <v>3740</v>
      </c>
      <c r="C903">
        <v>2147</v>
      </c>
      <c r="D903" t="s">
        <v>7427</v>
      </c>
      <c r="E903" t="s">
        <v>39</v>
      </c>
      <c r="F903" t="s">
        <v>3731</v>
      </c>
    </row>
    <row r="904" spans="1:6" x14ac:dyDescent="0.25">
      <c r="A904">
        <v>4</v>
      </c>
      <c r="B904" t="s">
        <v>3740</v>
      </c>
      <c r="C904">
        <v>2149</v>
      </c>
      <c r="D904" t="s">
        <v>7430</v>
      </c>
      <c r="E904" t="s">
        <v>39</v>
      </c>
      <c r="F904" t="s">
        <v>3731</v>
      </c>
    </row>
    <row r="905" spans="1:6" x14ac:dyDescent="0.25">
      <c r="A905">
        <v>4</v>
      </c>
      <c r="B905" t="s">
        <v>3740</v>
      </c>
      <c r="C905">
        <v>2150</v>
      </c>
      <c r="D905" t="s">
        <v>7435</v>
      </c>
      <c r="E905" t="s">
        <v>39</v>
      </c>
      <c r="F905" t="s">
        <v>3731</v>
      </c>
    </row>
    <row r="906" spans="1:6" x14ac:dyDescent="0.25">
      <c r="A906">
        <v>1</v>
      </c>
      <c r="B906" t="s">
        <v>29</v>
      </c>
      <c r="C906">
        <v>344</v>
      </c>
      <c r="D906" t="s">
        <v>7441</v>
      </c>
      <c r="E906" t="s">
        <v>39</v>
      </c>
      <c r="F906" t="s">
        <v>3731</v>
      </c>
    </row>
    <row r="907" spans="1:6" x14ac:dyDescent="0.25">
      <c r="A907">
        <v>4</v>
      </c>
      <c r="B907" t="s">
        <v>3740</v>
      </c>
      <c r="C907">
        <v>2161</v>
      </c>
      <c r="D907" t="s">
        <v>7444</v>
      </c>
      <c r="E907" t="s">
        <v>39</v>
      </c>
      <c r="F907" t="s">
        <v>3731</v>
      </c>
    </row>
    <row r="908" spans="1:6" x14ac:dyDescent="0.25">
      <c r="A908">
        <v>4</v>
      </c>
      <c r="B908" t="s">
        <v>3740</v>
      </c>
      <c r="C908">
        <v>2162</v>
      </c>
      <c r="D908" t="s">
        <v>7452</v>
      </c>
      <c r="E908" t="s">
        <v>39</v>
      </c>
      <c r="F908" t="s">
        <v>3731</v>
      </c>
    </row>
    <row r="909" spans="1:6" x14ac:dyDescent="0.25">
      <c r="A909">
        <v>4</v>
      </c>
      <c r="B909" t="s">
        <v>3740</v>
      </c>
      <c r="C909">
        <v>2163</v>
      </c>
      <c r="D909" t="s">
        <v>7456</v>
      </c>
      <c r="E909" t="s">
        <v>39</v>
      </c>
      <c r="F909" t="s">
        <v>3731</v>
      </c>
    </row>
    <row r="910" spans="1:6" x14ac:dyDescent="0.25">
      <c r="A910">
        <v>4</v>
      </c>
      <c r="B910" t="s">
        <v>3740</v>
      </c>
      <c r="C910">
        <v>2167</v>
      </c>
      <c r="D910" t="s">
        <v>7459</v>
      </c>
      <c r="E910" t="s">
        <v>39</v>
      </c>
      <c r="F910" t="s">
        <v>3731</v>
      </c>
    </row>
    <row r="911" spans="1:6" x14ac:dyDescent="0.25">
      <c r="A911">
        <v>1</v>
      </c>
      <c r="B911" t="s">
        <v>29</v>
      </c>
      <c r="C911">
        <v>350</v>
      </c>
      <c r="D911" t="s">
        <v>7464</v>
      </c>
      <c r="E911" t="s">
        <v>39</v>
      </c>
      <c r="F911" t="s">
        <v>3731</v>
      </c>
    </row>
    <row r="912" spans="1:6" x14ac:dyDescent="0.25">
      <c r="A912">
        <v>1</v>
      </c>
      <c r="B912" t="s">
        <v>29</v>
      </c>
      <c r="C912">
        <v>361</v>
      </c>
      <c r="D912" t="s">
        <v>7468</v>
      </c>
      <c r="E912" t="s">
        <v>39</v>
      </c>
      <c r="F912" t="s">
        <v>3731</v>
      </c>
    </row>
    <row r="913" spans="1:6" x14ac:dyDescent="0.25">
      <c r="A913">
        <v>4</v>
      </c>
      <c r="B913" t="s">
        <v>3740</v>
      </c>
      <c r="C913">
        <v>2174</v>
      </c>
      <c r="D913" t="s">
        <v>7478</v>
      </c>
      <c r="E913" t="s">
        <v>39</v>
      </c>
      <c r="F913" t="s">
        <v>3731</v>
      </c>
    </row>
    <row r="914" spans="1:6" x14ac:dyDescent="0.25">
      <c r="A914">
        <v>4</v>
      </c>
      <c r="B914" t="s">
        <v>3740</v>
      </c>
      <c r="C914">
        <v>2175</v>
      </c>
      <c r="D914" t="s">
        <v>7514</v>
      </c>
      <c r="E914" t="s">
        <v>39</v>
      </c>
      <c r="F914" t="s">
        <v>3731</v>
      </c>
    </row>
    <row r="915" spans="1:6" x14ac:dyDescent="0.25">
      <c r="A915">
        <v>4</v>
      </c>
      <c r="B915" t="s">
        <v>3740</v>
      </c>
      <c r="C915">
        <v>2176</v>
      </c>
      <c r="D915" t="s">
        <v>7517</v>
      </c>
      <c r="E915" t="s">
        <v>39</v>
      </c>
      <c r="F915" t="s">
        <v>3731</v>
      </c>
    </row>
    <row r="916" spans="1:6" x14ac:dyDescent="0.25">
      <c r="A916">
        <v>1</v>
      </c>
      <c r="B916" t="s">
        <v>29</v>
      </c>
      <c r="C916">
        <v>2177</v>
      </c>
      <c r="D916" t="s">
        <v>2813</v>
      </c>
      <c r="E916" t="s">
        <v>39</v>
      </c>
      <c r="F916" t="s">
        <v>3731</v>
      </c>
    </row>
    <row r="917" spans="1:6" x14ac:dyDescent="0.25">
      <c r="A917">
        <v>4</v>
      </c>
      <c r="B917" t="s">
        <v>3740</v>
      </c>
      <c r="C917">
        <v>2181</v>
      </c>
      <c r="D917" t="s">
        <v>7539</v>
      </c>
      <c r="E917" t="s">
        <v>39</v>
      </c>
      <c r="F917" t="s">
        <v>3731</v>
      </c>
    </row>
    <row r="918" spans="1:6" x14ac:dyDescent="0.25">
      <c r="A918">
        <v>2</v>
      </c>
      <c r="B918" t="s">
        <v>3861</v>
      </c>
      <c r="C918">
        <v>777</v>
      </c>
      <c r="D918" t="s">
        <v>7542</v>
      </c>
      <c r="E918" t="s">
        <v>39</v>
      </c>
      <c r="F918" t="s">
        <v>3731</v>
      </c>
    </row>
    <row r="919" spans="1:6" x14ac:dyDescent="0.25">
      <c r="A919">
        <v>1</v>
      </c>
      <c r="B919" t="s">
        <v>29</v>
      </c>
      <c r="C919">
        <v>373</v>
      </c>
      <c r="D919" t="s">
        <v>7552</v>
      </c>
      <c r="E919" t="s">
        <v>39</v>
      </c>
      <c r="F919" t="s">
        <v>3731</v>
      </c>
    </row>
    <row r="920" spans="1:6" x14ac:dyDescent="0.25">
      <c r="A920">
        <v>4</v>
      </c>
      <c r="B920" t="s">
        <v>3740</v>
      </c>
      <c r="C920">
        <v>2184</v>
      </c>
      <c r="D920" t="s">
        <v>7555</v>
      </c>
      <c r="E920" t="s">
        <v>39</v>
      </c>
      <c r="F920" t="s">
        <v>3731</v>
      </c>
    </row>
    <row r="921" spans="1:6" x14ac:dyDescent="0.25">
      <c r="A921">
        <v>4</v>
      </c>
      <c r="B921" t="s">
        <v>3740</v>
      </c>
      <c r="C921">
        <v>2186</v>
      </c>
      <c r="D921" t="s">
        <v>7625</v>
      </c>
      <c r="E921" t="s">
        <v>39</v>
      </c>
      <c r="F921" t="s">
        <v>3731</v>
      </c>
    </row>
    <row r="922" spans="1:6" x14ac:dyDescent="0.25">
      <c r="A922">
        <v>2</v>
      </c>
      <c r="B922" t="s">
        <v>3861</v>
      </c>
      <c r="C922">
        <v>788</v>
      </c>
      <c r="D922" t="s">
        <v>7628</v>
      </c>
      <c r="E922" t="s">
        <v>39</v>
      </c>
      <c r="F922" t="s">
        <v>3731</v>
      </c>
    </row>
    <row r="923" spans="1:6" x14ac:dyDescent="0.25">
      <c r="A923">
        <v>4</v>
      </c>
      <c r="B923" t="s">
        <v>3740</v>
      </c>
      <c r="C923">
        <v>2196</v>
      </c>
      <c r="D923" t="s">
        <v>7631</v>
      </c>
      <c r="E923" t="s">
        <v>39</v>
      </c>
      <c r="F923" t="s">
        <v>3731</v>
      </c>
    </row>
    <row r="924" spans="1:6" x14ac:dyDescent="0.25">
      <c r="A924">
        <v>4</v>
      </c>
      <c r="B924" t="s">
        <v>3740</v>
      </c>
      <c r="C924">
        <v>2198</v>
      </c>
      <c r="D924" t="s">
        <v>7637</v>
      </c>
      <c r="E924" t="s">
        <v>39</v>
      </c>
      <c r="F924" t="s">
        <v>3731</v>
      </c>
    </row>
    <row r="925" spans="1:6" x14ac:dyDescent="0.25">
      <c r="A925">
        <v>4</v>
      </c>
      <c r="B925" t="s">
        <v>3740</v>
      </c>
      <c r="C925">
        <v>2199</v>
      </c>
      <c r="D925" t="s">
        <v>7643</v>
      </c>
      <c r="E925" t="s">
        <v>39</v>
      </c>
      <c r="F925" t="s">
        <v>3731</v>
      </c>
    </row>
    <row r="926" spans="1:6" x14ac:dyDescent="0.25">
      <c r="A926">
        <v>4</v>
      </c>
      <c r="B926" t="s">
        <v>3740</v>
      </c>
      <c r="C926">
        <v>2200</v>
      </c>
      <c r="D926" t="s">
        <v>7647</v>
      </c>
      <c r="E926" t="s">
        <v>39</v>
      </c>
      <c r="F926" t="s">
        <v>3731</v>
      </c>
    </row>
    <row r="927" spans="1:6" x14ac:dyDescent="0.25">
      <c r="A927">
        <v>1</v>
      </c>
      <c r="B927" t="s">
        <v>29</v>
      </c>
      <c r="C927">
        <v>394</v>
      </c>
      <c r="D927" t="s">
        <v>3618</v>
      </c>
      <c r="E927" t="s">
        <v>39</v>
      </c>
      <c r="F927" t="s">
        <v>3731</v>
      </c>
    </row>
    <row r="928" spans="1:6" x14ac:dyDescent="0.25">
      <c r="A928">
        <v>2</v>
      </c>
      <c r="B928" t="s">
        <v>3861</v>
      </c>
      <c r="C928">
        <v>793</v>
      </c>
      <c r="D928" t="s">
        <v>7655</v>
      </c>
      <c r="E928" t="s">
        <v>39</v>
      </c>
      <c r="F928" t="s">
        <v>3731</v>
      </c>
    </row>
    <row r="929" spans="1:6" x14ac:dyDescent="0.25">
      <c r="A929">
        <v>4</v>
      </c>
      <c r="B929" t="s">
        <v>3740</v>
      </c>
      <c r="C929">
        <v>2211</v>
      </c>
      <c r="D929" t="s">
        <v>7662</v>
      </c>
      <c r="E929" t="s">
        <v>39</v>
      </c>
      <c r="F929" t="s">
        <v>3731</v>
      </c>
    </row>
    <row r="930" spans="1:6" x14ac:dyDescent="0.25">
      <c r="A930">
        <v>4</v>
      </c>
      <c r="B930" t="s">
        <v>3740</v>
      </c>
      <c r="C930">
        <v>2212</v>
      </c>
      <c r="D930" t="s">
        <v>7667</v>
      </c>
      <c r="E930" t="s">
        <v>39</v>
      </c>
      <c r="F930" t="s">
        <v>3731</v>
      </c>
    </row>
    <row r="931" spans="1:6" x14ac:dyDescent="0.25">
      <c r="A931">
        <v>1</v>
      </c>
      <c r="B931" t="s">
        <v>29</v>
      </c>
      <c r="C931">
        <v>414</v>
      </c>
      <c r="D931" t="s">
        <v>571</v>
      </c>
      <c r="E931" t="s">
        <v>39</v>
      </c>
      <c r="F931" t="s">
        <v>3731</v>
      </c>
    </row>
    <row r="932" spans="1:6" x14ac:dyDescent="0.25">
      <c r="A932">
        <v>2</v>
      </c>
      <c r="B932" t="s">
        <v>3861</v>
      </c>
      <c r="C932">
        <v>799</v>
      </c>
      <c r="D932" t="s">
        <v>7672</v>
      </c>
      <c r="E932" t="s">
        <v>39</v>
      </c>
      <c r="F932" t="s">
        <v>3731</v>
      </c>
    </row>
    <row r="933" spans="1:6" x14ac:dyDescent="0.25">
      <c r="A933">
        <v>4</v>
      </c>
      <c r="B933" t="s">
        <v>3740</v>
      </c>
      <c r="C933">
        <v>2228</v>
      </c>
      <c r="D933" t="s">
        <v>7675</v>
      </c>
      <c r="E933" t="s">
        <v>39</v>
      </c>
      <c r="F933" t="s">
        <v>3731</v>
      </c>
    </row>
    <row r="934" spans="1:6" x14ac:dyDescent="0.25">
      <c r="A934">
        <v>2</v>
      </c>
      <c r="B934" t="s">
        <v>3861</v>
      </c>
      <c r="C934">
        <v>811</v>
      </c>
      <c r="D934" t="s">
        <v>7682</v>
      </c>
      <c r="E934" t="s">
        <v>39</v>
      </c>
      <c r="F934" t="s">
        <v>3731</v>
      </c>
    </row>
    <row r="935" spans="1:6" x14ac:dyDescent="0.25">
      <c r="A935">
        <v>4</v>
      </c>
      <c r="B935" t="s">
        <v>3740</v>
      </c>
      <c r="C935">
        <v>2232</v>
      </c>
      <c r="D935" t="s">
        <v>7685</v>
      </c>
      <c r="E935" t="s">
        <v>39</v>
      </c>
      <c r="F935" t="s">
        <v>3731</v>
      </c>
    </row>
    <row r="936" spans="1:6" x14ac:dyDescent="0.25">
      <c r="A936">
        <v>4</v>
      </c>
      <c r="B936" t="s">
        <v>3740</v>
      </c>
      <c r="C936">
        <v>2241</v>
      </c>
      <c r="D936" t="s">
        <v>7696</v>
      </c>
      <c r="E936" t="s">
        <v>39</v>
      </c>
      <c r="F936" t="s">
        <v>3731</v>
      </c>
    </row>
    <row r="937" spans="1:6" x14ac:dyDescent="0.25">
      <c r="A937">
        <v>4</v>
      </c>
      <c r="B937" t="s">
        <v>3740</v>
      </c>
      <c r="C937">
        <v>2243</v>
      </c>
      <c r="D937" t="s">
        <v>7709</v>
      </c>
      <c r="E937" t="s">
        <v>39</v>
      </c>
      <c r="F937" t="s">
        <v>3731</v>
      </c>
    </row>
    <row r="938" spans="1:6" x14ac:dyDescent="0.25">
      <c r="A938">
        <v>4</v>
      </c>
      <c r="B938" t="s">
        <v>3740</v>
      </c>
      <c r="C938">
        <v>2244</v>
      </c>
      <c r="D938" t="s">
        <v>7713</v>
      </c>
      <c r="E938" t="s">
        <v>39</v>
      </c>
      <c r="F938" t="s">
        <v>3731</v>
      </c>
    </row>
    <row r="939" spans="1:6" x14ac:dyDescent="0.25">
      <c r="A939">
        <v>1</v>
      </c>
      <c r="B939" t="s">
        <v>29</v>
      </c>
      <c r="C939">
        <v>430</v>
      </c>
      <c r="D939" t="s">
        <v>7745</v>
      </c>
      <c r="E939" t="s">
        <v>39</v>
      </c>
      <c r="F939" t="s">
        <v>3731</v>
      </c>
    </row>
    <row r="940" spans="1:6" x14ac:dyDescent="0.25">
      <c r="A940">
        <v>4</v>
      </c>
      <c r="B940" t="s">
        <v>3740</v>
      </c>
      <c r="C940">
        <v>2250</v>
      </c>
      <c r="D940" t="s">
        <v>7750</v>
      </c>
      <c r="E940" t="s">
        <v>39</v>
      </c>
      <c r="F940" t="s">
        <v>3731</v>
      </c>
    </row>
    <row r="941" spans="1:6" x14ac:dyDescent="0.25">
      <c r="A941">
        <v>4</v>
      </c>
      <c r="B941" t="s">
        <v>3740</v>
      </c>
      <c r="C941">
        <v>2251</v>
      </c>
      <c r="D941" t="s">
        <v>7755</v>
      </c>
      <c r="E941" t="s">
        <v>39</v>
      </c>
      <c r="F941" t="s">
        <v>3731</v>
      </c>
    </row>
    <row r="942" spans="1:6" x14ac:dyDescent="0.25">
      <c r="A942">
        <v>1</v>
      </c>
      <c r="B942" t="s">
        <v>29</v>
      </c>
      <c r="C942">
        <v>437</v>
      </c>
      <c r="D942" t="s">
        <v>7761</v>
      </c>
      <c r="E942" t="s">
        <v>39</v>
      </c>
      <c r="F942" t="s">
        <v>3731</v>
      </c>
    </row>
    <row r="943" spans="1:6" x14ac:dyDescent="0.25">
      <c r="A943">
        <v>1</v>
      </c>
      <c r="B943" t="s">
        <v>29</v>
      </c>
      <c r="C943">
        <v>439</v>
      </c>
      <c r="D943" t="s">
        <v>7771</v>
      </c>
      <c r="E943" t="s">
        <v>39</v>
      </c>
      <c r="F943" t="s">
        <v>3731</v>
      </c>
    </row>
    <row r="944" spans="1:6" x14ac:dyDescent="0.25">
      <c r="A944">
        <v>4</v>
      </c>
      <c r="B944" t="s">
        <v>3740</v>
      </c>
      <c r="C944">
        <v>2220</v>
      </c>
      <c r="D944" t="s">
        <v>7775</v>
      </c>
      <c r="E944" t="s">
        <v>39</v>
      </c>
      <c r="F944" t="s">
        <v>3731</v>
      </c>
    </row>
    <row r="945" spans="1:6" x14ac:dyDescent="0.25">
      <c r="A945">
        <v>4</v>
      </c>
      <c r="B945" t="s">
        <v>3740</v>
      </c>
      <c r="C945">
        <v>2222</v>
      </c>
      <c r="D945" t="s">
        <v>7824</v>
      </c>
      <c r="E945" t="s">
        <v>39</v>
      </c>
      <c r="F945" t="s">
        <v>3731</v>
      </c>
    </row>
    <row r="946" spans="1:6" x14ac:dyDescent="0.25">
      <c r="A946">
        <v>4</v>
      </c>
      <c r="B946" t="s">
        <v>3740</v>
      </c>
      <c r="C946">
        <v>2223</v>
      </c>
      <c r="D946" t="s">
        <v>7829</v>
      </c>
      <c r="E946" t="s">
        <v>39</v>
      </c>
      <c r="F946" t="s">
        <v>3731</v>
      </c>
    </row>
    <row r="947" spans="1:6" x14ac:dyDescent="0.25">
      <c r="A947">
        <v>4</v>
      </c>
      <c r="B947" t="s">
        <v>3740</v>
      </c>
      <c r="C947">
        <v>2225</v>
      </c>
      <c r="D947" t="s">
        <v>7835</v>
      </c>
      <c r="E947" t="s">
        <v>39</v>
      </c>
      <c r="F947" t="s">
        <v>3731</v>
      </c>
    </row>
    <row r="948" spans="1:6" x14ac:dyDescent="0.25">
      <c r="A948">
        <v>4</v>
      </c>
      <c r="B948" t="s">
        <v>3740</v>
      </c>
      <c r="C948">
        <v>2253</v>
      </c>
      <c r="D948" t="s">
        <v>7840</v>
      </c>
      <c r="E948" t="s">
        <v>39</v>
      </c>
      <c r="F948" t="s">
        <v>3731</v>
      </c>
    </row>
    <row r="949" spans="1:6" x14ac:dyDescent="0.25">
      <c r="A949">
        <v>4</v>
      </c>
      <c r="B949" t="s">
        <v>3740</v>
      </c>
      <c r="C949">
        <v>2255</v>
      </c>
      <c r="D949" t="s">
        <v>7850</v>
      </c>
      <c r="E949" t="s">
        <v>39</v>
      </c>
      <c r="F949" t="s">
        <v>3731</v>
      </c>
    </row>
    <row r="950" spans="1:6" x14ac:dyDescent="0.25">
      <c r="A950">
        <v>1</v>
      </c>
      <c r="B950" t="s">
        <v>29</v>
      </c>
      <c r="C950">
        <v>458</v>
      </c>
      <c r="D950" t="s">
        <v>7853</v>
      </c>
      <c r="E950" t="s">
        <v>39</v>
      </c>
      <c r="F950" t="s">
        <v>3731</v>
      </c>
    </row>
    <row r="951" spans="1:6" x14ac:dyDescent="0.25">
      <c r="A951">
        <v>4</v>
      </c>
      <c r="B951" t="s">
        <v>3740</v>
      </c>
      <c r="C951">
        <v>2256</v>
      </c>
      <c r="D951" t="s">
        <v>7857</v>
      </c>
      <c r="E951" t="s">
        <v>39</v>
      </c>
      <c r="F951" t="s">
        <v>3731</v>
      </c>
    </row>
    <row r="952" spans="1:6" x14ac:dyDescent="0.25">
      <c r="A952">
        <v>1</v>
      </c>
      <c r="B952" t="s">
        <v>29</v>
      </c>
      <c r="C952">
        <v>468</v>
      </c>
      <c r="D952" t="s">
        <v>7860</v>
      </c>
      <c r="E952" t="s">
        <v>39</v>
      </c>
      <c r="F952" t="s">
        <v>3731</v>
      </c>
    </row>
    <row r="953" spans="1:6" x14ac:dyDescent="0.25">
      <c r="A953">
        <v>1</v>
      </c>
      <c r="B953" t="s">
        <v>29</v>
      </c>
      <c r="C953">
        <v>470</v>
      </c>
      <c r="D953" t="s">
        <v>7867</v>
      </c>
      <c r="E953" t="s">
        <v>39</v>
      </c>
      <c r="F953" t="s">
        <v>3731</v>
      </c>
    </row>
    <row r="954" spans="1:6" x14ac:dyDescent="0.25">
      <c r="A954">
        <v>2</v>
      </c>
      <c r="B954" t="s">
        <v>3861</v>
      </c>
      <c r="C954">
        <v>826</v>
      </c>
      <c r="D954" t="s">
        <v>7870</v>
      </c>
      <c r="E954" t="s">
        <v>39</v>
      </c>
      <c r="F954" t="s">
        <v>3731</v>
      </c>
    </row>
    <row r="955" spans="1:6" x14ac:dyDescent="0.25">
      <c r="A955">
        <v>4</v>
      </c>
      <c r="B955" t="s">
        <v>3740</v>
      </c>
      <c r="C955">
        <v>2258</v>
      </c>
      <c r="D955" t="s">
        <v>7874</v>
      </c>
      <c r="E955" t="s">
        <v>39</v>
      </c>
      <c r="F955" t="s">
        <v>3731</v>
      </c>
    </row>
    <row r="956" spans="1:6" x14ac:dyDescent="0.25">
      <c r="A956">
        <v>4</v>
      </c>
      <c r="B956" t="s">
        <v>3740</v>
      </c>
      <c r="C956">
        <v>2265</v>
      </c>
      <c r="D956" t="s">
        <v>7880</v>
      </c>
      <c r="E956" t="s">
        <v>39</v>
      </c>
      <c r="F956" t="s">
        <v>3731</v>
      </c>
    </row>
    <row r="957" spans="1:6" x14ac:dyDescent="0.25">
      <c r="A957">
        <v>1</v>
      </c>
      <c r="B957" t="s">
        <v>29</v>
      </c>
      <c r="C957">
        <v>489</v>
      </c>
      <c r="D957" t="s">
        <v>7883</v>
      </c>
      <c r="E957" t="s">
        <v>39</v>
      </c>
      <c r="F957" t="s">
        <v>3731</v>
      </c>
    </row>
    <row r="958" spans="1:6" x14ac:dyDescent="0.25">
      <c r="A958">
        <v>2</v>
      </c>
      <c r="B958" t="s">
        <v>3861</v>
      </c>
      <c r="C958">
        <v>832</v>
      </c>
      <c r="D958" t="s">
        <v>7887</v>
      </c>
      <c r="E958" t="s">
        <v>39</v>
      </c>
      <c r="F958" t="s">
        <v>3731</v>
      </c>
    </row>
    <row r="959" spans="1:6" x14ac:dyDescent="0.25">
      <c r="A959">
        <v>4</v>
      </c>
      <c r="B959" t="s">
        <v>3740</v>
      </c>
      <c r="C959">
        <v>2272</v>
      </c>
      <c r="D959" t="s">
        <v>7893</v>
      </c>
      <c r="E959" t="s">
        <v>39</v>
      </c>
      <c r="F959" t="s">
        <v>3731</v>
      </c>
    </row>
    <row r="960" spans="1:6" x14ac:dyDescent="0.25">
      <c r="A960">
        <v>4</v>
      </c>
      <c r="B960" t="s">
        <v>3740</v>
      </c>
      <c r="C960">
        <v>2276</v>
      </c>
      <c r="D960" t="s">
        <v>7922</v>
      </c>
      <c r="E960" t="s">
        <v>39</v>
      </c>
      <c r="F960" t="s">
        <v>3731</v>
      </c>
    </row>
    <row r="961" spans="1:6" x14ac:dyDescent="0.25">
      <c r="A961">
        <v>4</v>
      </c>
      <c r="B961" t="s">
        <v>3740</v>
      </c>
      <c r="C961">
        <v>2279</v>
      </c>
      <c r="D961" t="s">
        <v>7926</v>
      </c>
      <c r="E961" t="s">
        <v>39</v>
      </c>
      <c r="F961" t="s">
        <v>3731</v>
      </c>
    </row>
    <row r="962" spans="1:6" x14ac:dyDescent="0.25">
      <c r="A962">
        <v>4</v>
      </c>
      <c r="B962" t="s">
        <v>3740</v>
      </c>
      <c r="C962">
        <v>2280</v>
      </c>
      <c r="D962" t="s">
        <v>7931</v>
      </c>
      <c r="E962" t="s">
        <v>39</v>
      </c>
      <c r="F962" t="s">
        <v>3731</v>
      </c>
    </row>
    <row r="963" spans="1:6" x14ac:dyDescent="0.25">
      <c r="A963">
        <v>4</v>
      </c>
      <c r="B963" t="s">
        <v>3740</v>
      </c>
      <c r="C963">
        <v>2281</v>
      </c>
      <c r="D963" t="s">
        <v>7934</v>
      </c>
      <c r="E963" t="s">
        <v>39</v>
      </c>
      <c r="F963" t="s">
        <v>3731</v>
      </c>
    </row>
    <row r="964" spans="1:6" x14ac:dyDescent="0.25">
      <c r="A964">
        <v>2</v>
      </c>
      <c r="B964" t="s">
        <v>3861</v>
      </c>
      <c r="C964">
        <v>837</v>
      </c>
      <c r="D964" t="s">
        <v>7940</v>
      </c>
      <c r="E964" t="s">
        <v>39</v>
      </c>
      <c r="F964" t="s">
        <v>3731</v>
      </c>
    </row>
    <row r="965" spans="1:6" x14ac:dyDescent="0.25">
      <c r="A965">
        <v>2</v>
      </c>
      <c r="B965" t="s">
        <v>3861</v>
      </c>
      <c r="C965">
        <v>839</v>
      </c>
      <c r="D965" t="s">
        <v>7947</v>
      </c>
      <c r="E965" t="s">
        <v>39</v>
      </c>
      <c r="F965" t="s">
        <v>3731</v>
      </c>
    </row>
    <row r="966" spans="1:6" x14ac:dyDescent="0.25">
      <c r="A966">
        <v>2</v>
      </c>
      <c r="B966" t="s">
        <v>3861</v>
      </c>
      <c r="C966">
        <v>841</v>
      </c>
      <c r="D966" t="s">
        <v>7957</v>
      </c>
      <c r="E966" t="s">
        <v>39</v>
      </c>
      <c r="F966" t="s">
        <v>3731</v>
      </c>
    </row>
    <row r="967" spans="1:6" x14ac:dyDescent="0.25">
      <c r="A967">
        <v>2</v>
      </c>
      <c r="B967" t="s">
        <v>3861</v>
      </c>
      <c r="C967">
        <v>843</v>
      </c>
      <c r="D967" t="s">
        <v>7976</v>
      </c>
      <c r="E967" t="s">
        <v>39</v>
      </c>
      <c r="F967" t="s">
        <v>3731</v>
      </c>
    </row>
    <row r="968" spans="1:6" x14ac:dyDescent="0.25">
      <c r="A968">
        <v>2</v>
      </c>
      <c r="B968" t="s">
        <v>3861</v>
      </c>
      <c r="C968">
        <v>845</v>
      </c>
      <c r="D968" t="s">
        <v>7980</v>
      </c>
      <c r="E968" t="s">
        <v>39</v>
      </c>
      <c r="F968" t="s">
        <v>3731</v>
      </c>
    </row>
    <row r="969" spans="1:6" x14ac:dyDescent="0.25">
      <c r="A969">
        <v>2</v>
      </c>
      <c r="B969" t="s">
        <v>3861</v>
      </c>
      <c r="C969">
        <v>846</v>
      </c>
      <c r="D969" t="s">
        <v>7984</v>
      </c>
      <c r="E969" t="s">
        <v>39</v>
      </c>
      <c r="F969" t="s">
        <v>3731</v>
      </c>
    </row>
    <row r="970" spans="1:6" x14ac:dyDescent="0.25">
      <c r="A970">
        <v>2</v>
      </c>
      <c r="B970" t="s">
        <v>3861</v>
      </c>
      <c r="C970">
        <v>847</v>
      </c>
      <c r="D970" t="s">
        <v>7995</v>
      </c>
      <c r="E970" t="s">
        <v>39</v>
      </c>
      <c r="F970" t="s">
        <v>3731</v>
      </c>
    </row>
    <row r="971" spans="1:6" x14ac:dyDescent="0.25">
      <c r="A971">
        <v>2</v>
      </c>
      <c r="B971" t="s">
        <v>3861</v>
      </c>
      <c r="C971">
        <v>848</v>
      </c>
      <c r="D971" t="s">
        <v>8004</v>
      </c>
      <c r="E971" t="s">
        <v>39</v>
      </c>
      <c r="F971" t="s">
        <v>3731</v>
      </c>
    </row>
    <row r="972" spans="1:6" x14ac:dyDescent="0.25">
      <c r="A972">
        <v>2</v>
      </c>
      <c r="B972" t="s">
        <v>3861</v>
      </c>
      <c r="C972">
        <v>849</v>
      </c>
      <c r="D972" t="s">
        <v>8007</v>
      </c>
      <c r="E972" t="s">
        <v>39</v>
      </c>
      <c r="F972" t="s">
        <v>3731</v>
      </c>
    </row>
    <row r="973" spans="1:6" x14ac:dyDescent="0.25">
      <c r="A973">
        <v>2</v>
      </c>
      <c r="B973" t="s">
        <v>3861</v>
      </c>
      <c r="C973">
        <v>852</v>
      </c>
      <c r="D973" t="s">
        <v>8012</v>
      </c>
      <c r="E973" t="s">
        <v>39</v>
      </c>
      <c r="F973" t="s">
        <v>3731</v>
      </c>
    </row>
    <row r="974" spans="1:6" x14ac:dyDescent="0.25">
      <c r="A974">
        <v>4</v>
      </c>
      <c r="B974" t="s">
        <v>3740</v>
      </c>
      <c r="C974">
        <v>2286</v>
      </c>
      <c r="D974" t="s">
        <v>8019</v>
      </c>
      <c r="E974" t="s">
        <v>39</v>
      </c>
      <c r="F974" t="s">
        <v>3731</v>
      </c>
    </row>
    <row r="975" spans="1:6" x14ac:dyDescent="0.25">
      <c r="A975">
        <v>1</v>
      </c>
      <c r="B975" t="s">
        <v>29</v>
      </c>
      <c r="C975">
        <v>521</v>
      </c>
      <c r="D975" t="s">
        <v>1323</v>
      </c>
      <c r="E975" t="s">
        <v>39</v>
      </c>
      <c r="F975" t="s">
        <v>3731</v>
      </c>
    </row>
    <row r="976" spans="1:6" x14ac:dyDescent="0.25">
      <c r="A976">
        <v>4</v>
      </c>
      <c r="B976" t="s">
        <v>3740</v>
      </c>
      <c r="C976">
        <v>2287</v>
      </c>
      <c r="D976" t="s">
        <v>8031</v>
      </c>
      <c r="E976" t="s">
        <v>39</v>
      </c>
      <c r="F976" t="s">
        <v>3731</v>
      </c>
    </row>
    <row r="977" spans="1:6" x14ac:dyDescent="0.25">
      <c r="A977">
        <v>1</v>
      </c>
      <c r="B977" t="s">
        <v>29</v>
      </c>
      <c r="C977">
        <v>524</v>
      </c>
      <c r="D977" t="s">
        <v>8034</v>
      </c>
      <c r="E977" t="s">
        <v>39</v>
      </c>
      <c r="F977" t="s">
        <v>3731</v>
      </c>
    </row>
    <row r="978" spans="1:6" x14ac:dyDescent="0.25">
      <c r="A978">
        <v>4</v>
      </c>
      <c r="B978" t="s">
        <v>3740</v>
      </c>
      <c r="C978">
        <v>2289</v>
      </c>
      <c r="D978" t="s">
        <v>8038</v>
      </c>
      <c r="E978" t="s">
        <v>39</v>
      </c>
      <c r="F978" t="s">
        <v>3731</v>
      </c>
    </row>
    <row r="979" spans="1:6" x14ac:dyDescent="0.25">
      <c r="A979">
        <v>4</v>
      </c>
      <c r="B979" t="s">
        <v>3740</v>
      </c>
      <c r="C979">
        <v>2290</v>
      </c>
      <c r="D979" t="s">
        <v>8042</v>
      </c>
      <c r="E979" t="s">
        <v>39</v>
      </c>
      <c r="F979" t="s">
        <v>3731</v>
      </c>
    </row>
    <row r="980" spans="1:6" x14ac:dyDescent="0.25">
      <c r="A980">
        <v>1</v>
      </c>
      <c r="B980" t="s">
        <v>29</v>
      </c>
      <c r="C980">
        <v>527</v>
      </c>
      <c r="D980" t="s">
        <v>2890</v>
      </c>
      <c r="E980" t="s">
        <v>39</v>
      </c>
      <c r="F980" t="s">
        <v>3731</v>
      </c>
    </row>
    <row r="981" spans="1:6" x14ac:dyDescent="0.25">
      <c r="A981">
        <v>4</v>
      </c>
      <c r="B981" t="s">
        <v>3740</v>
      </c>
      <c r="C981">
        <v>2293</v>
      </c>
      <c r="D981" t="s">
        <v>8064</v>
      </c>
      <c r="E981" t="s">
        <v>39</v>
      </c>
      <c r="F981" t="s">
        <v>3731</v>
      </c>
    </row>
    <row r="982" spans="1:6" x14ac:dyDescent="0.25">
      <c r="A982">
        <v>1</v>
      </c>
      <c r="B982" t="s">
        <v>29</v>
      </c>
      <c r="C982">
        <v>529</v>
      </c>
      <c r="D982" t="s">
        <v>8070</v>
      </c>
      <c r="E982" t="s">
        <v>39</v>
      </c>
      <c r="F982" t="s">
        <v>3731</v>
      </c>
    </row>
    <row r="983" spans="1:6" x14ac:dyDescent="0.25">
      <c r="A983">
        <v>4</v>
      </c>
      <c r="B983" t="s">
        <v>3740</v>
      </c>
      <c r="C983">
        <v>2298</v>
      </c>
      <c r="D983" t="s">
        <v>8073</v>
      </c>
      <c r="E983" t="s">
        <v>39</v>
      </c>
      <c r="F983" t="s">
        <v>3731</v>
      </c>
    </row>
    <row r="984" spans="1:6" x14ac:dyDescent="0.25">
      <c r="A984">
        <v>4</v>
      </c>
      <c r="B984" t="s">
        <v>3740</v>
      </c>
      <c r="C984">
        <v>2299</v>
      </c>
      <c r="D984" t="s">
        <v>8079</v>
      </c>
      <c r="E984" t="s">
        <v>39</v>
      </c>
      <c r="F984" t="s">
        <v>3731</v>
      </c>
    </row>
    <row r="985" spans="1:6" x14ac:dyDescent="0.25">
      <c r="A985">
        <v>2</v>
      </c>
      <c r="B985" t="s">
        <v>3861</v>
      </c>
      <c r="C985">
        <v>885</v>
      </c>
      <c r="D985" t="s">
        <v>8083</v>
      </c>
      <c r="E985" t="s">
        <v>39</v>
      </c>
      <c r="F985" t="s">
        <v>3731</v>
      </c>
    </row>
    <row r="986" spans="1:6" x14ac:dyDescent="0.25">
      <c r="A986">
        <v>4</v>
      </c>
      <c r="B986" t="s">
        <v>3740</v>
      </c>
      <c r="C986">
        <v>2314</v>
      </c>
      <c r="D986" t="s">
        <v>8088</v>
      </c>
      <c r="E986" t="s">
        <v>39</v>
      </c>
      <c r="F986" t="s">
        <v>3731</v>
      </c>
    </row>
    <row r="987" spans="1:6" x14ac:dyDescent="0.25">
      <c r="A987">
        <v>4</v>
      </c>
      <c r="B987" t="s">
        <v>3740</v>
      </c>
      <c r="C987">
        <v>2316</v>
      </c>
      <c r="D987" t="s">
        <v>8092</v>
      </c>
      <c r="E987" t="s">
        <v>39</v>
      </c>
      <c r="F987" t="s">
        <v>3731</v>
      </c>
    </row>
    <row r="988" spans="1:6" x14ac:dyDescent="0.25">
      <c r="A988">
        <v>4</v>
      </c>
      <c r="B988" t="s">
        <v>3740</v>
      </c>
      <c r="C988">
        <v>2318</v>
      </c>
      <c r="D988" t="s">
        <v>8097</v>
      </c>
      <c r="E988" t="s">
        <v>39</v>
      </c>
      <c r="F988" t="s">
        <v>3731</v>
      </c>
    </row>
    <row r="989" spans="1:6" x14ac:dyDescent="0.25">
      <c r="A989">
        <v>1</v>
      </c>
      <c r="B989" t="s">
        <v>29</v>
      </c>
      <c r="C989">
        <v>568</v>
      </c>
      <c r="D989" t="s">
        <v>2906</v>
      </c>
      <c r="E989" t="s">
        <v>39</v>
      </c>
      <c r="F989" t="s">
        <v>3731</v>
      </c>
    </row>
    <row r="990" spans="1:6" x14ac:dyDescent="0.25">
      <c r="A990">
        <v>4</v>
      </c>
      <c r="B990" t="s">
        <v>3740</v>
      </c>
      <c r="C990">
        <v>2323</v>
      </c>
      <c r="D990" t="s">
        <v>8106</v>
      </c>
      <c r="E990" t="s">
        <v>39</v>
      </c>
      <c r="F990" t="s">
        <v>3731</v>
      </c>
    </row>
    <row r="991" spans="1:6" x14ac:dyDescent="0.25">
      <c r="A991">
        <v>4</v>
      </c>
      <c r="B991" t="s">
        <v>3740</v>
      </c>
      <c r="C991">
        <v>2327</v>
      </c>
      <c r="D991" t="s">
        <v>8175</v>
      </c>
      <c r="E991" t="s">
        <v>39</v>
      </c>
      <c r="F991" t="s">
        <v>3731</v>
      </c>
    </row>
    <row r="992" spans="1:6" x14ac:dyDescent="0.25">
      <c r="A992">
        <v>4</v>
      </c>
      <c r="B992" t="s">
        <v>3740</v>
      </c>
      <c r="C992">
        <v>1867</v>
      </c>
      <c r="D992" t="s">
        <v>6548</v>
      </c>
      <c r="E992" t="s">
        <v>2915</v>
      </c>
      <c r="F992" t="s">
        <v>8184</v>
      </c>
    </row>
    <row r="993" spans="1:6" x14ac:dyDescent="0.25">
      <c r="A993">
        <v>4</v>
      </c>
      <c r="B993" t="s">
        <v>3740</v>
      </c>
      <c r="C993">
        <v>1869</v>
      </c>
      <c r="D993" t="s">
        <v>6583</v>
      </c>
      <c r="E993" t="s">
        <v>2915</v>
      </c>
      <c r="F993" t="s">
        <v>8184</v>
      </c>
    </row>
    <row r="994" spans="1:6" x14ac:dyDescent="0.25">
      <c r="A994">
        <v>4</v>
      </c>
      <c r="B994" t="s">
        <v>3740</v>
      </c>
      <c r="C994">
        <v>1955</v>
      </c>
      <c r="D994" t="s">
        <v>8190</v>
      </c>
      <c r="E994" t="s">
        <v>2915</v>
      </c>
      <c r="F994" t="s">
        <v>8184</v>
      </c>
    </row>
    <row r="995" spans="1:6" x14ac:dyDescent="0.25">
      <c r="A995">
        <v>4</v>
      </c>
      <c r="B995" t="s">
        <v>3740</v>
      </c>
      <c r="C995">
        <v>1956</v>
      </c>
      <c r="D995" t="s">
        <v>8201</v>
      </c>
      <c r="E995" t="s">
        <v>2915</v>
      </c>
      <c r="F995" t="s">
        <v>8184</v>
      </c>
    </row>
    <row r="996" spans="1:6" x14ac:dyDescent="0.25">
      <c r="A996">
        <v>4</v>
      </c>
      <c r="B996" t="s">
        <v>3740</v>
      </c>
      <c r="C996">
        <v>2088</v>
      </c>
      <c r="D996" t="s">
        <v>8206</v>
      </c>
      <c r="E996" t="s">
        <v>2915</v>
      </c>
      <c r="F996" t="s">
        <v>8184</v>
      </c>
    </row>
    <row r="997" spans="1:6" x14ac:dyDescent="0.25">
      <c r="A997">
        <v>4</v>
      </c>
      <c r="B997" t="s">
        <v>3740</v>
      </c>
      <c r="C997">
        <v>2146</v>
      </c>
      <c r="D997" t="s">
        <v>7414</v>
      </c>
      <c r="E997" t="s">
        <v>2915</v>
      </c>
      <c r="F997" t="s">
        <v>8184</v>
      </c>
    </row>
    <row r="998" spans="1:6" x14ac:dyDescent="0.25">
      <c r="A998">
        <v>4</v>
      </c>
      <c r="B998" t="s">
        <v>3740</v>
      </c>
      <c r="C998">
        <v>2174</v>
      </c>
      <c r="D998" t="s">
        <v>7478</v>
      </c>
      <c r="E998" t="s">
        <v>2915</v>
      </c>
      <c r="F998" t="s">
        <v>8184</v>
      </c>
    </row>
    <row r="999" spans="1:6" x14ac:dyDescent="0.25">
      <c r="A999">
        <v>4</v>
      </c>
      <c r="B999" t="s">
        <v>3740</v>
      </c>
      <c r="C999">
        <v>2183</v>
      </c>
      <c r="D999" t="s">
        <v>8231</v>
      </c>
      <c r="E999" t="s">
        <v>2915</v>
      </c>
      <c r="F999" t="s">
        <v>8184</v>
      </c>
    </row>
    <row r="1000" spans="1:6" x14ac:dyDescent="0.25">
      <c r="A1000">
        <v>4</v>
      </c>
      <c r="B1000" t="s">
        <v>3740</v>
      </c>
      <c r="C1000">
        <v>2185</v>
      </c>
      <c r="D1000" t="s">
        <v>8237</v>
      </c>
      <c r="E1000" t="s">
        <v>2915</v>
      </c>
      <c r="F1000" t="s">
        <v>8184</v>
      </c>
    </row>
    <row r="1001" spans="1:6" x14ac:dyDescent="0.25">
      <c r="A1001">
        <v>4</v>
      </c>
      <c r="B1001" t="s">
        <v>3740</v>
      </c>
      <c r="C1001">
        <v>2252</v>
      </c>
      <c r="D1001" t="s">
        <v>8242</v>
      </c>
      <c r="E1001" t="s">
        <v>2915</v>
      </c>
      <c r="F1001" t="s">
        <v>8184</v>
      </c>
    </row>
    <row r="1002" spans="1:6" x14ac:dyDescent="0.25">
      <c r="A1002">
        <v>4</v>
      </c>
      <c r="B1002" t="s">
        <v>3740</v>
      </c>
      <c r="C1002">
        <v>2273</v>
      </c>
      <c r="D1002" t="s">
        <v>8248</v>
      </c>
      <c r="E1002" t="s">
        <v>2915</v>
      </c>
      <c r="F1002" t="s">
        <v>8184</v>
      </c>
    </row>
    <row r="1003" spans="1:6" x14ac:dyDescent="0.25">
      <c r="A1003">
        <v>4</v>
      </c>
      <c r="B1003" t="s">
        <v>3740</v>
      </c>
      <c r="C1003">
        <v>2274</v>
      </c>
      <c r="D1003" t="s">
        <v>8253</v>
      </c>
      <c r="E1003" t="s">
        <v>2915</v>
      </c>
      <c r="F1003" t="s">
        <v>8184</v>
      </c>
    </row>
    <row r="1004" spans="1:6" x14ac:dyDescent="0.25">
      <c r="A1004">
        <v>4</v>
      </c>
      <c r="B1004" t="s">
        <v>3740</v>
      </c>
      <c r="C1004">
        <v>2275</v>
      </c>
      <c r="D1004" t="s">
        <v>8260</v>
      </c>
      <c r="E1004" t="s">
        <v>2915</v>
      </c>
      <c r="F1004" t="s">
        <v>8184</v>
      </c>
    </row>
    <row r="1005" spans="1:6" x14ac:dyDescent="0.25">
      <c r="A1005">
        <v>2</v>
      </c>
      <c r="B1005" t="s">
        <v>3861</v>
      </c>
      <c r="C1005">
        <v>839</v>
      </c>
      <c r="D1005" t="s">
        <v>7947</v>
      </c>
      <c r="E1005" t="s">
        <v>2915</v>
      </c>
      <c r="F1005" t="s">
        <v>8184</v>
      </c>
    </row>
    <row r="1006" spans="1:6" x14ac:dyDescent="0.25">
      <c r="A1006">
        <v>2</v>
      </c>
      <c r="B1006" t="s">
        <v>3861</v>
      </c>
      <c r="C1006">
        <v>842</v>
      </c>
      <c r="D1006" t="s">
        <v>8266</v>
      </c>
      <c r="E1006" t="s">
        <v>2915</v>
      </c>
      <c r="F1006" t="s">
        <v>8184</v>
      </c>
    </row>
    <row r="1007" spans="1:6" x14ac:dyDescent="0.25">
      <c r="A1007">
        <v>2</v>
      </c>
      <c r="B1007" t="s">
        <v>3861</v>
      </c>
      <c r="C1007">
        <v>846</v>
      </c>
      <c r="D1007" t="s">
        <v>7984</v>
      </c>
      <c r="E1007" t="s">
        <v>2915</v>
      </c>
      <c r="F1007" t="s">
        <v>8184</v>
      </c>
    </row>
    <row r="1008" spans="1:6" x14ac:dyDescent="0.25">
      <c r="A1008">
        <v>2</v>
      </c>
      <c r="B1008" t="s">
        <v>3861</v>
      </c>
      <c r="C1008">
        <v>847</v>
      </c>
      <c r="D1008" t="s">
        <v>7995</v>
      </c>
      <c r="E1008" t="s">
        <v>2915</v>
      </c>
      <c r="F1008" t="s">
        <v>8184</v>
      </c>
    </row>
    <row r="1009" spans="1:6" x14ac:dyDescent="0.25">
      <c r="A1009">
        <v>2</v>
      </c>
      <c r="B1009" t="s">
        <v>3861</v>
      </c>
      <c r="C1009">
        <v>864</v>
      </c>
      <c r="D1009" t="s">
        <v>8278</v>
      </c>
      <c r="E1009" t="s">
        <v>2915</v>
      </c>
      <c r="F1009" t="s">
        <v>8184</v>
      </c>
    </row>
    <row r="1010" spans="1:6" x14ac:dyDescent="0.25">
      <c r="A1010">
        <v>4</v>
      </c>
      <c r="B1010" t="s">
        <v>3740</v>
      </c>
      <c r="C1010">
        <v>2324</v>
      </c>
      <c r="D1010" t="s">
        <v>8283</v>
      </c>
      <c r="E1010" t="s">
        <v>2915</v>
      </c>
      <c r="F1010" t="s">
        <v>8184</v>
      </c>
    </row>
    <row r="1011" spans="1:6" x14ac:dyDescent="0.25">
      <c r="A1011">
        <v>3</v>
      </c>
      <c r="B1011" t="s">
        <v>3726</v>
      </c>
      <c r="C1011">
        <v>904</v>
      </c>
      <c r="D1011" t="s">
        <v>8290</v>
      </c>
      <c r="E1011" t="s">
        <v>39</v>
      </c>
      <c r="F1011" t="s">
        <v>8293</v>
      </c>
    </row>
    <row r="1012" spans="1:6" x14ac:dyDescent="0.25">
      <c r="A1012">
        <v>3</v>
      </c>
      <c r="B1012" t="s">
        <v>3726</v>
      </c>
      <c r="C1012">
        <v>905</v>
      </c>
      <c r="D1012" t="s">
        <v>8345</v>
      </c>
      <c r="E1012" t="s">
        <v>39</v>
      </c>
      <c r="F1012" t="s">
        <v>8293</v>
      </c>
    </row>
    <row r="1013" spans="1:6" x14ac:dyDescent="0.25">
      <c r="A1013">
        <v>2</v>
      </c>
      <c r="B1013" t="s">
        <v>3861</v>
      </c>
      <c r="C1013">
        <v>576</v>
      </c>
      <c r="D1013" t="s">
        <v>8349</v>
      </c>
      <c r="E1013" t="s">
        <v>39</v>
      </c>
      <c r="F1013" t="s">
        <v>8293</v>
      </c>
    </row>
    <row r="1014" spans="1:6" x14ac:dyDescent="0.25">
      <c r="A1014">
        <v>3</v>
      </c>
      <c r="B1014" t="s">
        <v>3726</v>
      </c>
      <c r="C1014">
        <v>907</v>
      </c>
      <c r="D1014" t="s">
        <v>8352</v>
      </c>
      <c r="E1014" t="s">
        <v>39</v>
      </c>
      <c r="F1014" t="s">
        <v>8293</v>
      </c>
    </row>
    <row r="1015" spans="1:6" x14ac:dyDescent="0.25">
      <c r="A1015">
        <v>3</v>
      </c>
      <c r="B1015" t="s">
        <v>3726</v>
      </c>
      <c r="C1015">
        <v>908</v>
      </c>
      <c r="D1015" t="s">
        <v>8363</v>
      </c>
      <c r="E1015" t="s">
        <v>39</v>
      </c>
      <c r="F1015" t="s">
        <v>8293</v>
      </c>
    </row>
    <row r="1016" spans="1:6" x14ac:dyDescent="0.25">
      <c r="A1016">
        <v>3</v>
      </c>
      <c r="B1016" t="s">
        <v>3726</v>
      </c>
      <c r="C1016">
        <v>915</v>
      </c>
      <c r="D1016" t="s">
        <v>8366</v>
      </c>
      <c r="E1016" t="s">
        <v>39</v>
      </c>
      <c r="F1016" t="s">
        <v>8293</v>
      </c>
    </row>
    <row r="1017" spans="1:6" x14ac:dyDescent="0.25">
      <c r="A1017">
        <v>3</v>
      </c>
      <c r="B1017" t="s">
        <v>3726</v>
      </c>
      <c r="C1017">
        <v>916</v>
      </c>
      <c r="D1017" t="s">
        <v>8370</v>
      </c>
      <c r="E1017" t="s">
        <v>39</v>
      </c>
      <c r="F1017" t="s">
        <v>8293</v>
      </c>
    </row>
    <row r="1018" spans="1:6" x14ac:dyDescent="0.25">
      <c r="A1018">
        <v>3</v>
      </c>
      <c r="B1018" t="s">
        <v>3726</v>
      </c>
      <c r="C1018">
        <v>917</v>
      </c>
      <c r="D1018" t="s">
        <v>8373</v>
      </c>
      <c r="E1018" t="s">
        <v>39</v>
      </c>
      <c r="F1018" t="s">
        <v>8293</v>
      </c>
    </row>
    <row r="1019" spans="1:6" x14ac:dyDescent="0.25">
      <c r="A1019">
        <v>3</v>
      </c>
      <c r="B1019" t="s">
        <v>3726</v>
      </c>
      <c r="C1019">
        <v>919</v>
      </c>
      <c r="D1019" t="s">
        <v>8378</v>
      </c>
      <c r="E1019" t="s">
        <v>39</v>
      </c>
      <c r="F1019" t="s">
        <v>8293</v>
      </c>
    </row>
    <row r="1020" spans="1:6" x14ac:dyDescent="0.25">
      <c r="A1020">
        <v>3</v>
      </c>
      <c r="B1020" t="s">
        <v>3726</v>
      </c>
      <c r="C1020">
        <v>920</v>
      </c>
      <c r="D1020" t="s">
        <v>8384</v>
      </c>
      <c r="E1020" t="s">
        <v>39</v>
      </c>
      <c r="F1020" t="s">
        <v>8293</v>
      </c>
    </row>
    <row r="1021" spans="1:6" x14ac:dyDescent="0.25">
      <c r="A1021">
        <v>3</v>
      </c>
      <c r="B1021" t="s">
        <v>3726</v>
      </c>
      <c r="C1021">
        <v>924</v>
      </c>
      <c r="D1021" t="s">
        <v>8387</v>
      </c>
      <c r="E1021" t="s">
        <v>39</v>
      </c>
      <c r="F1021" t="s">
        <v>8293</v>
      </c>
    </row>
    <row r="1022" spans="1:6" x14ac:dyDescent="0.25">
      <c r="A1022">
        <v>3</v>
      </c>
      <c r="B1022" t="s">
        <v>3726</v>
      </c>
      <c r="C1022">
        <v>925</v>
      </c>
      <c r="D1022" t="s">
        <v>8391</v>
      </c>
      <c r="E1022" t="s">
        <v>39</v>
      </c>
      <c r="F1022" t="s">
        <v>8293</v>
      </c>
    </row>
    <row r="1023" spans="1:6" x14ac:dyDescent="0.25">
      <c r="A1023">
        <v>3</v>
      </c>
      <c r="B1023" t="s">
        <v>3726</v>
      </c>
      <c r="C1023">
        <v>926</v>
      </c>
      <c r="D1023" t="s">
        <v>8394</v>
      </c>
      <c r="E1023" t="s">
        <v>39</v>
      </c>
      <c r="F1023" t="s">
        <v>8293</v>
      </c>
    </row>
    <row r="1024" spans="1:6" x14ac:dyDescent="0.25">
      <c r="A1024">
        <v>3</v>
      </c>
      <c r="B1024" t="s">
        <v>3726</v>
      </c>
      <c r="C1024">
        <v>927</v>
      </c>
      <c r="D1024" t="s">
        <v>8397</v>
      </c>
      <c r="E1024" t="s">
        <v>39</v>
      </c>
      <c r="F1024" t="s">
        <v>8293</v>
      </c>
    </row>
    <row r="1025" spans="1:6" x14ac:dyDescent="0.25">
      <c r="A1025">
        <v>3</v>
      </c>
      <c r="B1025" t="s">
        <v>3726</v>
      </c>
      <c r="C1025">
        <v>928</v>
      </c>
      <c r="D1025" t="s">
        <v>8400</v>
      </c>
      <c r="E1025" t="s">
        <v>39</v>
      </c>
      <c r="F1025" t="s">
        <v>8293</v>
      </c>
    </row>
    <row r="1026" spans="1:6" x14ac:dyDescent="0.25">
      <c r="A1026">
        <v>3</v>
      </c>
      <c r="B1026" t="s">
        <v>3726</v>
      </c>
      <c r="C1026">
        <v>929</v>
      </c>
      <c r="D1026" t="s">
        <v>8403</v>
      </c>
      <c r="E1026" t="s">
        <v>39</v>
      </c>
      <c r="F1026" t="s">
        <v>8293</v>
      </c>
    </row>
    <row r="1027" spans="1:6" x14ac:dyDescent="0.25">
      <c r="A1027">
        <v>3</v>
      </c>
      <c r="B1027" t="s">
        <v>3726</v>
      </c>
      <c r="C1027">
        <v>930</v>
      </c>
      <c r="D1027" t="s">
        <v>8410</v>
      </c>
      <c r="E1027" t="s">
        <v>39</v>
      </c>
      <c r="F1027" t="s">
        <v>8293</v>
      </c>
    </row>
    <row r="1028" spans="1:6" x14ac:dyDescent="0.25">
      <c r="A1028">
        <v>3</v>
      </c>
      <c r="B1028" t="s">
        <v>3726</v>
      </c>
      <c r="C1028">
        <v>931</v>
      </c>
      <c r="D1028" t="s">
        <v>8416</v>
      </c>
      <c r="E1028" t="s">
        <v>39</v>
      </c>
      <c r="F1028" t="s">
        <v>8293</v>
      </c>
    </row>
    <row r="1029" spans="1:6" x14ac:dyDescent="0.25">
      <c r="A1029">
        <v>3</v>
      </c>
      <c r="B1029" t="s">
        <v>3726</v>
      </c>
      <c r="C1029">
        <v>932</v>
      </c>
      <c r="D1029" t="s">
        <v>8420</v>
      </c>
      <c r="E1029" t="s">
        <v>39</v>
      </c>
      <c r="F1029" t="s">
        <v>8293</v>
      </c>
    </row>
    <row r="1030" spans="1:6" x14ac:dyDescent="0.25">
      <c r="A1030">
        <v>3</v>
      </c>
      <c r="B1030" t="s">
        <v>3726</v>
      </c>
      <c r="C1030">
        <v>933</v>
      </c>
      <c r="D1030" t="s">
        <v>8424</v>
      </c>
      <c r="E1030" t="s">
        <v>39</v>
      </c>
      <c r="F1030" t="s">
        <v>8293</v>
      </c>
    </row>
    <row r="1031" spans="1:6" x14ac:dyDescent="0.25">
      <c r="A1031">
        <v>3</v>
      </c>
      <c r="B1031" t="s">
        <v>3726</v>
      </c>
      <c r="C1031">
        <v>936</v>
      </c>
      <c r="D1031" t="s">
        <v>8427</v>
      </c>
      <c r="E1031" t="s">
        <v>39</v>
      </c>
      <c r="F1031" t="s">
        <v>8293</v>
      </c>
    </row>
    <row r="1032" spans="1:6" x14ac:dyDescent="0.25">
      <c r="A1032">
        <v>3</v>
      </c>
      <c r="B1032" t="s">
        <v>3726</v>
      </c>
      <c r="C1032">
        <v>937</v>
      </c>
      <c r="D1032" t="s">
        <v>8447</v>
      </c>
      <c r="E1032" t="s">
        <v>39</v>
      </c>
      <c r="F1032" t="s">
        <v>8293</v>
      </c>
    </row>
    <row r="1033" spans="1:6" x14ac:dyDescent="0.25">
      <c r="A1033">
        <v>3</v>
      </c>
      <c r="B1033" t="s">
        <v>3726</v>
      </c>
      <c r="C1033">
        <v>939</v>
      </c>
      <c r="D1033" t="s">
        <v>8451</v>
      </c>
      <c r="E1033" t="s">
        <v>39</v>
      </c>
      <c r="F1033" t="s">
        <v>8293</v>
      </c>
    </row>
    <row r="1034" spans="1:6" x14ac:dyDescent="0.25">
      <c r="A1034">
        <v>4</v>
      </c>
      <c r="B1034" t="s">
        <v>3740</v>
      </c>
      <c r="C1034">
        <v>1873</v>
      </c>
      <c r="D1034" t="s">
        <v>8454</v>
      </c>
      <c r="E1034" t="s">
        <v>39</v>
      </c>
      <c r="F1034" t="s">
        <v>8293</v>
      </c>
    </row>
    <row r="1035" spans="1:6" x14ac:dyDescent="0.25">
      <c r="A1035">
        <v>1</v>
      </c>
      <c r="B1035" t="s">
        <v>29</v>
      </c>
      <c r="C1035">
        <v>19</v>
      </c>
      <c r="D1035" t="s">
        <v>8461</v>
      </c>
      <c r="E1035" t="s">
        <v>39</v>
      </c>
      <c r="F1035" t="s">
        <v>8293</v>
      </c>
    </row>
    <row r="1036" spans="1:6" x14ac:dyDescent="0.25">
      <c r="A1036">
        <v>3</v>
      </c>
      <c r="B1036" t="s">
        <v>3726</v>
      </c>
      <c r="C1036">
        <v>940</v>
      </c>
      <c r="D1036" t="s">
        <v>8465</v>
      </c>
      <c r="E1036" t="s">
        <v>39</v>
      </c>
      <c r="F1036" t="s">
        <v>8293</v>
      </c>
    </row>
    <row r="1037" spans="1:6" x14ac:dyDescent="0.25">
      <c r="A1037">
        <v>3</v>
      </c>
      <c r="B1037" t="s">
        <v>3726</v>
      </c>
      <c r="C1037">
        <v>941</v>
      </c>
      <c r="D1037" t="s">
        <v>8469</v>
      </c>
      <c r="E1037" t="s">
        <v>39</v>
      </c>
      <c r="F1037" t="s">
        <v>8293</v>
      </c>
    </row>
    <row r="1038" spans="1:6" x14ac:dyDescent="0.25">
      <c r="A1038">
        <v>3</v>
      </c>
      <c r="B1038" t="s">
        <v>3726</v>
      </c>
      <c r="C1038">
        <v>942</v>
      </c>
      <c r="D1038" t="s">
        <v>8472</v>
      </c>
      <c r="E1038" t="s">
        <v>39</v>
      </c>
      <c r="F1038" t="s">
        <v>8293</v>
      </c>
    </row>
    <row r="1039" spans="1:6" x14ac:dyDescent="0.25">
      <c r="A1039">
        <v>3</v>
      </c>
      <c r="B1039" t="s">
        <v>3726</v>
      </c>
      <c r="C1039">
        <v>943</v>
      </c>
      <c r="D1039" t="s">
        <v>8476</v>
      </c>
      <c r="E1039" t="s">
        <v>39</v>
      </c>
      <c r="F1039" t="s">
        <v>8293</v>
      </c>
    </row>
    <row r="1040" spans="1:6" x14ac:dyDescent="0.25">
      <c r="A1040">
        <v>3</v>
      </c>
      <c r="B1040" t="s">
        <v>3726</v>
      </c>
      <c r="C1040">
        <v>944</v>
      </c>
      <c r="D1040" t="s">
        <v>8479</v>
      </c>
      <c r="E1040" t="s">
        <v>39</v>
      </c>
      <c r="F1040" t="s">
        <v>8293</v>
      </c>
    </row>
    <row r="1041" spans="1:6" x14ac:dyDescent="0.25">
      <c r="A1041">
        <v>3</v>
      </c>
      <c r="B1041" t="s">
        <v>3726</v>
      </c>
      <c r="C1041">
        <v>945</v>
      </c>
      <c r="D1041" t="s">
        <v>8482</v>
      </c>
      <c r="E1041" t="s">
        <v>39</v>
      </c>
      <c r="F1041" t="s">
        <v>8293</v>
      </c>
    </row>
    <row r="1042" spans="1:6" x14ac:dyDescent="0.25">
      <c r="A1042">
        <v>3</v>
      </c>
      <c r="B1042" t="s">
        <v>3726</v>
      </c>
      <c r="C1042">
        <v>946</v>
      </c>
      <c r="D1042" t="s">
        <v>8485</v>
      </c>
      <c r="E1042" t="s">
        <v>39</v>
      </c>
      <c r="F1042" t="s">
        <v>8293</v>
      </c>
    </row>
    <row r="1043" spans="1:6" x14ac:dyDescent="0.25">
      <c r="A1043">
        <v>3</v>
      </c>
      <c r="B1043" t="s">
        <v>3726</v>
      </c>
      <c r="C1043">
        <v>947</v>
      </c>
      <c r="D1043" t="s">
        <v>8488</v>
      </c>
      <c r="E1043" t="s">
        <v>39</v>
      </c>
      <c r="F1043" t="s">
        <v>8293</v>
      </c>
    </row>
    <row r="1044" spans="1:6" x14ac:dyDescent="0.25">
      <c r="A1044">
        <v>3</v>
      </c>
      <c r="B1044" t="s">
        <v>3726</v>
      </c>
      <c r="C1044">
        <v>948</v>
      </c>
      <c r="D1044" t="s">
        <v>8491</v>
      </c>
      <c r="E1044" t="s">
        <v>39</v>
      </c>
      <c r="F1044" t="s">
        <v>8293</v>
      </c>
    </row>
    <row r="1045" spans="1:6" x14ac:dyDescent="0.25">
      <c r="A1045">
        <v>3</v>
      </c>
      <c r="B1045" t="s">
        <v>3726</v>
      </c>
      <c r="C1045">
        <v>950</v>
      </c>
      <c r="D1045" t="s">
        <v>8494</v>
      </c>
      <c r="E1045" t="s">
        <v>39</v>
      </c>
      <c r="F1045" t="s">
        <v>8293</v>
      </c>
    </row>
    <row r="1046" spans="1:6" x14ac:dyDescent="0.25">
      <c r="A1046">
        <v>2</v>
      </c>
      <c r="B1046" t="s">
        <v>3861</v>
      </c>
      <c r="C1046">
        <v>587</v>
      </c>
      <c r="D1046" t="s">
        <v>8498</v>
      </c>
      <c r="E1046" t="s">
        <v>39</v>
      </c>
      <c r="F1046" t="s">
        <v>8293</v>
      </c>
    </row>
    <row r="1047" spans="1:6" x14ac:dyDescent="0.25">
      <c r="A1047">
        <v>2</v>
      </c>
      <c r="B1047" t="s">
        <v>3861</v>
      </c>
      <c r="C1047">
        <v>588</v>
      </c>
      <c r="D1047" t="s">
        <v>8502</v>
      </c>
      <c r="E1047" t="s">
        <v>39</v>
      </c>
      <c r="F1047" t="s">
        <v>8293</v>
      </c>
    </row>
    <row r="1048" spans="1:6" x14ac:dyDescent="0.25">
      <c r="A1048">
        <v>3</v>
      </c>
      <c r="B1048" t="s">
        <v>3726</v>
      </c>
      <c r="C1048">
        <v>951</v>
      </c>
      <c r="D1048" t="s">
        <v>3879</v>
      </c>
      <c r="E1048" t="s">
        <v>39</v>
      </c>
      <c r="F1048" t="s">
        <v>8293</v>
      </c>
    </row>
    <row r="1049" spans="1:6" x14ac:dyDescent="0.25">
      <c r="A1049">
        <v>3</v>
      </c>
      <c r="B1049" t="s">
        <v>3726</v>
      </c>
      <c r="C1049">
        <v>952</v>
      </c>
      <c r="D1049" t="s">
        <v>8516</v>
      </c>
      <c r="E1049" t="s">
        <v>39</v>
      </c>
      <c r="F1049" t="s">
        <v>8293</v>
      </c>
    </row>
    <row r="1050" spans="1:6" x14ac:dyDescent="0.25">
      <c r="A1050">
        <v>1</v>
      </c>
      <c r="B1050" t="s">
        <v>29</v>
      </c>
      <c r="C1050">
        <v>37</v>
      </c>
      <c r="D1050" t="s">
        <v>1332</v>
      </c>
      <c r="E1050" t="s">
        <v>39</v>
      </c>
      <c r="F1050" t="s">
        <v>8293</v>
      </c>
    </row>
    <row r="1051" spans="1:6" x14ac:dyDescent="0.25">
      <c r="A1051">
        <v>3</v>
      </c>
      <c r="B1051" t="s">
        <v>3726</v>
      </c>
      <c r="C1051">
        <v>953</v>
      </c>
      <c r="D1051" t="s">
        <v>8528</v>
      </c>
      <c r="E1051" t="s">
        <v>39</v>
      </c>
      <c r="F1051" t="s">
        <v>8293</v>
      </c>
    </row>
    <row r="1052" spans="1:6" x14ac:dyDescent="0.25">
      <c r="A1052">
        <v>3</v>
      </c>
      <c r="B1052" t="s">
        <v>3726</v>
      </c>
      <c r="C1052">
        <v>954</v>
      </c>
      <c r="D1052" t="s">
        <v>8540</v>
      </c>
      <c r="E1052" t="s">
        <v>39</v>
      </c>
      <c r="F1052" t="s">
        <v>8293</v>
      </c>
    </row>
    <row r="1053" spans="1:6" x14ac:dyDescent="0.25">
      <c r="A1053">
        <v>3</v>
      </c>
      <c r="B1053" t="s">
        <v>3726</v>
      </c>
      <c r="C1053">
        <v>955</v>
      </c>
      <c r="D1053" t="s">
        <v>8543</v>
      </c>
      <c r="E1053" t="s">
        <v>39</v>
      </c>
      <c r="F1053" t="s">
        <v>8293</v>
      </c>
    </row>
    <row r="1054" spans="1:6" x14ac:dyDescent="0.25">
      <c r="A1054">
        <v>3</v>
      </c>
      <c r="B1054" t="s">
        <v>3726</v>
      </c>
      <c r="C1054">
        <v>956</v>
      </c>
      <c r="D1054" t="s">
        <v>8546</v>
      </c>
      <c r="E1054" t="s">
        <v>39</v>
      </c>
      <c r="F1054" t="s">
        <v>8293</v>
      </c>
    </row>
    <row r="1055" spans="1:6" x14ac:dyDescent="0.25">
      <c r="A1055">
        <v>3</v>
      </c>
      <c r="B1055" t="s">
        <v>3726</v>
      </c>
      <c r="C1055">
        <v>959</v>
      </c>
      <c r="D1055" t="s">
        <v>8550</v>
      </c>
      <c r="E1055" t="s">
        <v>39</v>
      </c>
      <c r="F1055" t="s">
        <v>8293</v>
      </c>
    </row>
    <row r="1056" spans="1:6" x14ac:dyDescent="0.25">
      <c r="A1056">
        <v>2</v>
      </c>
      <c r="B1056" t="s">
        <v>3861</v>
      </c>
      <c r="C1056">
        <v>592</v>
      </c>
      <c r="D1056" t="s">
        <v>8554</v>
      </c>
      <c r="E1056" t="s">
        <v>39</v>
      </c>
      <c r="F1056" t="s">
        <v>8293</v>
      </c>
    </row>
    <row r="1057" spans="1:6" x14ac:dyDescent="0.25">
      <c r="A1057">
        <v>3</v>
      </c>
      <c r="B1057" t="s">
        <v>3726</v>
      </c>
      <c r="C1057">
        <v>962</v>
      </c>
      <c r="D1057" t="s">
        <v>8568</v>
      </c>
      <c r="E1057" t="s">
        <v>39</v>
      </c>
      <c r="F1057" t="s">
        <v>8293</v>
      </c>
    </row>
    <row r="1058" spans="1:6" x14ac:dyDescent="0.25">
      <c r="A1058">
        <v>3</v>
      </c>
      <c r="B1058" t="s">
        <v>3726</v>
      </c>
      <c r="C1058">
        <v>963</v>
      </c>
      <c r="D1058" t="s">
        <v>8571</v>
      </c>
      <c r="E1058" t="s">
        <v>39</v>
      </c>
      <c r="F1058" t="s">
        <v>8293</v>
      </c>
    </row>
    <row r="1059" spans="1:6" x14ac:dyDescent="0.25">
      <c r="A1059">
        <v>3</v>
      </c>
      <c r="B1059" t="s">
        <v>3726</v>
      </c>
      <c r="C1059">
        <v>964</v>
      </c>
      <c r="D1059" t="s">
        <v>8574</v>
      </c>
      <c r="E1059" t="s">
        <v>39</v>
      </c>
      <c r="F1059" t="s">
        <v>8293</v>
      </c>
    </row>
    <row r="1060" spans="1:6" x14ac:dyDescent="0.25">
      <c r="A1060">
        <v>3</v>
      </c>
      <c r="B1060" t="s">
        <v>3726</v>
      </c>
      <c r="C1060">
        <v>965</v>
      </c>
      <c r="D1060" t="s">
        <v>8577</v>
      </c>
      <c r="E1060" t="s">
        <v>39</v>
      </c>
      <c r="F1060" t="s">
        <v>8293</v>
      </c>
    </row>
    <row r="1061" spans="1:6" x14ac:dyDescent="0.25">
      <c r="A1061">
        <v>3</v>
      </c>
      <c r="B1061" t="s">
        <v>3726</v>
      </c>
      <c r="C1061">
        <v>970</v>
      </c>
      <c r="D1061" t="s">
        <v>8582</v>
      </c>
      <c r="E1061" t="s">
        <v>39</v>
      </c>
      <c r="F1061" t="s">
        <v>8293</v>
      </c>
    </row>
    <row r="1062" spans="1:6" x14ac:dyDescent="0.25">
      <c r="A1062">
        <v>3</v>
      </c>
      <c r="B1062" t="s">
        <v>3726</v>
      </c>
      <c r="C1062">
        <v>973</v>
      </c>
      <c r="D1062" t="s">
        <v>8585</v>
      </c>
      <c r="E1062" t="s">
        <v>39</v>
      </c>
      <c r="F1062" t="s">
        <v>8293</v>
      </c>
    </row>
    <row r="1063" spans="1:6" x14ac:dyDescent="0.25">
      <c r="A1063">
        <v>3</v>
      </c>
      <c r="B1063" t="s">
        <v>3726</v>
      </c>
      <c r="C1063">
        <v>974</v>
      </c>
      <c r="D1063" t="s">
        <v>8589</v>
      </c>
      <c r="E1063" t="s">
        <v>39</v>
      </c>
      <c r="F1063" t="s">
        <v>8293</v>
      </c>
    </row>
    <row r="1064" spans="1:6" x14ac:dyDescent="0.25">
      <c r="A1064">
        <v>3</v>
      </c>
      <c r="B1064" t="s">
        <v>3726</v>
      </c>
      <c r="C1064">
        <v>975</v>
      </c>
      <c r="D1064" t="s">
        <v>8592</v>
      </c>
      <c r="E1064" t="s">
        <v>39</v>
      </c>
      <c r="F1064" t="s">
        <v>8293</v>
      </c>
    </row>
    <row r="1065" spans="1:6" x14ac:dyDescent="0.25">
      <c r="A1065">
        <v>2</v>
      </c>
      <c r="B1065" t="s">
        <v>3861</v>
      </c>
      <c r="C1065">
        <v>593</v>
      </c>
      <c r="D1065" t="s">
        <v>8595</v>
      </c>
      <c r="E1065" t="s">
        <v>39</v>
      </c>
      <c r="F1065" t="s">
        <v>8293</v>
      </c>
    </row>
    <row r="1066" spans="1:6" x14ac:dyDescent="0.25">
      <c r="A1066">
        <v>3</v>
      </c>
      <c r="B1066" t="s">
        <v>3726</v>
      </c>
      <c r="C1066">
        <v>977</v>
      </c>
      <c r="D1066" t="s">
        <v>8598</v>
      </c>
      <c r="E1066" t="s">
        <v>39</v>
      </c>
      <c r="F1066" t="s">
        <v>8293</v>
      </c>
    </row>
    <row r="1067" spans="1:6" x14ac:dyDescent="0.25">
      <c r="A1067">
        <v>3</v>
      </c>
      <c r="B1067" t="s">
        <v>3726</v>
      </c>
      <c r="C1067">
        <v>978</v>
      </c>
      <c r="D1067" t="s">
        <v>8602</v>
      </c>
      <c r="E1067" t="s">
        <v>39</v>
      </c>
      <c r="F1067" t="s">
        <v>8293</v>
      </c>
    </row>
    <row r="1068" spans="1:6" x14ac:dyDescent="0.25">
      <c r="A1068">
        <v>1</v>
      </c>
      <c r="B1068" t="s">
        <v>29</v>
      </c>
      <c r="C1068">
        <v>44</v>
      </c>
      <c r="D1068" t="s">
        <v>8610</v>
      </c>
      <c r="E1068" t="s">
        <v>39</v>
      </c>
      <c r="F1068" t="s">
        <v>8293</v>
      </c>
    </row>
    <row r="1069" spans="1:6" x14ac:dyDescent="0.25">
      <c r="A1069">
        <v>3</v>
      </c>
      <c r="B1069" t="s">
        <v>3726</v>
      </c>
      <c r="C1069">
        <v>979</v>
      </c>
      <c r="D1069" t="s">
        <v>8620</v>
      </c>
      <c r="E1069" t="s">
        <v>39</v>
      </c>
      <c r="F1069" t="s">
        <v>8293</v>
      </c>
    </row>
    <row r="1070" spans="1:6" x14ac:dyDescent="0.25">
      <c r="A1070">
        <v>3</v>
      </c>
      <c r="B1070" t="s">
        <v>3726</v>
      </c>
      <c r="C1070">
        <v>980</v>
      </c>
      <c r="D1070" t="s">
        <v>8623</v>
      </c>
      <c r="E1070" t="s">
        <v>39</v>
      </c>
      <c r="F1070" t="s">
        <v>8293</v>
      </c>
    </row>
    <row r="1071" spans="1:6" x14ac:dyDescent="0.25">
      <c r="A1071">
        <v>3</v>
      </c>
      <c r="B1071" t="s">
        <v>3726</v>
      </c>
      <c r="C1071">
        <v>981</v>
      </c>
      <c r="D1071" t="s">
        <v>8626</v>
      </c>
      <c r="E1071" t="s">
        <v>39</v>
      </c>
      <c r="F1071" t="s">
        <v>8293</v>
      </c>
    </row>
    <row r="1072" spans="1:6" x14ac:dyDescent="0.25">
      <c r="A1072">
        <v>3</v>
      </c>
      <c r="B1072" t="s">
        <v>3726</v>
      </c>
      <c r="C1072">
        <v>982</v>
      </c>
      <c r="D1072" t="s">
        <v>8630</v>
      </c>
      <c r="E1072" t="s">
        <v>39</v>
      </c>
      <c r="F1072" t="s">
        <v>8293</v>
      </c>
    </row>
    <row r="1073" spans="1:6" x14ac:dyDescent="0.25">
      <c r="A1073">
        <v>3</v>
      </c>
      <c r="B1073" t="s">
        <v>3726</v>
      </c>
      <c r="C1073">
        <v>983</v>
      </c>
      <c r="D1073" t="s">
        <v>8634</v>
      </c>
      <c r="E1073" t="s">
        <v>39</v>
      </c>
      <c r="F1073" t="s">
        <v>8293</v>
      </c>
    </row>
    <row r="1074" spans="1:6" x14ac:dyDescent="0.25">
      <c r="A1074">
        <v>3</v>
      </c>
      <c r="B1074" t="s">
        <v>3726</v>
      </c>
      <c r="C1074">
        <v>984</v>
      </c>
      <c r="D1074" t="s">
        <v>8637</v>
      </c>
      <c r="E1074" t="s">
        <v>39</v>
      </c>
      <c r="F1074" t="s">
        <v>8293</v>
      </c>
    </row>
    <row r="1075" spans="1:6" x14ac:dyDescent="0.25">
      <c r="A1075">
        <v>3</v>
      </c>
      <c r="B1075" t="s">
        <v>3726</v>
      </c>
      <c r="C1075">
        <v>985</v>
      </c>
      <c r="D1075" t="s">
        <v>8640</v>
      </c>
      <c r="E1075" t="s">
        <v>39</v>
      </c>
      <c r="F1075" t="s">
        <v>8293</v>
      </c>
    </row>
    <row r="1076" spans="1:6" x14ac:dyDescent="0.25">
      <c r="A1076">
        <v>3</v>
      </c>
      <c r="B1076" t="s">
        <v>3726</v>
      </c>
      <c r="C1076">
        <v>986</v>
      </c>
      <c r="D1076" t="s">
        <v>8643</v>
      </c>
      <c r="E1076" t="s">
        <v>39</v>
      </c>
      <c r="F1076" t="s">
        <v>8293</v>
      </c>
    </row>
    <row r="1077" spans="1:6" x14ac:dyDescent="0.25">
      <c r="A1077">
        <v>3</v>
      </c>
      <c r="B1077" t="s">
        <v>3726</v>
      </c>
      <c r="C1077">
        <v>988</v>
      </c>
      <c r="D1077" t="s">
        <v>8646</v>
      </c>
      <c r="E1077" t="s">
        <v>39</v>
      </c>
      <c r="F1077" t="s">
        <v>8293</v>
      </c>
    </row>
    <row r="1078" spans="1:6" x14ac:dyDescent="0.25">
      <c r="A1078">
        <v>3</v>
      </c>
      <c r="B1078" t="s">
        <v>3726</v>
      </c>
      <c r="C1078">
        <v>989</v>
      </c>
      <c r="D1078" t="s">
        <v>8649</v>
      </c>
      <c r="E1078" t="s">
        <v>39</v>
      </c>
      <c r="F1078" t="s">
        <v>8293</v>
      </c>
    </row>
    <row r="1079" spans="1:6" x14ac:dyDescent="0.25">
      <c r="A1079">
        <v>3</v>
      </c>
      <c r="B1079" t="s">
        <v>3726</v>
      </c>
      <c r="C1079">
        <v>992</v>
      </c>
      <c r="D1079" t="s">
        <v>8653</v>
      </c>
      <c r="E1079" t="s">
        <v>39</v>
      </c>
      <c r="F1079" t="s">
        <v>8293</v>
      </c>
    </row>
    <row r="1080" spans="1:6" x14ac:dyDescent="0.25">
      <c r="A1080">
        <v>3</v>
      </c>
      <c r="B1080" t="s">
        <v>3726</v>
      </c>
      <c r="C1080">
        <v>993</v>
      </c>
      <c r="D1080" t="s">
        <v>8656</v>
      </c>
      <c r="E1080" t="s">
        <v>39</v>
      </c>
      <c r="F1080" t="s">
        <v>8293</v>
      </c>
    </row>
    <row r="1081" spans="1:6" x14ac:dyDescent="0.25">
      <c r="A1081">
        <v>3</v>
      </c>
      <c r="B1081" t="s">
        <v>3726</v>
      </c>
      <c r="C1081">
        <v>994</v>
      </c>
      <c r="D1081" t="s">
        <v>8665</v>
      </c>
      <c r="E1081" t="s">
        <v>39</v>
      </c>
      <c r="F1081" t="s">
        <v>8293</v>
      </c>
    </row>
    <row r="1082" spans="1:6" x14ac:dyDescent="0.25">
      <c r="A1082">
        <v>3</v>
      </c>
      <c r="B1082" t="s">
        <v>3726</v>
      </c>
      <c r="C1082">
        <v>995</v>
      </c>
      <c r="D1082" t="s">
        <v>8668</v>
      </c>
      <c r="E1082" t="s">
        <v>39</v>
      </c>
      <c r="F1082" t="s">
        <v>8293</v>
      </c>
    </row>
    <row r="1083" spans="1:6" x14ac:dyDescent="0.25">
      <c r="A1083">
        <v>3</v>
      </c>
      <c r="B1083" t="s">
        <v>3726</v>
      </c>
      <c r="C1083">
        <v>996</v>
      </c>
      <c r="D1083" t="s">
        <v>8671</v>
      </c>
      <c r="E1083" t="s">
        <v>39</v>
      </c>
      <c r="F1083" t="s">
        <v>8293</v>
      </c>
    </row>
    <row r="1084" spans="1:6" x14ac:dyDescent="0.25">
      <c r="A1084">
        <v>3</v>
      </c>
      <c r="B1084" t="s">
        <v>3726</v>
      </c>
      <c r="C1084">
        <v>997</v>
      </c>
      <c r="D1084" t="s">
        <v>8675</v>
      </c>
      <c r="E1084" t="s">
        <v>39</v>
      </c>
      <c r="F1084" t="s">
        <v>8293</v>
      </c>
    </row>
    <row r="1085" spans="1:6" x14ac:dyDescent="0.25">
      <c r="A1085">
        <v>3</v>
      </c>
      <c r="B1085" t="s">
        <v>3726</v>
      </c>
      <c r="C1085">
        <v>998</v>
      </c>
      <c r="D1085" t="s">
        <v>8678</v>
      </c>
      <c r="E1085" t="s">
        <v>39</v>
      </c>
      <c r="F1085" t="s">
        <v>8293</v>
      </c>
    </row>
    <row r="1086" spans="1:6" x14ac:dyDescent="0.25">
      <c r="A1086">
        <v>3</v>
      </c>
      <c r="B1086" t="s">
        <v>3726</v>
      </c>
      <c r="C1086">
        <v>999</v>
      </c>
      <c r="D1086" t="s">
        <v>8682</v>
      </c>
      <c r="E1086" t="s">
        <v>39</v>
      </c>
      <c r="F1086" t="s">
        <v>8293</v>
      </c>
    </row>
    <row r="1087" spans="1:6" x14ac:dyDescent="0.25">
      <c r="A1087">
        <v>3</v>
      </c>
      <c r="B1087" t="s">
        <v>3726</v>
      </c>
      <c r="C1087">
        <v>1001</v>
      </c>
      <c r="D1087" t="s">
        <v>8694</v>
      </c>
      <c r="E1087" t="s">
        <v>39</v>
      </c>
      <c r="F1087" t="s">
        <v>8293</v>
      </c>
    </row>
    <row r="1088" spans="1:6" x14ac:dyDescent="0.25">
      <c r="A1088">
        <v>3</v>
      </c>
      <c r="B1088" t="s">
        <v>3726</v>
      </c>
      <c r="C1088">
        <v>1003</v>
      </c>
      <c r="D1088" t="s">
        <v>8717</v>
      </c>
      <c r="E1088" t="s">
        <v>39</v>
      </c>
      <c r="F1088" t="s">
        <v>8293</v>
      </c>
    </row>
    <row r="1089" spans="1:6" x14ac:dyDescent="0.25">
      <c r="A1089">
        <v>3</v>
      </c>
      <c r="B1089" t="s">
        <v>3726</v>
      </c>
      <c r="C1089">
        <v>1004</v>
      </c>
      <c r="D1089" t="s">
        <v>8720</v>
      </c>
      <c r="E1089" t="s">
        <v>39</v>
      </c>
      <c r="F1089" t="s">
        <v>8293</v>
      </c>
    </row>
    <row r="1090" spans="1:6" x14ac:dyDescent="0.25">
      <c r="A1090">
        <v>3</v>
      </c>
      <c r="B1090" t="s">
        <v>3726</v>
      </c>
      <c r="C1090">
        <v>1005</v>
      </c>
      <c r="D1090" t="s">
        <v>8723</v>
      </c>
      <c r="E1090" t="s">
        <v>39</v>
      </c>
      <c r="F1090" t="s">
        <v>8293</v>
      </c>
    </row>
    <row r="1091" spans="1:6" x14ac:dyDescent="0.25">
      <c r="A1091">
        <v>4</v>
      </c>
      <c r="B1091" t="s">
        <v>3740</v>
      </c>
      <c r="C1091">
        <v>1897</v>
      </c>
      <c r="D1091" t="s">
        <v>8726</v>
      </c>
      <c r="E1091" t="s">
        <v>39</v>
      </c>
      <c r="F1091" t="s">
        <v>8293</v>
      </c>
    </row>
    <row r="1092" spans="1:6" x14ac:dyDescent="0.25">
      <c r="A1092">
        <v>2</v>
      </c>
      <c r="B1092" t="s">
        <v>3861</v>
      </c>
      <c r="C1092">
        <v>602</v>
      </c>
      <c r="D1092" t="s">
        <v>8730</v>
      </c>
      <c r="E1092" t="s">
        <v>39</v>
      </c>
      <c r="F1092" t="s">
        <v>8293</v>
      </c>
    </row>
    <row r="1093" spans="1:6" x14ac:dyDescent="0.25">
      <c r="A1093">
        <v>3</v>
      </c>
      <c r="B1093" t="s">
        <v>3726</v>
      </c>
      <c r="C1093">
        <v>1007</v>
      </c>
      <c r="D1093" t="s">
        <v>8737</v>
      </c>
      <c r="E1093" t="s">
        <v>39</v>
      </c>
      <c r="F1093" t="s">
        <v>8293</v>
      </c>
    </row>
    <row r="1094" spans="1:6" x14ac:dyDescent="0.25">
      <c r="A1094">
        <v>3</v>
      </c>
      <c r="B1094" t="s">
        <v>3726</v>
      </c>
      <c r="C1094">
        <v>1009</v>
      </c>
      <c r="D1094" t="s">
        <v>8740</v>
      </c>
      <c r="E1094" t="s">
        <v>39</v>
      </c>
      <c r="F1094" t="s">
        <v>8293</v>
      </c>
    </row>
    <row r="1095" spans="1:6" x14ac:dyDescent="0.25">
      <c r="A1095">
        <v>3</v>
      </c>
      <c r="B1095" t="s">
        <v>3726</v>
      </c>
      <c r="C1095">
        <v>1010</v>
      </c>
      <c r="D1095" t="s">
        <v>8744</v>
      </c>
      <c r="E1095" t="s">
        <v>39</v>
      </c>
      <c r="F1095" t="s">
        <v>8293</v>
      </c>
    </row>
    <row r="1096" spans="1:6" x14ac:dyDescent="0.25">
      <c r="A1096">
        <v>3</v>
      </c>
      <c r="B1096" t="s">
        <v>3726</v>
      </c>
      <c r="C1096">
        <v>1011</v>
      </c>
      <c r="D1096" t="s">
        <v>8748</v>
      </c>
      <c r="E1096" t="s">
        <v>39</v>
      </c>
      <c r="F1096" t="s">
        <v>8293</v>
      </c>
    </row>
    <row r="1097" spans="1:6" x14ac:dyDescent="0.25">
      <c r="A1097">
        <v>3</v>
      </c>
      <c r="B1097" t="s">
        <v>3726</v>
      </c>
      <c r="C1097">
        <v>1012</v>
      </c>
      <c r="D1097" t="s">
        <v>8752</v>
      </c>
      <c r="E1097" t="s">
        <v>39</v>
      </c>
      <c r="F1097" t="s">
        <v>8293</v>
      </c>
    </row>
    <row r="1098" spans="1:6" x14ac:dyDescent="0.25">
      <c r="A1098">
        <v>3</v>
      </c>
      <c r="B1098" t="s">
        <v>3726</v>
      </c>
      <c r="C1098">
        <v>1013</v>
      </c>
      <c r="D1098" t="s">
        <v>8755</v>
      </c>
      <c r="E1098" t="s">
        <v>39</v>
      </c>
      <c r="F1098" t="s">
        <v>8293</v>
      </c>
    </row>
    <row r="1099" spans="1:6" x14ac:dyDescent="0.25">
      <c r="A1099">
        <v>3</v>
      </c>
      <c r="B1099" t="s">
        <v>3726</v>
      </c>
      <c r="C1099">
        <v>1014</v>
      </c>
      <c r="D1099" t="s">
        <v>8758</v>
      </c>
      <c r="E1099" t="s">
        <v>39</v>
      </c>
      <c r="F1099" t="s">
        <v>8293</v>
      </c>
    </row>
    <row r="1100" spans="1:6" x14ac:dyDescent="0.25">
      <c r="A1100">
        <v>3</v>
      </c>
      <c r="B1100" t="s">
        <v>3726</v>
      </c>
      <c r="C1100">
        <v>1015</v>
      </c>
      <c r="D1100" t="s">
        <v>8761</v>
      </c>
      <c r="E1100" t="s">
        <v>39</v>
      </c>
      <c r="F1100" t="s">
        <v>8293</v>
      </c>
    </row>
    <row r="1101" spans="1:6" x14ac:dyDescent="0.25">
      <c r="A1101">
        <v>3</v>
      </c>
      <c r="B1101" t="s">
        <v>3726</v>
      </c>
      <c r="C1101">
        <v>1016</v>
      </c>
      <c r="D1101" t="s">
        <v>8773</v>
      </c>
      <c r="E1101" t="s">
        <v>39</v>
      </c>
      <c r="F1101" t="s">
        <v>8293</v>
      </c>
    </row>
    <row r="1102" spans="1:6" x14ac:dyDescent="0.25">
      <c r="A1102">
        <v>3</v>
      </c>
      <c r="B1102" t="s">
        <v>3726</v>
      </c>
      <c r="C1102">
        <v>1017</v>
      </c>
      <c r="D1102" t="s">
        <v>8786</v>
      </c>
      <c r="E1102" t="s">
        <v>39</v>
      </c>
      <c r="F1102" t="s">
        <v>8293</v>
      </c>
    </row>
    <row r="1103" spans="1:6" x14ac:dyDescent="0.25">
      <c r="A1103">
        <v>3</v>
      </c>
      <c r="B1103" t="s">
        <v>3726</v>
      </c>
      <c r="C1103">
        <v>1018</v>
      </c>
      <c r="D1103" t="s">
        <v>8790</v>
      </c>
      <c r="E1103" t="s">
        <v>39</v>
      </c>
      <c r="F1103" t="s">
        <v>8293</v>
      </c>
    </row>
    <row r="1104" spans="1:6" x14ac:dyDescent="0.25">
      <c r="A1104">
        <v>3</v>
      </c>
      <c r="B1104" t="s">
        <v>3726</v>
      </c>
      <c r="C1104">
        <v>1019</v>
      </c>
      <c r="D1104" t="s">
        <v>8793</v>
      </c>
      <c r="E1104" t="s">
        <v>39</v>
      </c>
      <c r="F1104" t="s">
        <v>8293</v>
      </c>
    </row>
    <row r="1105" spans="1:6" x14ac:dyDescent="0.25">
      <c r="A1105">
        <v>3</v>
      </c>
      <c r="B1105" t="s">
        <v>3726</v>
      </c>
      <c r="C1105">
        <v>1021</v>
      </c>
      <c r="D1105" t="s">
        <v>8797</v>
      </c>
      <c r="E1105" t="s">
        <v>39</v>
      </c>
      <c r="F1105" t="s">
        <v>8293</v>
      </c>
    </row>
    <row r="1106" spans="1:6" x14ac:dyDescent="0.25">
      <c r="A1106">
        <v>3</v>
      </c>
      <c r="B1106" t="s">
        <v>3726</v>
      </c>
      <c r="C1106">
        <v>1023</v>
      </c>
      <c r="D1106" t="s">
        <v>8815</v>
      </c>
      <c r="E1106" t="s">
        <v>39</v>
      </c>
      <c r="F1106" t="s">
        <v>8293</v>
      </c>
    </row>
    <row r="1107" spans="1:6" x14ac:dyDescent="0.25">
      <c r="A1107">
        <v>4</v>
      </c>
      <c r="B1107" t="s">
        <v>3740</v>
      </c>
      <c r="C1107">
        <v>1904</v>
      </c>
      <c r="D1107" t="s">
        <v>8818</v>
      </c>
      <c r="E1107" t="s">
        <v>39</v>
      </c>
      <c r="F1107" t="s">
        <v>8293</v>
      </c>
    </row>
    <row r="1108" spans="1:6" x14ac:dyDescent="0.25">
      <c r="A1108">
        <v>3</v>
      </c>
      <c r="B1108" t="s">
        <v>3726</v>
      </c>
      <c r="C1108">
        <v>1025</v>
      </c>
      <c r="D1108" t="s">
        <v>8825</v>
      </c>
      <c r="E1108" t="s">
        <v>39</v>
      </c>
      <c r="F1108" t="s">
        <v>8293</v>
      </c>
    </row>
    <row r="1109" spans="1:6" x14ac:dyDescent="0.25">
      <c r="A1109">
        <v>3</v>
      </c>
      <c r="B1109" t="s">
        <v>3726</v>
      </c>
      <c r="C1109">
        <v>1030</v>
      </c>
      <c r="D1109" t="s">
        <v>8831</v>
      </c>
      <c r="E1109" t="s">
        <v>39</v>
      </c>
      <c r="F1109" t="s">
        <v>8293</v>
      </c>
    </row>
    <row r="1110" spans="1:6" x14ac:dyDescent="0.25">
      <c r="A1110">
        <v>3</v>
      </c>
      <c r="B1110" t="s">
        <v>3726</v>
      </c>
      <c r="C1110">
        <v>1031</v>
      </c>
      <c r="D1110" t="s">
        <v>8835</v>
      </c>
      <c r="E1110" t="s">
        <v>39</v>
      </c>
      <c r="F1110" t="s">
        <v>8293</v>
      </c>
    </row>
    <row r="1111" spans="1:6" x14ac:dyDescent="0.25">
      <c r="A1111">
        <v>3</v>
      </c>
      <c r="B1111" t="s">
        <v>3726</v>
      </c>
      <c r="C1111">
        <v>1033</v>
      </c>
      <c r="D1111" t="s">
        <v>8839</v>
      </c>
      <c r="E1111" t="s">
        <v>39</v>
      </c>
      <c r="F1111" t="s">
        <v>8293</v>
      </c>
    </row>
    <row r="1112" spans="1:6" x14ac:dyDescent="0.25">
      <c r="A1112">
        <v>3</v>
      </c>
      <c r="B1112" t="s">
        <v>3726</v>
      </c>
      <c r="C1112">
        <v>1034</v>
      </c>
      <c r="D1112" t="s">
        <v>8843</v>
      </c>
      <c r="E1112" t="s">
        <v>39</v>
      </c>
      <c r="F1112" t="s">
        <v>8293</v>
      </c>
    </row>
    <row r="1113" spans="1:6" x14ac:dyDescent="0.25">
      <c r="A1113">
        <v>3</v>
      </c>
      <c r="B1113" t="s">
        <v>3726</v>
      </c>
      <c r="C1113">
        <v>1035</v>
      </c>
      <c r="D1113" t="s">
        <v>8846</v>
      </c>
      <c r="E1113" t="s">
        <v>39</v>
      </c>
      <c r="F1113" t="s">
        <v>8293</v>
      </c>
    </row>
    <row r="1114" spans="1:6" x14ac:dyDescent="0.25">
      <c r="A1114">
        <v>1</v>
      </c>
      <c r="B1114" t="s">
        <v>29</v>
      </c>
      <c r="C1114">
        <v>78</v>
      </c>
      <c r="D1114" t="s">
        <v>8850</v>
      </c>
      <c r="E1114" t="s">
        <v>39</v>
      </c>
      <c r="F1114" t="s">
        <v>8293</v>
      </c>
    </row>
    <row r="1115" spans="1:6" x14ac:dyDescent="0.25">
      <c r="A1115">
        <v>1</v>
      </c>
      <c r="B1115" t="s">
        <v>29</v>
      </c>
      <c r="C1115">
        <v>100</v>
      </c>
      <c r="D1115" t="s">
        <v>8853</v>
      </c>
      <c r="E1115" t="s">
        <v>39</v>
      </c>
      <c r="F1115" t="s">
        <v>8293</v>
      </c>
    </row>
    <row r="1116" spans="1:6" x14ac:dyDescent="0.25">
      <c r="A1116">
        <v>3</v>
      </c>
      <c r="B1116" t="s">
        <v>3726</v>
      </c>
      <c r="C1116">
        <v>1036</v>
      </c>
      <c r="D1116" t="s">
        <v>8856</v>
      </c>
      <c r="E1116" t="s">
        <v>39</v>
      </c>
      <c r="F1116" t="s">
        <v>8293</v>
      </c>
    </row>
    <row r="1117" spans="1:6" x14ac:dyDescent="0.25">
      <c r="A1117">
        <v>3</v>
      </c>
      <c r="B1117" t="s">
        <v>3726</v>
      </c>
      <c r="C1117">
        <v>1037</v>
      </c>
      <c r="D1117" t="s">
        <v>8859</v>
      </c>
      <c r="E1117" t="s">
        <v>39</v>
      </c>
      <c r="F1117" t="s">
        <v>8293</v>
      </c>
    </row>
    <row r="1118" spans="1:6" x14ac:dyDescent="0.25">
      <c r="A1118">
        <v>3</v>
      </c>
      <c r="B1118" t="s">
        <v>3726</v>
      </c>
      <c r="C1118">
        <v>1038</v>
      </c>
      <c r="D1118" t="s">
        <v>8862</v>
      </c>
      <c r="E1118" t="s">
        <v>39</v>
      </c>
      <c r="F1118" t="s">
        <v>8293</v>
      </c>
    </row>
    <row r="1119" spans="1:6" x14ac:dyDescent="0.25">
      <c r="A1119">
        <v>4</v>
      </c>
      <c r="B1119" t="s">
        <v>3740</v>
      </c>
      <c r="C1119">
        <v>1919</v>
      </c>
      <c r="D1119" t="s">
        <v>8869</v>
      </c>
      <c r="E1119" t="s">
        <v>39</v>
      </c>
      <c r="F1119" t="s">
        <v>8293</v>
      </c>
    </row>
    <row r="1120" spans="1:6" x14ac:dyDescent="0.25">
      <c r="A1120">
        <v>1</v>
      </c>
      <c r="B1120" t="s">
        <v>29</v>
      </c>
      <c r="C1120">
        <v>129</v>
      </c>
      <c r="D1120" t="s">
        <v>8874</v>
      </c>
      <c r="E1120" t="s">
        <v>39</v>
      </c>
      <c r="F1120" t="s">
        <v>8293</v>
      </c>
    </row>
    <row r="1121" spans="1:6" x14ac:dyDescent="0.25">
      <c r="A1121">
        <v>3</v>
      </c>
      <c r="B1121" t="s">
        <v>3726</v>
      </c>
      <c r="C1121">
        <v>1039</v>
      </c>
      <c r="D1121" t="s">
        <v>8878</v>
      </c>
      <c r="E1121" t="s">
        <v>39</v>
      </c>
      <c r="F1121" t="s">
        <v>8293</v>
      </c>
    </row>
    <row r="1122" spans="1:6" x14ac:dyDescent="0.25">
      <c r="A1122">
        <v>3</v>
      </c>
      <c r="B1122" t="s">
        <v>3726</v>
      </c>
      <c r="C1122">
        <v>1041</v>
      </c>
      <c r="D1122" t="s">
        <v>4173</v>
      </c>
      <c r="E1122" t="s">
        <v>39</v>
      </c>
      <c r="F1122" t="s">
        <v>8293</v>
      </c>
    </row>
    <row r="1123" spans="1:6" x14ac:dyDescent="0.25">
      <c r="A1123">
        <v>3</v>
      </c>
      <c r="B1123" t="s">
        <v>3726</v>
      </c>
      <c r="C1123">
        <v>1042</v>
      </c>
      <c r="D1123" t="s">
        <v>8900</v>
      </c>
      <c r="E1123" t="s">
        <v>39</v>
      </c>
      <c r="F1123" t="s">
        <v>8293</v>
      </c>
    </row>
    <row r="1124" spans="1:6" x14ac:dyDescent="0.25">
      <c r="A1124">
        <v>3</v>
      </c>
      <c r="B1124" t="s">
        <v>3726</v>
      </c>
      <c r="C1124">
        <v>1043</v>
      </c>
      <c r="D1124" t="s">
        <v>8926</v>
      </c>
      <c r="E1124" t="s">
        <v>39</v>
      </c>
      <c r="F1124" t="s">
        <v>8293</v>
      </c>
    </row>
    <row r="1125" spans="1:6" x14ac:dyDescent="0.25">
      <c r="A1125">
        <v>3</v>
      </c>
      <c r="B1125" t="s">
        <v>3726</v>
      </c>
      <c r="C1125">
        <v>1044</v>
      </c>
      <c r="D1125" t="s">
        <v>8934</v>
      </c>
      <c r="E1125" t="s">
        <v>39</v>
      </c>
      <c r="F1125" t="s">
        <v>8293</v>
      </c>
    </row>
    <row r="1126" spans="1:6" x14ac:dyDescent="0.25">
      <c r="A1126">
        <v>3</v>
      </c>
      <c r="B1126" t="s">
        <v>3726</v>
      </c>
      <c r="C1126">
        <v>1045</v>
      </c>
      <c r="D1126" t="s">
        <v>8937</v>
      </c>
      <c r="E1126" t="s">
        <v>39</v>
      </c>
      <c r="F1126" t="s">
        <v>8293</v>
      </c>
    </row>
    <row r="1127" spans="1:6" x14ac:dyDescent="0.25">
      <c r="A1127">
        <v>3</v>
      </c>
      <c r="B1127" t="s">
        <v>3726</v>
      </c>
      <c r="C1127">
        <v>1046</v>
      </c>
      <c r="D1127" t="s">
        <v>8958</v>
      </c>
      <c r="E1127" t="s">
        <v>39</v>
      </c>
      <c r="F1127" t="s">
        <v>8293</v>
      </c>
    </row>
    <row r="1128" spans="1:6" x14ac:dyDescent="0.25">
      <c r="A1128">
        <v>3</v>
      </c>
      <c r="B1128" t="s">
        <v>3726</v>
      </c>
      <c r="C1128">
        <v>1049</v>
      </c>
      <c r="D1128" t="s">
        <v>8963</v>
      </c>
      <c r="E1128" t="s">
        <v>39</v>
      </c>
      <c r="F1128" t="s">
        <v>8293</v>
      </c>
    </row>
    <row r="1129" spans="1:6" x14ac:dyDescent="0.25">
      <c r="A1129">
        <v>3</v>
      </c>
      <c r="B1129" t="s">
        <v>3726</v>
      </c>
      <c r="C1129">
        <v>1050</v>
      </c>
      <c r="D1129" t="s">
        <v>8973</v>
      </c>
      <c r="E1129" t="s">
        <v>39</v>
      </c>
      <c r="F1129" t="s">
        <v>8293</v>
      </c>
    </row>
    <row r="1130" spans="1:6" x14ac:dyDescent="0.25">
      <c r="A1130">
        <v>3</v>
      </c>
      <c r="B1130" t="s">
        <v>3726</v>
      </c>
      <c r="C1130">
        <v>1052</v>
      </c>
      <c r="D1130" t="s">
        <v>8977</v>
      </c>
      <c r="E1130" t="s">
        <v>39</v>
      </c>
      <c r="F1130" t="s">
        <v>8293</v>
      </c>
    </row>
    <row r="1131" spans="1:6" x14ac:dyDescent="0.25">
      <c r="A1131">
        <v>3</v>
      </c>
      <c r="B1131" t="s">
        <v>3726</v>
      </c>
      <c r="C1131">
        <v>1054</v>
      </c>
      <c r="D1131" t="s">
        <v>8980</v>
      </c>
      <c r="E1131" t="s">
        <v>39</v>
      </c>
      <c r="F1131" t="s">
        <v>8293</v>
      </c>
    </row>
    <row r="1132" spans="1:6" x14ac:dyDescent="0.25">
      <c r="A1132">
        <v>3</v>
      </c>
      <c r="B1132" t="s">
        <v>3726</v>
      </c>
      <c r="C1132">
        <v>1055</v>
      </c>
      <c r="D1132" t="s">
        <v>8983</v>
      </c>
      <c r="E1132" t="s">
        <v>39</v>
      </c>
      <c r="F1132" t="s">
        <v>8293</v>
      </c>
    </row>
    <row r="1133" spans="1:6" x14ac:dyDescent="0.25">
      <c r="A1133">
        <v>3</v>
      </c>
      <c r="B1133" t="s">
        <v>3726</v>
      </c>
      <c r="C1133">
        <v>1056</v>
      </c>
      <c r="D1133" t="s">
        <v>8986</v>
      </c>
      <c r="E1133" t="s">
        <v>39</v>
      </c>
      <c r="F1133" t="s">
        <v>8293</v>
      </c>
    </row>
    <row r="1134" spans="1:6" x14ac:dyDescent="0.25">
      <c r="A1134">
        <v>3</v>
      </c>
      <c r="B1134" t="s">
        <v>3726</v>
      </c>
      <c r="C1134">
        <v>1057</v>
      </c>
      <c r="D1134" t="s">
        <v>8990</v>
      </c>
      <c r="E1134" t="s">
        <v>39</v>
      </c>
      <c r="F1134" t="s">
        <v>8293</v>
      </c>
    </row>
    <row r="1135" spans="1:6" x14ac:dyDescent="0.25">
      <c r="A1135">
        <v>3</v>
      </c>
      <c r="B1135" t="s">
        <v>3726</v>
      </c>
      <c r="C1135">
        <v>1058</v>
      </c>
      <c r="D1135" t="s">
        <v>8994</v>
      </c>
      <c r="E1135" t="s">
        <v>39</v>
      </c>
      <c r="F1135" t="s">
        <v>8293</v>
      </c>
    </row>
    <row r="1136" spans="1:6" x14ac:dyDescent="0.25">
      <c r="A1136">
        <v>3</v>
      </c>
      <c r="B1136" t="s">
        <v>3726</v>
      </c>
      <c r="C1136">
        <v>1059</v>
      </c>
      <c r="D1136" t="s">
        <v>9021</v>
      </c>
      <c r="E1136" t="s">
        <v>39</v>
      </c>
      <c r="F1136" t="s">
        <v>8293</v>
      </c>
    </row>
    <row r="1137" spans="1:6" x14ac:dyDescent="0.25">
      <c r="A1137">
        <v>3</v>
      </c>
      <c r="B1137" t="s">
        <v>3726</v>
      </c>
      <c r="C1137">
        <v>1060</v>
      </c>
      <c r="D1137" t="s">
        <v>9024</v>
      </c>
      <c r="E1137" t="s">
        <v>39</v>
      </c>
      <c r="F1137" t="s">
        <v>8293</v>
      </c>
    </row>
    <row r="1138" spans="1:6" x14ac:dyDescent="0.25">
      <c r="A1138">
        <v>3</v>
      </c>
      <c r="B1138" t="s">
        <v>3726</v>
      </c>
      <c r="C1138">
        <v>1061</v>
      </c>
      <c r="D1138" t="s">
        <v>9028</v>
      </c>
      <c r="E1138" t="s">
        <v>39</v>
      </c>
      <c r="F1138" t="s">
        <v>8293</v>
      </c>
    </row>
    <row r="1139" spans="1:6" x14ac:dyDescent="0.25">
      <c r="A1139">
        <v>3</v>
      </c>
      <c r="B1139" t="s">
        <v>3726</v>
      </c>
      <c r="C1139">
        <v>1062</v>
      </c>
      <c r="D1139" t="s">
        <v>9038</v>
      </c>
      <c r="E1139" t="s">
        <v>39</v>
      </c>
      <c r="F1139" t="s">
        <v>8293</v>
      </c>
    </row>
    <row r="1140" spans="1:6" x14ac:dyDescent="0.25">
      <c r="A1140">
        <v>4</v>
      </c>
      <c r="B1140" t="s">
        <v>3740</v>
      </c>
      <c r="C1140">
        <v>1924</v>
      </c>
      <c r="D1140" t="s">
        <v>9042</v>
      </c>
      <c r="E1140" t="s">
        <v>39</v>
      </c>
      <c r="F1140" t="s">
        <v>8293</v>
      </c>
    </row>
    <row r="1141" spans="1:6" x14ac:dyDescent="0.25">
      <c r="A1141">
        <v>3</v>
      </c>
      <c r="B1141" t="s">
        <v>3726</v>
      </c>
      <c r="C1141">
        <v>1064</v>
      </c>
      <c r="D1141" t="s">
        <v>9046</v>
      </c>
      <c r="E1141" t="s">
        <v>39</v>
      </c>
      <c r="F1141" t="s">
        <v>8293</v>
      </c>
    </row>
    <row r="1142" spans="1:6" x14ac:dyDescent="0.25">
      <c r="A1142">
        <v>3</v>
      </c>
      <c r="B1142" t="s">
        <v>3726</v>
      </c>
      <c r="C1142">
        <v>1065</v>
      </c>
      <c r="D1142" t="s">
        <v>4216</v>
      </c>
      <c r="E1142" t="s">
        <v>39</v>
      </c>
      <c r="F1142" t="s">
        <v>8293</v>
      </c>
    </row>
    <row r="1143" spans="1:6" x14ac:dyDescent="0.25">
      <c r="A1143">
        <v>3</v>
      </c>
      <c r="B1143" t="s">
        <v>3726</v>
      </c>
      <c r="C1143">
        <v>1067</v>
      </c>
      <c r="D1143" t="s">
        <v>9055</v>
      </c>
      <c r="E1143" t="s">
        <v>39</v>
      </c>
      <c r="F1143" t="s">
        <v>8293</v>
      </c>
    </row>
    <row r="1144" spans="1:6" x14ac:dyDescent="0.25">
      <c r="A1144">
        <v>3</v>
      </c>
      <c r="B1144" t="s">
        <v>3726</v>
      </c>
      <c r="C1144">
        <v>1069</v>
      </c>
      <c r="D1144" t="s">
        <v>9059</v>
      </c>
      <c r="E1144" t="s">
        <v>39</v>
      </c>
      <c r="F1144" t="s">
        <v>8293</v>
      </c>
    </row>
    <row r="1145" spans="1:6" x14ac:dyDescent="0.25">
      <c r="A1145">
        <v>3</v>
      </c>
      <c r="B1145" t="s">
        <v>3726</v>
      </c>
      <c r="C1145">
        <v>1072</v>
      </c>
      <c r="D1145" t="s">
        <v>9066</v>
      </c>
      <c r="E1145" t="s">
        <v>39</v>
      </c>
      <c r="F1145" t="s">
        <v>8293</v>
      </c>
    </row>
    <row r="1146" spans="1:6" x14ac:dyDescent="0.25">
      <c r="A1146">
        <v>3</v>
      </c>
      <c r="B1146" t="s">
        <v>3726</v>
      </c>
      <c r="C1146">
        <v>1074</v>
      </c>
      <c r="D1146" t="s">
        <v>9069</v>
      </c>
      <c r="E1146" t="s">
        <v>39</v>
      </c>
      <c r="F1146" t="s">
        <v>8293</v>
      </c>
    </row>
    <row r="1147" spans="1:6" x14ac:dyDescent="0.25">
      <c r="A1147">
        <v>3</v>
      </c>
      <c r="B1147" t="s">
        <v>3726</v>
      </c>
      <c r="C1147">
        <v>1075</v>
      </c>
      <c r="D1147" t="s">
        <v>9075</v>
      </c>
      <c r="E1147" t="s">
        <v>39</v>
      </c>
      <c r="F1147" t="s">
        <v>8293</v>
      </c>
    </row>
    <row r="1148" spans="1:6" x14ac:dyDescent="0.25">
      <c r="A1148">
        <v>3</v>
      </c>
      <c r="B1148" t="s">
        <v>3726</v>
      </c>
      <c r="C1148">
        <v>1076</v>
      </c>
      <c r="D1148" t="s">
        <v>9082</v>
      </c>
      <c r="E1148" t="s">
        <v>39</v>
      </c>
      <c r="F1148" t="s">
        <v>8293</v>
      </c>
    </row>
    <row r="1149" spans="1:6" x14ac:dyDescent="0.25">
      <c r="A1149">
        <v>3</v>
      </c>
      <c r="B1149" t="s">
        <v>3726</v>
      </c>
      <c r="C1149">
        <v>1079</v>
      </c>
      <c r="D1149" t="s">
        <v>9086</v>
      </c>
      <c r="E1149" t="s">
        <v>39</v>
      </c>
      <c r="F1149" t="s">
        <v>8293</v>
      </c>
    </row>
    <row r="1150" spans="1:6" x14ac:dyDescent="0.25">
      <c r="A1150">
        <v>3</v>
      </c>
      <c r="B1150" t="s">
        <v>3726</v>
      </c>
      <c r="C1150">
        <v>1082</v>
      </c>
      <c r="D1150" t="s">
        <v>9090</v>
      </c>
      <c r="E1150" t="s">
        <v>39</v>
      </c>
      <c r="F1150" t="s">
        <v>8293</v>
      </c>
    </row>
    <row r="1151" spans="1:6" x14ac:dyDescent="0.25">
      <c r="A1151">
        <v>3</v>
      </c>
      <c r="B1151" t="s">
        <v>3726</v>
      </c>
      <c r="C1151">
        <v>1085</v>
      </c>
      <c r="D1151" t="s">
        <v>9093</v>
      </c>
      <c r="E1151" t="s">
        <v>39</v>
      </c>
      <c r="F1151" t="s">
        <v>8293</v>
      </c>
    </row>
    <row r="1152" spans="1:6" x14ac:dyDescent="0.25">
      <c r="A1152">
        <v>3</v>
      </c>
      <c r="B1152" t="s">
        <v>3726</v>
      </c>
      <c r="C1152">
        <v>1087</v>
      </c>
      <c r="D1152" t="s">
        <v>9097</v>
      </c>
      <c r="E1152" t="s">
        <v>39</v>
      </c>
      <c r="F1152" t="s">
        <v>8293</v>
      </c>
    </row>
    <row r="1153" spans="1:6" x14ac:dyDescent="0.25">
      <c r="A1153">
        <v>3</v>
      </c>
      <c r="B1153" t="s">
        <v>3726</v>
      </c>
      <c r="C1153">
        <v>1088</v>
      </c>
      <c r="D1153" t="s">
        <v>9101</v>
      </c>
      <c r="E1153" t="s">
        <v>39</v>
      </c>
      <c r="F1153" t="s">
        <v>8293</v>
      </c>
    </row>
    <row r="1154" spans="1:6" x14ac:dyDescent="0.25">
      <c r="A1154">
        <v>3</v>
      </c>
      <c r="B1154" t="s">
        <v>3726</v>
      </c>
      <c r="C1154">
        <v>1089</v>
      </c>
      <c r="D1154" t="s">
        <v>9111</v>
      </c>
      <c r="E1154" t="s">
        <v>39</v>
      </c>
      <c r="F1154" t="s">
        <v>8293</v>
      </c>
    </row>
    <row r="1155" spans="1:6" x14ac:dyDescent="0.25">
      <c r="A1155">
        <v>3</v>
      </c>
      <c r="B1155" t="s">
        <v>3726</v>
      </c>
      <c r="C1155">
        <v>1090</v>
      </c>
      <c r="D1155" t="s">
        <v>9118</v>
      </c>
      <c r="E1155" t="s">
        <v>39</v>
      </c>
      <c r="F1155" t="s">
        <v>8293</v>
      </c>
    </row>
    <row r="1156" spans="1:6" x14ac:dyDescent="0.25">
      <c r="A1156">
        <v>3</v>
      </c>
      <c r="B1156" t="s">
        <v>3726</v>
      </c>
      <c r="C1156">
        <v>1092</v>
      </c>
      <c r="D1156" t="s">
        <v>9122</v>
      </c>
      <c r="E1156" t="s">
        <v>39</v>
      </c>
      <c r="F1156" t="s">
        <v>8293</v>
      </c>
    </row>
    <row r="1157" spans="1:6" x14ac:dyDescent="0.25">
      <c r="A1157">
        <v>3</v>
      </c>
      <c r="B1157" t="s">
        <v>3726</v>
      </c>
      <c r="C1157">
        <v>1102</v>
      </c>
      <c r="D1157" t="s">
        <v>9125</v>
      </c>
      <c r="E1157" t="s">
        <v>39</v>
      </c>
      <c r="F1157" t="s">
        <v>8293</v>
      </c>
    </row>
    <row r="1158" spans="1:6" x14ac:dyDescent="0.25">
      <c r="A1158">
        <v>3</v>
      </c>
      <c r="B1158" t="s">
        <v>3726</v>
      </c>
      <c r="C1158">
        <v>1103</v>
      </c>
      <c r="D1158" t="s">
        <v>9128</v>
      </c>
      <c r="E1158" t="s">
        <v>39</v>
      </c>
      <c r="F1158" t="s">
        <v>8293</v>
      </c>
    </row>
    <row r="1159" spans="1:6" x14ac:dyDescent="0.25">
      <c r="A1159">
        <v>3</v>
      </c>
      <c r="B1159" t="s">
        <v>3726</v>
      </c>
      <c r="C1159">
        <v>1104</v>
      </c>
      <c r="D1159" t="s">
        <v>9132</v>
      </c>
      <c r="E1159" t="s">
        <v>39</v>
      </c>
      <c r="F1159" t="s">
        <v>8293</v>
      </c>
    </row>
    <row r="1160" spans="1:6" x14ac:dyDescent="0.25">
      <c r="A1160">
        <v>3</v>
      </c>
      <c r="B1160" t="s">
        <v>3726</v>
      </c>
      <c r="C1160">
        <v>1105</v>
      </c>
      <c r="D1160" t="s">
        <v>9137</v>
      </c>
      <c r="E1160" t="s">
        <v>39</v>
      </c>
      <c r="F1160" t="s">
        <v>8293</v>
      </c>
    </row>
    <row r="1161" spans="1:6" x14ac:dyDescent="0.25">
      <c r="A1161">
        <v>3</v>
      </c>
      <c r="B1161" t="s">
        <v>3726</v>
      </c>
      <c r="C1161">
        <v>1107</v>
      </c>
      <c r="D1161" t="s">
        <v>9142</v>
      </c>
      <c r="E1161" t="s">
        <v>39</v>
      </c>
      <c r="F1161" t="s">
        <v>8293</v>
      </c>
    </row>
    <row r="1162" spans="1:6" x14ac:dyDescent="0.25">
      <c r="A1162">
        <v>3</v>
      </c>
      <c r="B1162" t="s">
        <v>3726</v>
      </c>
      <c r="C1162">
        <v>1109</v>
      </c>
      <c r="D1162" t="s">
        <v>9145</v>
      </c>
      <c r="E1162" t="s">
        <v>39</v>
      </c>
      <c r="F1162" t="s">
        <v>8293</v>
      </c>
    </row>
    <row r="1163" spans="1:6" x14ac:dyDescent="0.25">
      <c r="A1163">
        <v>3</v>
      </c>
      <c r="B1163" t="s">
        <v>3726</v>
      </c>
      <c r="C1163">
        <v>1110</v>
      </c>
      <c r="D1163" t="s">
        <v>4377</v>
      </c>
      <c r="E1163" t="s">
        <v>39</v>
      </c>
      <c r="F1163" t="s">
        <v>8293</v>
      </c>
    </row>
    <row r="1164" spans="1:6" x14ac:dyDescent="0.25">
      <c r="A1164">
        <v>3</v>
      </c>
      <c r="B1164" t="s">
        <v>3726</v>
      </c>
      <c r="C1164">
        <v>1112</v>
      </c>
      <c r="D1164" t="s">
        <v>4384</v>
      </c>
      <c r="E1164" t="s">
        <v>39</v>
      </c>
      <c r="F1164" t="s">
        <v>8293</v>
      </c>
    </row>
    <row r="1165" spans="1:6" x14ac:dyDescent="0.25">
      <c r="A1165">
        <v>3</v>
      </c>
      <c r="B1165" t="s">
        <v>3726</v>
      </c>
      <c r="C1165">
        <v>1113</v>
      </c>
      <c r="D1165" t="s">
        <v>9155</v>
      </c>
      <c r="E1165" t="s">
        <v>39</v>
      </c>
      <c r="F1165" t="s">
        <v>8293</v>
      </c>
    </row>
    <row r="1166" spans="1:6" x14ac:dyDescent="0.25">
      <c r="A1166">
        <v>3</v>
      </c>
      <c r="B1166" t="s">
        <v>3726</v>
      </c>
      <c r="C1166">
        <v>1114</v>
      </c>
      <c r="D1166" t="s">
        <v>9173</v>
      </c>
      <c r="E1166" t="s">
        <v>39</v>
      </c>
      <c r="F1166" t="s">
        <v>8293</v>
      </c>
    </row>
    <row r="1167" spans="1:6" x14ac:dyDescent="0.25">
      <c r="A1167">
        <v>3</v>
      </c>
      <c r="B1167" t="s">
        <v>3726</v>
      </c>
      <c r="C1167">
        <v>1115</v>
      </c>
      <c r="D1167" t="s">
        <v>9179</v>
      </c>
      <c r="E1167" t="s">
        <v>39</v>
      </c>
      <c r="F1167" t="s">
        <v>8293</v>
      </c>
    </row>
    <row r="1168" spans="1:6" x14ac:dyDescent="0.25">
      <c r="A1168">
        <v>3</v>
      </c>
      <c r="B1168" t="s">
        <v>3726</v>
      </c>
      <c r="C1168">
        <v>1116</v>
      </c>
      <c r="D1168" t="s">
        <v>9183</v>
      </c>
      <c r="E1168" t="s">
        <v>39</v>
      </c>
      <c r="F1168" t="s">
        <v>8293</v>
      </c>
    </row>
    <row r="1169" spans="1:6" x14ac:dyDescent="0.25">
      <c r="A1169">
        <v>3</v>
      </c>
      <c r="B1169" t="s">
        <v>3726</v>
      </c>
      <c r="C1169">
        <v>1117</v>
      </c>
      <c r="D1169" t="s">
        <v>9188</v>
      </c>
      <c r="E1169" t="s">
        <v>39</v>
      </c>
      <c r="F1169" t="s">
        <v>8293</v>
      </c>
    </row>
    <row r="1170" spans="1:6" x14ac:dyDescent="0.25">
      <c r="A1170">
        <v>2</v>
      </c>
      <c r="B1170" t="s">
        <v>3861</v>
      </c>
      <c r="C1170">
        <v>635</v>
      </c>
      <c r="D1170" t="s">
        <v>9192</v>
      </c>
      <c r="E1170" t="s">
        <v>39</v>
      </c>
      <c r="F1170" t="s">
        <v>8293</v>
      </c>
    </row>
    <row r="1171" spans="1:6" x14ac:dyDescent="0.25">
      <c r="A1171">
        <v>2</v>
      </c>
      <c r="B1171" t="s">
        <v>3861</v>
      </c>
      <c r="C1171">
        <v>636</v>
      </c>
      <c r="D1171" t="s">
        <v>9195</v>
      </c>
      <c r="E1171" t="s">
        <v>39</v>
      </c>
      <c r="F1171" t="s">
        <v>8293</v>
      </c>
    </row>
    <row r="1172" spans="1:6" x14ac:dyDescent="0.25">
      <c r="A1172">
        <v>2</v>
      </c>
      <c r="B1172" t="s">
        <v>3861</v>
      </c>
      <c r="C1172">
        <v>637</v>
      </c>
      <c r="D1172" t="s">
        <v>9198</v>
      </c>
      <c r="E1172" t="s">
        <v>39</v>
      </c>
      <c r="F1172" t="s">
        <v>8293</v>
      </c>
    </row>
    <row r="1173" spans="1:6" x14ac:dyDescent="0.25">
      <c r="A1173">
        <v>3</v>
      </c>
      <c r="B1173" t="s">
        <v>3726</v>
      </c>
      <c r="C1173">
        <v>1118</v>
      </c>
      <c r="D1173" t="s">
        <v>9201</v>
      </c>
      <c r="E1173" t="s">
        <v>39</v>
      </c>
      <c r="F1173" t="s">
        <v>8293</v>
      </c>
    </row>
    <row r="1174" spans="1:6" x14ac:dyDescent="0.25">
      <c r="A1174">
        <v>3</v>
      </c>
      <c r="B1174" t="s">
        <v>3726</v>
      </c>
      <c r="C1174">
        <v>1119</v>
      </c>
      <c r="D1174" t="s">
        <v>9204</v>
      </c>
      <c r="E1174" t="s">
        <v>39</v>
      </c>
      <c r="F1174" t="s">
        <v>8293</v>
      </c>
    </row>
    <row r="1175" spans="1:6" x14ac:dyDescent="0.25">
      <c r="A1175">
        <v>3</v>
      </c>
      <c r="B1175" t="s">
        <v>3726</v>
      </c>
      <c r="C1175">
        <v>1125</v>
      </c>
      <c r="D1175" t="s">
        <v>9214</v>
      </c>
      <c r="E1175" t="s">
        <v>39</v>
      </c>
      <c r="F1175" t="s">
        <v>8293</v>
      </c>
    </row>
    <row r="1176" spans="1:6" x14ac:dyDescent="0.25">
      <c r="A1176">
        <v>3</v>
      </c>
      <c r="B1176" t="s">
        <v>3726</v>
      </c>
      <c r="C1176">
        <v>1128</v>
      </c>
      <c r="D1176" t="s">
        <v>9228</v>
      </c>
      <c r="E1176" t="s">
        <v>39</v>
      </c>
      <c r="F1176" t="s">
        <v>8293</v>
      </c>
    </row>
    <row r="1177" spans="1:6" x14ac:dyDescent="0.25">
      <c r="A1177">
        <v>3</v>
      </c>
      <c r="B1177" t="s">
        <v>3726</v>
      </c>
      <c r="C1177">
        <v>1130</v>
      </c>
      <c r="D1177" t="s">
        <v>9234</v>
      </c>
      <c r="E1177" t="s">
        <v>39</v>
      </c>
      <c r="F1177" t="s">
        <v>8293</v>
      </c>
    </row>
    <row r="1178" spans="1:6" x14ac:dyDescent="0.25">
      <c r="A1178">
        <v>3</v>
      </c>
      <c r="B1178" t="s">
        <v>3726</v>
      </c>
      <c r="C1178">
        <v>1133</v>
      </c>
      <c r="D1178" t="s">
        <v>9238</v>
      </c>
      <c r="E1178" t="s">
        <v>39</v>
      </c>
      <c r="F1178" t="s">
        <v>8293</v>
      </c>
    </row>
    <row r="1179" spans="1:6" x14ac:dyDescent="0.25">
      <c r="A1179">
        <v>3</v>
      </c>
      <c r="B1179" t="s">
        <v>3726</v>
      </c>
      <c r="C1179">
        <v>1134</v>
      </c>
      <c r="D1179" t="s">
        <v>9242</v>
      </c>
      <c r="E1179" t="s">
        <v>39</v>
      </c>
      <c r="F1179" t="s">
        <v>8293</v>
      </c>
    </row>
    <row r="1180" spans="1:6" x14ac:dyDescent="0.25">
      <c r="A1180">
        <v>3</v>
      </c>
      <c r="B1180" t="s">
        <v>3726</v>
      </c>
      <c r="C1180">
        <v>1136</v>
      </c>
      <c r="D1180" t="s">
        <v>9249</v>
      </c>
      <c r="E1180" t="s">
        <v>39</v>
      </c>
      <c r="F1180" t="s">
        <v>8293</v>
      </c>
    </row>
    <row r="1181" spans="1:6" x14ac:dyDescent="0.25">
      <c r="A1181">
        <v>3</v>
      </c>
      <c r="B1181" t="s">
        <v>3726</v>
      </c>
      <c r="C1181">
        <v>1142</v>
      </c>
      <c r="D1181" t="s">
        <v>9253</v>
      </c>
      <c r="E1181" t="s">
        <v>39</v>
      </c>
      <c r="F1181" t="s">
        <v>8293</v>
      </c>
    </row>
    <row r="1182" spans="1:6" x14ac:dyDescent="0.25">
      <c r="A1182">
        <v>3</v>
      </c>
      <c r="B1182" t="s">
        <v>3726</v>
      </c>
      <c r="C1182">
        <v>1144</v>
      </c>
      <c r="D1182" t="s">
        <v>9257</v>
      </c>
      <c r="E1182" t="s">
        <v>39</v>
      </c>
      <c r="F1182" t="s">
        <v>8293</v>
      </c>
    </row>
    <row r="1183" spans="1:6" x14ac:dyDescent="0.25">
      <c r="A1183">
        <v>3</v>
      </c>
      <c r="B1183" t="s">
        <v>3726</v>
      </c>
      <c r="C1183">
        <v>1145</v>
      </c>
      <c r="D1183" t="s">
        <v>9276</v>
      </c>
      <c r="E1183" t="s">
        <v>39</v>
      </c>
      <c r="F1183" t="s">
        <v>8293</v>
      </c>
    </row>
    <row r="1184" spans="1:6" x14ac:dyDescent="0.25">
      <c r="A1184">
        <v>3</v>
      </c>
      <c r="B1184" t="s">
        <v>3726</v>
      </c>
      <c r="C1184">
        <v>1148</v>
      </c>
      <c r="D1184" t="s">
        <v>9280</v>
      </c>
      <c r="E1184" t="s">
        <v>39</v>
      </c>
      <c r="F1184" t="s">
        <v>8293</v>
      </c>
    </row>
    <row r="1185" spans="1:6" x14ac:dyDescent="0.25">
      <c r="A1185">
        <v>2</v>
      </c>
      <c r="B1185" t="s">
        <v>3861</v>
      </c>
      <c r="C1185">
        <v>641</v>
      </c>
      <c r="D1185" t="s">
        <v>9287</v>
      </c>
      <c r="E1185" t="s">
        <v>39</v>
      </c>
      <c r="F1185" t="s">
        <v>8293</v>
      </c>
    </row>
    <row r="1186" spans="1:6" x14ac:dyDescent="0.25">
      <c r="A1186">
        <v>3</v>
      </c>
      <c r="B1186" t="s">
        <v>3726</v>
      </c>
      <c r="C1186">
        <v>1150</v>
      </c>
      <c r="D1186" t="s">
        <v>9291</v>
      </c>
      <c r="E1186" t="s">
        <v>39</v>
      </c>
      <c r="F1186" t="s">
        <v>8293</v>
      </c>
    </row>
    <row r="1187" spans="1:6" x14ac:dyDescent="0.25">
      <c r="A1187">
        <v>3</v>
      </c>
      <c r="B1187" t="s">
        <v>3726</v>
      </c>
      <c r="C1187">
        <v>1152</v>
      </c>
      <c r="D1187" t="s">
        <v>9296</v>
      </c>
      <c r="E1187" t="s">
        <v>39</v>
      </c>
      <c r="F1187" t="s">
        <v>8293</v>
      </c>
    </row>
    <row r="1188" spans="1:6" x14ac:dyDescent="0.25">
      <c r="A1188">
        <v>3</v>
      </c>
      <c r="B1188" t="s">
        <v>3726</v>
      </c>
      <c r="C1188">
        <v>1153</v>
      </c>
      <c r="D1188" t="s">
        <v>9300</v>
      </c>
      <c r="E1188" t="s">
        <v>39</v>
      </c>
      <c r="F1188" t="s">
        <v>8293</v>
      </c>
    </row>
    <row r="1189" spans="1:6" x14ac:dyDescent="0.25">
      <c r="A1189">
        <v>3</v>
      </c>
      <c r="B1189" t="s">
        <v>3726</v>
      </c>
      <c r="C1189">
        <v>1154</v>
      </c>
      <c r="D1189" t="s">
        <v>9303</v>
      </c>
      <c r="E1189" t="s">
        <v>39</v>
      </c>
      <c r="F1189" t="s">
        <v>8293</v>
      </c>
    </row>
    <row r="1190" spans="1:6" x14ac:dyDescent="0.25">
      <c r="A1190">
        <v>3</v>
      </c>
      <c r="B1190" t="s">
        <v>3726</v>
      </c>
      <c r="C1190">
        <v>1156</v>
      </c>
      <c r="D1190" t="s">
        <v>9306</v>
      </c>
      <c r="E1190" t="s">
        <v>39</v>
      </c>
      <c r="F1190" t="s">
        <v>8293</v>
      </c>
    </row>
    <row r="1191" spans="1:6" x14ac:dyDescent="0.25">
      <c r="A1191">
        <v>4</v>
      </c>
      <c r="B1191" t="s">
        <v>3740</v>
      </c>
      <c r="C1191">
        <v>1970</v>
      </c>
      <c r="D1191" t="s">
        <v>9310</v>
      </c>
      <c r="E1191" t="s">
        <v>39</v>
      </c>
      <c r="F1191" t="s">
        <v>8293</v>
      </c>
    </row>
    <row r="1192" spans="1:6" x14ac:dyDescent="0.25">
      <c r="A1192">
        <v>3</v>
      </c>
      <c r="B1192" t="s">
        <v>3726</v>
      </c>
      <c r="C1192">
        <v>1160</v>
      </c>
      <c r="D1192" t="s">
        <v>9313</v>
      </c>
      <c r="E1192" t="s">
        <v>39</v>
      </c>
      <c r="F1192" t="s">
        <v>8293</v>
      </c>
    </row>
    <row r="1193" spans="1:6" x14ac:dyDescent="0.25">
      <c r="A1193">
        <v>3</v>
      </c>
      <c r="B1193" t="s">
        <v>3726</v>
      </c>
      <c r="C1193">
        <v>1161</v>
      </c>
      <c r="D1193" t="s">
        <v>9316</v>
      </c>
      <c r="E1193" t="s">
        <v>39</v>
      </c>
      <c r="F1193" t="s">
        <v>8293</v>
      </c>
    </row>
    <row r="1194" spans="1:6" x14ac:dyDescent="0.25">
      <c r="A1194">
        <v>3</v>
      </c>
      <c r="B1194" t="s">
        <v>3726</v>
      </c>
      <c r="C1194">
        <v>1165</v>
      </c>
      <c r="D1194" t="s">
        <v>9322</v>
      </c>
      <c r="E1194" t="s">
        <v>39</v>
      </c>
      <c r="F1194" t="s">
        <v>8293</v>
      </c>
    </row>
    <row r="1195" spans="1:6" x14ac:dyDescent="0.25">
      <c r="A1195">
        <v>3</v>
      </c>
      <c r="B1195" t="s">
        <v>3726</v>
      </c>
      <c r="C1195">
        <v>1174</v>
      </c>
      <c r="D1195" t="s">
        <v>9329</v>
      </c>
      <c r="E1195" t="s">
        <v>39</v>
      </c>
      <c r="F1195" t="s">
        <v>8293</v>
      </c>
    </row>
    <row r="1196" spans="1:6" x14ac:dyDescent="0.25">
      <c r="A1196">
        <v>3</v>
      </c>
      <c r="B1196" t="s">
        <v>3726</v>
      </c>
      <c r="C1196">
        <v>1175</v>
      </c>
      <c r="D1196" t="s">
        <v>9377</v>
      </c>
      <c r="E1196" t="s">
        <v>39</v>
      </c>
      <c r="F1196" t="s">
        <v>8293</v>
      </c>
    </row>
    <row r="1197" spans="1:6" x14ac:dyDescent="0.25">
      <c r="A1197">
        <v>3</v>
      </c>
      <c r="B1197" t="s">
        <v>3726</v>
      </c>
      <c r="C1197">
        <v>1176</v>
      </c>
      <c r="D1197" t="s">
        <v>9384</v>
      </c>
      <c r="E1197" t="s">
        <v>39</v>
      </c>
      <c r="F1197" t="s">
        <v>8293</v>
      </c>
    </row>
    <row r="1198" spans="1:6" x14ac:dyDescent="0.25">
      <c r="A1198">
        <v>3</v>
      </c>
      <c r="B1198" t="s">
        <v>3726</v>
      </c>
      <c r="C1198">
        <v>1177</v>
      </c>
      <c r="D1198" t="s">
        <v>9388</v>
      </c>
      <c r="E1198" t="s">
        <v>39</v>
      </c>
      <c r="F1198" t="s">
        <v>8293</v>
      </c>
    </row>
    <row r="1199" spans="1:6" x14ac:dyDescent="0.25">
      <c r="A1199">
        <v>3</v>
      </c>
      <c r="B1199" t="s">
        <v>3726</v>
      </c>
      <c r="C1199">
        <v>1178</v>
      </c>
      <c r="D1199" t="s">
        <v>9392</v>
      </c>
      <c r="E1199" t="s">
        <v>39</v>
      </c>
      <c r="F1199" t="s">
        <v>8293</v>
      </c>
    </row>
    <row r="1200" spans="1:6" x14ac:dyDescent="0.25">
      <c r="A1200">
        <v>3</v>
      </c>
      <c r="B1200" t="s">
        <v>3726</v>
      </c>
      <c r="C1200">
        <v>1179</v>
      </c>
      <c r="D1200" t="s">
        <v>9399</v>
      </c>
      <c r="E1200" t="s">
        <v>39</v>
      </c>
      <c r="F1200" t="s">
        <v>8293</v>
      </c>
    </row>
    <row r="1201" spans="1:6" x14ac:dyDescent="0.25">
      <c r="A1201">
        <v>3</v>
      </c>
      <c r="B1201" t="s">
        <v>3726</v>
      </c>
      <c r="C1201">
        <v>1180</v>
      </c>
      <c r="D1201" t="s">
        <v>9403</v>
      </c>
      <c r="E1201" t="s">
        <v>39</v>
      </c>
      <c r="F1201" t="s">
        <v>8293</v>
      </c>
    </row>
    <row r="1202" spans="1:6" x14ac:dyDescent="0.25">
      <c r="A1202">
        <v>4</v>
      </c>
      <c r="B1202" t="s">
        <v>3740</v>
      </c>
      <c r="C1202">
        <v>1973</v>
      </c>
      <c r="D1202" t="s">
        <v>9409</v>
      </c>
      <c r="E1202" t="s">
        <v>39</v>
      </c>
      <c r="F1202" t="s">
        <v>8293</v>
      </c>
    </row>
    <row r="1203" spans="1:6" x14ac:dyDescent="0.25">
      <c r="A1203">
        <v>1</v>
      </c>
      <c r="B1203" t="s">
        <v>29</v>
      </c>
      <c r="C1203">
        <v>190</v>
      </c>
      <c r="D1203" t="s">
        <v>9413</v>
      </c>
      <c r="E1203" t="s">
        <v>39</v>
      </c>
      <c r="F1203" t="s">
        <v>8293</v>
      </c>
    </row>
    <row r="1204" spans="1:6" x14ac:dyDescent="0.25">
      <c r="A1204">
        <v>3</v>
      </c>
      <c r="B1204" t="s">
        <v>3726</v>
      </c>
      <c r="C1204">
        <v>1186</v>
      </c>
      <c r="D1204" t="s">
        <v>9417</v>
      </c>
      <c r="E1204" t="s">
        <v>39</v>
      </c>
      <c r="F1204" t="s">
        <v>8293</v>
      </c>
    </row>
    <row r="1205" spans="1:6" x14ac:dyDescent="0.25">
      <c r="A1205">
        <v>3</v>
      </c>
      <c r="B1205" t="s">
        <v>3726</v>
      </c>
      <c r="C1205">
        <v>1187</v>
      </c>
      <c r="D1205" t="s">
        <v>9421</v>
      </c>
      <c r="E1205" t="s">
        <v>39</v>
      </c>
      <c r="F1205" t="s">
        <v>8293</v>
      </c>
    </row>
    <row r="1206" spans="1:6" x14ac:dyDescent="0.25">
      <c r="A1206">
        <v>3</v>
      </c>
      <c r="B1206" t="s">
        <v>3726</v>
      </c>
      <c r="C1206">
        <v>1188</v>
      </c>
      <c r="D1206" t="s">
        <v>9424</v>
      </c>
      <c r="E1206" t="s">
        <v>39</v>
      </c>
      <c r="F1206" t="s">
        <v>8293</v>
      </c>
    </row>
    <row r="1207" spans="1:6" x14ac:dyDescent="0.25">
      <c r="A1207">
        <v>3</v>
      </c>
      <c r="B1207" t="s">
        <v>3726</v>
      </c>
      <c r="C1207">
        <v>1189</v>
      </c>
      <c r="D1207" t="s">
        <v>9428</v>
      </c>
      <c r="E1207" t="s">
        <v>39</v>
      </c>
      <c r="F1207" t="s">
        <v>8293</v>
      </c>
    </row>
    <row r="1208" spans="1:6" x14ac:dyDescent="0.25">
      <c r="A1208">
        <v>3</v>
      </c>
      <c r="B1208" t="s">
        <v>3726</v>
      </c>
      <c r="C1208">
        <v>1190</v>
      </c>
      <c r="D1208" t="s">
        <v>9433</v>
      </c>
      <c r="E1208" t="s">
        <v>39</v>
      </c>
      <c r="F1208" t="s">
        <v>8293</v>
      </c>
    </row>
    <row r="1209" spans="1:6" x14ac:dyDescent="0.25">
      <c r="A1209">
        <v>4</v>
      </c>
      <c r="B1209" t="s">
        <v>3740</v>
      </c>
      <c r="C1209">
        <v>1983</v>
      </c>
      <c r="D1209" t="s">
        <v>9440</v>
      </c>
      <c r="E1209" t="s">
        <v>39</v>
      </c>
      <c r="F1209" t="s">
        <v>8293</v>
      </c>
    </row>
    <row r="1210" spans="1:6" x14ac:dyDescent="0.25">
      <c r="A1210">
        <v>3</v>
      </c>
      <c r="B1210" t="s">
        <v>3726</v>
      </c>
      <c r="C1210">
        <v>1191</v>
      </c>
      <c r="D1210" t="s">
        <v>4699</v>
      </c>
      <c r="E1210" t="s">
        <v>39</v>
      </c>
      <c r="F1210" t="s">
        <v>8293</v>
      </c>
    </row>
    <row r="1211" spans="1:6" x14ac:dyDescent="0.25">
      <c r="A1211">
        <v>3</v>
      </c>
      <c r="B1211" t="s">
        <v>3726</v>
      </c>
      <c r="C1211">
        <v>1192</v>
      </c>
      <c r="D1211" t="s">
        <v>9446</v>
      </c>
      <c r="E1211" t="s">
        <v>39</v>
      </c>
      <c r="F1211" t="s">
        <v>8293</v>
      </c>
    </row>
    <row r="1212" spans="1:6" x14ac:dyDescent="0.25">
      <c r="A1212">
        <v>3</v>
      </c>
      <c r="B1212" t="s">
        <v>3726</v>
      </c>
      <c r="C1212">
        <v>1193</v>
      </c>
      <c r="D1212" t="s">
        <v>9449</v>
      </c>
      <c r="E1212" t="s">
        <v>39</v>
      </c>
      <c r="F1212" t="s">
        <v>8293</v>
      </c>
    </row>
    <row r="1213" spans="1:6" x14ac:dyDescent="0.25">
      <c r="A1213">
        <v>3</v>
      </c>
      <c r="B1213" t="s">
        <v>3726</v>
      </c>
      <c r="C1213">
        <v>1194</v>
      </c>
      <c r="D1213" t="s">
        <v>9452</v>
      </c>
      <c r="E1213" t="s">
        <v>39</v>
      </c>
      <c r="F1213" t="s">
        <v>8293</v>
      </c>
    </row>
    <row r="1214" spans="1:6" x14ac:dyDescent="0.25">
      <c r="A1214">
        <v>3</v>
      </c>
      <c r="B1214" t="s">
        <v>3726</v>
      </c>
      <c r="C1214">
        <v>1195</v>
      </c>
      <c r="D1214" t="s">
        <v>9455</v>
      </c>
      <c r="E1214" t="s">
        <v>39</v>
      </c>
      <c r="F1214" t="s">
        <v>8293</v>
      </c>
    </row>
    <row r="1215" spans="1:6" x14ac:dyDescent="0.25">
      <c r="A1215">
        <v>3</v>
      </c>
      <c r="B1215" t="s">
        <v>3726</v>
      </c>
      <c r="C1215">
        <v>1196</v>
      </c>
      <c r="D1215" t="s">
        <v>9458</v>
      </c>
      <c r="E1215" t="s">
        <v>39</v>
      </c>
      <c r="F1215" t="s">
        <v>8293</v>
      </c>
    </row>
    <row r="1216" spans="1:6" x14ac:dyDescent="0.25">
      <c r="A1216">
        <v>3</v>
      </c>
      <c r="B1216" t="s">
        <v>3726</v>
      </c>
      <c r="C1216">
        <v>1199</v>
      </c>
      <c r="D1216" t="s">
        <v>9461</v>
      </c>
      <c r="E1216" t="s">
        <v>39</v>
      </c>
      <c r="F1216" t="s">
        <v>8293</v>
      </c>
    </row>
    <row r="1217" spans="1:6" x14ac:dyDescent="0.25">
      <c r="A1217">
        <v>3</v>
      </c>
      <c r="B1217" t="s">
        <v>3726</v>
      </c>
      <c r="C1217">
        <v>1200</v>
      </c>
      <c r="D1217" t="s">
        <v>9472</v>
      </c>
      <c r="E1217" t="s">
        <v>39</v>
      </c>
      <c r="F1217" t="s">
        <v>8293</v>
      </c>
    </row>
    <row r="1218" spans="1:6" x14ac:dyDescent="0.25">
      <c r="A1218">
        <v>3</v>
      </c>
      <c r="B1218" t="s">
        <v>3726</v>
      </c>
      <c r="C1218">
        <v>1201</v>
      </c>
      <c r="D1218" t="s">
        <v>9480</v>
      </c>
      <c r="E1218" t="s">
        <v>39</v>
      </c>
      <c r="F1218" t="s">
        <v>8293</v>
      </c>
    </row>
    <row r="1219" spans="1:6" x14ac:dyDescent="0.25">
      <c r="A1219">
        <v>3</v>
      </c>
      <c r="B1219" t="s">
        <v>3726</v>
      </c>
      <c r="C1219">
        <v>1202</v>
      </c>
      <c r="D1219" t="s">
        <v>9484</v>
      </c>
      <c r="E1219" t="s">
        <v>39</v>
      </c>
      <c r="F1219" t="s">
        <v>8293</v>
      </c>
    </row>
    <row r="1220" spans="1:6" x14ac:dyDescent="0.25">
      <c r="A1220">
        <v>3</v>
      </c>
      <c r="B1220" t="s">
        <v>3726</v>
      </c>
      <c r="C1220">
        <v>1203</v>
      </c>
      <c r="D1220" t="s">
        <v>9487</v>
      </c>
      <c r="E1220" t="s">
        <v>39</v>
      </c>
      <c r="F1220" t="s">
        <v>8293</v>
      </c>
    </row>
    <row r="1221" spans="1:6" x14ac:dyDescent="0.25">
      <c r="A1221">
        <v>3</v>
      </c>
      <c r="B1221" t="s">
        <v>3726</v>
      </c>
      <c r="C1221">
        <v>1204</v>
      </c>
      <c r="D1221" t="s">
        <v>9490</v>
      </c>
      <c r="E1221" t="s">
        <v>39</v>
      </c>
      <c r="F1221" t="s">
        <v>8293</v>
      </c>
    </row>
    <row r="1222" spans="1:6" x14ac:dyDescent="0.25">
      <c r="A1222">
        <v>3</v>
      </c>
      <c r="B1222" t="s">
        <v>3726</v>
      </c>
      <c r="C1222">
        <v>1205</v>
      </c>
      <c r="D1222" t="s">
        <v>9493</v>
      </c>
      <c r="E1222" t="s">
        <v>39</v>
      </c>
      <c r="F1222" t="s">
        <v>8293</v>
      </c>
    </row>
    <row r="1223" spans="1:6" x14ac:dyDescent="0.25">
      <c r="A1223">
        <v>3</v>
      </c>
      <c r="B1223" t="s">
        <v>3726</v>
      </c>
      <c r="C1223">
        <v>1206</v>
      </c>
      <c r="D1223" t="s">
        <v>9496</v>
      </c>
      <c r="E1223" t="s">
        <v>39</v>
      </c>
      <c r="F1223" t="s">
        <v>8293</v>
      </c>
    </row>
    <row r="1224" spans="1:6" x14ac:dyDescent="0.25">
      <c r="A1224">
        <v>3</v>
      </c>
      <c r="B1224" t="s">
        <v>3726</v>
      </c>
      <c r="C1224">
        <v>1207</v>
      </c>
      <c r="D1224" t="s">
        <v>9499</v>
      </c>
      <c r="E1224" t="s">
        <v>39</v>
      </c>
      <c r="F1224" t="s">
        <v>8293</v>
      </c>
    </row>
    <row r="1225" spans="1:6" x14ac:dyDescent="0.25">
      <c r="A1225">
        <v>3</v>
      </c>
      <c r="B1225" t="s">
        <v>3726</v>
      </c>
      <c r="C1225">
        <v>1208</v>
      </c>
      <c r="D1225" t="s">
        <v>9502</v>
      </c>
      <c r="E1225" t="s">
        <v>39</v>
      </c>
      <c r="F1225" t="s">
        <v>8293</v>
      </c>
    </row>
    <row r="1226" spans="1:6" x14ac:dyDescent="0.25">
      <c r="A1226">
        <v>3</v>
      </c>
      <c r="B1226" t="s">
        <v>3726</v>
      </c>
      <c r="C1226">
        <v>1212</v>
      </c>
      <c r="D1226" t="s">
        <v>9505</v>
      </c>
      <c r="E1226" t="s">
        <v>39</v>
      </c>
      <c r="F1226" t="s">
        <v>8293</v>
      </c>
    </row>
    <row r="1227" spans="1:6" x14ac:dyDescent="0.25">
      <c r="A1227">
        <v>3</v>
      </c>
      <c r="B1227" t="s">
        <v>3726</v>
      </c>
      <c r="C1227">
        <v>1213</v>
      </c>
      <c r="D1227" t="s">
        <v>9553</v>
      </c>
      <c r="E1227" t="s">
        <v>39</v>
      </c>
      <c r="F1227" t="s">
        <v>8293</v>
      </c>
    </row>
    <row r="1228" spans="1:6" x14ac:dyDescent="0.25">
      <c r="A1228">
        <v>4</v>
      </c>
      <c r="B1228" t="s">
        <v>3740</v>
      </c>
      <c r="C1228">
        <v>1989</v>
      </c>
      <c r="D1228" t="s">
        <v>9557</v>
      </c>
      <c r="E1228" t="s">
        <v>39</v>
      </c>
      <c r="F1228" t="s">
        <v>8293</v>
      </c>
    </row>
    <row r="1229" spans="1:6" x14ac:dyDescent="0.25">
      <c r="A1229">
        <v>3</v>
      </c>
      <c r="B1229" t="s">
        <v>3726</v>
      </c>
      <c r="C1229">
        <v>1214</v>
      </c>
      <c r="D1229" t="s">
        <v>9560</v>
      </c>
      <c r="E1229" t="s">
        <v>39</v>
      </c>
      <c r="F1229" t="s">
        <v>8293</v>
      </c>
    </row>
    <row r="1230" spans="1:6" x14ac:dyDescent="0.25">
      <c r="A1230">
        <v>3</v>
      </c>
      <c r="B1230" t="s">
        <v>3726</v>
      </c>
      <c r="C1230">
        <v>1215</v>
      </c>
      <c r="D1230" t="s">
        <v>9570</v>
      </c>
      <c r="E1230" t="s">
        <v>39</v>
      </c>
      <c r="F1230" t="s">
        <v>8293</v>
      </c>
    </row>
    <row r="1231" spans="1:6" x14ac:dyDescent="0.25">
      <c r="A1231">
        <v>3</v>
      </c>
      <c r="B1231" t="s">
        <v>3726</v>
      </c>
      <c r="C1231">
        <v>1216</v>
      </c>
      <c r="D1231" t="s">
        <v>9573</v>
      </c>
      <c r="E1231" t="s">
        <v>39</v>
      </c>
      <c r="F1231" t="s">
        <v>8293</v>
      </c>
    </row>
    <row r="1232" spans="1:6" x14ac:dyDescent="0.25">
      <c r="A1232">
        <v>3</v>
      </c>
      <c r="B1232" t="s">
        <v>3726</v>
      </c>
      <c r="C1232">
        <v>1217</v>
      </c>
      <c r="D1232" t="s">
        <v>9576</v>
      </c>
      <c r="E1232" t="s">
        <v>39</v>
      </c>
      <c r="F1232" t="s">
        <v>8293</v>
      </c>
    </row>
    <row r="1233" spans="1:6" x14ac:dyDescent="0.25">
      <c r="A1233">
        <v>3</v>
      </c>
      <c r="B1233" t="s">
        <v>3726</v>
      </c>
      <c r="C1233">
        <v>1218</v>
      </c>
      <c r="D1233" t="s">
        <v>9579</v>
      </c>
      <c r="E1233" t="s">
        <v>39</v>
      </c>
      <c r="F1233" t="s">
        <v>8293</v>
      </c>
    </row>
    <row r="1234" spans="1:6" x14ac:dyDescent="0.25">
      <c r="A1234">
        <v>3</v>
      </c>
      <c r="B1234" t="s">
        <v>3726</v>
      </c>
      <c r="C1234">
        <v>1219</v>
      </c>
      <c r="D1234" t="s">
        <v>9582</v>
      </c>
      <c r="E1234" t="s">
        <v>39</v>
      </c>
      <c r="F1234" t="s">
        <v>8293</v>
      </c>
    </row>
    <row r="1235" spans="1:6" x14ac:dyDescent="0.25">
      <c r="A1235">
        <v>3</v>
      </c>
      <c r="B1235" t="s">
        <v>3726</v>
      </c>
      <c r="C1235">
        <v>1220</v>
      </c>
      <c r="D1235" t="s">
        <v>9585</v>
      </c>
      <c r="E1235" t="s">
        <v>39</v>
      </c>
      <c r="F1235" t="s">
        <v>8293</v>
      </c>
    </row>
    <row r="1236" spans="1:6" x14ac:dyDescent="0.25">
      <c r="A1236">
        <v>3</v>
      </c>
      <c r="B1236" t="s">
        <v>3726</v>
      </c>
      <c r="C1236">
        <v>1223</v>
      </c>
      <c r="D1236" t="s">
        <v>9588</v>
      </c>
      <c r="E1236" t="s">
        <v>39</v>
      </c>
      <c r="F1236" t="s">
        <v>8293</v>
      </c>
    </row>
    <row r="1237" spans="1:6" x14ac:dyDescent="0.25">
      <c r="A1237">
        <v>3</v>
      </c>
      <c r="B1237" t="s">
        <v>3726</v>
      </c>
      <c r="C1237">
        <v>1227</v>
      </c>
      <c r="D1237" t="s">
        <v>9600</v>
      </c>
      <c r="E1237" t="s">
        <v>39</v>
      </c>
      <c r="F1237" t="s">
        <v>8293</v>
      </c>
    </row>
    <row r="1238" spans="1:6" x14ac:dyDescent="0.25">
      <c r="A1238">
        <v>3</v>
      </c>
      <c r="B1238" t="s">
        <v>3726</v>
      </c>
      <c r="C1238">
        <v>1228</v>
      </c>
      <c r="D1238" t="s">
        <v>9603</v>
      </c>
      <c r="E1238" t="s">
        <v>39</v>
      </c>
      <c r="F1238" t="s">
        <v>8293</v>
      </c>
    </row>
    <row r="1239" spans="1:6" x14ac:dyDescent="0.25">
      <c r="A1239">
        <v>3</v>
      </c>
      <c r="B1239" t="s">
        <v>3726</v>
      </c>
      <c r="C1239">
        <v>1229</v>
      </c>
      <c r="D1239" t="s">
        <v>9606</v>
      </c>
      <c r="E1239" t="s">
        <v>39</v>
      </c>
      <c r="F1239" t="s">
        <v>8293</v>
      </c>
    </row>
    <row r="1240" spans="1:6" x14ac:dyDescent="0.25">
      <c r="A1240">
        <v>3</v>
      </c>
      <c r="B1240" t="s">
        <v>3726</v>
      </c>
      <c r="C1240">
        <v>1232</v>
      </c>
      <c r="D1240" t="s">
        <v>9615</v>
      </c>
      <c r="E1240" t="s">
        <v>39</v>
      </c>
      <c r="F1240" t="s">
        <v>8293</v>
      </c>
    </row>
    <row r="1241" spans="1:6" x14ac:dyDescent="0.25">
      <c r="A1241">
        <v>4</v>
      </c>
      <c r="B1241" t="s">
        <v>3740</v>
      </c>
      <c r="C1241">
        <v>1995</v>
      </c>
      <c r="D1241" t="s">
        <v>9628</v>
      </c>
      <c r="E1241" t="s">
        <v>39</v>
      </c>
      <c r="F1241" t="s">
        <v>8293</v>
      </c>
    </row>
    <row r="1242" spans="1:6" x14ac:dyDescent="0.25">
      <c r="A1242">
        <v>4</v>
      </c>
      <c r="B1242" t="s">
        <v>3740</v>
      </c>
      <c r="C1242">
        <v>1996</v>
      </c>
      <c r="D1242" t="s">
        <v>9631</v>
      </c>
      <c r="E1242" t="s">
        <v>39</v>
      </c>
      <c r="F1242" t="s">
        <v>8293</v>
      </c>
    </row>
    <row r="1243" spans="1:6" x14ac:dyDescent="0.25">
      <c r="A1243">
        <v>4</v>
      </c>
      <c r="B1243" t="s">
        <v>3740</v>
      </c>
      <c r="C1243">
        <v>1997</v>
      </c>
      <c r="D1243" t="s">
        <v>9634</v>
      </c>
      <c r="E1243" t="s">
        <v>39</v>
      </c>
      <c r="F1243" t="s">
        <v>8293</v>
      </c>
    </row>
    <row r="1244" spans="1:6" x14ac:dyDescent="0.25">
      <c r="A1244">
        <v>4</v>
      </c>
      <c r="B1244" t="s">
        <v>3740</v>
      </c>
      <c r="C1244">
        <v>1998</v>
      </c>
      <c r="D1244" t="s">
        <v>9637</v>
      </c>
      <c r="E1244" t="s">
        <v>39</v>
      </c>
      <c r="F1244" t="s">
        <v>8293</v>
      </c>
    </row>
    <row r="1245" spans="1:6" x14ac:dyDescent="0.25">
      <c r="A1245">
        <v>4</v>
      </c>
      <c r="B1245" t="s">
        <v>3740</v>
      </c>
      <c r="C1245">
        <v>1999</v>
      </c>
      <c r="D1245" t="s">
        <v>9640</v>
      </c>
      <c r="E1245" t="s">
        <v>39</v>
      </c>
      <c r="F1245" t="s">
        <v>8293</v>
      </c>
    </row>
    <row r="1246" spans="1:6" x14ac:dyDescent="0.25">
      <c r="A1246">
        <v>4</v>
      </c>
      <c r="B1246" t="s">
        <v>3740</v>
      </c>
      <c r="C1246">
        <v>2000</v>
      </c>
      <c r="D1246" t="s">
        <v>9643</v>
      </c>
      <c r="E1246" t="s">
        <v>39</v>
      </c>
      <c r="F1246" t="s">
        <v>8293</v>
      </c>
    </row>
    <row r="1247" spans="1:6" x14ac:dyDescent="0.25">
      <c r="A1247">
        <v>4</v>
      </c>
      <c r="B1247" t="s">
        <v>3740</v>
      </c>
      <c r="C1247">
        <v>2001</v>
      </c>
      <c r="D1247" t="s">
        <v>9646</v>
      </c>
      <c r="E1247" t="s">
        <v>39</v>
      </c>
      <c r="F1247" t="s">
        <v>8293</v>
      </c>
    </row>
    <row r="1248" spans="1:6" x14ac:dyDescent="0.25">
      <c r="A1248">
        <v>4</v>
      </c>
      <c r="B1248" t="s">
        <v>3740</v>
      </c>
      <c r="C1248">
        <v>2002</v>
      </c>
      <c r="D1248" t="s">
        <v>9649</v>
      </c>
      <c r="E1248" t="s">
        <v>39</v>
      </c>
      <c r="F1248" t="s">
        <v>8293</v>
      </c>
    </row>
    <row r="1249" spans="1:6" x14ac:dyDescent="0.25">
      <c r="A1249">
        <v>4</v>
      </c>
      <c r="B1249" t="s">
        <v>3740</v>
      </c>
      <c r="C1249">
        <v>2005</v>
      </c>
      <c r="D1249" t="s">
        <v>9652</v>
      </c>
      <c r="E1249" t="s">
        <v>39</v>
      </c>
      <c r="F1249" t="s">
        <v>8293</v>
      </c>
    </row>
    <row r="1250" spans="1:6" x14ac:dyDescent="0.25">
      <c r="A1250">
        <v>3</v>
      </c>
      <c r="B1250" t="s">
        <v>3726</v>
      </c>
      <c r="C1250">
        <v>1241</v>
      </c>
      <c r="D1250" t="s">
        <v>9656</v>
      </c>
      <c r="E1250" t="s">
        <v>39</v>
      </c>
      <c r="F1250" t="s">
        <v>8293</v>
      </c>
    </row>
    <row r="1251" spans="1:6" x14ac:dyDescent="0.25">
      <c r="A1251">
        <v>3</v>
      </c>
      <c r="B1251" t="s">
        <v>3726</v>
      </c>
      <c r="C1251">
        <v>1242</v>
      </c>
      <c r="D1251" t="s">
        <v>9660</v>
      </c>
      <c r="E1251" t="s">
        <v>39</v>
      </c>
      <c r="F1251" t="s">
        <v>8293</v>
      </c>
    </row>
    <row r="1252" spans="1:6" x14ac:dyDescent="0.25">
      <c r="A1252">
        <v>3</v>
      </c>
      <c r="B1252" t="s">
        <v>3726</v>
      </c>
      <c r="C1252">
        <v>1244</v>
      </c>
      <c r="D1252" t="s">
        <v>9671</v>
      </c>
      <c r="E1252" t="s">
        <v>39</v>
      </c>
      <c r="F1252" t="s">
        <v>8293</v>
      </c>
    </row>
    <row r="1253" spans="1:6" x14ac:dyDescent="0.25">
      <c r="A1253">
        <v>4</v>
      </c>
      <c r="B1253" t="s">
        <v>3740</v>
      </c>
      <c r="C1253">
        <v>2008</v>
      </c>
      <c r="D1253" t="s">
        <v>9674</v>
      </c>
      <c r="E1253" t="s">
        <v>39</v>
      </c>
      <c r="F1253" t="s">
        <v>8293</v>
      </c>
    </row>
    <row r="1254" spans="1:6" x14ac:dyDescent="0.25">
      <c r="A1254">
        <v>4</v>
      </c>
      <c r="B1254" t="s">
        <v>3740</v>
      </c>
      <c r="C1254">
        <v>2009</v>
      </c>
      <c r="D1254" t="s">
        <v>9678</v>
      </c>
      <c r="E1254" t="s">
        <v>39</v>
      </c>
      <c r="F1254" t="s">
        <v>8293</v>
      </c>
    </row>
    <row r="1255" spans="1:6" x14ac:dyDescent="0.25">
      <c r="A1255">
        <v>4</v>
      </c>
      <c r="B1255" t="s">
        <v>3740</v>
      </c>
      <c r="C1255">
        <v>2010</v>
      </c>
      <c r="D1255" t="s">
        <v>9681</v>
      </c>
      <c r="E1255" t="s">
        <v>39</v>
      </c>
      <c r="F1255" t="s">
        <v>8293</v>
      </c>
    </row>
    <row r="1256" spans="1:6" x14ac:dyDescent="0.25">
      <c r="A1256">
        <v>4</v>
      </c>
      <c r="B1256" t="s">
        <v>3740</v>
      </c>
      <c r="C1256">
        <v>2011</v>
      </c>
      <c r="D1256" t="s">
        <v>9685</v>
      </c>
      <c r="E1256" t="s">
        <v>39</v>
      </c>
      <c r="F1256" t="s">
        <v>8293</v>
      </c>
    </row>
    <row r="1257" spans="1:6" x14ac:dyDescent="0.25">
      <c r="A1257">
        <v>4</v>
      </c>
      <c r="B1257" t="s">
        <v>3740</v>
      </c>
      <c r="C1257">
        <v>2012</v>
      </c>
      <c r="D1257" t="s">
        <v>9689</v>
      </c>
      <c r="E1257" t="s">
        <v>39</v>
      </c>
      <c r="F1257" t="s">
        <v>8293</v>
      </c>
    </row>
    <row r="1258" spans="1:6" x14ac:dyDescent="0.25">
      <c r="A1258">
        <v>3</v>
      </c>
      <c r="B1258" t="s">
        <v>3726</v>
      </c>
      <c r="C1258">
        <v>1245</v>
      </c>
      <c r="D1258" t="s">
        <v>9693</v>
      </c>
      <c r="E1258" t="s">
        <v>39</v>
      </c>
      <c r="F1258" t="s">
        <v>8293</v>
      </c>
    </row>
    <row r="1259" spans="1:6" x14ac:dyDescent="0.25">
      <c r="A1259">
        <v>3</v>
      </c>
      <c r="B1259" t="s">
        <v>3726</v>
      </c>
      <c r="C1259">
        <v>1246</v>
      </c>
      <c r="D1259" t="s">
        <v>9702</v>
      </c>
      <c r="E1259" t="s">
        <v>39</v>
      </c>
      <c r="F1259" t="s">
        <v>8293</v>
      </c>
    </row>
    <row r="1260" spans="1:6" x14ac:dyDescent="0.25">
      <c r="A1260">
        <v>3</v>
      </c>
      <c r="B1260" t="s">
        <v>3726</v>
      </c>
      <c r="C1260">
        <v>1247</v>
      </c>
      <c r="D1260" t="s">
        <v>9709</v>
      </c>
      <c r="E1260" t="s">
        <v>39</v>
      </c>
      <c r="F1260" t="s">
        <v>8293</v>
      </c>
    </row>
    <row r="1261" spans="1:6" x14ac:dyDescent="0.25">
      <c r="A1261">
        <v>3</v>
      </c>
      <c r="B1261" t="s">
        <v>3726</v>
      </c>
      <c r="C1261">
        <v>1249</v>
      </c>
      <c r="D1261" t="s">
        <v>9712</v>
      </c>
      <c r="E1261" t="s">
        <v>39</v>
      </c>
      <c r="F1261" t="s">
        <v>8293</v>
      </c>
    </row>
    <row r="1262" spans="1:6" x14ac:dyDescent="0.25">
      <c r="A1262">
        <v>3</v>
      </c>
      <c r="B1262" t="s">
        <v>3726</v>
      </c>
      <c r="C1262">
        <v>1250</v>
      </c>
      <c r="D1262" t="s">
        <v>9715</v>
      </c>
      <c r="E1262" t="s">
        <v>39</v>
      </c>
      <c r="F1262" t="s">
        <v>8293</v>
      </c>
    </row>
    <row r="1263" spans="1:6" x14ac:dyDescent="0.25">
      <c r="A1263">
        <v>3</v>
      </c>
      <c r="B1263" t="s">
        <v>3726</v>
      </c>
      <c r="C1263">
        <v>1252</v>
      </c>
      <c r="D1263" t="s">
        <v>9719</v>
      </c>
      <c r="E1263" t="s">
        <v>39</v>
      </c>
      <c r="F1263" t="s">
        <v>8293</v>
      </c>
    </row>
    <row r="1264" spans="1:6" x14ac:dyDescent="0.25">
      <c r="A1264">
        <v>3</v>
      </c>
      <c r="B1264" t="s">
        <v>3726</v>
      </c>
      <c r="C1264">
        <v>1253</v>
      </c>
      <c r="D1264" t="s">
        <v>9766</v>
      </c>
      <c r="E1264" t="s">
        <v>39</v>
      </c>
      <c r="F1264" t="s">
        <v>8293</v>
      </c>
    </row>
    <row r="1265" spans="1:6" x14ac:dyDescent="0.25">
      <c r="A1265">
        <v>3</v>
      </c>
      <c r="B1265" t="s">
        <v>3726</v>
      </c>
      <c r="C1265">
        <v>1254</v>
      </c>
      <c r="D1265" t="s">
        <v>9769</v>
      </c>
      <c r="E1265" t="s">
        <v>39</v>
      </c>
      <c r="F1265" t="s">
        <v>8293</v>
      </c>
    </row>
    <row r="1266" spans="1:6" x14ac:dyDescent="0.25">
      <c r="A1266">
        <v>3</v>
      </c>
      <c r="B1266" t="s">
        <v>3726</v>
      </c>
      <c r="C1266">
        <v>1255</v>
      </c>
      <c r="D1266" t="s">
        <v>9772</v>
      </c>
      <c r="E1266" t="s">
        <v>39</v>
      </c>
      <c r="F1266" t="s">
        <v>8293</v>
      </c>
    </row>
    <row r="1267" spans="1:6" x14ac:dyDescent="0.25">
      <c r="A1267">
        <v>3</v>
      </c>
      <c r="B1267" t="s">
        <v>3726</v>
      </c>
      <c r="C1267">
        <v>1256</v>
      </c>
      <c r="D1267" t="s">
        <v>9775</v>
      </c>
      <c r="E1267" t="s">
        <v>39</v>
      </c>
      <c r="F1267" t="s">
        <v>8293</v>
      </c>
    </row>
    <row r="1268" spans="1:6" x14ac:dyDescent="0.25">
      <c r="A1268">
        <v>3</v>
      </c>
      <c r="B1268" t="s">
        <v>3726</v>
      </c>
      <c r="C1268">
        <v>1257</v>
      </c>
      <c r="D1268" t="s">
        <v>9778</v>
      </c>
      <c r="E1268" t="s">
        <v>39</v>
      </c>
      <c r="F1268" t="s">
        <v>8293</v>
      </c>
    </row>
    <row r="1269" spans="1:6" x14ac:dyDescent="0.25">
      <c r="A1269">
        <v>3</v>
      </c>
      <c r="B1269" t="s">
        <v>3726</v>
      </c>
      <c r="C1269">
        <v>1258</v>
      </c>
      <c r="D1269" t="s">
        <v>9782</v>
      </c>
      <c r="E1269" t="s">
        <v>39</v>
      </c>
      <c r="F1269" t="s">
        <v>8293</v>
      </c>
    </row>
    <row r="1270" spans="1:6" x14ac:dyDescent="0.25">
      <c r="A1270">
        <v>3</v>
      </c>
      <c r="B1270" t="s">
        <v>3726</v>
      </c>
      <c r="C1270">
        <v>1259</v>
      </c>
      <c r="D1270" t="s">
        <v>9785</v>
      </c>
      <c r="E1270" t="s">
        <v>39</v>
      </c>
      <c r="F1270" t="s">
        <v>8293</v>
      </c>
    </row>
    <row r="1271" spans="1:6" x14ac:dyDescent="0.25">
      <c r="A1271">
        <v>3</v>
      </c>
      <c r="B1271" t="s">
        <v>3726</v>
      </c>
      <c r="C1271">
        <v>1260</v>
      </c>
      <c r="D1271" t="s">
        <v>9788</v>
      </c>
      <c r="E1271" t="s">
        <v>39</v>
      </c>
      <c r="F1271" t="s">
        <v>8293</v>
      </c>
    </row>
    <row r="1272" spans="1:6" x14ac:dyDescent="0.25">
      <c r="A1272">
        <v>3</v>
      </c>
      <c r="B1272" t="s">
        <v>3726</v>
      </c>
      <c r="C1272">
        <v>1261</v>
      </c>
      <c r="D1272" t="s">
        <v>9791</v>
      </c>
      <c r="E1272" t="s">
        <v>39</v>
      </c>
      <c r="F1272" t="s">
        <v>8293</v>
      </c>
    </row>
    <row r="1273" spans="1:6" x14ac:dyDescent="0.25">
      <c r="A1273">
        <v>3</v>
      </c>
      <c r="B1273" t="s">
        <v>3726</v>
      </c>
      <c r="C1273">
        <v>1262</v>
      </c>
      <c r="D1273" t="s">
        <v>9808</v>
      </c>
      <c r="E1273" t="s">
        <v>39</v>
      </c>
      <c r="F1273" t="s">
        <v>8293</v>
      </c>
    </row>
    <row r="1274" spans="1:6" x14ac:dyDescent="0.25">
      <c r="A1274">
        <v>4</v>
      </c>
      <c r="B1274" t="s">
        <v>3740</v>
      </c>
      <c r="C1274">
        <v>2036</v>
      </c>
      <c r="D1274" t="s">
        <v>9811</v>
      </c>
      <c r="E1274" t="s">
        <v>39</v>
      </c>
      <c r="F1274" t="s">
        <v>8293</v>
      </c>
    </row>
    <row r="1275" spans="1:6" x14ac:dyDescent="0.25">
      <c r="A1275">
        <v>3</v>
      </c>
      <c r="B1275" t="s">
        <v>3726</v>
      </c>
      <c r="C1275">
        <v>1263</v>
      </c>
      <c r="D1275" t="s">
        <v>9814</v>
      </c>
      <c r="E1275" t="s">
        <v>39</v>
      </c>
      <c r="F1275" t="s">
        <v>8293</v>
      </c>
    </row>
    <row r="1276" spans="1:6" x14ac:dyDescent="0.25">
      <c r="A1276">
        <v>3</v>
      </c>
      <c r="B1276" t="s">
        <v>3726</v>
      </c>
      <c r="C1276">
        <v>1264</v>
      </c>
      <c r="D1276" t="s">
        <v>9819</v>
      </c>
      <c r="E1276" t="s">
        <v>39</v>
      </c>
      <c r="F1276" t="s">
        <v>8293</v>
      </c>
    </row>
    <row r="1277" spans="1:6" x14ac:dyDescent="0.25">
      <c r="A1277">
        <v>3</v>
      </c>
      <c r="B1277" t="s">
        <v>3726</v>
      </c>
      <c r="C1277">
        <v>1266</v>
      </c>
      <c r="D1277" t="s">
        <v>9822</v>
      </c>
      <c r="E1277" t="s">
        <v>39</v>
      </c>
      <c r="F1277" t="s">
        <v>8293</v>
      </c>
    </row>
    <row r="1278" spans="1:6" x14ac:dyDescent="0.25">
      <c r="A1278">
        <v>3</v>
      </c>
      <c r="B1278" t="s">
        <v>3726</v>
      </c>
      <c r="C1278">
        <v>1269</v>
      </c>
      <c r="D1278" t="s">
        <v>9826</v>
      </c>
      <c r="E1278" t="s">
        <v>39</v>
      </c>
      <c r="F1278" t="s">
        <v>8293</v>
      </c>
    </row>
    <row r="1279" spans="1:6" x14ac:dyDescent="0.25">
      <c r="A1279">
        <v>2</v>
      </c>
      <c r="B1279" t="s">
        <v>3861</v>
      </c>
      <c r="C1279">
        <v>678</v>
      </c>
      <c r="D1279" t="s">
        <v>9830</v>
      </c>
      <c r="E1279" t="s">
        <v>39</v>
      </c>
      <c r="F1279" t="s">
        <v>8293</v>
      </c>
    </row>
    <row r="1280" spans="1:6" x14ac:dyDescent="0.25">
      <c r="A1280">
        <v>3</v>
      </c>
      <c r="B1280" t="s">
        <v>3726</v>
      </c>
      <c r="C1280">
        <v>1270</v>
      </c>
      <c r="D1280" t="s">
        <v>9833</v>
      </c>
      <c r="E1280" t="s">
        <v>39</v>
      </c>
      <c r="F1280" t="s">
        <v>8293</v>
      </c>
    </row>
    <row r="1281" spans="1:6" x14ac:dyDescent="0.25">
      <c r="A1281">
        <v>2</v>
      </c>
      <c r="B1281" t="s">
        <v>3861</v>
      </c>
      <c r="C1281">
        <v>681</v>
      </c>
      <c r="D1281" t="s">
        <v>9837</v>
      </c>
      <c r="E1281" t="s">
        <v>39</v>
      </c>
      <c r="F1281" t="s">
        <v>8293</v>
      </c>
    </row>
    <row r="1282" spans="1:6" x14ac:dyDescent="0.25">
      <c r="A1282">
        <v>3</v>
      </c>
      <c r="B1282" t="s">
        <v>3726</v>
      </c>
      <c r="C1282">
        <v>1277</v>
      </c>
      <c r="D1282" t="s">
        <v>9844</v>
      </c>
      <c r="E1282" t="s">
        <v>39</v>
      </c>
      <c r="F1282" t="s">
        <v>8293</v>
      </c>
    </row>
    <row r="1283" spans="1:6" x14ac:dyDescent="0.25">
      <c r="A1283">
        <v>3</v>
      </c>
      <c r="B1283" t="s">
        <v>3726</v>
      </c>
      <c r="C1283">
        <v>1278</v>
      </c>
      <c r="D1283" t="s">
        <v>9851</v>
      </c>
      <c r="E1283" t="s">
        <v>39</v>
      </c>
      <c r="F1283" t="s">
        <v>8293</v>
      </c>
    </row>
    <row r="1284" spans="1:6" x14ac:dyDescent="0.25">
      <c r="A1284">
        <v>3</v>
      </c>
      <c r="B1284" t="s">
        <v>3726</v>
      </c>
      <c r="C1284">
        <v>1279</v>
      </c>
      <c r="D1284" t="s">
        <v>9863</v>
      </c>
      <c r="E1284" t="s">
        <v>39</v>
      </c>
      <c r="F1284" t="s">
        <v>8293</v>
      </c>
    </row>
    <row r="1285" spans="1:6" x14ac:dyDescent="0.25">
      <c r="A1285">
        <v>3</v>
      </c>
      <c r="B1285" t="s">
        <v>3726</v>
      </c>
      <c r="C1285">
        <v>1280</v>
      </c>
      <c r="D1285" t="s">
        <v>9866</v>
      </c>
      <c r="E1285" t="s">
        <v>39</v>
      </c>
      <c r="F1285" t="s">
        <v>8293</v>
      </c>
    </row>
    <row r="1286" spans="1:6" x14ac:dyDescent="0.25">
      <c r="A1286">
        <v>3</v>
      </c>
      <c r="B1286" t="s">
        <v>3726</v>
      </c>
      <c r="C1286">
        <v>1281</v>
      </c>
      <c r="D1286" t="s">
        <v>9869</v>
      </c>
      <c r="E1286" t="s">
        <v>39</v>
      </c>
      <c r="F1286" t="s">
        <v>8293</v>
      </c>
    </row>
    <row r="1287" spans="1:6" x14ac:dyDescent="0.25">
      <c r="A1287">
        <v>3</v>
      </c>
      <c r="B1287" t="s">
        <v>3726</v>
      </c>
      <c r="C1287">
        <v>1282</v>
      </c>
      <c r="D1287" t="s">
        <v>9872</v>
      </c>
      <c r="E1287" t="s">
        <v>39</v>
      </c>
      <c r="F1287" t="s">
        <v>8293</v>
      </c>
    </row>
    <row r="1288" spans="1:6" x14ac:dyDescent="0.25">
      <c r="A1288">
        <v>3</v>
      </c>
      <c r="B1288" t="s">
        <v>3726</v>
      </c>
      <c r="C1288">
        <v>1283</v>
      </c>
      <c r="D1288" t="s">
        <v>9876</v>
      </c>
      <c r="E1288" t="s">
        <v>39</v>
      </c>
      <c r="F1288" t="s">
        <v>8293</v>
      </c>
    </row>
    <row r="1289" spans="1:6" x14ac:dyDescent="0.25">
      <c r="A1289">
        <v>1</v>
      </c>
      <c r="B1289" t="s">
        <v>29</v>
      </c>
      <c r="C1289">
        <v>250</v>
      </c>
      <c r="D1289" t="s">
        <v>1395</v>
      </c>
      <c r="E1289" t="s">
        <v>39</v>
      </c>
      <c r="F1289" t="s">
        <v>8293</v>
      </c>
    </row>
    <row r="1290" spans="1:6" x14ac:dyDescent="0.25">
      <c r="A1290">
        <v>3</v>
      </c>
      <c r="B1290" t="s">
        <v>3726</v>
      </c>
      <c r="C1290">
        <v>1285</v>
      </c>
      <c r="D1290" t="s">
        <v>4933</v>
      </c>
      <c r="E1290" t="s">
        <v>39</v>
      </c>
      <c r="F1290" t="s">
        <v>8293</v>
      </c>
    </row>
    <row r="1291" spans="1:6" x14ac:dyDescent="0.25">
      <c r="A1291">
        <v>3</v>
      </c>
      <c r="B1291" t="s">
        <v>3726</v>
      </c>
      <c r="C1291">
        <v>1286</v>
      </c>
      <c r="D1291" t="s">
        <v>9946</v>
      </c>
      <c r="E1291" t="s">
        <v>39</v>
      </c>
      <c r="F1291" t="s">
        <v>8293</v>
      </c>
    </row>
    <row r="1292" spans="1:6" x14ac:dyDescent="0.25">
      <c r="A1292">
        <v>3</v>
      </c>
      <c r="B1292" t="s">
        <v>3726</v>
      </c>
      <c r="C1292">
        <v>1288</v>
      </c>
      <c r="D1292" t="s">
        <v>9955</v>
      </c>
      <c r="E1292" t="s">
        <v>39</v>
      </c>
      <c r="F1292" t="s">
        <v>8293</v>
      </c>
    </row>
    <row r="1293" spans="1:6" x14ac:dyDescent="0.25">
      <c r="A1293">
        <v>3</v>
      </c>
      <c r="B1293" t="s">
        <v>3726</v>
      </c>
      <c r="C1293">
        <v>1289</v>
      </c>
      <c r="D1293" t="s">
        <v>9959</v>
      </c>
      <c r="E1293" t="s">
        <v>39</v>
      </c>
      <c r="F1293" t="s">
        <v>8293</v>
      </c>
    </row>
    <row r="1294" spans="1:6" x14ac:dyDescent="0.25">
      <c r="A1294">
        <v>3</v>
      </c>
      <c r="B1294" t="s">
        <v>3726</v>
      </c>
      <c r="C1294">
        <v>1290</v>
      </c>
      <c r="D1294" t="s">
        <v>9962</v>
      </c>
      <c r="E1294" t="s">
        <v>39</v>
      </c>
      <c r="F1294" t="s">
        <v>8293</v>
      </c>
    </row>
    <row r="1295" spans="1:6" x14ac:dyDescent="0.25">
      <c r="A1295">
        <v>3</v>
      </c>
      <c r="B1295" t="s">
        <v>3726</v>
      </c>
      <c r="C1295">
        <v>1294</v>
      </c>
      <c r="D1295" t="s">
        <v>9965</v>
      </c>
      <c r="E1295" t="s">
        <v>39</v>
      </c>
      <c r="F1295" t="s">
        <v>8293</v>
      </c>
    </row>
    <row r="1296" spans="1:6" x14ac:dyDescent="0.25">
      <c r="A1296">
        <v>3</v>
      </c>
      <c r="B1296" t="s">
        <v>3726</v>
      </c>
      <c r="C1296">
        <v>1295</v>
      </c>
      <c r="D1296" t="s">
        <v>9975</v>
      </c>
      <c r="E1296" t="s">
        <v>39</v>
      </c>
      <c r="F1296" t="s">
        <v>8293</v>
      </c>
    </row>
    <row r="1297" spans="1:6" x14ac:dyDescent="0.25">
      <c r="A1297">
        <v>3</v>
      </c>
      <c r="B1297" t="s">
        <v>3726</v>
      </c>
      <c r="C1297">
        <v>1296</v>
      </c>
      <c r="D1297" t="s">
        <v>9991</v>
      </c>
      <c r="E1297" t="s">
        <v>39</v>
      </c>
      <c r="F1297" t="s">
        <v>8293</v>
      </c>
    </row>
    <row r="1298" spans="1:6" x14ac:dyDescent="0.25">
      <c r="A1298">
        <v>3</v>
      </c>
      <c r="B1298" t="s">
        <v>3726</v>
      </c>
      <c r="C1298">
        <v>1297</v>
      </c>
      <c r="D1298" t="s">
        <v>10003</v>
      </c>
      <c r="E1298" t="s">
        <v>39</v>
      </c>
      <c r="F1298" t="s">
        <v>8293</v>
      </c>
    </row>
    <row r="1299" spans="1:6" x14ac:dyDescent="0.25">
      <c r="A1299">
        <v>3</v>
      </c>
      <c r="B1299" t="s">
        <v>3726</v>
      </c>
      <c r="C1299">
        <v>1298</v>
      </c>
      <c r="D1299" t="s">
        <v>10007</v>
      </c>
      <c r="E1299" t="s">
        <v>39</v>
      </c>
      <c r="F1299" t="s">
        <v>8293</v>
      </c>
    </row>
    <row r="1300" spans="1:6" x14ac:dyDescent="0.25">
      <c r="A1300">
        <v>3</v>
      </c>
      <c r="B1300" t="s">
        <v>3726</v>
      </c>
      <c r="C1300">
        <v>1299</v>
      </c>
      <c r="D1300" t="s">
        <v>10014</v>
      </c>
      <c r="E1300" t="s">
        <v>39</v>
      </c>
      <c r="F1300" t="s">
        <v>8293</v>
      </c>
    </row>
    <row r="1301" spans="1:6" x14ac:dyDescent="0.25">
      <c r="A1301">
        <v>3</v>
      </c>
      <c r="B1301" t="s">
        <v>3726</v>
      </c>
      <c r="C1301">
        <v>1300</v>
      </c>
      <c r="D1301" t="s">
        <v>10018</v>
      </c>
      <c r="E1301" t="s">
        <v>39</v>
      </c>
      <c r="F1301" t="s">
        <v>8293</v>
      </c>
    </row>
    <row r="1302" spans="1:6" x14ac:dyDescent="0.25">
      <c r="A1302">
        <v>3</v>
      </c>
      <c r="B1302" t="s">
        <v>3726</v>
      </c>
      <c r="C1302">
        <v>1302</v>
      </c>
      <c r="D1302" t="s">
        <v>10022</v>
      </c>
      <c r="E1302" t="s">
        <v>39</v>
      </c>
      <c r="F1302" t="s">
        <v>8293</v>
      </c>
    </row>
    <row r="1303" spans="1:6" x14ac:dyDescent="0.25">
      <c r="A1303">
        <v>4</v>
      </c>
      <c r="B1303" t="s">
        <v>3740</v>
      </c>
      <c r="C1303">
        <v>2073</v>
      </c>
      <c r="D1303" t="s">
        <v>10029</v>
      </c>
      <c r="E1303" t="s">
        <v>39</v>
      </c>
      <c r="F1303" t="s">
        <v>8293</v>
      </c>
    </row>
    <row r="1304" spans="1:6" x14ac:dyDescent="0.25">
      <c r="A1304">
        <v>3</v>
      </c>
      <c r="B1304" t="s">
        <v>3726</v>
      </c>
      <c r="C1304">
        <v>1305</v>
      </c>
      <c r="D1304" t="s">
        <v>10033</v>
      </c>
      <c r="E1304" t="s">
        <v>39</v>
      </c>
      <c r="F1304" t="s">
        <v>8293</v>
      </c>
    </row>
    <row r="1305" spans="1:6" x14ac:dyDescent="0.25">
      <c r="A1305">
        <v>3</v>
      </c>
      <c r="B1305" t="s">
        <v>3726</v>
      </c>
      <c r="C1305">
        <v>1306</v>
      </c>
      <c r="D1305" t="s">
        <v>10037</v>
      </c>
      <c r="E1305" t="s">
        <v>39</v>
      </c>
      <c r="F1305" t="s">
        <v>8293</v>
      </c>
    </row>
    <row r="1306" spans="1:6" x14ac:dyDescent="0.25">
      <c r="A1306">
        <v>3</v>
      </c>
      <c r="B1306" t="s">
        <v>3726</v>
      </c>
      <c r="C1306">
        <v>1307</v>
      </c>
      <c r="D1306" t="s">
        <v>10040</v>
      </c>
      <c r="E1306" t="s">
        <v>39</v>
      </c>
      <c r="F1306" t="s">
        <v>8293</v>
      </c>
    </row>
    <row r="1307" spans="1:6" x14ac:dyDescent="0.25">
      <c r="A1307">
        <v>3</v>
      </c>
      <c r="B1307" t="s">
        <v>3726</v>
      </c>
      <c r="C1307">
        <v>1308</v>
      </c>
      <c r="D1307" t="s">
        <v>10144</v>
      </c>
      <c r="E1307" t="s">
        <v>39</v>
      </c>
      <c r="F1307" t="s">
        <v>8293</v>
      </c>
    </row>
    <row r="1308" spans="1:6" x14ac:dyDescent="0.25">
      <c r="A1308">
        <v>3</v>
      </c>
      <c r="B1308" t="s">
        <v>3726</v>
      </c>
      <c r="C1308">
        <v>1309</v>
      </c>
      <c r="D1308" t="s">
        <v>10148</v>
      </c>
      <c r="E1308" t="s">
        <v>39</v>
      </c>
      <c r="F1308" t="s">
        <v>8293</v>
      </c>
    </row>
    <row r="1309" spans="1:6" x14ac:dyDescent="0.25">
      <c r="A1309">
        <v>3</v>
      </c>
      <c r="B1309" t="s">
        <v>3726</v>
      </c>
      <c r="C1309">
        <v>1311</v>
      </c>
      <c r="D1309" t="s">
        <v>10151</v>
      </c>
      <c r="E1309" t="s">
        <v>39</v>
      </c>
      <c r="F1309" t="s">
        <v>8293</v>
      </c>
    </row>
    <row r="1310" spans="1:6" x14ac:dyDescent="0.25">
      <c r="A1310">
        <v>3</v>
      </c>
      <c r="B1310" t="s">
        <v>3726</v>
      </c>
      <c r="C1310">
        <v>1312</v>
      </c>
      <c r="D1310" t="s">
        <v>10154</v>
      </c>
      <c r="E1310" t="s">
        <v>39</v>
      </c>
      <c r="F1310" t="s">
        <v>8293</v>
      </c>
    </row>
    <row r="1311" spans="1:6" x14ac:dyDescent="0.25">
      <c r="A1311">
        <v>3</v>
      </c>
      <c r="B1311" t="s">
        <v>3726</v>
      </c>
      <c r="C1311">
        <v>1313</v>
      </c>
      <c r="D1311" t="s">
        <v>10158</v>
      </c>
      <c r="E1311" t="s">
        <v>39</v>
      </c>
      <c r="F1311" t="s">
        <v>8293</v>
      </c>
    </row>
    <row r="1312" spans="1:6" x14ac:dyDescent="0.25">
      <c r="A1312">
        <v>4</v>
      </c>
      <c r="B1312" t="s">
        <v>3740</v>
      </c>
      <c r="C1312">
        <v>2093</v>
      </c>
      <c r="D1312" t="s">
        <v>10162</v>
      </c>
      <c r="E1312" t="s">
        <v>39</v>
      </c>
      <c r="F1312" t="s">
        <v>8293</v>
      </c>
    </row>
    <row r="1313" spans="1:6" x14ac:dyDescent="0.25">
      <c r="A1313">
        <v>3</v>
      </c>
      <c r="B1313" t="s">
        <v>3726</v>
      </c>
      <c r="C1313">
        <v>1316</v>
      </c>
      <c r="D1313" t="s">
        <v>10166</v>
      </c>
      <c r="E1313" t="s">
        <v>39</v>
      </c>
      <c r="F1313" t="s">
        <v>8293</v>
      </c>
    </row>
    <row r="1314" spans="1:6" x14ac:dyDescent="0.25">
      <c r="A1314">
        <v>4</v>
      </c>
      <c r="B1314" t="s">
        <v>3740</v>
      </c>
      <c r="C1314">
        <v>2095</v>
      </c>
      <c r="D1314" t="s">
        <v>10185</v>
      </c>
      <c r="E1314" t="s">
        <v>39</v>
      </c>
      <c r="F1314" t="s">
        <v>8293</v>
      </c>
    </row>
    <row r="1315" spans="1:6" x14ac:dyDescent="0.25">
      <c r="A1315">
        <v>2</v>
      </c>
      <c r="B1315" t="s">
        <v>3861</v>
      </c>
      <c r="C1315">
        <v>709</v>
      </c>
      <c r="D1315" t="s">
        <v>10188</v>
      </c>
      <c r="E1315" t="s">
        <v>39</v>
      </c>
      <c r="F1315" t="s">
        <v>8293</v>
      </c>
    </row>
    <row r="1316" spans="1:6" x14ac:dyDescent="0.25">
      <c r="A1316">
        <v>2</v>
      </c>
      <c r="B1316" t="s">
        <v>3861</v>
      </c>
      <c r="C1316">
        <v>710</v>
      </c>
      <c r="D1316" t="s">
        <v>10195</v>
      </c>
      <c r="E1316" t="s">
        <v>39</v>
      </c>
      <c r="F1316" t="s">
        <v>8293</v>
      </c>
    </row>
    <row r="1317" spans="1:6" x14ac:dyDescent="0.25">
      <c r="A1317">
        <v>2</v>
      </c>
      <c r="B1317" t="s">
        <v>3861</v>
      </c>
      <c r="C1317">
        <v>711</v>
      </c>
      <c r="D1317" t="s">
        <v>10198</v>
      </c>
      <c r="E1317" t="s">
        <v>39</v>
      </c>
      <c r="F1317" t="s">
        <v>8293</v>
      </c>
    </row>
    <row r="1318" spans="1:6" x14ac:dyDescent="0.25">
      <c r="A1318">
        <v>2</v>
      </c>
      <c r="B1318" t="s">
        <v>3861</v>
      </c>
      <c r="C1318">
        <v>712</v>
      </c>
      <c r="D1318" t="s">
        <v>10201</v>
      </c>
      <c r="E1318" t="s">
        <v>39</v>
      </c>
      <c r="F1318" t="s">
        <v>8293</v>
      </c>
    </row>
    <row r="1319" spans="1:6" x14ac:dyDescent="0.25">
      <c r="A1319">
        <v>3</v>
      </c>
      <c r="B1319" t="s">
        <v>3726</v>
      </c>
      <c r="C1319">
        <v>1319</v>
      </c>
      <c r="D1319" t="s">
        <v>10204</v>
      </c>
      <c r="E1319" t="s">
        <v>39</v>
      </c>
      <c r="F1319" t="s">
        <v>8293</v>
      </c>
    </row>
    <row r="1320" spans="1:6" x14ac:dyDescent="0.25">
      <c r="A1320">
        <v>3</v>
      </c>
      <c r="B1320" t="s">
        <v>3726</v>
      </c>
      <c r="C1320">
        <v>1324</v>
      </c>
      <c r="D1320" t="s">
        <v>10216</v>
      </c>
      <c r="E1320" t="s">
        <v>39</v>
      </c>
      <c r="F1320" t="s">
        <v>8293</v>
      </c>
    </row>
    <row r="1321" spans="1:6" x14ac:dyDescent="0.25">
      <c r="A1321">
        <v>3</v>
      </c>
      <c r="B1321" t="s">
        <v>3726</v>
      </c>
      <c r="C1321">
        <v>1326</v>
      </c>
      <c r="D1321" t="s">
        <v>10220</v>
      </c>
      <c r="E1321" t="s">
        <v>39</v>
      </c>
      <c r="F1321" t="s">
        <v>8293</v>
      </c>
    </row>
    <row r="1322" spans="1:6" x14ac:dyDescent="0.25">
      <c r="A1322">
        <v>3</v>
      </c>
      <c r="B1322" t="s">
        <v>3726</v>
      </c>
      <c r="C1322">
        <v>1332</v>
      </c>
      <c r="D1322" t="s">
        <v>10224</v>
      </c>
      <c r="E1322" t="s">
        <v>39</v>
      </c>
      <c r="F1322" t="s">
        <v>8293</v>
      </c>
    </row>
    <row r="1323" spans="1:6" x14ac:dyDescent="0.25">
      <c r="A1323">
        <v>3</v>
      </c>
      <c r="B1323" t="s">
        <v>3726</v>
      </c>
      <c r="C1323">
        <v>1333</v>
      </c>
      <c r="D1323" t="s">
        <v>10228</v>
      </c>
      <c r="E1323" t="s">
        <v>39</v>
      </c>
      <c r="F1323" t="s">
        <v>8293</v>
      </c>
    </row>
    <row r="1324" spans="1:6" x14ac:dyDescent="0.25">
      <c r="A1324">
        <v>3</v>
      </c>
      <c r="B1324" t="s">
        <v>3726</v>
      </c>
      <c r="C1324">
        <v>1334</v>
      </c>
      <c r="D1324" t="s">
        <v>10232</v>
      </c>
      <c r="E1324" t="s">
        <v>39</v>
      </c>
      <c r="F1324" t="s">
        <v>8293</v>
      </c>
    </row>
    <row r="1325" spans="1:6" x14ac:dyDescent="0.25">
      <c r="A1325">
        <v>3</v>
      </c>
      <c r="B1325" t="s">
        <v>3726</v>
      </c>
      <c r="C1325">
        <v>1335</v>
      </c>
      <c r="D1325" t="s">
        <v>10236</v>
      </c>
      <c r="E1325" t="s">
        <v>39</v>
      </c>
      <c r="F1325" t="s">
        <v>8293</v>
      </c>
    </row>
    <row r="1326" spans="1:6" x14ac:dyDescent="0.25">
      <c r="A1326">
        <v>3</v>
      </c>
      <c r="B1326" t="s">
        <v>3726</v>
      </c>
      <c r="C1326">
        <v>1337</v>
      </c>
      <c r="D1326" t="s">
        <v>10240</v>
      </c>
      <c r="E1326" t="s">
        <v>39</v>
      </c>
      <c r="F1326" t="s">
        <v>8293</v>
      </c>
    </row>
    <row r="1327" spans="1:6" x14ac:dyDescent="0.25">
      <c r="A1327">
        <v>3</v>
      </c>
      <c r="B1327" t="s">
        <v>3726</v>
      </c>
      <c r="C1327">
        <v>1338</v>
      </c>
      <c r="D1327" t="s">
        <v>10243</v>
      </c>
      <c r="E1327" t="s">
        <v>39</v>
      </c>
      <c r="F1327" t="s">
        <v>8293</v>
      </c>
    </row>
    <row r="1328" spans="1:6" x14ac:dyDescent="0.25">
      <c r="A1328">
        <v>3</v>
      </c>
      <c r="B1328" t="s">
        <v>3726</v>
      </c>
      <c r="C1328">
        <v>1339</v>
      </c>
      <c r="D1328" t="s">
        <v>10246</v>
      </c>
      <c r="E1328" t="s">
        <v>39</v>
      </c>
      <c r="F1328" t="s">
        <v>8293</v>
      </c>
    </row>
    <row r="1329" spans="1:6" x14ac:dyDescent="0.25">
      <c r="A1329">
        <v>3</v>
      </c>
      <c r="B1329" t="s">
        <v>3726</v>
      </c>
      <c r="C1329">
        <v>1340</v>
      </c>
      <c r="D1329" t="s">
        <v>10249</v>
      </c>
      <c r="E1329" t="s">
        <v>39</v>
      </c>
      <c r="F1329" t="s">
        <v>8293</v>
      </c>
    </row>
    <row r="1330" spans="1:6" x14ac:dyDescent="0.25">
      <c r="A1330">
        <v>3</v>
      </c>
      <c r="B1330" t="s">
        <v>3726</v>
      </c>
      <c r="C1330">
        <v>1341</v>
      </c>
      <c r="D1330" t="s">
        <v>10293</v>
      </c>
      <c r="E1330" t="s">
        <v>39</v>
      </c>
      <c r="F1330" t="s">
        <v>8293</v>
      </c>
    </row>
    <row r="1331" spans="1:6" x14ac:dyDescent="0.25">
      <c r="A1331">
        <v>3</v>
      </c>
      <c r="B1331" t="s">
        <v>3726</v>
      </c>
      <c r="C1331">
        <v>1342</v>
      </c>
      <c r="D1331" t="s">
        <v>10296</v>
      </c>
      <c r="E1331" t="s">
        <v>39</v>
      </c>
      <c r="F1331" t="s">
        <v>8293</v>
      </c>
    </row>
    <row r="1332" spans="1:6" x14ac:dyDescent="0.25">
      <c r="A1332">
        <v>3</v>
      </c>
      <c r="B1332" t="s">
        <v>3726</v>
      </c>
      <c r="C1332">
        <v>1343</v>
      </c>
      <c r="D1332" t="s">
        <v>10300</v>
      </c>
      <c r="E1332" t="s">
        <v>39</v>
      </c>
      <c r="F1332" t="s">
        <v>8293</v>
      </c>
    </row>
    <row r="1333" spans="1:6" x14ac:dyDescent="0.25">
      <c r="A1333">
        <v>3</v>
      </c>
      <c r="B1333" t="s">
        <v>3726</v>
      </c>
      <c r="C1333">
        <v>1344</v>
      </c>
      <c r="D1333" t="s">
        <v>10304</v>
      </c>
      <c r="E1333" t="s">
        <v>39</v>
      </c>
      <c r="F1333" t="s">
        <v>8293</v>
      </c>
    </row>
    <row r="1334" spans="1:6" x14ac:dyDescent="0.25">
      <c r="A1334">
        <v>3</v>
      </c>
      <c r="B1334" t="s">
        <v>3726</v>
      </c>
      <c r="C1334">
        <v>1346</v>
      </c>
      <c r="D1334" t="s">
        <v>10308</v>
      </c>
      <c r="E1334" t="s">
        <v>39</v>
      </c>
      <c r="F1334" t="s">
        <v>8293</v>
      </c>
    </row>
    <row r="1335" spans="1:6" x14ac:dyDescent="0.25">
      <c r="A1335">
        <v>3</v>
      </c>
      <c r="B1335" t="s">
        <v>3726</v>
      </c>
      <c r="C1335">
        <v>1348</v>
      </c>
      <c r="D1335" t="s">
        <v>10311</v>
      </c>
      <c r="E1335" t="s">
        <v>39</v>
      </c>
      <c r="F1335" t="s">
        <v>8293</v>
      </c>
    </row>
    <row r="1336" spans="1:6" x14ac:dyDescent="0.25">
      <c r="A1336">
        <v>3</v>
      </c>
      <c r="B1336" t="s">
        <v>3726</v>
      </c>
      <c r="C1336">
        <v>1351</v>
      </c>
      <c r="D1336" t="s">
        <v>10318</v>
      </c>
      <c r="E1336" t="s">
        <v>39</v>
      </c>
      <c r="F1336" t="s">
        <v>8293</v>
      </c>
    </row>
    <row r="1337" spans="1:6" x14ac:dyDescent="0.25">
      <c r="A1337">
        <v>3</v>
      </c>
      <c r="B1337" t="s">
        <v>3726</v>
      </c>
      <c r="C1337">
        <v>1354</v>
      </c>
      <c r="D1337" t="s">
        <v>10321</v>
      </c>
      <c r="E1337" t="s">
        <v>39</v>
      </c>
      <c r="F1337" t="s">
        <v>8293</v>
      </c>
    </row>
    <row r="1338" spans="1:6" x14ac:dyDescent="0.25">
      <c r="A1338">
        <v>3</v>
      </c>
      <c r="B1338" t="s">
        <v>3726</v>
      </c>
      <c r="C1338">
        <v>1356</v>
      </c>
      <c r="D1338" t="s">
        <v>10324</v>
      </c>
      <c r="E1338" t="s">
        <v>39</v>
      </c>
      <c r="F1338" t="s">
        <v>8293</v>
      </c>
    </row>
    <row r="1339" spans="1:6" x14ac:dyDescent="0.25">
      <c r="A1339">
        <v>3</v>
      </c>
      <c r="B1339" t="s">
        <v>3726</v>
      </c>
      <c r="C1339">
        <v>1357</v>
      </c>
      <c r="D1339" t="s">
        <v>10327</v>
      </c>
      <c r="E1339" t="s">
        <v>39</v>
      </c>
      <c r="F1339" t="s">
        <v>8293</v>
      </c>
    </row>
    <row r="1340" spans="1:6" x14ac:dyDescent="0.25">
      <c r="A1340">
        <v>3</v>
      </c>
      <c r="B1340" t="s">
        <v>3726</v>
      </c>
      <c r="C1340">
        <v>1359</v>
      </c>
      <c r="D1340" t="s">
        <v>10330</v>
      </c>
      <c r="E1340" t="s">
        <v>39</v>
      </c>
      <c r="F1340" t="s">
        <v>8293</v>
      </c>
    </row>
    <row r="1341" spans="1:6" x14ac:dyDescent="0.25">
      <c r="A1341">
        <v>3</v>
      </c>
      <c r="B1341" t="s">
        <v>3726</v>
      </c>
      <c r="C1341">
        <v>1360</v>
      </c>
      <c r="D1341" t="s">
        <v>10334</v>
      </c>
      <c r="E1341" t="s">
        <v>39</v>
      </c>
      <c r="F1341" t="s">
        <v>8293</v>
      </c>
    </row>
    <row r="1342" spans="1:6" x14ac:dyDescent="0.25">
      <c r="A1342">
        <v>3</v>
      </c>
      <c r="B1342" t="s">
        <v>3726</v>
      </c>
      <c r="C1342">
        <v>1361</v>
      </c>
      <c r="D1342" t="s">
        <v>10337</v>
      </c>
      <c r="E1342" t="s">
        <v>39</v>
      </c>
      <c r="F1342" t="s">
        <v>8293</v>
      </c>
    </row>
    <row r="1343" spans="1:6" x14ac:dyDescent="0.25">
      <c r="A1343">
        <v>3</v>
      </c>
      <c r="B1343" t="s">
        <v>3726</v>
      </c>
      <c r="C1343">
        <v>1362</v>
      </c>
      <c r="D1343" t="s">
        <v>10342</v>
      </c>
      <c r="E1343" t="s">
        <v>39</v>
      </c>
      <c r="F1343" t="s">
        <v>8293</v>
      </c>
    </row>
    <row r="1344" spans="1:6" x14ac:dyDescent="0.25">
      <c r="A1344">
        <v>3</v>
      </c>
      <c r="B1344" t="s">
        <v>3726</v>
      </c>
      <c r="C1344">
        <v>1363</v>
      </c>
      <c r="D1344" t="s">
        <v>10345</v>
      </c>
      <c r="E1344" t="s">
        <v>39</v>
      </c>
      <c r="F1344" t="s">
        <v>8293</v>
      </c>
    </row>
    <row r="1345" spans="1:6" x14ac:dyDescent="0.25">
      <c r="A1345">
        <v>3</v>
      </c>
      <c r="B1345" t="s">
        <v>3726</v>
      </c>
      <c r="C1345">
        <v>1364</v>
      </c>
      <c r="D1345" t="s">
        <v>10348</v>
      </c>
      <c r="E1345" t="s">
        <v>39</v>
      </c>
      <c r="F1345" t="s">
        <v>8293</v>
      </c>
    </row>
    <row r="1346" spans="1:6" x14ac:dyDescent="0.25">
      <c r="A1346">
        <v>3</v>
      </c>
      <c r="B1346" t="s">
        <v>3726</v>
      </c>
      <c r="C1346">
        <v>1365</v>
      </c>
      <c r="D1346" t="s">
        <v>10351</v>
      </c>
      <c r="E1346" t="s">
        <v>39</v>
      </c>
      <c r="F1346" t="s">
        <v>8293</v>
      </c>
    </row>
    <row r="1347" spans="1:6" x14ac:dyDescent="0.25">
      <c r="A1347">
        <v>3</v>
      </c>
      <c r="B1347" t="s">
        <v>3726</v>
      </c>
      <c r="C1347">
        <v>1366</v>
      </c>
      <c r="D1347" t="s">
        <v>10354</v>
      </c>
      <c r="E1347" t="s">
        <v>39</v>
      </c>
      <c r="F1347" t="s">
        <v>8293</v>
      </c>
    </row>
    <row r="1348" spans="1:6" x14ac:dyDescent="0.25">
      <c r="A1348">
        <v>3</v>
      </c>
      <c r="B1348" t="s">
        <v>3726</v>
      </c>
      <c r="C1348">
        <v>1367</v>
      </c>
      <c r="D1348" t="s">
        <v>10357</v>
      </c>
      <c r="E1348" t="s">
        <v>39</v>
      </c>
      <c r="F1348" t="s">
        <v>8293</v>
      </c>
    </row>
    <row r="1349" spans="1:6" x14ac:dyDescent="0.25">
      <c r="A1349">
        <v>2</v>
      </c>
      <c r="B1349" t="s">
        <v>3861</v>
      </c>
      <c r="C1349">
        <v>721</v>
      </c>
      <c r="D1349" t="s">
        <v>10360</v>
      </c>
      <c r="E1349" t="s">
        <v>39</v>
      </c>
      <c r="F1349" t="s">
        <v>8293</v>
      </c>
    </row>
    <row r="1350" spans="1:6" x14ac:dyDescent="0.25">
      <c r="A1350">
        <v>3</v>
      </c>
      <c r="B1350" t="s">
        <v>3726</v>
      </c>
      <c r="C1350">
        <v>1368</v>
      </c>
      <c r="D1350" t="s">
        <v>10363</v>
      </c>
      <c r="E1350" t="s">
        <v>39</v>
      </c>
      <c r="F1350" t="s">
        <v>8293</v>
      </c>
    </row>
    <row r="1351" spans="1:6" x14ac:dyDescent="0.25">
      <c r="A1351">
        <v>3</v>
      </c>
      <c r="B1351" t="s">
        <v>3726</v>
      </c>
      <c r="C1351">
        <v>1369</v>
      </c>
      <c r="D1351" t="s">
        <v>10366</v>
      </c>
      <c r="E1351" t="s">
        <v>39</v>
      </c>
      <c r="F1351" t="s">
        <v>8293</v>
      </c>
    </row>
    <row r="1352" spans="1:6" x14ac:dyDescent="0.25">
      <c r="A1352">
        <v>3</v>
      </c>
      <c r="B1352" t="s">
        <v>3726</v>
      </c>
      <c r="C1352">
        <v>1370</v>
      </c>
      <c r="D1352" t="s">
        <v>10369</v>
      </c>
      <c r="E1352" t="s">
        <v>39</v>
      </c>
      <c r="F1352" t="s">
        <v>8293</v>
      </c>
    </row>
    <row r="1353" spans="1:6" x14ac:dyDescent="0.25">
      <c r="A1353">
        <v>3</v>
      </c>
      <c r="B1353" t="s">
        <v>3726</v>
      </c>
      <c r="C1353">
        <v>1371</v>
      </c>
      <c r="D1353" t="s">
        <v>10374</v>
      </c>
      <c r="E1353" t="s">
        <v>39</v>
      </c>
      <c r="F1353" t="s">
        <v>8293</v>
      </c>
    </row>
    <row r="1354" spans="1:6" x14ac:dyDescent="0.25">
      <c r="A1354">
        <v>3</v>
      </c>
      <c r="B1354" t="s">
        <v>3726</v>
      </c>
      <c r="C1354">
        <v>1372</v>
      </c>
      <c r="D1354" t="s">
        <v>10377</v>
      </c>
      <c r="E1354" t="s">
        <v>39</v>
      </c>
      <c r="F1354" t="s">
        <v>8293</v>
      </c>
    </row>
    <row r="1355" spans="1:6" x14ac:dyDescent="0.25">
      <c r="A1355">
        <v>3</v>
      </c>
      <c r="B1355" t="s">
        <v>3726</v>
      </c>
      <c r="C1355">
        <v>1378</v>
      </c>
      <c r="D1355" t="s">
        <v>10380</v>
      </c>
      <c r="E1355" t="s">
        <v>39</v>
      </c>
      <c r="F1355" t="s">
        <v>8293</v>
      </c>
    </row>
    <row r="1356" spans="1:6" x14ac:dyDescent="0.25">
      <c r="A1356">
        <v>3</v>
      </c>
      <c r="B1356" t="s">
        <v>3726</v>
      </c>
      <c r="C1356">
        <v>1379</v>
      </c>
      <c r="D1356" t="s">
        <v>10384</v>
      </c>
      <c r="E1356" t="s">
        <v>39</v>
      </c>
      <c r="F1356" t="s">
        <v>8293</v>
      </c>
    </row>
    <row r="1357" spans="1:6" x14ac:dyDescent="0.25">
      <c r="A1357">
        <v>3</v>
      </c>
      <c r="B1357" t="s">
        <v>3726</v>
      </c>
      <c r="C1357">
        <v>1380</v>
      </c>
      <c r="D1357" t="s">
        <v>10393</v>
      </c>
      <c r="E1357" t="s">
        <v>39</v>
      </c>
      <c r="F1357" t="s">
        <v>8293</v>
      </c>
    </row>
    <row r="1358" spans="1:6" x14ac:dyDescent="0.25">
      <c r="A1358">
        <v>3</v>
      </c>
      <c r="B1358" t="s">
        <v>3726</v>
      </c>
      <c r="C1358">
        <v>1381</v>
      </c>
      <c r="D1358" t="s">
        <v>10400</v>
      </c>
      <c r="E1358" t="s">
        <v>39</v>
      </c>
      <c r="F1358" t="s">
        <v>8293</v>
      </c>
    </row>
    <row r="1359" spans="1:6" x14ac:dyDescent="0.25">
      <c r="A1359">
        <v>3</v>
      </c>
      <c r="B1359" t="s">
        <v>3726</v>
      </c>
      <c r="C1359">
        <v>1384</v>
      </c>
      <c r="D1359" t="s">
        <v>10407</v>
      </c>
      <c r="E1359" t="s">
        <v>39</v>
      </c>
      <c r="F1359" t="s">
        <v>8293</v>
      </c>
    </row>
    <row r="1360" spans="1:6" x14ac:dyDescent="0.25">
      <c r="A1360">
        <v>3</v>
      </c>
      <c r="B1360" t="s">
        <v>3726</v>
      </c>
      <c r="C1360">
        <v>1386</v>
      </c>
      <c r="D1360" t="s">
        <v>10410</v>
      </c>
      <c r="E1360" t="s">
        <v>39</v>
      </c>
      <c r="F1360" t="s">
        <v>8293</v>
      </c>
    </row>
    <row r="1361" spans="1:6" x14ac:dyDescent="0.25">
      <c r="A1361">
        <v>3</v>
      </c>
      <c r="B1361" t="s">
        <v>3726</v>
      </c>
      <c r="C1361">
        <v>1389</v>
      </c>
      <c r="D1361" t="s">
        <v>10420</v>
      </c>
      <c r="E1361" t="s">
        <v>39</v>
      </c>
      <c r="F1361" t="s">
        <v>8293</v>
      </c>
    </row>
    <row r="1362" spans="1:6" x14ac:dyDescent="0.25">
      <c r="A1362">
        <v>3</v>
      </c>
      <c r="B1362" t="s">
        <v>3726</v>
      </c>
      <c r="C1362">
        <v>1390</v>
      </c>
      <c r="D1362" t="s">
        <v>10423</v>
      </c>
      <c r="E1362" t="s">
        <v>39</v>
      </c>
      <c r="F1362" t="s">
        <v>8293</v>
      </c>
    </row>
    <row r="1363" spans="1:6" x14ac:dyDescent="0.25">
      <c r="A1363">
        <v>3</v>
      </c>
      <c r="B1363" t="s">
        <v>3726</v>
      </c>
      <c r="C1363">
        <v>1391</v>
      </c>
      <c r="D1363" t="s">
        <v>10427</v>
      </c>
      <c r="E1363" t="s">
        <v>39</v>
      </c>
      <c r="F1363" t="s">
        <v>8293</v>
      </c>
    </row>
    <row r="1364" spans="1:6" x14ac:dyDescent="0.25">
      <c r="A1364">
        <v>3</v>
      </c>
      <c r="B1364" t="s">
        <v>3726</v>
      </c>
      <c r="C1364">
        <v>1392</v>
      </c>
      <c r="D1364" t="s">
        <v>10430</v>
      </c>
      <c r="E1364" t="s">
        <v>39</v>
      </c>
      <c r="F1364" t="s">
        <v>8293</v>
      </c>
    </row>
    <row r="1365" spans="1:6" x14ac:dyDescent="0.25">
      <c r="A1365">
        <v>3</v>
      </c>
      <c r="B1365" t="s">
        <v>3726</v>
      </c>
      <c r="C1365">
        <v>1395</v>
      </c>
      <c r="D1365" t="s">
        <v>10433</v>
      </c>
      <c r="E1365" t="s">
        <v>39</v>
      </c>
      <c r="F1365" t="s">
        <v>8293</v>
      </c>
    </row>
    <row r="1366" spans="1:6" x14ac:dyDescent="0.25">
      <c r="A1366">
        <v>3</v>
      </c>
      <c r="B1366" t="s">
        <v>3726</v>
      </c>
      <c r="C1366">
        <v>1396</v>
      </c>
      <c r="D1366" t="s">
        <v>10436</v>
      </c>
      <c r="E1366" t="s">
        <v>39</v>
      </c>
      <c r="F1366" t="s">
        <v>8293</v>
      </c>
    </row>
    <row r="1367" spans="1:6" x14ac:dyDescent="0.25">
      <c r="A1367">
        <v>3</v>
      </c>
      <c r="B1367" t="s">
        <v>3726</v>
      </c>
      <c r="C1367">
        <v>1397</v>
      </c>
      <c r="D1367" t="s">
        <v>10439</v>
      </c>
      <c r="E1367" t="s">
        <v>39</v>
      </c>
      <c r="F1367" t="s">
        <v>8293</v>
      </c>
    </row>
    <row r="1368" spans="1:6" x14ac:dyDescent="0.25">
      <c r="A1368">
        <v>3</v>
      </c>
      <c r="B1368" t="s">
        <v>3726</v>
      </c>
      <c r="C1368">
        <v>1400</v>
      </c>
      <c r="D1368" t="s">
        <v>10442</v>
      </c>
      <c r="E1368" t="s">
        <v>39</v>
      </c>
      <c r="F1368" t="s">
        <v>8293</v>
      </c>
    </row>
    <row r="1369" spans="1:6" x14ac:dyDescent="0.25">
      <c r="A1369">
        <v>3</v>
      </c>
      <c r="B1369" t="s">
        <v>3726</v>
      </c>
      <c r="C1369">
        <v>1401</v>
      </c>
      <c r="D1369" t="s">
        <v>10445</v>
      </c>
      <c r="E1369" t="s">
        <v>39</v>
      </c>
      <c r="F1369" t="s">
        <v>8293</v>
      </c>
    </row>
    <row r="1370" spans="1:6" x14ac:dyDescent="0.25">
      <c r="A1370">
        <v>3</v>
      </c>
      <c r="B1370" t="s">
        <v>3726</v>
      </c>
      <c r="C1370">
        <v>1402</v>
      </c>
      <c r="D1370" t="s">
        <v>10449</v>
      </c>
      <c r="E1370" t="s">
        <v>39</v>
      </c>
      <c r="F1370" t="s">
        <v>8293</v>
      </c>
    </row>
    <row r="1371" spans="1:6" x14ac:dyDescent="0.25">
      <c r="A1371">
        <v>3</v>
      </c>
      <c r="B1371" t="s">
        <v>3726</v>
      </c>
      <c r="C1371">
        <v>1403</v>
      </c>
      <c r="D1371" t="s">
        <v>10452</v>
      </c>
      <c r="E1371" t="s">
        <v>39</v>
      </c>
      <c r="F1371" t="s">
        <v>8293</v>
      </c>
    </row>
    <row r="1372" spans="1:6" x14ac:dyDescent="0.25">
      <c r="A1372">
        <v>3</v>
      </c>
      <c r="B1372" t="s">
        <v>3726</v>
      </c>
      <c r="C1372">
        <v>1404</v>
      </c>
      <c r="D1372" t="s">
        <v>10455</v>
      </c>
      <c r="E1372" t="s">
        <v>39</v>
      </c>
      <c r="F1372" t="s">
        <v>8293</v>
      </c>
    </row>
    <row r="1373" spans="1:6" x14ac:dyDescent="0.25">
      <c r="A1373">
        <v>3</v>
      </c>
      <c r="B1373" t="s">
        <v>3726</v>
      </c>
      <c r="C1373">
        <v>1406</v>
      </c>
      <c r="D1373" t="s">
        <v>10458</v>
      </c>
      <c r="E1373" t="s">
        <v>39</v>
      </c>
      <c r="F1373" t="s">
        <v>8293</v>
      </c>
    </row>
    <row r="1374" spans="1:6" x14ac:dyDescent="0.25">
      <c r="A1374">
        <v>3</v>
      </c>
      <c r="B1374" t="s">
        <v>3726</v>
      </c>
      <c r="C1374">
        <v>1407</v>
      </c>
      <c r="D1374" t="s">
        <v>10461</v>
      </c>
      <c r="E1374" t="s">
        <v>39</v>
      </c>
      <c r="F1374" t="s">
        <v>8293</v>
      </c>
    </row>
    <row r="1375" spans="1:6" x14ac:dyDescent="0.25">
      <c r="A1375">
        <v>3</v>
      </c>
      <c r="B1375" t="s">
        <v>3726</v>
      </c>
      <c r="C1375">
        <v>1409</v>
      </c>
      <c r="D1375" t="s">
        <v>5396</v>
      </c>
      <c r="E1375" t="s">
        <v>39</v>
      </c>
      <c r="F1375" t="s">
        <v>8293</v>
      </c>
    </row>
    <row r="1376" spans="1:6" x14ac:dyDescent="0.25">
      <c r="A1376">
        <v>3</v>
      </c>
      <c r="B1376" t="s">
        <v>3726</v>
      </c>
      <c r="C1376">
        <v>1411</v>
      </c>
      <c r="D1376" t="s">
        <v>10466</v>
      </c>
      <c r="E1376" t="s">
        <v>39</v>
      </c>
      <c r="F1376" t="s">
        <v>8293</v>
      </c>
    </row>
    <row r="1377" spans="1:6" x14ac:dyDescent="0.25">
      <c r="A1377">
        <v>3</v>
      </c>
      <c r="B1377" t="s">
        <v>3726</v>
      </c>
      <c r="C1377">
        <v>1412</v>
      </c>
      <c r="D1377" t="s">
        <v>10470</v>
      </c>
      <c r="E1377" t="s">
        <v>39</v>
      </c>
      <c r="F1377" t="s">
        <v>8293</v>
      </c>
    </row>
    <row r="1378" spans="1:6" x14ac:dyDescent="0.25">
      <c r="A1378">
        <v>2</v>
      </c>
      <c r="B1378" t="s">
        <v>3861</v>
      </c>
      <c r="C1378">
        <v>736</v>
      </c>
      <c r="D1378" t="s">
        <v>10477</v>
      </c>
      <c r="E1378" t="s">
        <v>39</v>
      </c>
      <c r="F1378" t="s">
        <v>8293</v>
      </c>
    </row>
    <row r="1379" spans="1:6" x14ac:dyDescent="0.25">
      <c r="A1379">
        <v>3</v>
      </c>
      <c r="B1379" t="s">
        <v>3726</v>
      </c>
      <c r="C1379">
        <v>1413</v>
      </c>
      <c r="D1379" t="s">
        <v>10481</v>
      </c>
      <c r="E1379" t="s">
        <v>39</v>
      </c>
      <c r="F1379" t="s">
        <v>8293</v>
      </c>
    </row>
    <row r="1380" spans="1:6" x14ac:dyDescent="0.25">
      <c r="A1380">
        <v>2</v>
      </c>
      <c r="B1380" t="s">
        <v>3861</v>
      </c>
      <c r="C1380">
        <v>737</v>
      </c>
      <c r="D1380" t="s">
        <v>10485</v>
      </c>
      <c r="E1380" t="s">
        <v>39</v>
      </c>
      <c r="F1380" t="s">
        <v>8293</v>
      </c>
    </row>
    <row r="1381" spans="1:6" x14ac:dyDescent="0.25">
      <c r="A1381">
        <v>2</v>
      </c>
      <c r="B1381" t="s">
        <v>3861</v>
      </c>
      <c r="C1381">
        <v>738</v>
      </c>
      <c r="D1381" t="s">
        <v>10488</v>
      </c>
      <c r="E1381" t="s">
        <v>39</v>
      </c>
      <c r="F1381" t="s">
        <v>8293</v>
      </c>
    </row>
    <row r="1382" spans="1:6" x14ac:dyDescent="0.25">
      <c r="A1382">
        <v>2</v>
      </c>
      <c r="B1382" t="s">
        <v>3861</v>
      </c>
      <c r="C1382">
        <v>739</v>
      </c>
      <c r="D1382" t="s">
        <v>10491</v>
      </c>
      <c r="E1382" t="s">
        <v>39</v>
      </c>
      <c r="F1382" t="s">
        <v>8293</v>
      </c>
    </row>
    <row r="1383" spans="1:6" x14ac:dyDescent="0.25">
      <c r="A1383">
        <v>2</v>
      </c>
      <c r="B1383" t="s">
        <v>3861</v>
      </c>
      <c r="C1383">
        <v>740</v>
      </c>
      <c r="D1383" t="s">
        <v>10501</v>
      </c>
      <c r="E1383" t="s">
        <v>39</v>
      </c>
      <c r="F1383" t="s">
        <v>8293</v>
      </c>
    </row>
    <row r="1384" spans="1:6" x14ac:dyDescent="0.25">
      <c r="A1384">
        <v>2</v>
      </c>
      <c r="B1384" t="s">
        <v>3861</v>
      </c>
      <c r="C1384">
        <v>741</v>
      </c>
      <c r="D1384" t="s">
        <v>10505</v>
      </c>
      <c r="E1384" t="s">
        <v>39</v>
      </c>
      <c r="F1384" t="s">
        <v>8293</v>
      </c>
    </row>
    <row r="1385" spans="1:6" x14ac:dyDescent="0.25">
      <c r="A1385">
        <v>3</v>
      </c>
      <c r="B1385" t="s">
        <v>3726</v>
      </c>
      <c r="C1385">
        <v>1414</v>
      </c>
      <c r="D1385" t="s">
        <v>10512</v>
      </c>
      <c r="E1385" t="s">
        <v>39</v>
      </c>
      <c r="F1385" t="s">
        <v>8293</v>
      </c>
    </row>
    <row r="1386" spans="1:6" x14ac:dyDescent="0.25">
      <c r="A1386">
        <v>3</v>
      </c>
      <c r="B1386" t="s">
        <v>3726</v>
      </c>
      <c r="C1386">
        <v>1415</v>
      </c>
      <c r="D1386" t="s">
        <v>10536</v>
      </c>
      <c r="E1386" t="s">
        <v>39</v>
      </c>
      <c r="F1386" t="s">
        <v>8293</v>
      </c>
    </row>
    <row r="1387" spans="1:6" x14ac:dyDescent="0.25">
      <c r="A1387">
        <v>3</v>
      </c>
      <c r="B1387" t="s">
        <v>3726</v>
      </c>
      <c r="C1387">
        <v>1416</v>
      </c>
      <c r="D1387" t="s">
        <v>10539</v>
      </c>
      <c r="E1387" t="s">
        <v>39</v>
      </c>
      <c r="F1387" t="s">
        <v>8293</v>
      </c>
    </row>
    <row r="1388" spans="1:6" x14ac:dyDescent="0.25">
      <c r="A1388">
        <v>3</v>
      </c>
      <c r="B1388" t="s">
        <v>3726</v>
      </c>
      <c r="C1388">
        <v>1417</v>
      </c>
      <c r="D1388" t="s">
        <v>10561</v>
      </c>
      <c r="E1388" t="s">
        <v>39</v>
      </c>
      <c r="F1388" t="s">
        <v>8293</v>
      </c>
    </row>
    <row r="1389" spans="1:6" x14ac:dyDescent="0.25">
      <c r="A1389">
        <v>3</v>
      </c>
      <c r="B1389" t="s">
        <v>3726</v>
      </c>
      <c r="C1389">
        <v>1418</v>
      </c>
      <c r="D1389" t="s">
        <v>10564</v>
      </c>
      <c r="E1389" t="s">
        <v>39</v>
      </c>
      <c r="F1389" t="s">
        <v>8293</v>
      </c>
    </row>
    <row r="1390" spans="1:6" x14ac:dyDescent="0.25">
      <c r="A1390">
        <v>3</v>
      </c>
      <c r="B1390" t="s">
        <v>3726</v>
      </c>
      <c r="C1390">
        <v>1419</v>
      </c>
      <c r="D1390" t="s">
        <v>10567</v>
      </c>
      <c r="E1390" t="s">
        <v>39</v>
      </c>
      <c r="F1390" t="s">
        <v>8293</v>
      </c>
    </row>
    <row r="1391" spans="1:6" x14ac:dyDescent="0.25">
      <c r="A1391">
        <v>3</v>
      </c>
      <c r="B1391" t="s">
        <v>3726</v>
      </c>
      <c r="C1391">
        <v>1420</v>
      </c>
      <c r="D1391" t="s">
        <v>10571</v>
      </c>
      <c r="E1391" t="s">
        <v>39</v>
      </c>
      <c r="F1391" t="s">
        <v>8293</v>
      </c>
    </row>
    <row r="1392" spans="1:6" x14ac:dyDescent="0.25">
      <c r="A1392">
        <v>3</v>
      </c>
      <c r="B1392" t="s">
        <v>3726</v>
      </c>
      <c r="C1392">
        <v>1421</v>
      </c>
      <c r="D1392" t="s">
        <v>10578</v>
      </c>
      <c r="E1392" t="s">
        <v>39</v>
      </c>
      <c r="F1392" t="s">
        <v>8293</v>
      </c>
    </row>
    <row r="1393" spans="1:6" x14ac:dyDescent="0.25">
      <c r="A1393">
        <v>3</v>
      </c>
      <c r="B1393" t="s">
        <v>3726</v>
      </c>
      <c r="C1393">
        <v>1423</v>
      </c>
      <c r="D1393" t="s">
        <v>10582</v>
      </c>
      <c r="E1393" t="s">
        <v>39</v>
      </c>
      <c r="F1393" t="s">
        <v>8293</v>
      </c>
    </row>
    <row r="1394" spans="1:6" x14ac:dyDescent="0.25">
      <c r="A1394">
        <v>3</v>
      </c>
      <c r="B1394" t="s">
        <v>3726</v>
      </c>
      <c r="C1394">
        <v>1425</v>
      </c>
      <c r="D1394" t="s">
        <v>10587</v>
      </c>
      <c r="E1394" t="s">
        <v>39</v>
      </c>
      <c r="F1394" t="s">
        <v>8293</v>
      </c>
    </row>
    <row r="1395" spans="1:6" x14ac:dyDescent="0.25">
      <c r="A1395">
        <v>4</v>
      </c>
      <c r="B1395" t="s">
        <v>3740</v>
      </c>
      <c r="C1395">
        <v>2152</v>
      </c>
      <c r="D1395" t="s">
        <v>10591</v>
      </c>
      <c r="E1395" t="s">
        <v>39</v>
      </c>
      <c r="F1395" t="s">
        <v>8293</v>
      </c>
    </row>
    <row r="1396" spans="1:6" x14ac:dyDescent="0.25">
      <c r="A1396">
        <v>4</v>
      </c>
      <c r="B1396" t="s">
        <v>3740</v>
      </c>
      <c r="C1396">
        <v>2154</v>
      </c>
      <c r="D1396" t="s">
        <v>10598</v>
      </c>
      <c r="E1396" t="s">
        <v>39</v>
      </c>
      <c r="F1396" t="s">
        <v>8293</v>
      </c>
    </row>
    <row r="1397" spans="1:6" x14ac:dyDescent="0.25">
      <c r="A1397">
        <v>4</v>
      </c>
      <c r="B1397" t="s">
        <v>3740</v>
      </c>
      <c r="C1397">
        <v>2155</v>
      </c>
      <c r="D1397" t="s">
        <v>10604</v>
      </c>
      <c r="E1397" t="s">
        <v>39</v>
      </c>
      <c r="F1397" t="s">
        <v>8293</v>
      </c>
    </row>
    <row r="1398" spans="1:6" x14ac:dyDescent="0.25">
      <c r="A1398">
        <v>4</v>
      </c>
      <c r="B1398" t="s">
        <v>3740</v>
      </c>
      <c r="C1398">
        <v>2156</v>
      </c>
      <c r="D1398" t="s">
        <v>10608</v>
      </c>
      <c r="E1398" t="s">
        <v>39</v>
      </c>
      <c r="F1398" t="s">
        <v>8293</v>
      </c>
    </row>
    <row r="1399" spans="1:6" x14ac:dyDescent="0.25">
      <c r="A1399">
        <v>4</v>
      </c>
      <c r="B1399" t="s">
        <v>3740</v>
      </c>
      <c r="C1399">
        <v>2157</v>
      </c>
      <c r="D1399" t="s">
        <v>10614</v>
      </c>
      <c r="E1399" t="s">
        <v>39</v>
      </c>
      <c r="F1399" t="s">
        <v>8293</v>
      </c>
    </row>
    <row r="1400" spans="1:6" x14ac:dyDescent="0.25">
      <c r="A1400">
        <v>4</v>
      </c>
      <c r="B1400" t="s">
        <v>3740</v>
      </c>
      <c r="C1400">
        <v>2159</v>
      </c>
      <c r="D1400" t="s">
        <v>10617</v>
      </c>
      <c r="E1400" t="s">
        <v>39</v>
      </c>
      <c r="F1400" t="s">
        <v>8293</v>
      </c>
    </row>
    <row r="1401" spans="1:6" x14ac:dyDescent="0.25">
      <c r="A1401">
        <v>3</v>
      </c>
      <c r="B1401" t="s">
        <v>3726</v>
      </c>
      <c r="C1401">
        <v>1431</v>
      </c>
      <c r="D1401" t="s">
        <v>10620</v>
      </c>
      <c r="E1401" t="s">
        <v>39</v>
      </c>
      <c r="F1401" t="s">
        <v>8293</v>
      </c>
    </row>
    <row r="1402" spans="1:6" x14ac:dyDescent="0.25">
      <c r="A1402">
        <v>3</v>
      </c>
      <c r="B1402" t="s">
        <v>3726</v>
      </c>
      <c r="C1402">
        <v>1433</v>
      </c>
      <c r="D1402" t="s">
        <v>10626</v>
      </c>
      <c r="E1402" t="s">
        <v>39</v>
      </c>
      <c r="F1402" t="s">
        <v>8293</v>
      </c>
    </row>
    <row r="1403" spans="1:6" x14ac:dyDescent="0.25">
      <c r="A1403">
        <v>3</v>
      </c>
      <c r="B1403" t="s">
        <v>3726</v>
      </c>
      <c r="C1403">
        <v>1435</v>
      </c>
      <c r="D1403" t="s">
        <v>10630</v>
      </c>
      <c r="E1403" t="s">
        <v>39</v>
      </c>
      <c r="F1403" t="s">
        <v>8293</v>
      </c>
    </row>
    <row r="1404" spans="1:6" x14ac:dyDescent="0.25">
      <c r="A1404">
        <v>3</v>
      </c>
      <c r="B1404" t="s">
        <v>3726</v>
      </c>
      <c r="C1404">
        <v>1436</v>
      </c>
      <c r="D1404" t="s">
        <v>10634</v>
      </c>
      <c r="E1404" t="s">
        <v>39</v>
      </c>
      <c r="F1404" t="s">
        <v>8293</v>
      </c>
    </row>
    <row r="1405" spans="1:6" x14ac:dyDescent="0.25">
      <c r="A1405">
        <v>3</v>
      </c>
      <c r="B1405" t="s">
        <v>3726</v>
      </c>
      <c r="C1405">
        <v>1437</v>
      </c>
      <c r="D1405" t="s">
        <v>10637</v>
      </c>
      <c r="E1405" t="s">
        <v>39</v>
      </c>
      <c r="F1405" t="s">
        <v>8293</v>
      </c>
    </row>
    <row r="1406" spans="1:6" x14ac:dyDescent="0.25">
      <c r="A1406">
        <v>3</v>
      </c>
      <c r="B1406" t="s">
        <v>3726</v>
      </c>
      <c r="C1406">
        <v>1438</v>
      </c>
      <c r="D1406" t="s">
        <v>10640</v>
      </c>
      <c r="E1406" t="s">
        <v>39</v>
      </c>
      <c r="F1406" t="s">
        <v>8293</v>
      </c>
    </row>
    <row r="1407" spans="1:6" x14ac:dyDescent="0.25">
      <c r="A1407">
        <v>3</v>
      </c>
      <c r="B1407" t="s">
        <v>3726</v>
      </c>
      <c r="C1407">
        <v>1439</v>
      </c>
      <c r="D1407" t="s">
        <v>10644</v>
      </c>
      <c r="E1407" t="s">
        <v>39</v>
      </c>
      <c r="F1407" t="s">
        <v>8293</v>
      </c>
    </row>
    <row r="1408" spans="1:6" x14ac:dyDescent="0.25">
      <c r="A1408">
        <v>3</v>
      </c>
      <c r="B1408" t="s">
        <v>3726</v>
      </c>
      <c r="C1408">
        <v>1441</v>
      </c>
      <c r="D1408" t="s">
        <v>10651</v>
      </c>
      <c r="E1408" t="s">
        <v>39</v>
      </c>
      <c r="F1408" t="s">
        <v>8293</v>
      </c>
    </row>
    <row r="1409" spans="1:6" x14ac:dyDescent="0.25">
      <c r="A1409">
        <v>4</v>
      </c>
      <c r="B1409" t="s">
        <v>3740</v>
      </c>
      <c r="C1409">
        <v>2168</v>
      </c>
      <c r="D1409" t="s">
        <v>10655</v>
      </c>
      <c r="E1409" t="s">
        <v>39</v>
      </c>
      <c r="F1409" t="s">
        <v>8293</v>
      </c>
    </row>
    <row r="1410" spans="1:6" x14ac:dyDescent="0.25">
      <c r="A1410">
        <v>4</v>
      </c>
      <c r="B1410" t="s">
        <v>3740</v>
      </c>
      <c r="C1410">
        <v>2169</v>
      </c>
      <c r="D1410" t="s">
        <v>10659</v>
      </c>
      <c r="E1410" t="s">
        <v>39</v>
      </c>
      <c r="F1410" t="s">
        <v>8293</v>
      </c>
    </row>
    <row r="1411" spans="1:6" x14ac:dyDescent="0.25">
      <c r="A1411">
        <v>3</v>
      </c>
      <c r="B1411" t="s">
        <v>3726</v>
      </c>
      <c r="C1411">
        <v>1443</v>
      </c>
      <c r="D1411" t="s">
        <v>10662</v>
      </c>
      <c r="E1411" t="s">
        <v>39</v>
      </c>
      <c r="F1411" t="s">
        <v>8293</v>
      </c>
    </row>
    <row r="1412" spans="1:6" x14ac:dyDescent="0.25">
      <c r="A1412">
        <v>3</v>
      </c>
      <c r="B1412" t="s">
        <v>3726</v>
      </c>
      <c r="C1412">
        <v>1446</v>
      </c>
      <c r="D1412" t="s">
        <v>10666</v>
      </c>
      <c r="E1412" t="s">
        <v>39</v>
      </c>
      <c r="F1412" t="s">
        <v>8293</v>
      </c>
    </row>
    <row r="1413" spans="1:6" x14ac:dyDescent="0.25">
      <c r="A1413">
        <v>3</v>
      </c>
      <c r="B1413" t="s">
        <v>3726</v>
      </c>
      <c r="C1413">
        <v>1450</v>
      </c>
      <c r="D1413" t="s">
        <v>10670</v>
      </c>
      <c r="E1413" t="s">
        <v>39</v>
      </c>
      <c r="F1413" t="s">
        <v>8293</v>
      </c>
    </row>
    <row r="1414" spans="1:6" x14ac:dyDescent="0.25">
      <c r="A1414">
        <v>3</v>
      </c>
      <c r="B1414" t="s">
        <v>3726</v>
      </c>
      <c r="C1414">
        <v>1451</v>
      </c>
      <c r="D1414" t="s">
        <v>10674</v>
      </c>
      <c r="E1414" t="s">
        <v>39</v>
      </c>
      <c r="F1414" t="s">
        <v>8293</v>
      </c>
    </row>
    <row r="1415" spans="1:6" x14ac:dyDescent="0.25">
      <c r="A1415">
        <v>3</v>
      </c>
      <c r="B1415" t="s">
        <v>3726</v>
      </c>
      <c r="C1415">
        <v>1452</v>
      </c>
      <c r="D1415" t="s">
        <v>10677</v>
      </c>
      <c r="E1415" t="s">
        <v>39</v>
      </c>
      <c r="F1415" t="s">
        <v>8293</v>
      </c>
    </row>
    <row r="1416" spans="1:6" x14ac:dyDescent="0.25">
      <c r="A1416">
        <v>3</v>
      </c>
      <c r="B1416" t="s">
        <v>3726</v>
      </c>
      <c r="C1416">
        <v>1453</v>
      </c>
      <c r="D1416" t="s">
        <v>10689</v>
      </c>
      <c r="E1416" t="s">
        <v>39</v>
      </c>
      <c r="F1416" t="s">
        <v>8293</v>
      </c>
    </row>
    <row r="1417" spans="1:6" x14ac:dyDescent="0.25">
      <c r="A1417">
        <v>3</v>
      </c>
      <c r="B1417" t="s">
        <v>3726</v>
      </c>
      <c r="C1417">
        <v>1454</v>
      </c>
      <c r="D1417" t="s">
        <v>10693</v>
      </c>
      <c r="E1417" t="s">
        <v>39</v>
      </c>
      <c r="F1417" t="s">
        <v>8293</v>
      </c>
    </row>
    <row r="1418" spans="1:6" x14ac:dyDescent="0.25">
      <c r="A1418">
        <v>3</v>
      </c>
      <c r="B1418" t="s">
        <v>3726</v>
      </c>
      <c r="C1418">
        <v>1455</v>
      </c>
      <c r="D1418" t="s">
        <v>10696</v>
      </c>
      <c r="E1418" t="s">
        <v>39</v>
      </c>
      <c r="F1418" t="s">
        <v>8293</v>
      </c>
    </row>
    <row r="1419" spans="1:6" x14ac:dyDescent="0.25">
      <c r="A1419">
        <v>3</v>
      </c>
      <c r="B1419" t="s">
        <v>3726</v>
      </c>
      <c r="C1419">
        <v>1456</v>
      </c>
      <c r="D1419" t="s">
        <v>10706</v>
      </c>
      <c r="E1419" t="s">
        <v>39</v>
      </c>
      <c r="F1419" t="s">
        <v>8293</v>
      </c>
    </row>
    <row r="1420" spans="1:6" x14ac:dyDescent="0.25">
      <c r="A1420">
        <v>3</v>
      </c>
      <c r="B1420" t="s">
        <v>3726</v>
      </c>
      <c r="C1420">
        <v>1457</v>
      </c>
      <c r="D1420" t="s">
        <v>10713</v>
      </c>
      <c r="E1420" t="s">
        <v>39</v>
      </c>
      <c r="F1420" t="s">
        <v>8293</v>
      </c>
    </row>
    <row r="1421" spans="1:6" x14ac:dyDescent="0.25">
      <c r="A1421">
        <v>3</v>
      </c>
      <c r="B1421" t="s">
        <v>3726</v>
      </c>
      <c r="C1421">
        <v>1459</v>
      </c>
      <c r="D1421" t="s">
        <v>10716</v>
      </c>
      <c r="E1421" t="s">
        <v>39</v>
      </c>
      <c r="F1421" t="s">
        <v>8293</v>
      </c>
    </row>
    <row r="1422" spans="1:6" x14ac:dyDescent="0.25">
      <c r="A1422">
        <v>4</v>
      </c>
      <c r="B1422" t="s">
        <v>3740</v>
      </c>
      <c r="C1422">
        <v>2172</v>
      </c>
      <c r="D1422" t="s">
        <v>10720</v>
      </c>
      <c r="E1422" t="s">
        <v>39</v>
      </c>
      <c r="F1422" t="s">
        <v>8293</v>
      </c>
    </row>
    <row r="1423" spans="1:6" x14ac:dyDescent="0.25">
      <c r="A1423">
        <v>4</v>
      </c>
      <c r="B1423" t="s">
        <v>3740</v>
      </c>
      <c r="C1423">
        <v>2173</v>
      </c>
      <c r="D1423" t="s">
        <v>10726</v>
      </c>
      <c r="E1423" t="s">
        <v>39</v>
      </c>
      <c r="F1423" t="s">
        <v>8293</v>
      </c>
    </row>
    <row r="1424" spans="1:6" x14ac:dyDescent="0.25">
      <c r="A1424">
        <v>3</v>
      </c>
      <c r="B1424" t="s">
        <v>3726</v>
      </c>
      <c r="C1424">
        <v>1463</v>
      </c>
      <c r="D1424" t="s">
        <v>10733</v>
      </c>
      <c r="E1424" t="s">
        <v>39</v>
      </c>
      <c r="F1424" t="s">
        <v>8293</v>
      </c>
    </row>
    <row r="1425" spans="1:6" x14ac:dyDescent="0.25">
      <c r="A1425">
        <v>3</v>
      </c>
      <c r="B1425" t="s">
        <v>3726</v>
      </c>
      <c r="C1425">
        <v>1466</v>
      </c>
      <c r="D1425" t="s">
        <v>10749</v>
      </c>
      <c r="E1425" t="s">
        <v>39</v>
      </c>
      <c r="F1425" t="s">
        <v>8293</v>
      </c>
    </row>
    <row r="1426" spans="1:6" x14ac:dyDescent="0.25">
      <c r="A1426">
        <v>3</v>
      </c>
      <c r="B1426" t="s">
        <v>3726</v>
      </c>
      <c r="C1426">
        <v>1467</v>
      </c>
      <c r="D1426" t="s">
        <v>10756</v>
      </c>
      <c r="E1426" t="s">
        <v>39</v>
      </c>
      <c r="F1426" t="s">
        <v>8293</v>
      </c>
    </row>
    <row r="1427" spans="1:6" x14ac:dyDescent="0.25">
      <c r="A1427">
        <v>3</v>
      </c>
      <c r="B1427" t="s">
        <v>3726</v>
      </c>
      <c r="C1427">
        <v>1470</v>
      </c>
      <c r="D1427" t="s">
        <v>10763</v>
      </c>
      <c r="E1427" t="s">
        <v>39</v>
      </c>
      <c r="F1427" t="s">
        <v>8293</v>
      </c>
    </row>
    <row r="1428" spans="1:6" x14ac:dyDescent="0.25">
      <c r="A1428">
        <v>3</v>
      </c>
      <c r="B1428" t="s">
        <v>3726</v>
      </c>
      <c r="C1428">
        <v>1471</v>
      </c>
      <c r="D1428" t="s">
        <v>10775</v>
      </c>
      <c r="E1428" t="s">
        <v>39</v>
      </c>
      <c r="F1428" t="s">
        <v>8293</v>
      </c>
    </row>
    <row r="1429" spans="1:6" x14ac:dyDescent="0.25">
      <c r="A1429">
        <v>3</v>
      </c>
      <c r="B1429" t="s">
        <v>3726</v>
      </c>
      <c r="C1429">
        <v>1473</v>
      </c>
      <c r="D1429" t="s">
        <v>10786</v>
      </c>
      <c r="E1429" t="s">
        <v>39</v>
      </c>
      <c r="F1429" t="s">
        <v>8293</v>
      </c>
    </row>
    <row r="1430" spans="1:6" x14ac:dyDescent="0.25">
      <c r="A1430">
        <v>3</v>
      </c>
      <c r="B1430" t="s">
        <v>3726</v>
      </c>
      <c r="C1430">
        <v>1474</v>
      </c>
      <c r="D1430" t="s">
        <v>10789</v>
      </c>
      <c r="E1430" t="s">
        <v>39</v>
      </c>
      <c r="F1430" t="s">
        <v>8293</v>
      </c>
    </row>
    <row r="1431" spans="1:6" x14ac:dyDescent="0.25">
      <c r="A1431">
        <v>3</v>
      </c>
      <c r="B1431" t="s">
        <v>3726</v>
      </c>
      <c r="C1431">
        <v>1475</v>
      </c>
      <c r="D1431" t="s">
        <v>10792</v>
      </c>
      <c r="E1431" t="s">
        <v>39</v>
      </c>
      <c r="F1431" t="s">
        <v>8293</v>
      </c>
    </row>
    <row r="1432" spans="1:6" x14ac:dyDescent="0.25">
      <c r="A1432">
        <v>3</v>
      </c>
      <c r="B1432" t="s">
        <v>3726</v>
      </c>
      <c r="C1432">
        <v>1476</v>
      </c>
      <c r="D1432" t="s">
        <v>10795</v>
      </c>
      <c r="E1432" t="s">
        <v>39</v>
      </c>
      <c r="F1432" t="s">
        <v>8293</v>
      </c>
    </row>
    <row r="1433" spans="1:6" x14ac:dyDescent="0.25">
      <c r="A1433">
        <v>3</v>
      </c>
      <c r="B1433" t="s">
        <v>3726</v>
      </c>
      <c r="C1433">
        <v>1477</v>
      </c>
      <c r="D1433" t="s">
        <v>10798</v>
      </c>
      <c r="E1433" t="s">
        <v>39</v>
      </c>
      <c r="F1433" t="s">
        <v>8293</v>
      </c>
    </row>
    <row r="1434" spans="1:6" x14ac:dyDescent="0.25">
      <c r="A1434">
        <v>3</v>
      </c>
      <c r="B1434" t="s">
        <v>3726</v>
      </c>
      <c r="C1434">
        <v>1478</v>
      </c>
      <c r="D1434" t="s">
        <v>10801</v>
      </c>
      <c r="E1434" t="s">
        <v>39</v>
      </c>
      <c r="F1434" t="s">
        <v>8293</v>
      </c>
    </row>
    <row r="1435" spans="1:6" x14ac:dyDescent="0.25">
      <c r="A1435">
        <v>3</v>
      </c>
      <c r="B1435" t="s">
        <v>3726</v>
      </c>
      <c r="C1435">
        <v>1479</v>
      </c>
      <c r="D1435" t="s">
        <v>10804</v>
      </c>
      <c r="E1435" t="s">
        <v>39</v>
      </c>
      <c r="F1435" t="s">
        <v>8293</v>
      </c>
    </row>
    <row r="1436" spans="1:6" x14ac:dyDescent="0.25">
      <c r="A1436">
        <v>3</v>
      </c>
      <c r="B1436" t="s">
        <v>3726</v>
      </c>
      <c r="C1436">
        <v>1480</v>
      </c>
      <c r="D1436" t="s">
        <v>10807</v>
      </c>
      <c r="E1436" t="s">
        <v>39</v>
      </c>
      <c r="F1436" t="s">
        <v>8293</v>
      </c>
    </row>
    <row r="1437" spans="1:6" x14ac:dyDescent="0.25">
      <c r="A1437">
        <v>3</v>
      </c>
      <c r="B1437" t="s">
        <v>3726</v>
      </c>
      <c r="C1437">
        <v>1482</v>
      </c>
      <c r="D1437" t="s">
        <v>10810</v>
      </c>
      <c r="E1437" t="s">
        <v>39</v>
      </c>
      <c r="F1437" t="s">
        <v>8293</v>
      </c>
    </row>
    <row r="1438" spans="1:6" x14ac:dyDescent="0.25">
      <c r="A1438">
        <v>3</v>
      </c>
      <c r="B1438" t="s">
        <v>3726</v>
      </c>
      <c r="C1438">
        <v>1483</v>
      </c>
      <c r="D1438" t="s">
        <v>10814</v>
      </c>
      <c r="E1438" t="s">
        <v>39</v>
      </c>
      <c r="F1438" t="s">
        <v>8293</v>
      </c>
    </row>
    <row r="1439" spans="1:6" x14ac:dyDescent="0.25">
      <c r="A1439">
        <v>3</v>
      </c>
      <c r="B1439" t="s">
        <v>3726</v>
      </c>
      <c r="C1439">
        <v>1484</v>
      </c>
      <c r="D1439" t="s">
        <v>10818</v>
      </c>
      <c r="E1439" t="s">
        <v>39</v>
      </c>
      <c r="F1439" t="s">
        <v>8293</v>
      </c>
    </row>
    <row r="1440" spans="1:6" x14ac:dyDescent="0.25">
      <c r="A1440">
        <v>3</v>
      </c>
      <c r="B1440" t="s">
        <v>3726</v>
      </c>
      <c r="C1440">
        <v>1485</v>
      </c>
      <c r="D1440" t="s">
        <v>10822</v>
      </c>
      <c r="E1440" t="s">
        <v>39</v>
      </c>
      <c r="F1440" t="s">
        <v>8293</v>
      </c>
    </row>
    <row r="1441" spans="1:6" x14ac:dyDescent="0.25">
      <c r="A1441">
        <v>3</v>
      </c>
      <c r="B1441" t="s">
        <v>3726</v>
      </c>
      <c r="C1441">
        <v>1486</v>
      </c>
      <c r="D1441" t="s">
        <v>10825</v>
      </c>
      <c r="E1441" t="s">
        <v>39</v>
      </c>
      <c r="F1441" t="s">
        <v>8293</v>
      </c>
    </row>
    <row r="1442" spans="1:6" x14ac:dyDescent="0.25">
      <c r="A1442">
        <v>5</v>
      </c>
      <c r="B1442" t="s">
        <v>3807</v>
      </c>
      <c r="C1442">
        <v>2459</v>
      </c>
      <c r="D1442" t="s">
        <v>10828</v>
      </c>
      <c r="E1442" t="s">
        <v>39</v>
      </c>
      <c r="F1442" t="s">
        <v>8293</v>
      </c>
    </row>
    <row r="1443" spans="1:6" x14ac:dyDescent="0.25">
      <c r="A1443">
        <v>3</v>
      </c>
      <c r="B1443" t="s">
        <v>3726</v>
      </c>
      <c r="C1443">
        <v>1487</v>
      </c>
      <c r="D1443" t="s">
        <v>10832</v>
      </c>
      <c r="E1443" t="s">
        <v>39</v>
      </c>
      <c r="F1443" t="s">
        <v>8293</v>
      </c>
    </row>
    <row r="1444" spans="1:6" x14ac:dyDescent="0.25">
      <c r="A1444">
        <v>3</v>
      </c>
      <c r="B1444" t="s">
        <v>3726</v>
      </c>
      <c r="C1444">
        <v>1489</v>
      </c>
      <c r="D1444" t="s">
        <v>10845</v>
      </c>
      <c r="E1444" t="s">
        <v>39</v>
      </c>
      <c r="F1444" t="s">
        <v>8293</v>
      </c>
    </row>
    <row r="1445" spans="1:6" x14ac:dyDescent="0.25">
      <c r="A1445">
        <v>3</v>
      </c>
      <c r="B1445" t="s">
        <v>3726</v>
      </c>
      <c r="C1445">
        <v>1490</v>
      </c>
      <c r="D1445" t="s">
        <v>10848</v>
      </c>
      <c r="E1445" t="s">
        <v>39</v>
      </c>
      <c r="F1445" t="s">
        <v>8293</v>
      </c>
    </row>
    <row r="1446" spans="1:6" x14ac:dyDescent="0.25">
      <c r="A1446">
        <v>3</v>
      </c>
      <c r="B1446" t="s">
        <v>3726</v>
      </c>
      <c r="C1446">
        <v>1491</v>
      </c>
      <c r="D1446" t="s">
        <v>10851</v>
      </c>
      <c r="E1446" t="s">
        <v>39</v>
      </c>
      <c r="F1446" t="s">
        <v>8293</v>
      </c>
    </row>
    <row r="1447" spans="1:6" x14ac:dyDescent="0.25">
      <c r="A1447">
        <v>3</v>
      </c>
      <c r="B1447" t="s">
        <v>3726</v>
      </c>
      <c r="C1447">
        <v>1494</v>
      </c>
      <c r="D1447" t="s">
        <v>10868</v>
      </c>
      <c r="E1447" t="s">
        <v>39</v>
      </c>
      <c r="F1447" t="s">
        <v>8293</v>
      </c>
    </row>
    <row r="1448" spans="1:6" x14ac:dyDescent="0.25">
      <c r="A1448">
        <v>3</v>
      </c>
      <c r="B1448" t="s">
        <v>3726</v>
      </c>
      <c r="C1448">
        <v>1500</v>
      </c>
      <c r="D1448" t="s">
        <v>10872</v>
      </c>
      <c r="E1448" t="s">
        <v>39</v>
      </c>
      <c r="F1448" t="s">
        <v>8293</v>
      </c>
    </row>
    <row r="1449" spans="1:6" x14ac:dyDescent="0.25">
      <c r="A1449">
        <v>3</v>
      </c>
      <c r="B1449" t="s">
        <v>3726</v>
      </c>
      <c r="C1449">
        <v>1503</v>
      </c>
      <c r="D1449" t="s">
        <v>10876</v>
      </c>
      <c r="E1449" t="s">
        <v>39</v>
      </c>
      <c r="F1449" t="s">
        <v>8293</v>
      </c>
    </row>
    <row r="1450" spans="1:6" x14ac:dyDescent="0.25">
      <c r="A1450">
        <v>3</v>
      </c>
      <c r="B1450" t="s">
        <v>3726</v>
      </c>
      <c r="C1450">
        <v>1505</v>
      </c>
      <c r="D1450" t="s">
        <v>10894</v>
      </c>
      <c r="E1450" t="s">
        <v>39</v>
      </c>
      <c r="F1450" t="s">
        <v>8293</v>
      </c>
    </row>
    <row r="1451" spans="1:6" x14ac:dyDescent="0.25">
      <c r="A1451">
        <v>3</v>
      </c>
      <c r="B1451" t="s">
        <v>3726</v>
      </c>
      <c r="C1451">
        <v>1506</v>
      </c>
      <c r="D1451" t="s">
        <v>10897</v>
      </c>
      <c r="E1451" t="s">
        <v>39</v>
      </c>
      <c r="F1451" t="s">
        <v>8293</v>
      </c>
    </row>
    <row r="1452" spans="1:6" x14ac:dyDescent="0.25">
      <c r="A1452">
        <v>3</v>
      </c>
      <c r="B1452" t="s">
        <v>3726</v>
      </c>
      <c r="C1452">
        <v>1507</v>
      </c>
      <c r="D1452" t="s">
        <v>10900</v>
      </c>
      <c r="E1452" t="s">
        <v>39</v>
      </c>
      <c r="F1452" t="s">
        <v>8293</v>
      </c>
    </row>
    <row r="1453" spans="1:6" x14ac:dyDescent="0.25">
      <c r="A1453">
        <v>3</v>
      </c>
      <c r="B1453" t="s">
        <v>3726</v>
      </c>
      <c r="C1453">
        <v>1511</v>
      </c>
      <c r="D1453" t="s">
        <v>10913</v>
      </c>
      <c r="E1453" t="s">
        <v>39</v>
      </c>
      <c r="F1453" t="s">
        <v>8293</v>
      </c>
    </row>
    <row r="1454" spans="1:6" x14ac:dyDescent="0.25">
      <c r="A1454">
        <v>3</v>
      </c>
      <c r="B1454" t="s">
        <v>3726</v>
      </c>
      <c r="C1454">
        <v>1513</v>
      </c>
      <c r="D1454" t="s">
        <v>10916</v>
      </c>
      <c r="E1454" t="s">
        <v>39</v>
      </c>
      <c r="F1454" t="s">
        <v>8293</v>
      </c>
    </row>
    <row r="1455" spans="1:6" x14ac:dyDescent="0.25">
      <c r="A1455">
        <v>3</v>
      </c>
      <c r="B1455" t="s">
        <v>3726</v>
      </c>
      <c r="C1455">
        <v>1515</v>
      </c>
      <c r="D1455" t="s">
        <v>10919</v>
      </c>
      <c r="E1455" t="s">
        <v>39</v>
      </c>
      <c r="F1455" t="s">
        <v>8293</v>
      </c>
    </row>
    <row r="1456" spans="1:6" x14ac:dyDescent="0.25">
      <c r="A1456">
        <v>3</v>
      </c>
      <c r="B1456" t="s">
        <v>3726</v>
      </c>
      <c r="C1456">
        <v>1516</v>
      </c>
      <c r="D1456" t="s">
        <v>10923</v>
      </c>
      <c r="E1456" t="s">
        <v>39</v>
      </c>
      <c r="F1456" t="s">
        <v>8293</v>
      </c>
    </row>
    <row r="1457" spans="1:6" x14ac:dyDescent="0.25">
      <c r="A1457">
        <v>3</v>
      </c>
      <c r="B1457" t="s">
        <v>3726</v>
      </c>
      <c r="C1457">
        <v>1517</v>
      </c>
      <c r="D1457" t="s">
        <v>10933</v>
      </c>
      <c r="E1457" t="s">
        <v>39</v>
      </c>
      <c r="F1457" t="s">
        <v>8293</v>
      </c>
    </row>
    <row r="1458" spans="1:6" x14ac:dyDescent="0.25">
      <c r="A1458">
        <v>3</v>
      </c>
      <c r="B1458" t="s">
        <v>3726</v>
      </c>
      <c r="C1458">
        <v>1518</v>
      </c>
      <c r="D1458" t="s">
        <v>10942</v>
      </c>
      <c r="E1458" t="s">
        <v>39</v>
      </c>
      <c r="F1458" t="s">
        <v>8293</v>
      </c>
    </row>
    <row r="1459" spans="1:6" x14ac:dyDescent="0.25">
      <c r="A1459">
        <v>3</v>
      </c>
      <c r="B1459" t="s">
        <v>3726</v>
      </c>
      <c r="C1459">
        <v>1519</v>
      </c>
      <c r="D1459" t="s">
        <v>10946</v>
      </c>
      <c r="E1459" t="s">
        <v>39</v>
      </c>
      <c r="F1459" t="s">
        <v>8293</v>
      </c>
    </row>
    <row r="1460" spans="1:6" x14ac:dyDescent="0.25">
      <c r="A1460">
        <v>3</v>
      </c>
      <c r="B1460" t="s">
        <v>3726</v>
      </c>
      <c r="C1460">
        <v>1520</v>
      </c>
      <c r="D1460" t="s">
        <v>10954</v>
      </c>
      <c r="E1460" t="s">
        <v>39</v>
      </c>
      <c r="F1460" t="s">
        <v>8293</v>
      </c>
    </row>
    <row r="1461" spans="1:6" x14ac:dyDescent="0.25">
      <c r="A1461">
        <v>3</v>
      </c>
      <c r="B1461" t="s">
        <v>3726</v>
      </c>
      <c r="C1461">
        <v>1521</v>
      </c>
      <c r="D1461" t="s">
        <v>10958</v>
      </c>
      <c r="E1461" t="s">
        <v>39</v>
      </c>
      <c r="F1461" t="s">
        <v>8293</v>
      </c>
    </row>
    <row r="1462" spans="1:6" x14ac:dyDescent="0.25">
      <c r="A1462">
        <v>3</v>
      </c>
      <c r="B1462" t="s">
        <v>3726</v>
      </c>
      <c r="C1462">
        <v>1523</v>
      </c>
      <c r="D1462" t="s">
        <v>10962</v>
      </c>
      <c r="E1462" t="s">
        <v>39</v>
      </c>
      <c r="F1462" t="s">
        <v>8293</v>
      </c>
    </row>
    <row r="1463" spans="1:6" x14ac:dyDescent="0.25">
      <c r="A1463">
        <v>3</v>
      </c>
      <c r="B1463" t="s">
        <v>3726</v>
      </c>
      <c r="C1463">
        <v>1524</v>
      </c>
      <c r="D1463" t="s">
        <v>10965</v>
      </c>
      <c r="E1463" t="s">
        <v>39</v>
      </c>
      <c r="F1463" t="s">
        <v>8293</v>
      </c>
    </row>
    <row r="1464" spans="1:6" x14ac:dyDescent="0.25">
      <c r="A1464">
        <v>3</v>
      </c>
      <c r="B1464" t="s">
        <v>3726</v>
      </c>
      <c r="C1464">
        <v>1525</v>
      </c>
      <c r="D1464" t="s">
        <v>10968</v>
      </c>
      <c r="E1464" t="s">
        <v>39</v>
      </c>
      <c r="F1464" t="s">
        <v>8293</v>
      </c>
    </row>
    <row r="1465" spans="1:6" x14ac:dyDescent="0.25">
      <c r="A1465">
        <v>2</v>
      </c>
      <c r="B1465" t="s">
        <v>3861</v>
      </c>
      <c r="C1465">
        <v>785</v>
      </c>
      <c r="D1465" t="s">
        <v>10971</v>
      </c>
      <c r="E1465" t="s">
        <v>39</v>
      </c>
      <c r="F1465" t="s">
        <v>8293</v>
      </c>
    </row>
    <row r="1466" spans="1:6" x14ac:dyDescent="0.25">
      <c r="A1466">
        <v>3</v>
      </c>
      <c r="B1466" t="s">
        <v>3726</v>
      </c>
      <c r="C1466">
        <v>1527</v>
      </c>
      <c r="D1466" t="s">
        <v>10979</v>
      </c>
      <c r="E1466" t="s">
        <v>39</v>
      </c>
      <c r="F1466" t="s">
        <v>8293</v>
      </c>
    </row>
    <row r="1467" spans="1:6" x14ac:dyDescent="0.25">
      <c r="A1467">
        <v>3</v>
      </c>
      <c r="B1467" t="s">
        <v>3726</v>
      </c>
      <c r="C1467">
        <v>1528</v>
      </c>
      <c r="D1467" t="s">
        <v>10983</v>
      </c>
      <c r="E1467" t="s">
        <v>39</v>
      </c>
      <c r="F1467" t="s">
        <v>8293</v>
      </c>
    </row>
    <row r="1468" spans="1:6" x14ac:dyDescent="0.25">
      <c r="A1468">
        <v>3</v>
      </c>
      <c r="B1468" t="s">
        <v>3726</v>
      </c>
      <c r="C1468">
        <v>1529</v>
      </c>
      <c r="D1468" t="s">
        <v>10987</v>
      </c>
      <c r="E1468" t="s">
        <v>39</v>
      </c>
      <c r="F1468" t="s">
        <v>8293</v>
      </c>
    </row>
    <row r="1469" spans="1:6" x14ac:dyDescent="0.25">
      <c r="A1469">
        <v>3</v>
      </c>
      <c r="B1469" t="s">
        <v>3726</v>
      </c>
      <c r="C1469">
        <v>1530</v>
      </c>
      <c r="D1469" t="s">
        <v>10991</v>
      </c>
      <c r="E1469" t="s">
        <v>39</v>
      </c>
      <c r="F1469" t="s">
        <v>8293</v>
      </c>
    </row>
    <row r="1470" spans="1:6" x14ac:dyDescent="0.25">
      <c r="A1470">
        <v>3</v>
      </c>
      <c r="B1470" t="s">
        <v>3726</v>
      </c>
      <c r="C1470">
        <v>1532</v>
      </c>
      <c r="D1470" t="s">
        <v>10995</v>
      </c>
      <c r="E1470" t="s">
        <v>39</v>
      </c>
      <c r="F1470" t="s">
        <v>8293</v>
      </c>
    </row>
    <row r="1471" spans="1:6" x14ac:dyDescent="0.25">
      <c r="A1471">
        <v>3</v>
      </c>
      <c r="B1471" t="s">
        <v>3726</v>
      </c>
      <c r="C1471">
        <v>1533</v>
      </c>
      <c r="D1471" t="s">
        <v>11002</v>
      </c>
      <c r="E1471" t="s">
        <v>39</v>
      </c>
      <c r="F1471" t="s">
        <v>8293</v>
      </c>
    </row>
    <row r="1472" spans="1:6" x14ac:dyDescent="0.25">
      <c r="A1472">
        <v>2</v>
      </c>
      <c r="B1472" t="s">
        <v>3861</v>
      </c>
      <c r="C1472">
        <v>792</v>
      </c>
      <c r="D1472" t="s">
        <v>11006</v>
      </c>
      <c r="E1472" t="s">
        <v>39</v>
      </c>
      <c r="F1472" t="s">
        <v>8293</v>
      </c>
    </row>
    <row r="1473" spans="1:6" x14ac:dyDescent="0.25">
      <c r="A1473">
        <v>3</v>
      </c>
      <c r="B1473" t="s">
        <v>3726</v>
      </c>
      <c r="C1473">
        <v>1535</v>
      </c>
      <c r="D1473" t="s">
        <v>11012</v>
      </c>
      <c r="E1473" t="s">
        <v>39</v>
      </c>
      <c r="F1473" t="s">
        <v>8293</v>
      </c>
    </row>
    <row r="1474" spans="1:6" x14ac:dyDescent="0.25">
      <c r="A1474">
        <v>4</v>
      </c>
      <c r="B1474" t="s">
        <v>3740</v>
      </c>
      <c r="C1474">
        <v>2209</v>
      </c>
      <c r="D1474" t="s">
        <v>11015</v>
      </c>
      <c r="E1474" t="s">
        <v>39</v>
      </c>
      <c r="F1474" t="s">
        <v>8293</v>
      </c>
    </row>
    <row r="1475" spans="1:6" x14ac:dyDescent="0.25">
      <c r="A1475">
        <v>3</v>
      </c>
      <c r="B1475" t="s">
        <v>3726</v>
      </c>
      <c r="C1475">
        <v>1536</v>
      </c>
      <c r="D1475" t="s">
        <v>11025</v>
      </c>
      <c r="E1475" t="s">
        <v>39</v>
      </c>
      <c r="F1475" t="s">
        <v>8293</v>
      </c>
    </row>
    <row r="1476" spans="1:6" x14ac:dyDescent="0.25">
      <c r="A1476">
        <v>3</v>
      </c>
      <c r="B1476" t="s">
        <v>3726</v>
      </c>
      <c r="C1476">
        <v>1537</v>
      </c>
      <c r="D1476" t="s">
        <v>11029</v>
      </c>
      <c r="E1476" t="s">
        <v>39</v>
      </c>
      <c r="F1476" t="s">
        <v>8293</v>
      </c>
    </row>
    <row r="1477" spans="1:6" x14ac:dyDescent="0.25">
      <c r="A1477">
        <v>3</v>
      </c>
      <c r="B1477" t="s">
        <v>3726</v>
      </c>
      <c r="C1477">
        <v>1538</v>
      </c>
      <c r="D1477" t="s">
        <v>11033</v>
      </c>
      <c r="E1477" t="s">
        <v>39</v>
      </c>
      <c r="F1477" t="s">
        <v>8293</v>
      </c>
    </row>
    <row r="1478" spans="1:6" x14ac:dyDescent="0.25">
      <c r="A1478">
        <v>3</v>
      </c>
      <c r="B1478" t="s">
        <v>3726</v>
      </c>
      <c r="C1478">
        <v>1539</v>
      </c>
      <c r="D1478" t="s">
        <v>11037</v>
      </c>
      <c r="E1478" t="s">
        <v>39</v>
      </c>
      <c r="F1478" t="s">
        <v>8293</v>
      </c>
    </row>
    <row r="1479" spans="1:6" x14ac:dyDescent="0.25">
      <c r="A1479">
        <v>3</v>
      </c>
      <c r="B1479" t="s">
        <v>3726</v>
      </c>
      <c r="C1479">
        <v>1541</v>
      </c>
      <c r="D1479" t="s">
        <v>11041</v>
      </c>
      <c r="E1479" t="s">
        <v>39</v>
      </c>
      <c r="F1479" t="s">
        <v>8293</v>
      </c>
    </row>
    <row r="1480" spans="1:6" x14ac:dyDescent="0.25">
      <c r="A1480">
        <v>3</v>
      </c>
      <c r="B1480" t="s">
        <v>3726</v>
      </c>
      <c r="C1480">
        <v>1542</v>
      </c>
      <c r="D1480" t="s">
        <v>11044</v>
      </c>
      <c r="E1480" t="s">
        <v>39</v>
      </c>
      <c r="F1480" t="s">
        <v>8293</v>
      </c>
    </row>
    <row r="1481" spans="1:6" x14ac:dyDescent="0.25">
      <c r="A1481">
        <v>3</v>
      </c>
      <c r="B1481" t="s">
        <v>3726</v>
      </c>
      <c r="C1481">
        <v>1543</v>
      </c>
      <c r="D1481" t="s">
        <v>11048</v>
      </c>
      <c r="E1481" t="s">
        <v>39</v>
      </c>
      <c r="F1481" t="s">
        <v>8293</v>
      </c>
    </row>
    <row r="1482" spans="1:6" x14ac:dyDescent="0.25">
      <c r="A1482">
        <v>3</v>
      </c>
      <c r="B1482" t="s">
        <v>3726</v>
      </c>
      <c r="C1482">
        <v>1544</v>
      </c>
      <c r="D1482" t="s">
        <v>11052</v>
      </c>
      <c r="E1482" t="s">
        <v>39</v>
      </c>
      <c r="F1482" t="s">
        <v>8293</v>
      </c>
    </row>
    <row r="1483" spans="1:6" x14ac:dyDescent="0.25">
      <c r="A1483">
        <v>3</v>
      </c>
      <c r="B1483" t="s">
        <v>3726</v>
      </c>
      <c r="C1483">
        <v>1548</v>
      </c>
      <c r="D1483" t="s">
        <v>11055</v>
      </c>
      <c r="E1483" t="s">
        <v>39</v>
      </c>
      <c r="F1483" t="s">
        <v>8293</v>
      </c>
    </row>
    <row r="1484" spans="1:6" x14ac:dyDescent="0.25">
      <c r="A1484">
        <v>3</v>
      </c>
      <c r="B1484" t="s">
        <v>3726</v>
      </c>
      <c r="C1484">
        <v>1552</v>
      </c>
      <c r="D1484" t="s">
        <v>11058</v>
      </c>
      <c r="E1484" t="s">
        <v>39</v>
      </c>
      <c r="F1484" t="s">
        <v>8293</v>
      </c>
    </row>
    <row r="1485" spans="1:6" x14ac:dyDescent="0.25">
      <c r="A1485">
        <v>3</v>
      </c>
      <c r="B1485" t="s">
        <v>3726</v>
      </c>
      <c r="C1485">
        <v>1553</v>
      </c>
      <c r="D1485" t="s">
        <v>11061</v>
      </c>
      <c r="E1485" t="s">
        <v>39</v>
      </c>
      <c r="F1485" t="s">
        <v>8293</v>
      </c>
    </row>
    <row r="1486" spans="1:6" x14ac:dyDescent="0.25">
      <c r="A1486">
        <v>2</v>
      </c>
      <c r="B1486" t="s">
        <v>3861</v>
      </c>
      <c r="C1486">
        <v>800</v>
      </c>
      <c r="D1486" t="s">
        <v>11065</v>
      </c>
      <c r="E1486" t="s">
        <v>39</v>
      </c>
      <c r="F1486" t="s">
        <v>8293</v>
      </c>
    </row>
    <row r="1487" spans="1:6" x14ac:dyDescent="0.25">
      <c r="A1487">
        <v>3</v>
      </c>
      <c r="B1487" t="s">
        <v>3726</v>
      </c>
      <c r="C1487">
        <v>1555</v>
      </c>
      <c r="D1487" t="s">
        <v>11068</v>
      </c>
      <c r="E1487" t="s">
        <v>39</v>
      </c>
      <c r="F1487" t="s">
        <v>8293</v>
      </c>
    </row>
    <row r="1488" spans="1:6" x14ac:dyDescent="0.25">
      <c r="A1488">
        <v>3</v>
      </c>
      <c r="B1488" t="s">
        <v>3726</v>
      </c>
      <c r="C1488">
        <v>1556</v>
      </c>
      <c r="D1488" t="s">
        <v>11071</v>
      </c>
      <c r="E1488" t="s">
        <v>39</v>
      </c>
      <c r="F1488" t="s">
        <v>8293</v>
      </c>
    </row>
    <row r="1489" spans="1:6" x14ac:dyDescent="0.25">
      <c r="A1489">
        <v>3</v>
      </c>
      <c r="B1489" t="s">
        <v>3726</v>
      </c>
      <c r="C1489">
        <v>1557</v>
      </c>
      <c r="D1489" t="s">
        <v>11074</v>
      </c>
      <c r="E1489" t="s">
        <v>39</v>
      </c>
      <c r="F1489" t="s">
        <v>8293</v>
      </c>
    </row>
    <row r="1490" spans="1:6" x14ac:dyDescent="0.25">
      <c r="A1490">
        <v>3</v>
      </c>
      <c r="B1490" t="s">
        <v>3726</v>
      </c>
      <c r="C1490">
        <v>1559</v>
      </c>
      <c r="D1490" t="s">
        <v>11077</v>
      </c>
      <c r="E1490" t="s">
        <v>39</v>
      </c>
      <c r="F1490" t="s">
        <v>8293</v>
      </c>
    </row>
    <row r="1491" spans="1:6" x14ac:dyDescent="0.25">
      <c r="A1491">
        <v>3</v>
      </c>
      <c r="B1491" t="s">
        <v>3726</v>
      </c>
      <c r="C1491">
        <v>1561</v>
      </c>
      <c r="D1491" t="s">
        <v>11081</v>
      </c>
      <c r="E1491" t="s">
        <v>39</v>
      </c>
      <c r="F1491" t="s">
        <v>8293</v>
      </c>
    </row>
    <row r="1492" spans="1:6" x14ac:dyDescent="0.25">
      <c r="A1492">
        <v>3</v>
      </c>
      <c r="B1492" t="s">
        <v>3726</v>
      </c>
      <c r="C1492">
        <v>1562</v>
      </c>
      <c r="D1492" t="s">
        <v>11091</v>
      </c>
      <c r="E1492" t="s">
        <v>39</v>
      </c>
      <c r="F1492" t="s">
        <v>8293</v>
      </c>
    </row>
    <row r="1493" spans="1:6" x14ac:dyDescent="0.25">
      <c r="A1493">
        <v>3</v>
      </c>
      <c r="B1493" t="s">
        <v>3726</v>
      </c>
      <c r="C1493">
        <v>1563</v>
      </c>
      <c r="D1493" t="s">
        <v>11094</v>
      </c>
      <c r="E1493" t="s">
        <v>39</v>
      </c>
      <c r="F1493" t="s">
        <v>8293</v>
      </c>
    </row>
    <row r="1494" spans="1:6" x14ac:dyDescent="0.25">
      <c r="A1494">
        <v>3</v>
      </c>
      <c r="B1494" t="s">
        <v>3726</v>
      </c>
      <c r="C1494">
        <v>1565</v>
      </c>
      <c r="D1494" t="s">
        <v>11097</v>
      </c>
      <c r="E1494" t="s">
        <v>39</v>
      </c>
      <c r="F1494" t="s">
        <v>8293</v>
      </c>
    </row>
    <row r="1495" spans="1:6" x14ac:dyDescent="0.25">
      <c r="A1495">
        <v>3</v>
      </c>
      <c r="B1495" t="s">
        <v>3726</v>
      </c>
      <c r="C1495">
        <v>1566</v>
      </c>
      <c r="D1495" t="s">
        <v>11101</v>
      </c>
      <c r="E1495" t="s">
        <v>39</v>
      </c>
      <c r="F1495" t="s">
        <v>8293</v>
      </c>
    </row>
    <row r="1496" spans="1:6" x14ac:dyDescent="0.25">
      <c r="A1496">
        <v>3</v>
      </c>
      <c r="B1496" t="s">
        <v>3726</v>
      </c>
      <c r="C1496">
        <v>1567</v>
      </c>
      <c r="D1496" t="s">
        <v>11105</v>
      </c>
      <c r="E1496" t="s">
        <v>39</v>
      </c>
      <c r="F1496" t="s">
        <v>8293</v>
      </c>
    </row>
    <row r="1497" spans="1:6" x14ac:dyDescent="0.25">
      <c r="A1497">
        <v>3</v>
      </c>
      <c r="B1497" t="s">
        <v>3726</v>
      </c>
      <c r="C1497">
        <v>1568</v>
      </c>
      <c r="D1497" t="s">
        <v>11109</v>
      </c>
      <c r="E1497" t="s">
        <v>39</v>
      </c>
      <c r="F1497" t="s">
        <v>8293</v>
      </c>
    </row>
    <row r="1498" spans="1:6" x14ac:dyDescent="0.25">
      <c r="A1498">
        <v>3</v>
      </c>
      <c r="B1498" t="s">
        <v>3726</v>
      </c>
      <c r="C1498">
        <v>1569</v>
      </c>
      <c r="D1498" t="s">
        <v>11112</v>
      </c>
      <c r="E1498" t="s">
        <v>39</v>
      </c>
      <c r="F1498" t="s">
        <v>8293</v>
      </c>
    </row>
    <row r="1499" spans="1:6" x14ac:dyDescent="0.25">
      <c r="A1499">
        <v>3</v>
      </c>
      <c r="B1499" t="s">
        <v>3726</v>
      </c>
      <c r="C1499">
        <v>1570</v>
      </c>
      <c r="D1499" t="s">
        <v>11115</v>
      </c>
      <c r="E1499" t="s">
        <v>39</v>
      </c>
      <c r="F1499" t="s">
        <v>8293</v>
      </c>
    </row>
    <row r="1500" spans="1:6" x14ac:dyDescent="0.25">
      <c r="A1500">
        <v>3</v>
      </c>
      <c r="B1500" t="s">
        <v>3726</v>
      </c>
      <c r="C1500">
        <v>1571</v>
      </c>
      <c r="D1500" t="s">
        <v>11118</v>
      </c>
      <c r="E1500" t="s">
        <v>39</v>
      </c>
      <c r="F1500" t="s">
        <v>8293</v>
      </c>
    </row>
    <row r="1501" spans="1:6" x14ac:dyDescent="0.25">
      <c r="A1501">
        <v>3</v>
      </c>
      <c r="B1501" t="s">
        <v>3726</v>
      </c>
      <c r="C1501">
        <v>1573</v>
      </c>
      <c r="D1501" t="s">
        <v>11121</v>
      </c>
      <c r="E1501" t="s">
        <v>39</v>
      </c>
      <c r="F1501" t="s">
        <v>8293</v>
      </c>
    </row>
    <row r="1502" spans="1:6" x14ac:dyDescent="0.25">
      <c r="A1502">
        <v>3</v>
      </c>
      <c r="B1502" t="s">
        <v>3726</v>
      </c>
      <c r="C1502">
        <v>1574</v>
      </c>
      <c r="D1502" t="s">
        <v>11124</v>
      </c>
      <c r="E1502" t="s">
        <v>39</v>
      </c>
      <c r="F1502" t="s">
        <v>8293</v>
      </c>
    </row>
    <row r="1503" spans="1:6" x14ac:dyDescent="0.25">
      <c r="A1503">
        <v>3</v>
      </c>
      <c r="B1503" t="s">
        <v>3726</v>
      </c>
      <c r="C1503">
        <v>1575</v>
      </c>
      <c r="D1503" t="s">
        <v>11127</v>
      </c>
      <c r="E1503" t="s">
        <v>39</v>
      </c>
      <c r="F1503" t="s">
        <v>8293</v>
      </c>
    </row>
    <row r="1504" spans="1:6" x14ac:dyDescent="0.25">
      <c r="A1504">
        <v>3</v>
      </c>
      <c r="B1504" t="s">
        <v>3726</v>
      </c>
      <c r="C1504">
        <v>1576</v>
      </c>
      <c r="D1504" t="s">
        <v>11130</v>
      </c>
      <c r="E1504" t="s">
        <v>39</v>
      </c>
      <c r="F1504" t="s">
        <v>8293</v>
      </c>
    </row>
    <row r="1505" spans="1:6" x14ac:dyDescent="0.25">
      <c r="A1505">
        <v>3</v>
      </c>
      <c r="B1505" t="s">
        <v>3726</v>
      </c>
      <c r="C1505">
        <v>1577</v>
      </c>
      <c r="D1505" t="s">
        <v>11133</v>
      </c>
      <c r="E1505" t="s">
        <v>39</v>
      </c>
      <c r="F1505" t="s">
        <v>8293</v>
      </c>
    </row>
    <row r="1506" spans="1:6" x14ac:dyDescent="0.25">
      <c r="A1506">
        <v>3</v>
      </c>
      <c r="B1506" t="s">
        <v>3726</v>
      </c>
      <c r="C1506">
        <v>1578</v>
      </c>
      <c r="D1506" t="s">
        <v>11136</v>
      </c>
      <c r="E1506" t="s">
        <v>39</v>
      </c>
      <c r="F1506" t="s">
        <v>8293</v>
      </c>
    </row>
    <row r="1507" spans="1:6" x14ac:dyDescent="0.25">
      <c r="A1507">
        <v>3</v>
      </c>
      <c r="B1507" t="s">
        <v>3726</v>
      </c>
      <c r="C1507">
        <v>1579</v>
      </c>
      <c r="D1507" t="s">
        <v>11149</v>
      </c>
      <c r="E1507" t="s">
        <v>39</v>
      </c>
      <c r="F1507" t="s">
        <v>8293</v>
      </c>
    </row>
    <row r="1508" spans="1:6" x14ac:dyDescent="0.25">
      <c r="A1508">
        <v>3</v>
      </c>
      <c r="B1508" t="s">
        <v>3726</v>
      </c>
      <c r="C1508">
        <v>1580</v>
      </c>
      <c r="D1508" t="s">
        <v>11155</v>
      </c>
      <c r="E1508" t="s">
        <v>39</v>
      </c>
      <c r="F1508" t="s">
        <v>8293</v>
      </c>
    </row>
    <row r="1509" spans="1:6" x14ac:dyDescent="0.25">
      <c r="A1509">
        <v>3</v>
      </c>
      <c r="B1509" t="s">
        <v>3726</v>
      </c>
      <c r="C1509">
        <v>1581</v>
      </c>
      <c r="D1509" t="s">
        <v>11158</v>
      </c>
      <c r="E1509" t="s">
        <v>39</v>
      </c>
      <c r="F1509" t="s">
        <v>8293</v>
      </c>
    </row>
    <row r="1510" spans="1:6" x14ac:dyDescent="0.25">
      <c r="A1510">
        <v>3</v>
      </c>
      <c r="B1510" t="s">
        <v>3726</v>
      </c>
      <c r="C1510">
        <v>1582</v>
      </c>
      <c r="D1510" t="s">
        <v>11161</v>
      </c>
      <c r="E1510" t="s">
        <v>39</v>
      </c>
      <c r="F1510" t="s">
        <v>8293</v>
      </c>
    </row>
    <row r="1511" spans="1:6" x14ac:dyDescent="0.25">
      <c r="A1511">
        <v>2</v>
      </c>
      <c r="B1511" t="s">
        <v>3861</v>
      </c>
      <c r="C1511">
        <v>806</v>
      </c>
      <c r="D1511" t="s">
        <v>11164</v>
      </c>
      <c r="E1511" t="s">
        <v>39</v>
      </c>
      <c r="F1511" t="s">
        <v>8293</v>
      </c>
    </row>
    <row r="1512" spans="1:6" x14ac:dyDescent="0.25">
      <c r="A1512">
        <v>3</v>
      </c>
      <c r="B1512" t="s">
        <v>3726</v>
      </c>
      <c r="C1512">
        <v>1585</v>
      </c>
      <c r="D1512" t="s">
        <v>11167</v>
      </c>
      <c r="E1512" t="s">
        <v>39</v>
      </c>
      <c r="F1512" t="s">
        <v>8293</v>
      </c>
    </row>
    <row r="1513" spans="1:6" x14ac:dyDescent="0.25">
      <c r="A1513">
        <v>4</v>
      </c>
      <c r="B1513" t="s">
        <v>3740</v>
      </c>
      <c r="C1513">
        <v>2231</v>
      </c>
      <c r="D1513" t="s">
        <v>11170</v>
      </c>
      <c r="E1513" t="s">
        <v>39</v>
      </c>
      <c r="F1513" t="s">
        <v>8293</v>
      </c>
    </row>
    <row r="1514" spans="1:6" x14ac:dyDescent="0.25">
      <c r="A1514">
        <v>3</v>
      </c>
      <c r="B1514" t="s">
        <v>3726</v>
      </c>
      <c r="C1514">
        <v>1587</v>
      </c>
      <c r="D1514" t="s">
        <v>11179</v>
      </c>
      <c r="E1514" t="s">
        <v>39</v>
      </c>
      <c r="F1514" t="s">
        <v>8293</v>
      </c>
    </row>
    <row r="1515" spans="1:6" x14ac:dyDescent="0.25">
      <c r="A1515">
        <v>3</v>
      </c>
      <c r="B1515" t="s">
        <v>3726</v>
      </c>
      <c r="C1515">
        <v>1588</v>
      </c>
      <c r="D1515" t="s">
        <v>11182</v>
      </c>
      <c r="E1515" t="s">
        <v>39</v>
      </c>
      <c r="F1515" t="s">
        <v>8293</v>
      </c>
    </row>
    <row r="1516" spans="1:6" x14ac:dyDescent="0.25">
      <c r="A1516">
        <v>3</v>
      </c>
      <c r="B1516" t="s">
        <v>3726</v>
      </c>
      <c r="C1516">
        <v>1589</v>
      </c>
      <c r="D1516" t="s">
        <v>11185</v>
      </c>
      <c r="E1516" t="s">
        <v>39</v>
      </c>
      <c r="F1516" t="s">
        <v>8293</v>
      </c>
    </row>
    <row r="1517" spans="1:6" x14ac:dyDescent="0.25">
      <c r="A1517">
        <v>3</v>
      </c>
      <c r="B1517" t="s">
        <v>3726</v>
      </c>
      <c r="C1517">
        <v>1590</v>
      </c>
      <c r="D1517" t="s">
        <v>11188</v>
      </c>
      <c r="E1517" t="s">
        <v>39</v>
      </c>
      <c r="F1517" t="s">
        <v>8293</v>
      </c>
    </row>
    <row r="1518" spans="1:6" x14ac:dyDescent="0.25">
      <c r="A1518">
        <v>3</v>
      </c>
      <c r="B1518" t="s">
        <v>3726</v>
      </c>
      <c r="C1518">
        <v>1592</v>
      </c>
      <c r="D1518" t="s">
        <v>11192</v>
      </c>
      <c r="E1518" t="s">
        <v>39</v>
      </c>
      <c r="F1518" t="s">
        <v>8293</v>
      </c>
    </row>
    <row r="1519" spans="1:6" x14ac:dyDescent="0.25">
      <c r="A1519">
        <v>3</v>
      </c>
      <c r="B1519" t="s">
        <v>3726</v>
      </c>
      <c r="C1519">
        <v>1593</v>
      </c>
      <c r="D1519" t="s">
        <v>11195</v>
      </c>
      <c r="E1519" t="s">
        <v>39</v>
      </c>
      <c r="F1519" t="s">
        <v>8293</v>
      </c>
    </row>
    <row r="1520" spans="1:6" x14ac:dyDescent="0.25">
      <c r="A1520">
        <v>3</v>
      </c>
      <c r="B1520" t="s">
        <v>3726</v>
      </c>
      <c r="C1520">
        <v>1595</v>
      </c>
      <c r="D1520" t="s">
        <v>11198</v>
      </c>
      <c r="E1520" t="s">
        <v>39</v>
      </c>
      <c r="F1520" t="s">
        <v>8293</v>
      </c>
    </row>
    <row r="1521" spans="1:6" x14ac:dyDescent="0.25">
      <c r="A1521">
        <v>3</v>
      </c>
      <c r="B1521" t="s">
        <v>3726</v>
      </c>
      <c r="C1521">
        <v>1596</v>
      </c>
      <c r="D1521" t="s">
        <v>11201</v>
      </c>
      <c r="E1521" t="s">
        <v>39</v>
      </c>
      <c r="F1521" t="s">
        <v>8293</v>
      </c>
    </row>
    <row r="1522" spans="1:6" x14ac:dyDescent="0.25">
      <c r="A1522">
        <v>3</v>
      </c>
      <c r="B1522" t="s">
        <v>3726</v>
      </c>
      <c r="C1522">
        <v>1597</v>
      </c>
      <c r="D1522" t="s">
        <v>11204</v>
      </c>
      <c r="E1522" t="s">
        <v>39</v>
      </c>
      <c r="F1522" t="s">
        <v>8293</v>
      </c>
    </row>
    <row r="1523" spans="1:6" x14ac:dyDescent="0.25">
      <c r="A1523">
        <v>3</v>
      </c>
      <c r="B1523" t="s">
        <v>3726</v>
      </c>
      <c r="C1523">
        <v>1599</v>
      </c>
      <c r="D1523" t="s">
        <v>11207</v>
      </c>
      <c r="E1523" t="s">
        <v>39</v>
      </c>
      <c r="F1523" t="s">
        <v>8293</v>
      </c>
    </row>
    <row r="1524" spans="1:6" x14ac:dyDescent="0.25">
      <c r="A1524">
        <v>3</v>
      </c>
      <c r="B1524" t="s">
        <v>3726</v>
      </c>
      <c r="C1524">
        <v>1600</v>
      </c>
      <c r="D1524" t="s">
        <v>11211</v>
      </c>
      <c r="E1524" t="s">
        <v>39</v>
      </c>
      <c r="F1524" t="s">
        <v>8293</v>
      </c>
    </row>
    <row r="1525" spans="1:6" x14ac:dyDescent="0.25">
      <c r="A1525">
        <v>3</v>
      </c>
      <c r="B1525" t="s">
        <v>3726</v>
      </c>
      <c r="C1525">
        <v>1601</v>
      </c>
      <c r="D1525" t="s">
        <v>11224</v>
      </c>
      <c r="E1525" t="s">
        <v>39</v>
      </c>
      <c r="F1525" t="s">
        <v>8293</v>
      </c>
    </row>
    <row r="1526" spans="1:6" x14ac:dyDescent="0.25">
      <c r="A1526">
        <v>3</v>
      </c>
      <c r="B1526" t="s">
        <v>3726</v>
      </c>
      <c r="C1526">
        <v>1602</v>
      </c>
      <c r="D1526" t="s">
        <v>11228</v>
      </c>
      <c r="E1526" t="s">
        <v>39</v>
      </c>
      <c r="F1526" t="s">
        <v>8293</v>
      </c>
    </row>
    <row r="1527" spans="1:6" x14ac:dyDescent="0.25">
      <c r="A1527">
        <v>3</v>
      </c>
      <c r="B1527" t="s">
        <v>3726</v>
      </c>
      <c r="C1527">
        <v>1603</v>
      </c>
      <c r="D1527" t="s">
        <v>11304</v>
      </c>
      <c r="E1527" t="s">
        <v>39</v>
      </c>
      <c r="F1527" t="s">
        <v>8293</v>
      </c>
    </row>
    <row r="1528" spans="1:6" x14ac:dyDescent="0.25">
      <c r="A1528">
        <v>3</v>
      </c>
      <c r="B1528" t="s">
        <v>3726</v>
      </c>
      <c r="C1528">
        <v>1607</v>
      </c>
      <c r="D1528" t="s">
        <v>5797</v>
      </c>
      <c r="E1528" t="s">
        <v>39</v>
      </c>
      <c r="F1528" t="s">
        <v>8293</v>
      </c>
    </row>
    <row r="1529" spans="1:6" x14ac:dyDescent="0.25">
      <c r="A1529">
        <v>3</v>
      </c>
      <c r="B1529" t="s">
        <v>3726</v>
      </c>
      <c r="C1529">
        <v>1609</v>
      </c>
      <c r="D1529" t="s">
        <v>11311</v>
      </c>
      <c r="E1529" t="s">
        <v>39</v>
      </c>
      <c r="F1529" t="s">
        <v>8293</v>
      </c>
    </row>
    <row r="1530" spans="1:6" x14ac:dyDescent="0.25">
      <c r="A1530">
        <v>3</v>
      </c>
      <c r="B1530" t="s">
        <v>3726</v>
      </c>
      <c r="C1530">
        <v>1611</v>
      </c>
      <c r="D1530" t="s">
        <v>11315</v>
      </c>
      <c r="E1530" t="s">
        <v>39</v>
      </c>
      <c r="F1530" t="s">
        <v>8293</v>
      </c>
    </row>
    <row r="1531" spans="1:6" x14ac:dyDescent="0.25">
      <c r="A1531">
        <v>3</v>
      </c>
      <c r="B1531" t="s">
        <v>3726</v>
      </c>
      <c r="C1531">
        <v>1612</v>
      </c>
      <c r="D1531" t="s">
        <v>11318</v>
      </c>
      <c r="E1531" t="s">
        <v>39</v>
      </c>
      <c r="F1531" t="s">
        <v>8293</v>
      </c>
    </row>
    <row r="1532" spans="1:6" x14ac:dyDescent="0.25">
      <c r="A1532">
        <v>3</v>
      </c>
      <c r="B1532" t="s">
        <v>3726</v>
      </c>
      <c r="C1532">
        <v>1614</v>
      </c>
      <c r="D1532" t="s">
        <v>11322</v>
      </c>
      <c r="E1532" t="s">
        <v>39</v>
      </c>
      <c r="F1532" t="s">
        <v>8293</v>
      </c>
    </row>
    <row r="1533" spans="1:6" x14ac:dyDescent="0.25">
      <c r="A1533">
        <v>3</v>
      </c>
      <c r="B1533" t="s">
        <v>3726</v>
      </c>
      <c r="C1533">
        <v>1616</v>
      </c>
      <c r="D1533" t="s">
        <v>11329</v>
      </c>
      <c r="E1533" t="s">
        <v>39</v>
      </c>
      <c r="F1533" t="s">
        <v>8293</v>
      </c>
    </row>
    <row r="1534" spans="1:6" x14ac:dyDescent="0.25">
      <c r="A1534">
        <v>3</v>
      </c>
      <c r="B1534" t="s">
        <v>3726</v>
      </c>
      <c r="C1534">
        <v>1617</v>
      </c>
      <c r="D1534" t="s">
        <v>11333</v>
      </c>
      <c r="E1534" t="s">
        <v>39</v>
      </c>
      <c r="F1534" t="s">
        <v>8293</v>
      </c>
    </row>
    <row r="1535" spans="1:6" x14ac:dyDescent="0.25">
      <c r="A1535">
        <v>3</v>
      </c>
      <c r="B1535" t="s">
        <v>3726</v>
      </c>
      <c r="C1535">
        <v>1618</v>
      </c>
      <c r="D1535" t="s">
        <v>11348</v>
      </c>
      <c r="E1535" t="s">
        <v>39</v>
      </c>
      <c r="F1535" t="s">
        <v>8293</v>
      </c>
    </row>
    <row r="1536" spans="1:6" x14ac:dyDescent="0.25">
      <c r="A1536">
        <v>3</v>
      </c>
      <c r="B1536" t="s">
        <v>3726</v>
      </c>
      <c r="C1536">
        <v>1619</v>
      </c>
      <c r="D1536" t="s">
        <v>11352</v>
      </c>
      <c r="E1536" t="s">
        <v>39</v>
      </c>
      <c r="F1536" t="s">
        <v>8293</v>
      </c>
    </row>
    <row r="1537" spans="1:6" x14ac:dyDescent="0.25">
      <c r="A1537">
        <v>3</v>
      </c>
      <c r="B1537" t="s">
        <v>3726</v>
      </c>
      <c r="C1537">
        <v>1620</v>
      </c>
      <c r="D1537" t="s">
        <v>11356</v>
      </c>
      <c r="E1537" t="s">
        <v>39</v>
      </c>
      <c r="F1537" t="s">
        <v>8293</v>
      </c>
    </row>
    <row r="1538" spans="1:6" x14ac:dyDescent="0.25">
      <c r="A1538">
        <v>3</v>
      </c>
      <c r="B1538" t="s">
        <v>3726</v>
      </c>
      <c r="C1538">
        <v>1621</v>
      </c>
      <c r="D1538" t="s">
        <v>11360</v>
      </c>
      <c r="E1538" t="s">
        <v>39</v>
      </c>
      <c r="F1538" t="s">
        <v>8293</v>
      </c>
    </row>
    <row r="1539" spans="1:6" x14ac:dyDescent="0.25">
      <c r="A1539">
        <v>2</v>
      </c>
      <c r="B1539" t="s">
        <v>3861</v>
      </c>
      <c r="C1539">
        <v>818</v>
      </c>
      <c r="D1539" t="s">
        <v>11363</v>
      </c>
      <c r="E1539" t="s">
        <v>39</v>
      </c>
      <c r="F1539" t="s">
        <v>8293</v>
      </c>
    </row>
    <row r="1540" spans="1:6" x14ac:dyDescent="0.25">
      <c r="A1540">
        <v>3</v>
      </c>
      <c r="B1540" t="s">
        <v>3726</v>
      </c>
      <c r="C1540">
        <v>1623</v>
      </c>
      <c r="D1540" t="s">
        <v>11366</v>
      </c>
      <c r="E1540" t="s">
        <v>39</v>
      </c>
      <c r="F1540" t="s">
        <v>8293</v>
      </c>
    </row>
    <row r="1541" spans="1:6" x14ac:dyDescent="0.25">
      <c r="A1541">
        <v>3</v>
      </c>
      <c r="B1541" t="s">
        <v>3726</v>
      </c>
      <c r="C1541">
        <v>1627</v>
      </c>
      <c r="D1541" t="s">
        <v>11375</v>
      </c>
      <c r="E1541" t="s">
        <v>39</v>
      </c>
      <c r="F1541" t="s">
        <v>8293</v>
      </c>
    </row>
    <row r="1542" spans="1:6" x14ac:dyDescent="0.25">
      <c r="A1542">
        <v>3</v>
      </c>
      <c r="B1542" t="s">
        <v>3726</v>
      </c>
      <c r="C1542">
        <v>1628</v>
      </c>
      <c r="D1542" t="s">
        <v>11378</v>
      </c>
      <c r="E1542" t="s">
        <v>39</v>
      </c>
      <c r="F1542" t="s">
        <v>8293</v>
      </c>
    </row>
    <row r="1543" spans="1:6" x14ac:dyDescent="0.25">
      <c r="A1543">
        <v>3</v>
      </c>
      <c r="B1543" t="s">
        <v>3726</v>
      </c>
      <c r="C1543">
        <v>1629</v>
      </c>
      <c r="D1543" t="s">
        <v>11381</v>
      </c>
      <c r="E1543" t="s">
        <v>39</v>
      </c>
      <c r="F1543" t="s">
        <v>8293</v>
      </c>
    </row>
    <row r="1544" spans="1:6" x14ac:dyDescent="0.25">
      <c r="A1544">
        <v>3</v>
      </c>
      <c r="B1544" t="s">
        <v>3726</v>
      </c>
      <c r="C1544">
        <v>1630</v>
      </c>
      <c r="D1544" t="s">
        <v>11385</v>
      </c>
      <c r="E1544" t="s">
        <v>39</v>
      </c>
      <c r="F1544" t="s">
        <v>8293</v>
      </c>
    </row>
    <row r="1545" spans="1:6" x14ac:dyDescent="0.25">
      <c r="A1545">
        <v>2</v>
      </c>
      <c r="B1545" t="s">
        <v>3861</v>
      </c>
      <c r="C1545">
        <v>824</v>
      </c>
      <c r="D1545" t="s">
        <v>11392</v>
      </c>
      <c r="E1545" t="s">
        <v>39</v>
      </c>
      <c r="F1545" t="s">
        <v>8293</v>
      </c>
    </row>
    <row r="1546" spans="1:6" x14ac:dyDescent="0.25">
      <c r="A1546">
        <v>3</v>
      </c>
      <c r="B1546" t="s">
        <v>3726</v>
      </c>
      <c r="C1546">
        <v>1636</v>
      </c>
      <c r="D1546" t="s">
        <v>11395</v>
      </c>
      <c r="E1546" t="s">
        <v>39</v>
      </c>
      <c r="F1546" t="s">
        <v>8293</v>
      </c>
    </row>
    <row r="1547" spans="1:6" x14ac:dyDescent="0.25">
      <c r="A1547">
        <v>3</v>
      </c>
      <c r="B1547" t="s">
        <v>3726</v>
      </c>
      <c r="C1547">
        <v>1637</v>
      </c>
      <c r="D1547" t="s">
        <v>11398</v>
      </c>
      <c r="E1547" t="s">
        <v>39</v>
      </c>
      <c r="F1547" t="s">
        <v>8293</v>
      </c>
    </row>
    <row r="1548" spans="1:6" x14ac:dyDescent="0.25">
      <c r="A1548">
        <v>3</v>
      </c>
      <c r="B1548" t="s">
        <v>3726</v>
      </c>
      <c r="C1548">
        <v>1638</v>
      </c>
      <c r="D1548" t="s">
        <v>11401</v>
      </c>
      <c r="E1548" t="s">
        <v>39</v>
      </c>
      <c r="F1548" t="s">
        <v>8293</v>
      </c>
    </row>
    <row r="1549" spans="1:6" x14ac:dyDescent="0.25">
      <c r="A1549">
        <v>3</v>
      </c>
      <c r="B1549" t="s">
        <v>3726</v>
      </c>
      <c r="C1549">
        <v>1639</v>
      </c>
      <c r="D1549" t="s">
        <v>11404</v>
      </c>
      <c r="E1549" t="s">
        <v>39</v>
      </c>
      <c r="F1549" t="s">
        <v>8293</v>
      </c>
    </row>
    <row r="1550" spans="1:6" x14ac:dyDescent="0.25">
      <c r="A1550">
        <v>3</v>
      </c>
      <c r="B1550" t="s">
        <v>3726</v>
      </c>
      <c r="C1550">
        <v>1640</v>
      </c>
      <c r="D1550" t="s">
        <v>11408</v>
      </c>
      <c r="E1550" t="s">
        <v>39</v>
      </c>
      <c r="F1550" t="s">
        <v>8293</v>
      </c>
    </row>
    <row r="1551" spans="1:6" x14ac:dyDescent="0.25">
      <c r="A1551">
        <v>3</v>
      </c>
      <c r="B1551" t="s">
        <v>3726</v>
      </c>
      <c r="C1551">
        <v>1641</v>
      </c>
      <c r="D1551" t="s">
        <v>11415</v>
      </c>
      <c r="E1551" t="s">
        <v>39</v>
      </c>
      <c r="F1551" t="s">
        <v>8293</v>
      </c>
    </row>
    <row r="1552" spans="1:6" x14ac:dyDescent="0.25">
      <c r="A1552">
        <v>3</v>
      </c>
      <c r="B1552" t="s">
        <v>3726</v>
      </c>
      <c r="C1552">
        <v>1643</v>
      </c>
      <c r="D1552" t="s">
        <v>11422</v>
      </c>
      <c r="E1552" t="s">
        <v>39</v>
      </c>
      <c r="F1552" t="s">
        <v>8293</v>
      </c>
    </row>
    <row r="1553" spans="1:6" x14ac:dyDescent="0.25">
      <c r="A1553">
        <v>3</v>
      </c>
      <c r="B1553" t="s">
        <v>3726</v>
      </c>
      <c r="C1553">
        <v>1644</v>
      </c>
      <c r="D1553" t="s">
        <v>11425</v>
      </c>
      <c r="E1553" t="s">
        <v>39</v>
      </c>
      <c r="F1553" t="s">
        <v>8293</v>
      </c>
    </row>
    <row r="1554" spans="1:6" x14ac:dyDescent="0.25">
      <c r="A1554">
        <v>3</v>
      </c>
      <c r="B1554" t="s">
        <v>3726</v>
      </c>
      <c r="C1554">
        <v>1645</v>
      </c>
      <c r="D1554" t="s">
        <v>11451</v>
      </c>
      <c r="E1554" t="s">
        <v>39</v>
      </c>
      <c r="F1554" t="s">
        <v>8293</v>
      </c>
    </row>
    <row r="1555" spans="1:6" x14ac:dyDescent="0.25">
      <c r="A1555">
        <v>3</v>
      </c>
      <c r="B1555" t="s">
        <v>3726</v>
      </c>
      <c r="C1555">
        <v>1646</v>
      </c>
      <c r="D1555" t="s">
        <v>11464</v>
      </c>
      <c r="E1555" t="s">
        <v>39</v>
      </c>
      <c r="F1555" t="s">
        <v>8293</v>
      </c>
    </row>
    <row r="1556" spans="1:6" x14ac:dyDescent="0.25">
      <c r="A1556">
        <v>2</v>
      </c>
      <c r="B1556" t="s">
        <v>3861</v>
      </c>
      <c r="C1556">
        <v>827</v>
      </c>
      <c r="D1556" t="s">
        <v>11467</v>
      </c>
      <c r="E1556" t="s">
        <v>39</v>
      </c>
      <c r="F1556" t="s">
        <v>8293</v>
      </c>
    </row>
    <row r="1557" spans="1:6" x14ac:dyDescent="0.25">
      <c r="A1557">
        <v>2</v>
      </c>
      <c r="B1557" t="s">
        <v>3861</v>
      </c>
      <c r="C1557">
        <v>828</v>
      </c>
      <c r="D1557" t="s">
        <v>11470</v>
      </c>
      <c r="E1557" t="s">
        <v>39</v>
      </c>
      <c r="F1557" t="s">
        <v>8293</v>
      </c>
    </row>
    <row r="1558" spans="1:6" x14ac:dyDescent="0.25">
      <c r="A1558">
        <v>2</v>
      </c>
      <c r="B1558" t="s">
        <v>3861</v>
      </c>
      <c r="C1558">
        <v>829</v>
      </c>
      <c r="D1558" t="s">
        <v>11473</v>
      </c>
      <c r="E1558" t="s">
        <v>39</v>
      </c>
      <c r="F1558" t="s">
        <v>8293</v>
      </c>
    </row>
    <row r="1559" spans="1:6" x14ac:dyDescent="0.25">
      <c r="A1559">
        <v>3</v>
      </c>
      <c r="B1559" t="s">
        <v>3726</v>
      </c>
      <c r="C1559">
        <v>1647</v>
      </c>
      <c r="D1559" t="s">
        <v>11476</v>
      </c>
      <c r="E1559" t="s">
        <v>39</v>
      </c>
      <c r="F1559" t="s">
        <v>8293</v>
      </c>
    </row>
    <row r="1560" spans="1:6" x14ac:dyDescent="0.25">
      <c r="A1560">
        <v>3</v>
      </c>
      <c r="B1560" t="s">
        <v>3726</v>
      </c>
      <c r="C1560">
        <v>1652</v>
      </c>
      <c r="D1560" t="s">
        <v>11479</v>
      </c>
      <c r="E1560" t="s">
        <v>39</v>
      </c>
      <c r="F1560" t="s">
        <v>8293</v>
      </c>
    </row>
    <row r="1561" spans="1:6" x14ac:dyDescent="0.25">
      <c r="A1561">
        <v>3</v>
      </c>
      <c r="B1561" t="s">
        <v>3726</v>
      </c>
      <c r="C1561">
        <v>1653</v>
      </c>
      <c r="D1561" t="s">
        <v>11483</v>
      </c>
      <c r="E1561" t="s">
        <v>39</v>
      </c>
      <c r="F1561" t="s">
        <v>8293</v>
      </c>
    </row>
    <row r="1562" spans="1:6" x14ac:dyDescent="0.25">
      <c r="A1562">
        <v>3</v>
      </c>
      <c r="B1562" t="s">
        <v>3726</v>
      </c>
      <c r="C1562">
        <v>1657</v>
      </c>
      <c r="D1562" t="s">
        <v>11487</v>
      </c>
      <c r="E1562" t="s">
        <v>39</v>
      </c>
      <c r="F1562" t="s">
        <v>8293</v>
      </c>
    </row>
    <row r="1563" spans="1:6" x14ac:dyDescent="0.25">
      <c r="A1563">
        <v>3</v>
      </c>
      <c r="B1563" t="s">
        <v>3726</v>
      </c>
      <c r="C1563">
        <v>1660</v>
      </c>
      <c r="D1563" t="s">
        <v>11490</v>
      </c>
      <c r="E1563" t="s">
        <v>39</v>
      </c>
      <c r="F1563" t="s">
        <v>8293</v>
      </c>
    </row>
    <row r="1564" spans="1:6" x14ac:dyDescent="0.25">
      <c r="A1564">
        <v>5</v>
      </c>
      <c r="B1564" t="s">
        <v>3807</v>
      </c>
      <c r="C1564">
        <v>2490</v>
      </c>
      <c r="D1564" t="s">
        <v>11497</v>
      </c>
      <c r="E1564" t="s">
        <v>39</v>
      </c>
      <c r="F1564" t="s">
        <v>8293</v>
      </c>
    </row>
    <row r="1565" spans="1:6" x14ac:dyDescent="0.25">
      <c r="A1565">
        <v>3</v>
      </c>
      <c r="B1565" t="s">
        <v>3726</v>
      </c>
      <c r="C1565">
        <v>1661</v>
      </c>
      <c r="D1565" t="s">
        <v>11501</v>
      </c>
      <c r="E1565" t="s">
        <v>39</v>
      </c>
      <c r="F1565" t="s">
        <v>8293</v>
      </c>
    </row>
    <row r="1566" spans="1:6" x14ac:dyDescent="0.25">
      <c r="A1566">
        <v>3</v>
      </c>
      <c r="B1566" t="s">
        <v>3726</v>
      </c>
      <c r="C1566">
        <v>1662</v>
      </c>
      <c r="D1566" t="s">
        <v>11504</v>
      </c>
      <c r="E1566" t="s">
        <v>39</v>
      </c>
      <c r="F1566" t="s">
        <v>8293</v>
      </c>
    </row>
    <row r="1567" spans="1:6" x14ac:dyDescent="0.25">
      <c r="A1567">
        <v>3</v>
      </c>
      <c r="B1567" t="s">
        <v>3726</v>
      </c>
      <c r="C1567">
        <v>1663</v>
      </c>
      <c r="D1567" t="s">
        <v>11508</v>
      </c>
      <c r="E1567" t="s">
        <v>39</v>
      </c>
      <c r="F1567" t="s">
        <v>8293</v>
      </c>
    </row>
    <row r="1568" spans="1:6" x14ac:dyDescent="0.25">
      <c r="A1568">
        <v>5</v>
      </c>
      <c r="B1568" t="s">
        <v>3807</v>
      </c>
      <c r="C1568">
        <v>2494</v>
      </c>
      <c r="D1568" t="s">
        <v>11512</v>
      </c>
      <c r="E1568" t="s">
        <v>39</v>
      </c>
      <c r="F1568" t="s">
        <v>8293</v>
      </c>
    </row>
    <row r="1569" spans="1:6" x14ac:dyDescent="0.25">
      <c r="A1569">
        <v>3</v>
      </c>
      <c r="B1569" t="s">
        <v>3726</v>
      </c>
      <c r="C1569">
        <v>1665</v>
      </c>
      <c r="D1569" t="s">
        <v>11525</v>
      </c>
      <c r="E1569" t="s">
        <v>39</v>
      </c>
      <c r="F1569" t="s">
        <v>8293</v>
      </c>
    </row>
    <row r="1570" spans="1:6" x14ac:dyDescent="0.25">
      <c r="A1570">
        <v>3</v>
      </c>
      <c r="B1570" t="s">
        <v>3726</v>
      </c>
      <c r="C1570">
        <v>1666</v>
      </c>
      <c r="D1570" t="s">
        <v>11528</v>
      </c>
      <c r="E1570" t="s">
        <v>39</v>
      </c>
      <c r="F1570" t="s">
        <v>8293</v>
      </c>
    </row>
    <row r="1571" spans="1:6" x14ac:dyDescent="0.25">
      <c r="A1571">
        <v>3</v>
      </c>
      <c r="B1571" t="s">
        <v>3726</v>
      </c>
      <c r="C1571">
        <v>1667</v>
      </c>
      <c r="D1571" t="s">
        <v>11531</v>
      </c>
      <c r="E1571" t="s">
        <v>39</v>
      </c>
      <c r="F1571" t="s">
        <v>8293</v>
      </c>
    </row>
    <row r="1572" spans="1:6" x14ac:dyDescent="0.25">
      <c r="A1572">
        <v>3</v>
      </c>
      <c r="B1572" t="s">
        <v>3726</v>
      </c>
      <c r="C1572">
        <v>1669</v>
      </c>
      <c r="D1572" t="s">
        <v>11534</v>
      </c>
      <c r="E1572" t="s">
        <v>39</v>
      </c>
      <c r="F1572" t="s">
        <v>8293</v>
      </c>
    </row>
    <row r="1573" spans="1:6" x14ac:dyDescent="0.25">
      <c r="A1573">
        <v>3</v>
      </c>
      <c r="B1573" t="s">
        <v>3726</v>
      </c>
      <c r="C1573">
        <v>1670</v>
      </c>
      <c r="D1573" t="s">
        <v>11538</v>
      </c>
      <c r="E1573" t="s">
        <v>39</v>
      </c>
      <c r="F1573" t="s">
        <v>8293</v>
      </c>
    </row>
    <row r="1574" spans="1:6" x14ac:dyDescent="0.25">
      <c r="A1574">
        <v>3</v>
      </c>
      <c r="B1574" t="s">
        <v>3726</v>
      </c>
      <c r="C1574">
        <v>1671</v>
      </c>
      <c r="D1574" t="s">
        <v>11545</v>
      </c>
      <c r="E1574" t="s">
        <v>39</v>
      </c>
      <c r="F1574" t="s">
        <v>8293</v>
      </c>
    </row>
    <row r="1575" spans="1:6" x14ac:dyDescent="0.25">
      <c r="A1575">
        <v>3</v>
      </c>
      <c r="B1575" t="s">
        <v>3726</v>
      </c>
      <c r="C1575">
        <v>1672</v>
      </c>
      <c r="D1575" t="s">
        <v>11552</v>
      </c>
      <c r="E1575" t="s">
        <v>39</v>
      </c>
      <c r="F1575" t="s">
        <v>8293</v>
      </c>
    </row>
    <row r="1576" spans="1:6" x14ac:dyDescent="0.25">
      <c r="A1576">
        <v>4</v>
      </c>
      <c r="B1576" t="s">
        <v>3740</v>
      </c>
      <c r="C1576">
        <v>2285</v>
      </c>
      <c r="D1576" t="s">
        <v>11579</v>
      </c>
      <c r="E1576" t="s">
        <v>39</v>
      </c>
      <c r="F1576" t="s">
        <v>8293</v>
      </c>
    </row>
    <row r="1577" spans="1:6" x14ac:dyDescent="0.25">
      <c r="A1577">
        <v>3</v>
      </c>
      <c r="B1577" t="s">
        <v>3726</v>
      </c>
      <c r="C1577">
        <v>1673</v>
      </c>
      <c r="D1577" t="s">
        <v>11583</v>
      </c>
      <c r="E1577" t="s">
        <v>39</v>
      </c>
      <c r="F1577" t="s">
        <v>8293</v>
      </c>
    </row>
    <row r="1578" spans="1:6" x14ac:dyDescent="0.25">
      <c r="A1578">
        <v>3</v>
      </c>
      <c r="B1578" t="s">
        <v>3726</v>
      </c>
      <c r="C1578">
        <v>1674</v>
      </c>
      <c r="D1578" t="s">
        <v>11588</v>
      </c>
      <c r="E1578" t="s">
        <v>39</v>
      </c>
      <c r="F1578" t="s">
        <v>8293</v>
      </c>
    </row>
    <row r="1579" spans="1:6" x14ac:dyDescent="0.25">
      <c r="A1579">
        <v>3</v>
      </c>
      <c r="B1579" t="s">
        <v>3726</v>
      </c>
      <c r="C1579">
        <v>1675</v>
      </c>
      <c r="D1579" t="s">
        <v>11595</v>
      </c>
      <c r="E1579" t="s">
        <v>39</v>
      </c>
      <c r="F1579" t="s">
        <v>8293</v>
      </c>
    </row>
    <row r="1580" spans="1:6" x14ac:dyDescent="0.25">
      <c r="A1580">
        <v>3</v>
      </c>
      <c r="B1580" t="s">
        <v>3726</v>
      </c>
      <c r="C1580">
        <v>1679</v>
      </c>
      <c r="D1580" t="s">
        <v>11602</v>
      </c>
      <c r="E1580" t="s">
        <v>39</v>
      </c>
      <c r="F1580" t="s">
        <v>8293</v>
      </c>
    </row>
    <row r="1581" spans="1:6" x14ac:dyDescent="0.25">
      <c r="A1581">
        <v>3</v>
      </c>
      <c r="B1581" t="s">
        <v>3726</v>
      </c>
      <c r="C1581">
        <v>1682</v>
      </c>
      <c r="D1581" t="s">
        <v>11609</v>
      </c>
      <c r="E1581" t="s">
        <v>39</v>
      </c>
      <c r="F1581" t="s">
        <v>8293</v>
      </c>
    </row>
    <row r="1582" spans="1:6" x14ac:dyDescent="0.25">
      <c r="A1582">
        <v>3</v>
      </c>
      <c r="B1582" t="s">
        <v>3726</v>
      </c>
      <c r="C1582">
        <v>1683</v>
      </c>
      <c r="D1582" t="s">
        <v>11612</v>
      </c>
      <c r="E1582" t="s">
        <v>39</v>
      </c>
      <c r="F1582" t="s">
        <v>8293</v>
      </c>
    </row>
    <row r="1583" spans="1:6" x14ac:dyDescent="0.25">
      <c r="A1583">
        <v>3</v>
      </c>
      <c r="B1583" t="s">
        <v>3726</v>
      </c>
      <c r="C1583">
        <v>1684</v>
      </c>
      <c r="D1583" t="s">
        <v>11615</v>
      </c>
      <c r="E1583" t="s">
        <v>39</v>
      </c>
      <c r="F1583" t="s">
        <v>8293</v>
      </c>
    </row>
    <row r="1584" spans="1:6" x14ac:dyDescent="0.25">
      <c r="A1584">
        <v>3</v>
      </c>
      <c r="B1584" t="s">
        <v>3726</v>
      </c>
      <c r="C1584">
        <v>1685</v>
      </c>
      <c r="D1584" t="s">
        <v>11630</v>
      </c>
      <c r="E1584" t="s">
        <v>39</v>
      </c>
      <c r="F1584" t="s">
        <v>8293</v>
      </c>
    </row>
    <row r="1585" spans="1:6" x14ac:dyDescent="0.25">
      <c r="A1585">
        <v>3</v>
      </c>
      <c r="B1585" t="s">
        <v>3726</v>
      </c>
      <c r="C1585">
        <v>1686</v>
      </c>
      <c r="D1585" t="s">
        <v>11633</v>
      </c>
      <c r="E1585" t="s">
        <v>39</v>
      </c>
      <c r="F1585" t="s">
        <v>8293</v>
      </c>
    </row>
    <row r="1586" spans="1:6" x14ac:dyDescent="0.25">
      <c r="A1586">
        <v>3</v>
      </c>
      <c r="B1586" t="s">
        <v>3726</v>
      </c>
      <c r="C1586">
        <v>1687</v>
      </c>
      <c r="D1586" t="s">
        <v>11636</v>
      </c>
      <c r="E1586" t="s">
        <v>39</v>
      </c>
      <c r="F1586" t="s">
        <v>8293</v>
      </c>
    </row>
    <row r="1587" spans="1:6" x14ac:dyDescent="0.25">
      <c r="A1587">
        <v>3</v>
      </c>
      <c r="B1587" t="s">
        <v>3726</v>
      </c>
      <c r="C1587">
        <v>1694</v>
      </c>
      <c r="D1587" t="s">
        <v>11644</v>
      </c>
      <c r="E1587" t="s">
        <v>39</v>
      </c>
      <c r="F1587" t="s">
        <v>8293</v>
      </c>
    </row>
    <row r="1588" spans="1:6" x14ac:dyDescent="0.25">
      <c r="A1588">
        <v>3</v>
      </c>
      <c r="B1588" t="s">
        <v>3726</v>
      </c>
      <c r="C1588">
        <v>1695</v>
      </c>
      <c r="D1588" t="s">
        <v>11651</v>
      </c>
      <c r="E1588" t="s">
        <v>39</v>
      </c>
      <c r="F1588" t="s">
        <v>8293</v>
      </c>
    </row>
    <row r="1589" spans="1:6" x14ac:dyDescent="0.25">
      <c r="A1589">
        <v>3</v>
      </c>
      <c r="B1589" t="s">
        <v>3726</v>
      </c>
      <c r="C1589">
        <v>1696</v>
      </c>
      <c r="D1589" t="s">
        <v>11660</v>
      </c>
      <c r="E1589" t="s">
        <v>39</v>
      </c>
      <c r="F1589" t="s">
        <v>8293</v>
      </c>
    </row>
    <row r="1590" spans="1:6" x14ac:dyDescent="0.25">
      <c r="A1590">
        <v>3</v>
      </c>
      <c r="B1590" t="s">
        <v>3726</v>
      </c>
      <c r="C1590">
        <v>1697</v>
      </c>
      <c r="D1590" t="s">
        <v>11664</v>
      </c>
      <c r="E1590" t="s">
        <v>39</v>
      </c>
      <c r="F1590" t="s">
        <v>8293</v>
      </c>
    </row>
    <row r="1591" spans="1:6" x14ac:dyDescent="0.25">
      <c r="A1591">
        <v>3</v>
      </c>
      <c r="B1591" t="s">
        <v>3726</v>
      </c>
      <c r="C1591">
        <v>1698</v>
      </c>
      <c r="D1591" t="s">
        <v>11668</v>
      </c>
      <c r="E1591" t="s">
        <v>39</v>
      </c>
      <c r="F1591" t="s">
        <v>8293</v>
      </c>
    </row>
    <row r="1592" spans="1:6" x14ac:dyDescent="0.25">
      <c r="A1592">
        <v>3</v>
      </c>
      <c r="B1592" t="s">
        <v>3726</v>
      </c>
      <c r="C1592">
        <v>1700</v>
      </c>
      <c r="D1592" t="s">
        <v>11672</v>
      </c>
      <c r="E1592" t="s">
        <v>39</v>
      </c>
      <c r="F1592" t="s">
        <v>8293</v>
      </c>
    </row>
    <row r="1593" spans="1:6" x14ac:dyDescent="0.25">
      <c r="A1593">
        <v>3</v>
      </c>
      <c r="B1593" t="s">
        <v>3726</v>
      </c>
      <c r="C1593">
        <v>1701</v>
      </c>
      <c r="D1593" t="s">
        <v>11682</v>
      </c>
      <c r="E1593" t="s">
        <v>39</v>
      </c>
      <c r="F1593" t="s">
        <v>8293</v>
      </c>
    </row>
    <row r="1594" spans="1:6" x14ac:dyDescent="0.25">
      <c r="A1594">
        <v>3</v>
      </c>
      <c r="B1594" t="s">
        <v>3726</v>
      </c>
      <c r="C1594">
        <v>1702</v>
      </c>
      <c r="D1594" t="s">
        <v>11686</v>
      </c>
      <c r="E1594" t="s">
        <v>39</v>
      </c>
      <c r="F1594" t="s">
        <v>8293</v>
      </c>
    </row>
    <row r="1595" spans="1:6" x14ac:dyDescent="0.25">
      <c r="A1595">
        <v>3</v>
      </c>
      <c r="B1595" t="s">
        <v>3726</v>
      </c>
      <c r="C1595">
        <v>1703</v>
      </c>
      <c r="D1595" t="s">
        <v>11689</v>
      </c>
      <c r="E1595" t="s">
        <v>39</v>
      </c>
      <c r="F1595" t="s">
        <v>8293</v>
      </c>
    </row>
    <row r="1596" spans="1:6" x14ac:dyDescent="0.25">
      <c r="A1596">
        <v>3</v>
      </c>
      <c r="B1596" t="s">
        <v>3726</v>
      </c>
      <c r="C1596">
        <v>1704</v>
      </c>
      <c r="D1596" t="s">
        <v>11693</v>
      </c>
      <c r="E1596" t="s">
        <v>39</v>
      </c>
      <c r="F1596" t="s">
        <v>8293</v>
      </c>
    </row>
    <row r="1597" spans="1:6" x14ac:dyDescent="0.25">
      <c r="A1597">
        <v>3</v>
      </c>
      <c r="B1597" t="s">
        <v>3726</v>
      </c>
      <c r="C1597">
        <v>1705</v>
      </c>
      <c r="D1597" t="s">
        <v>11697</v>
      </c>
      <c r="E1597" t="s">
        <v>39</v>
      </c>
      <c r="F1597" t="s">
        <v>8293</v>
      </c>
    </row>
    <row r="1598" spans="1:6" x14ac:dyDescent="0.25">
      <c r="A1598">
        <v>3</v>
      </c>
      <c r="B1598" t="s">
        <v>3726</v>
      </c>
      <c r="C1598">
        <v>1707</v>
      </c>
      <c r="D1598" t="s">
        <v>11701</v>
      </c>
      <c r="E1598" t="s">
        <v>39</v>
      </c>
      <c r="F1598" t="s">
        <v>8293</v>
      </c>
    </row>
    <row r="1599" spans="1:6" x14ac:dyDescent="0.25">
      <c r="A1599">
        <v>3</v>
      </c>
      <c r="B1599" t="s">
        <v>3726</v>
      </c>
      <c r="C1599">
        <v>1710</v>
      </c>
      <c r="D1599" t="s">
        <v>11707</v>
      </c>
      <c r="E1599" t="s">
        <v>39</v>
      </c>
      <c r="F1599" t="s">
        <v>8293</v>
      </c>
    </row>
    <row r="1600" spans="1:6" x14ac:dyDescent="0.25">
      <c r="A1600">
        <v>3</v>
      </c>
      <c r="B1600" t="s">
        <v>3726</v>
      </c>
      <c r="C1600">
        <v>1711</v>
      </c>
      <c r="D1600" t="s">
        <v>11710</v>
      </c>
      <c r="E1600" t="s">
        <v>39</v>
      </c>
      <c r="F1600" t="s">
        <v>8293</v>
      </c>
    </row>
    <row r="1601" spans="1:6" x14ac:dyDescent="0.25">
      <c r="A1601">
        <v>3</v>
      </c>
      <c r="B1601" t="s">
        <v>3726</v>
      </c>
      <c r="C1601">
        <v>1712</v>
      </c>
      <c r="D1601" t="s">
        <v>11713</v>
      </c>
      <c r="E1601" t="s">
        <v>39</v>
      </c>
      <c r="F1601" t="s">
        <v>8293</v>
      </c>
    </row>
    <row r="1602" spans="1:6" x14ac:dyDescent="0.25">
      <c r="A1602">
        <v>3</v>
      </c>
      <c r="B1602" t="s">
        <v>3726</v>
      </c>
      <c r="C1602">
        <v>1713</v>
      </c>
      <c r="D1602" t="s">
        <v>11717</v>
      </c>
      <c r="E1602" t="s">
        <v>39</v>
      </c>
      <c r="F1602" t="s">
        <v>8293</v>
      </c>
    </row>
    <row r="1603" spans="1:6" x14ac:dyDescent="0.25">
      <c r="A1603">
        <v>2</v>
      </c>
      <c r="B1603" t="s">
        <v>3861</v>
      </c>
      <c r="C1603">
        <v>869</v>
      </c>
      <c r="D1603" t="s">
        <v>11733</v>
      </c>
      <c r="E1603" t="s">
        <v>39</v>
      </c>
      <c r="F1603" t="s">
        <v>8293</v>
      </c>
    </row>
    <row r="1604" spans="1:6" x14ac:dyDescent="0.25">
      <c r="A1604">
        <v>2</v>
      </c>
      <c r="B1604" t="s">
        <v>3861</v>
      </c>
      <c r="C1604">
        <v>870</v>
      </c>
      <c r="D1604" t="s">
        <v>11736</v>
      </c>
      <c r="E1604" t="s">
        <v>39</v>
      </c>
      <c r="F1604" t="s">
        <v>8293</v>
      </c>
    </row>
    <row r="1605" spans="1:6" x14ac:dyDescent="0.25">
      <c r="A1605">
        <v>2</v>
      </c>
      <c r="B1605" t="s">
        <v>3861</v>
      </c>
      <c r="C1605">
        <v>871</v>
      </c>
      <c r="D1605" t="s">
        <v>11740</v>
      </c>
      <c r="E1605" t="s">
        <v>39</v>
      </c>
      <c r="F1605" t="s">
        <v>8293</v>
      </c>
    </row>
    <row r="1606" spans="1:6" x14ac:dyDescent="0.25">
      <c r="A1606">
        <v>3</v>
      </c>
      <c r="B1606" t="s">
        <v>3726</v>
      </c>
      <c r="C1606">
        <v>1715</v>
      </c>
      <c r="D1606" t="s">
        <v>11743</v>
      </c>
      <c r="E1606" t="s">
        <v>39</v>
      </c>
      <c r="F1606" t="s">
        <v>8293</v>
      </c>
    </row>
    <row r="1607" spans="1:6" x14ac:dyDescent="0.25">
      <c r="A1607">
        <v>3</v>
      </c>
      <c r="B1607" t="s">
        <v>3726</v>
      </c>
      <c r="C1607">
        <v>1716</v>
      </c>
      <c r="D1607" t="s">
        <v>11749</v>
      </c>
      <c r="E1607" t="s">
        <v>39</v>
      </c>
      <c r="F1607" t="s">
        <v>8293</v>
      </c>
    </row>
    <row r="1608" spans="1:6" x14ac:dyDescent="0.25">
      <c r="A1608">
        <v>3</v>
      </c>
      <c r="B1608" t="s">
        <v>3726</v>
      </c>
      <c r="C1608">
        <v>1717</v>
      </c>
      <c r="D1608" t="s">
        <v>11753</v>
      </c>
      <c r="E1608" t="s">
        <v>39</v>
      </c>
      <c r="F1608" t="s">
        <v>8293</v>
      </c>
    </row>
    <row r="1609" spans="1:6" x14ac:dyDescent="0.25">
      <c r="A1609">
        <v>3</v>
      </c>
      <c r="B1609" t="s">
        <v>3726</v>
      </c>
      <c r="C1609">
        <v>1725</v>
      </c>
      <c r="D1609" t="s">
        <v>11757</v>
      </c>
      <c r="E1609" t="s">
        <v>39</v>
      </c>
      <c r="F1609" t="s">
        <v>8293</v>
      </c>
    </row>
    <row r="1610" spans="1:6" x14ac:dyDescent="0.25">
      <c r="A1610">
        <v>3</v>
      </c>
      <c r="B1610" t="s">
        <v>3726</v>
      </c>
      <c r="C1610">
        <v>1730</v>
      </c>
      <c r="D1610" t="s">
        <v>11761</v>
      </c>
      <c r="E1610" t="s">
        <v>39</v>
      </c>
      <c r="F1610" t="s">
        <v>8293</v>
      </c>
    </row>
    <row r="1611" spans="1:6" x14ac:dyDescent="0.25">
      <c r="A1611">
        <v>3</v>
      </c>
      <c r="B1611" t="s">
        <v>3726</v>
      </c>
      <c r="C1611">
        <v>1731</v>
      </c>
      <c r="D1611" t="s">
        <v>11768</v>
      </c>
      <c r="E1611" t="s">
        <v>39</v>
      </c>
      <c r="F1611" t="s">
        <v>8293</v>
      </c>
    </row>
    <row r="1612" spans="1:6" x14ac:dyDescent="0.25">
      <c r="A1612">
        <v>3</v>
      </c>
      <c r="B1612" t="s">
        <v>3726</v>
      </c>
      <c r="C1612">
        <v>1732</v>
      </c>
      <c r="D1612" t="s">
        <v>11771</v>
      </c>
      <c r="E1612" t="s">
        <v>39</v>
      </c>
      <c r="F1612" t="s">
        <v>8293</v>
      </c>
    </row>
    <row r="1613" spans="1:6" x14ac:dyDescent="0.25">
      <c r="A1613">
        <v>3</v>
      </c>
      <c r="B1613" t="s">
        <v>3726</v>
      </c>
      <c r="C1613">
        <v>1733</v>
      </c>
      <c r="D1613" t="s">
        <v>11775</v>
      </c>
      <c r="E1613" t="s">
        <v>39</v>
      </c>
      <c r="F1613" t="s">
        <v>8293</v>
      </c>
    </row>
    <row r="1614" spans="1:6" x14ac:dyDescent="0.25">
      <c r="A1614">
        <v>3</v>
      </c>
      <c r="B1614" t="s">
        <v>3726</v>
      </c>
      <c r="C1614">
        <v>1735</v>
      </c>
      <c r="D1614" t="s">
        <v>11779</v>
      </c>
      <c r="E1614" t="s">
        <v>39</v>
      </c>
      <c r="F1614" t="s">
        <v>8293</v>
      </c>
    </row>
    <row r="1615" spans="1:6" x14ac:dyDescent="0.25">
      <c r="A1615">
        <v>3</v>
      </c>
      <c r="B1615" t="s">
        <v>3726</v>
      </c>
      <c r="C1615">
        <v>1736</v>
      </c>
      <c r="D1615" t="s">
        <v>11782</v>
      </c>
      <c r="E1615" t="s">
        <v>39</v>
      </c>
      <c r="F1615" t="s">
        <v>8293</v>
      </c>
    </row>
    <row r="1616" spans="1:6" x14ac:dyDescent="0.25">
      <c r="A1616">
        <v>3</v>
      </c>
      <c r="B1616" t="s">
        <v>3726</v>
      </c>
      <c r="C1616">
        <v>1737</v>
      </c>
      <c r="D1616" t="s">
        <v>11786</v>
      </c>
      <c r="E1616" t="s">
        <v>39</v>
      </c>
      <c r="F1616" t="s">
        <v>8293</v>
      </c>
    </row>
    <row r="1617" spans="1:6" x14ac:dyDescent="0.25">
      <c r="A1617">
        <v>3</v>
      </c>
      <c r="B1617" t="s">
        <v>3726</v>
      </c>
      <c r="C1617">
        <v>1738</v>
      </c>
      <c r="D1617" t="s">
        <v>11789</v>
      </c>
      <c r="E1617" t="s">
        <v>39</v>
      </c>
      <c r="F1617" t="s">
        <v>8293</v>
      </c>
    </row>
    <row r="1618" spans="1:6" x14ac:dyDescent="0.25">
      <c r="A1618">
        <v>3</v>
      </c>
      <c r="B1618" t="s">
        <v>3726</v>
      </c>
      <c r="C1618">
        <v>1740</v>
      </c>
      <c r="D1618" t="s">
        <v>11792</v>
      </c>
      <c r="E1618" t="s">
        <v>39</v>
      </c>
      <c r="F1618" t="s">
        <v>8293</v>
      </c>
    </row>
    <row r="1619" spans="1:6" x14ac:dyDescent="0.25">
      <c r="A1619">
        <v>3</v>
      </c>
      <c r="B1619" t="s">
        <v>3726</v>
      </c>
      <c r="C1619">
        <v>1742</v>
      </c>
      <c r="D1619" t="s">
        <v>11796</v>
      </c>
      <c r="E1619" t="s">
        <v>39</v>
      </c>
      <c r="F1619" t="s">
        <v>8293</v>
      </c>
    </row>
    <row r="1620" spans="1:6" x14ac:dyDescent="0.25">
      <c r="A1620">
        <v>2</v>
      </c>
      <c r="B1620" t="s">
        <v>3861</v>
      </c>
      <c r="C1620">
        <v>877</v>
      </c>
      <c r="D1620" t="s">
        <v>11799</v>
      </c>
      <c r="E1620" t="s">
        <v>39</v>
      </c>
      <c r="F1620" t="s">
        <v>8293</v>
      </c>
    </row>
    <row r="1621" spans="1:6" x14ac:dyDescent="0.25">
      <c r="A1621">
        <v>2</v>
      </c>
      <c r="B1621" t="s">
        <v>3861</v>
      </c>
      <c r="C1621">
        <v>878</v>
      </c>
      <c r="D1621" t="s">
        <v>11803</v>
      </c>
      <c r="E1621" t="s">
        <v>39</v>
      </c>
      <c r="F1621" t="s">
        <v>8293</v>
      </c>
    </row>
    <row r="1622" spans="1:6" x14ac:dyDescent="0.25">
      <c r="A1622">
        <v>2</v>
      </c>
      <c r="B1622" t="s">
        <v>3861</v>
      </c>
      <c r="C1622">
        <v>879</v>
      </c>
      <c r="D1622" t="s">
        <v>11807</v>
      </c>
      <c r="E1622" t="s">
        <v>39</v>
      </c>
      <c r="F1622" t="s">
        <v>8293</v>
      </c>
    </row>
    <row r="1623" spans="1:6" x14ac:dyDescent="0.25">
      <c r="A1623">
        <v>2</v>
      </c>
      <c r="B1623" t="s">
        <v>3861</v>
      </c>
      <c r="C1623">
        <v>881</v>
      </c>
      <c r="D1623" t="s">
        <v>11811</v>
      </c>
      <c r="E1623" t="s">
        <v>39</v>
      </c>
      <c r="F1623" t="s">
        <v>8293</v>
      </c>
    </row>
    <row r="1624" spans="1:6" x14ac:dyDescent="0.25">
      <c r="A1624">
        <v>2</v>
      </c>
      <c r="B1624" t="s">
        <v>3861</v>
      </c>
      <c r="C1624">
        <v>882</v>
      </c>
      <c r="D1624" t="s">
        <v>11814</v>
      </c>
      <c r="E1624" t="s">
        <v>39</v>
      </c>
      <c r="F1624" t="s">
        <v>8293</v>
      </c>
    </row>
    <row r="1625" spans="1:6" x14ac:dyDescent="0.25">
      <c r="A1625">
        <v>3</v>
      </c>
      <c r="B1625" t="s">
        <v>3726</v>
      </c>
      <c r="C1625">
        <v>1744</v>
      </c>
      <c r="D1625" t="s">
        <v>11817</v>
      </c>
      <c r="E1625" t="s">
        <v>39</v>
      </c>
      <c r="F1625" t="s">
        <v>8293</v>
      </c>
    </row>
    <row r="1626" spans="1:6" x14ac:dyDescent="0.25">
      <c r="A1626">
        <v>3</v>
      </c>
      <c r="B1626" t="s">
        <v>3726</v>
      </c>
      <c r="C1626">
        <v>1745</v>
      </c>
      <c r="D1626" t="s">
        <v>11820</v>
      </c>
      <c r="E1626" t="s">
        <v>39</v>
      </c>
      <c r="F1626" t="s">
        <v>8293</v>
      </c>
    </row>
    <row r="1627" spans="1:6" x14ac:dyDescent="0.25">
      <c r="A1627">
        <v>3</v>
      </c>
      <c r="B1627" t="s">
        <v>3726</v>
      </c>
      <c r="C1627">
        <v>1749</v>
      </c>
      <c r="D1627" t="s">
        <v>11827</v>
      </c>
      <c r="E1627" t="s">
        <v>39</v>
      </c>
      <c r="F1627" t="s">
        <v>8293</v>
      </c>
    </row>
    <row r="1628" spans="1:6" x14ac:dyDescent="0.25">
      <c r="A1628">
        <v>3</v>
      </c>
      <c r="B1628" t="s">
        <v>3726</v>
      </c>
      <c r="C1628">
        <v>1750</v>
      </c>
      <c r="D1628" t="s">
        <v>11831</v>
      </c>
      <c r="E1628" t="s">
        <v>39</v>
      </c>
      <c r="F1628" t="s">
        <v>8293</v>
      </c>
    </row>
    <row r="1629" spans="1:6" x14ac:dyDescent="0.25">
      <c r="A1629">
        <v>3</v>
      </c>
      <c r="B1629" t="s">
        <v>3726</v>
      </c>
      <c r="C1629">
        <v>1753</v>
      </c>
      <c r="D1629" t="s">
        <v>11835</v>
      </c>
      <c r="E1629" t="s">
        <v>39</v>
      </c>
      <c r="F1629" t="s">
        <v>8293</v>
      </c>
    </row>
    <row r="1630" spans="1:6" x14ac:dyDescent="0.25">
      <c r="A1630">
        <v>3</v>
      </c>
      <c r="B1630" t="s">
        <v>3726</v>
      </c>
      <c r="C1630">
        <v>1754</v>
      </c>
      <c r="D1630" t="s">
        <v>11842</v>
      </c>
      <c r="E1630" t="s">
        <v>39</v>
      </c>
      <c r="F1630" t="s">
        <v>8293</v>
      </c>
    </row>
    <row r="1631" spans="1:6" x14ac:dyDescent="0.25">
      <c r="A1631">
        <v>3</v>
      </c>
      <c r="B1631" t="s">
        <v>3726</v>
      </c>
      <c r="C1631">
        <v>1755</v>
      </c>
      <c r="D1631" t="s">
        <v>11846</v>
      </c>
      <c r="E1631" t="s">
        <v>39</v>
      </c>
      <c r="F1631" t="s">
        <v>8293</v>
      </c>
    </row>
    <row r="1632" spans="1:6" x14ac:dyDescent="0.25">
      <c r="A1632">
        <v>3</v>
      </c>
      <c r="B1632" t="s">
        <v>3726</v>
      </c>
      <c r="C1632">
        <v>1757</v>
      </c>
      <c r="D1632" t="s">
        <v>11853</v>
      </c>
      <c r="E1632" t="s">
        <v>39</v>
      </c>
      <c r="F1632" t="s">
        <v>8293</v>
      </c>
    </row>
    <row r="1633" spans="1:6" x14ac:dyDescent="0.25">
      <c r="A1633">
        <v>3</v>
      </c>
      <c r="B1633" t="s">
        <v>3726</v>
      </c>
      <c r="C1633">
        <v>1759</v>
      </c>
      <c r="D1633" t="s">
        <v>11858</v>
      </c>
      <c r="E1633" t="s">
        <v>39</v>
      </c>
      <c r="F1633" t="s">
        <v>8293</v>
      </c>
    </row>
    <row r="1634" spans="1:6" x14ac:dyDescent="0.25">
      <c r="A1634">
        <v>3</v>
      </c>
      <c r="B1634" t="s">
        <v>3726</v>
      </c>
      <c r="C1634">
        <v>1760</v>
      </c>
      <c r="D1634" t="s">
        <v>11861</v>
      </c>
      <c r="E1634" t="s">
        <v>39</v>
      </c>
      <c r="F1634" t="s">
        <v>8293</v>
      </c>
    </row>
    <row r="1635" spans="1:6" x14ac:dyDescent="0.25">
      <c r="A1635">
        <v>3</v>
      </c>
      <c r="B1635" t="s">
        <v>3726</v>
      </c>
      <c r="C1635">
        <v>1762</v>
      </c>
      <c r="D1635" t="s">
        <v>11864</v>
      </c>
      <c r="E1635" t="s">
        <v>39</v>
      </c>
      <c r="F1635" t="s">
        <v>8293</v>
      </c>
    </row>
    <row r="1636" spans="1:6" x14ac:dyDescent="0.25">
      <c r="A1636">
        <v>3</v>
      </c>
      <c r="B1636" t="s">
        <v>3726</v>
      </c>
      <c r="C1636">
        <v>1764</v>
      </c>
      <c r="D1636" t="s">
        <v>11878</v>
      </c>
      <c r="E1636" t="s">
        <v>39</v>
      </c>
      <c r="F1636" t="s">
        <v>8293</v>
      </c>
    </row>
    <row r="1637" spans="1:6" x14ac:dyDescent="0.25">
      <c r="A1637">
        <v>3</v>
      </c>
      <c r="B1637" t="s">
        <v>3726</v>
      </c>
      <c r="C1637">
        <v>1765</v>
      </c>
      <c r="D1637" t="s">
        <v>11881</v>
      </c>
      <c r="E1637" t="s">
        <v>39</v>
      </c>
      <c r="F1637" t="s">
        <v>8293</v>
      </c>
    </row>
    <row r="1638" spans="1:6" x14ac:dyDescent="0.25">
      <c r="A1638">
        <v>3</v>
      </c>
      <c r="B1638" t="s">
        <v>3726</v>
      </c>
      <c r="C1638">
        <v>1767</v>
      </c>
      <c r="D1638" t="s">
        <v>11885</v>
      </c>
      <c r="E1638" t="s">
        <v>39</v>
      </c>
      <c r="F1638" t="s">
        <v>8293</v>
      </c>
    </row>
    <row r="1639" spans="1:6" x14ac:dyDescent="0.25">
      <c r="A1639">
        <v>3</v>
      </c>
      <c r="B1639" t="s">
        <v>3726</v>
      </c>
      <c r="C1639">
        <v>1768</v>
      </c>
      <c r="D1639" t="s">
        <v>11889</v>
      </c>
      <c r="E1639" t="s">
        <v>39</v>
      </c>
      <c r="F1639" t="s">
        <v>8293</v>
      </c>
    </row>
    <row r="1640" spans="1:6" x14ac:dyDescent="0.25">
      <c r="A1640">
        <v>3</v>
      </c>
      <c r="B1640" t="s">
        <v>3726</v>
      </c>
      <c r="C1640">
        <v>1769</v>
      </c>
      <c r="D1640" t="s">
        <v>11892</v>
      </c>
      <c r="E1640" t="s">
        <v>39</v>
      </c>
      <c r="F1640" t="s">
        <v>8293</v>
      </c>
    </row>
    <row r="1641" spans="1:6" x14ac:dyDescent="0.25">
      <c r="A1641">
        <v>3</v>
      </c>
      <c r="B1641" t="s">
        <v>3726</v>
      </c>
      <c r="C1641">
        <v>1770</v>
      </c>
      <c r="D1641" t="s">
        <v>11896</v>
      </c>
      <c r="E1641" t="s">
        <v>39</v>
      </c>
      <c r="F1641" t="s">
        <v>8293</v>
      </c>
    </row>
    <row r="1642" spans="1:6" x14ac:dyDescent="0.25">
      <c r="A1642">
        <v>3</v>
      </c>
      <c r="B1642" t="s">
        <v>3726</v>
      </c>
      <c r="C1642">
        <v>1771</v>
      </c>
      <c r="D1642" t="s">
        <v>11900</v>
      </c>
      <c r="E1642" t="s">
        <v>39</v>
      </c>
      <c r="F1642" t="s">
        <v>8293</v>
      </c>
    </row>
    <row r="1643" spans="1:6" x14ac:dyDescent="0.25">
      <c r="A1643">
        <v>3</v>
      </c>
      <c r="B1643" t="s">
        <v>3726</v>
      </c>
      <c r="C1643">
        <v>1772</v>
      </c>
      <c r="D1643" t="s">
        <v>11907</v>
      </c>
      <c r="E1643" t="s">
        <v>39</v>
      </c>
      <c r="F1643" t="s">
        <v>8293</v>
      </c>
    </row>
    <row r="1644" spans="1:6" x14ac:dyDescent="0.25">
      <c r="A1644">
        <v>3</v>
      </c>
      <c r="B1644" t="s">
        <v>3726</v>
      </c>
      <c r="C1644">
        <v>1773</v>
      </c>
      <c r="D1644" t="s">
        <v>11917</v>
      </c>
      <c r="E1644" t="s">
        <v>39</v>
      </c>
      <c r="F1644" t="s">
        <v>8293</v>
      </c>
    </row>
    <row r="1645" spans="1:6" x14ac:dyDescent="0.25">
      <c r="A1645">
        <v>3</v>
      </c>
      <c r="B1645" t="s">
        <v>3726</v>
      </c>
      <c r="C1645">
        <v>1775</v>
      </c>
      <c r="D1645" t="s">
        <v>11924</v>
      </c>
      <c r="E1645" t="s">
        <v>39</v>
      </c>
      <c r="F1645" t="s">
        <v>8293</v>
      </c>
    </row>
    <row r="1646" spans="1:6" x14ac:dyDescent="0.25">
      <c r="A1646">
        <v>3</v>
      </c>
      <c r="B1646" t="s">
        <v>3726</v>
      </c>
      <c r="C1646">
        <v>1778</v>
      </c>
      <c r="D1646" t="s">
        <v>11932</v>
      </c>
      <c r="E1646" t="s">
        <v>39</v>
      </c>
      <c r="F1646" t="s">
        <v>8293</v>
      </c>
    </row>
    <row r="1647" spans="1:6" x14ac:dyDescent="0.25">
      <c r="A1647">
        <v>3</v>
      </c>
      <c r="B1647" t="s">
        <v>3726</v>
      </c>
      <c r="C1647">
        <v>1779</v>
      </c>
      <c r="D1647" t="s">
        <v>11936</v>
      </c>
      <c r="E1647" t="s">
        <v>39</v>
      </c>
      <c r="F1647" t="s">
        <v>8293</v>
      </c>
    </row>
    <row r="1648" spans="1:6" x14ac:dyDescent="0.25">
      <c r="A1648">
        <v>3</v>
      </c>
      <c r="B1648" t="s">
        <v>3726</v>
      </c>
      <c r="C1648">
        <v>1780</v>
      </c>
      <c r="D1648" t="s">
        <v>11943</v>
      </c>
      <c r="E1648" t="s">
        <v>39</v>
      </c>
      <c r="F1648" t="s">
        <v>8293</v>
      </c>
    </row>
    <row r="1649" spans="1:6" x14ac:dyDescent="0.25">
      <c r="A1649">
        <v>3</v>
      </c>
      <c r="B1649" t="s">
        <v>3726</v>
      </c>
      <c r="C1649">
        <v>1781</v>
      </c>
      <c r="D1649" t="s">
        <v>11947</v>
      </c>
      <c r="E1649" t="s">
        <v>39</v>
      </c>
      <c r="F1649" t="s">
        <v>8293</v>
      </c>
    </row>
    <row r="1650" spans="1:6" x14ac:dyDescent="0.25">
      <c r="A1650">
        <v>3</v>
      </c>
      <c r="B1650" t="s">
        <v>3726</v>
      </c>
      <c r="C1650">
        <v>1782</v>
      </c>
      <c r="D1650" t="s">
        <v>11972</v>
      </c>
      <c r="E1650" t="s">
        <v>39</v>
      </c>
      <c r="F1650" t="s">
        <v>8293</v>
      </c>
    </row>
    <row r="1651" spans="1:6" x14ac:dyDescent="0.25">
      <c r="A1651">
        <v>3</v>
      </c>
      <c r="B1651" t="s">
        <v>3726</v>
      </c>
      <c r="C1651">
        <v>1785</v>
      </c>
      <c r="D1651" t="s">
        <v>11975</v>
      </c>
      <c r="E1651" t="s">
        <v>39</v>
      </c>
      <c r="F1651" t="s">
        <v>8293</v>
      </c>
    </row>
    <row r="1652" spans="1:6" x14ac:dyDescent="0.25">
      <c r="A1652">
        <v>3</v>
      </c>
      <c r="B1652" t="s">
        <v>3726</v>
      </c>
      <c r="C1652">
        <v>1786</v>
      </c>
      <c r="D1652" t="s">
        <v>11978</v>
      </c>
      <c r="E1652" t="s">
        <v>39</v>
      </c>
      <c r="F1652" t="s">
        <v>8293</v>
      </c>
    </row>
    <row r="1653" spans="1:6" x14ac:dyDescent="0.25">
      <c r="A1653">
        <v>3</v>
      </c>
      <c r="B1653" t="s">
        <v>3726</v>
      </c>
      <c r="C1653">
        <v>1789</v>
      </c>
      <c r="D1653" t="s">
        <v>11982</v>
      </c>
      <c r="E1653" t="s">
        <v>39</v>
      </c>
      <c r="F1653" t="s">
        <v>8293</v>
      </c>
    </row>
    <row r="1654" spans="1:6" x14ac:dyDescent="0.25">
      <c r="A1654">
        <v>3</v>
      </c>
      <c r="B1654" t="s">
        <v>3726</v>
      </c>
      <c r="C1654">
        <v>1790</v>
      </c>
      <c r="D1654" t="s">
        <v>11985</v>
      </c>
      <c r="E1654" t="s">
        <v>39</v>
      </c>
      <c r="F1654" t="s">
        <v>8293</v>
      </c>
    </row>
    <row r="1655" spans="1:6" x14ac:dyDescent="0.25">
      <c r="A1655">
        <v>3</v>
      </c>
      <c r="B1655" t="s">
        <v>3726</v>
      </c>
      <c r="C1655">
        <v>1798</v>
      </c>
      <c r="D1655" t="s">
        <v>11992</v>
      </c>
      <c r="E1655" t="s">
        <v>39</v>
      </c>
      <c r="F1655" t="s">
        <v>8293</v>
      </c>
    </row>
    <row r="1656" spans="1:6" x14ac:dyDescent="0.25">
      <c r="A1656">
        <v>3</v>
      </c>
      <c r="B1656" t="s">
        <v>3726</v>
      </c>
      <c r="C1656">
        <v>1799</v>
      </c>
      <c r="D1656" t="s">
        <v>11996</v>
      </c>
      <c r="E1656" t="s">
        <v>39</v>
      </c>
      <c r="F1656" t="s">
        <v>8293</v>
      </c>
    </row>
    <row r="1657" spans="1:6" x14ac:dyDescent="0.25">
      <c r="A1657">
        <v>3</v>
      </c>
      <c r="B1657" t="s">
        <v>3726</v>
      </c>
      <c r="C1657">
        <v>1800</v>
      </c>
      <c r="D1657" t="s">
        <v>11999</v>
      </c>
      <c r="E1657" t="s">
        <v>39</v>
      </c>
      <c r="F1657" t="s">
        <v>8293</v>
      </c>
    </row>
    <row r="1658" spans="1:6" x14ac:dyDescent="0.25">
      <c r="A1658">
        <v>3</v>
      </c>
      <c r="B1658" t="s">
        <v>3726</v>
      </c>
      <c r="C1658">
        <v>1801</v>
      </c>
      <c r="D1658" t="s">
        <v>12002</v>
      </c>
      <c r="E1658" t="s">
        <v>39</v>
      </c>
      <c r="F1658" t="s">
        <v>8293</v>
      </c>
    </row>
    <row r="1659" spans="1:6" x14ac:dyDescent="0.25">
      <c r="A1659">
        <v>3</v>
      </c>
      <c r="B1659" t="s">
        <v>3726</v>
      </c>
      <c r="C1659">
        <v>1802</v>
      </c>
      <c r="D1659" t="s">
        <v>12006</v>
      </c>
      <c r="E1659" t="s">
        <v>39</v>
      </c>
      <c r="F1659" t="s">
        <v>8293</v>
      </c>
    </row>
    <row r="1660" spans="1:6" x14ac:dyDescent="0.25">
      <c r="A1660">
        <v>3</v>
      </c>
      <c r="B1660" t="s">
        <v>3726</v>
      </c>
      <c r="C1660">
        <v>1803</v>
      </c>
      <c r="D1660" t="s">
        <v>12010</v>
      </c>
      <c r="E1660" t="s">
        <v>39</v>
      </c>
      <c r="F1660" t="s">
        <v>8293</v>
      </c>
    </row>
    <row r="1661" spans="1:6" x14ac:dyDescent="0.25">
      <c r="A1661">
        <v>3</v>
      </c>
      <c r="B1661" t="s">
        <v>3726</v>
      </c>
      <c r="C1661">
        <v>1805</v>
      </c>
      <c r="D1661" t="s">
        <v>12013</v>
      </c>
      <c r="E1661" t="s">
        <v>39</v>
      </c>
      <c r="F1661" t="s">
        <v>8293</v>
      </c>
    </row>
    <row r="1662" spans="1:6" x14ac:dyDescent="0.25">
      <c r="A1662">
        <v>3</v>
      </c>
      <c r="B1662" t="s">
        <v>3726</v>
      </c>
      <c r="C1662">
        <v>1806</v>
      </c>
      <c r="D1662" t="s">
        <v>12016</v>
      </c>
      <c r="E1662" t="s">
        <v>39</v>
      </c>
      <c r="F1662" t="s">
        <v>8293</v>
      </c>
    </row>
    <row r="1663" spans="1:6" x14ac:dyDescent="0.25">
      <c r="A1663">
        <v>3</v>
      </c>
      <c r="B1663" t="s">
        <v>3726</v>
      </c>
      <c r="C1663">
        <v>1808</v>
      </c>
      <c r="D1663" t="s">
        <v>12019</v>
      </c>
      <c r="E1663" t="s">
        <v>39</v>
      </c>
      <c r="F1663" t="s">
        <v>8293</v>
      </c>
    </row>
    <row r="1664" spans="1:6" x14ac:dyDescent="0.25">
      <c r="A1664">
        <v>3</v>
      </c>
      <c r="B1664" t="s">
        <v>3726</v>
      </c>
      <c r="C1664">
        <v>1810</v>
      </c>
      <c r="D1664" t="s">
        <v>12043</v>
      </c>
      <c r="E1664" t="s">
        <v>39</v>
      </c>
      <c r="F1664" t="s">
        <v>8293</v>
      </c>
    </row>
    <row r="1665" spans="1:6" x14ac:dyDescent="0.25">
      <c r="A1665">
        <v>4</v>
      </c>
      <c r="B1665" t="s">
        <v>3740</v>
      </c>
      <c r="C1665">
        <v>2321</v>
      </c>
      <c r="D1665" t="s">
        <v>12050</v>
      </c>
      <c r="E1665" t="s">
        <v>39</v>
      </c>
      <c r="F1665" t="s">
        <v>8293</v>
      </c>
    </row>
    <row r="1666" spans="1:6" x14ac:dyDescent="0.25">
      <c r="A1666">
        <v>3</v>
      </c>
      <c r="B1666" t="s">
        <v>3726</v>
      </c>
      <c r="C1666">
        <v>1811</v>
      </c>
      <c r="D1666" t="s">
        <v>12054</v>
      </c>
      <c r="E1666" t="s">
        <v>39</v>
      </c>
      <c r="F1666" t="s">
        <v>8293</v>
      </c>
    </row>
    <row r="1667" spans="1:6" x14ac:dyDescent="0.25">
      <c r="A1667">
        <v>3</v>
      </c>
      <c r="B1667" t="s">
        <v>3726</v>
      </c>
      <c r="C1667">
        <v>1815</v>
      </c>
      <c r="D1667" t="s">
        <v>12059</v>
      </c>
      <c r="E1667" t="s">
        <v>39</v>
      </c>
      <c r="F1667" t="s">
        <v>8293</v>
      </c>
    </row>
    <row r="1668" spans="1:6" x14ac:dyDescent="0.25">
      <c r="A1668">
        <v>3</v>
      </c>
      <c r="B1668" t="s">
        <v>3726</v>
      </c>
      <c r="C1668">
        <v>1817</v>
      </c>
      <c r="D1668" t="s">
        <v>12062</v>
      </c>
      <c r="E1668" t="s">
        <v>39</v>
      </c>
      <c r="F1668" t="s">
        <v>8293</v>
      </c>
    </row>
    <row r="1669" spans="1:6" x14ac:dyDescent="0.25">
      <c r="A1669">
        <v>3</v>
      </c>
      <c r="B1669" t="s">
        <v>3726</v>
      </c>
      <c r="C1669">
        <v>1818</v>
      </c>
      <c r="D1669" t="s">
        <v>12135</v>
      </c>
      <c r="E1669" t="s">
        <v>39</v>
      </c>
      <c r="F1669" t="s">
        <v>8293</v>
      </c>
    </row>
    <row r="1670" spans="1:6" x14ac:dyDescent="0.25">
      <c r="A1670">
        <v>2</v>
      </c>
      <c r="B1670" t="s">
        <v>3861</v>
      </c>
      <c r="C1670">
        <v>896</v>
      </c>
      <c r="D1670" t="s">
        <v>12139</v>
      </c>
      <c r="E1670" t="s">
        <v>39</v>
      </c>
      <c r="F1670" t="s">
        <v>8293</v>
      </c>
    </row>
    <row r="1671" spans="1:6" x14ac:dyDescent="0.25">
      <c r="A1671">
        <v>3</v>
      </c>
      <c r="B1671" t="s">
        <v>3726</v>
      </c>
      <c r="C1671">
        <v>1819</v>
      </c>
      <c r="D1671" t="s">
        <v>12142</v>
      </c>
      <c r="E1671" t="s">
        <v>39</v>
      </c>
      <c r="F1671" t="s">
        <v>8293</v>
      </c>
    </row>
    <row r="1672" spans="1:6" x14ac:dyDescent="0.25">
      <c r="A1672">
        <v>3</v>
      </c>
      <c r="B1672" t="s">
        <v>3726</v>
      </c>
      <c r="C1672">
        <v>1820</v>
      </c>
      <c r="D1672" t="s">
        <v>12150</v>
      </c>
      <c r="E1672" t="s">
        <v>39</v>
      </c>
      <c r="F1672" t="s">
        <v>8293</v>
      </c>
    </row>
    <row r="1673" spans="1:6" x14ac:dyDescent="0.25">
      <c r="A1673">
        <v>3</v>
      </c>
      <c r="B1673" t="s">
        <v>3726</v>
      </c>
      <c r="C1673">
        <v>1821</v>
      </c>
      <c r="D1673" t="s">
        <v>12153</v>
      </c>
      <c r="E1673" t="s">
        <v>39</v>
      </c>
      <c r="F1673" t="s">
        <v>8293</v>
      </c>
    </row>
    <row r="1674" spans="1:6" x14ac:dyDescent="0.25">
      <c r="A1674">
        <v>3</v>
      </c>
      <c r="B1674" t="s">
        <v>3726</v>
      </c>
      <c r="C1674">
        <v>1822</v>
      </c>
      <c r="D1674" t="s">
        <v>12157</v>
      </c>
      <c r="E1674" t="s">
        <v>39</v>
      </c>
      <c r="F1674" t="s">
        <v>8293</v>
      </c>
    </row>
    <row r="1675" spans="1:6" x14ac:dyDescent="0.25">
      <c r="A1675">
        <v>3</v>
      </c>
      <c r="B1675" t="s">
        <v>3726</v>
      </c>
      <c r="C1675">
        <v>1823</v>
      </c>
      <c r="D1675" t="s">
        <v>12160</v>
      </c>
      <c r="E1675" t="s">
        <v>39</v>
      </c>
      <c r="F1675" t="s">
        <v>8293</v>
      </c>
    </row>
    <row r="1676" spans="1:6" x14ac:dyDescent="0.25">
      <c r="A1676">
        <v>3</v>
      </c>
      <c r="B1676" t="s">
        <v>3726</v>
      </c>
      <c r="C1676">
        <v>1825</v>
      </c>
      <c r="D1676" t="s">
        <v>12164</v>
      </c>
      <c r="E1676" t="s">
        <v>39</v>
      </c>
      <c r="F1676" t="s">
        <v>8293</v>
      </c>
    </row>
    <row r="1677" spans="1:6" x14ac:dyDescent="0.25">
      <c r="A1677">
        <v>3</v>
      </c>
      <c r="B1677" t="s">
        <v>3726</v>
      </c>
      <c r="C1677">
        <v>1826</v>
      </c>
      <c r="D1677" t="s">
        <v>12167</v>
      </c>
      <c r="E1677" t="s">
        <v>39</v>
      </c>
      <c r="F1677" t="s">
        <v>8293</v>
      </c>
    </row>
    <row r="1678" spans="1:6" x14ac:dyDescent="0.25">
      <c r="A1678">
        <v>3</v>
      </c>
      <c r="B1678" t="s">
        <v>3726</v>
      </c>
      <c r="C1678">
        <v>1827</v>
      </c>
      <c r="D1678" t="s">
        <v>12170</v>
      </c>
      <c r="E1678" t="s">
        <v>39</v>
      </c>
      <c r="F1678" t="s">
        <v>8293</v>
      </c>
    </row>
    <row r="1679" spans="1:6" x14ac:dyDescent="0.25">
      <c r="A1679">
        <v>3</v>
      </c>
      <c r="B1679" t="s">
        <v>3726</v>
      </c>
      <c r="C1679">
        <v>1830</v>
      </c>
      <c r="D1679" t="s">
        <v>12177</v>
      </c>
      <c r="E1679" t="s">
        <v>39</v>
      </c>
      <c r="F1679" t="s">
        <v>8293</v>
      </c>
    </row>
    <row r="1680" spans="1:6" x14ac:dyDescent="0.25">
      <c r="A1680">
        <v>3</v>
      </c>
      <c r="B1680" t="s">
        <v>3726</v>
      </c>
      <c r="C1680">
        <v>1832</v>
      </c>
      <c r="D1680" t="s">
        <v>12226</v>
      </c>
      <c r="E1680" t="s">
        <v>39</v>
      </c>
      <c r="F1680" t="s">
        <v>8293</v>
      </c>
    </row>
    <row r="1681" spans="1:6" x14ac:dyDescent="0.25">
      <c r="A1681">
        <v>3</v>
      </c>
      <c r="B1681" t="s">
        <v>3726</v>
      </c>
      <c r="C1681">
        <v>1833</v>
      </c>
      <c r="D1681" t="s">
        <v>12232</v>
      </c>
      <c r="E1681" t="s">
        <v>39</v>
      </c>
      <c r="F1681" t="s">
        <v>8293</v>
      </c>
    </row>
    <row r="1682" spans="1:6" x14ac:dyDescent="0.25">
      <c r="A1682">
        <v>3</v>
      </c>
      <c r="B1682" t="s">
        <v>3726</v>
      </c>
      <c r="C1682">
        <v>1834</v>
      </c>
      <c r="D1682" t="s">
        <v>12236</v>
      </c>
      <c r="E1682" t="s">
        <v>39</v>
      </c>
      <c r="F1682" t="s">
        <v>8293</v>
      </c>
    </row>
    <row r="1683" spans="1:6" x14ac:dyDescent="0.25">
      <c r="A1683">
        <v>3</v>
      </c>
      <c r="B1683" t="s">
        <v>3726</v>
      </c>
      <c r="C1683">
        <v>1835</v>
      </c>
      <c r="D1683" t="s">
        <v>12239</v>
      </c>
      <c r="E1683" t="s">
        <v>39</v>
      </c>
      <c r="F1683" t="s">
        <v>8293</v>
      </c>
    </row>
    <row r="1684" spans="1:6" x14ac:dyDescent="0.25">
      <c r="A1684">
        <v>3</v>
      </c>
      <c r="B1684" t="s">
        <v>3726</v>
      </c>
      <c r="C1684">
        <v>1836</v>
      </c>
      <c r="D1684" t="s">
        <v>12243</v>
      </c>
      <c r="E1684" t="s">
        <v>39</v>
      </c>
      <c r="F1684" t="s">
        <v>8293</v>
      </c>
    </row>
    <row r="1685" spans="1:6" x14ac:dyDescent="0.25">
      <c r="A1685">
        <v>3</v>
      </c>
      <c r="B1685" t="s">
        <v>3726</v>
      </c>
      <c r="C1685">
        <v>1838</v>
      </c>
      <c r="D1685" t="s">
        <v>12247</v>
      </c>
      <c r="E1685" t="s">
        <v>39</v>
      </c>
      <c r="F1685" t="s">
        <v>8293</v>
      </c>
    </row>
    <row r="1686" spans="1:6" x14ac:dyDescent="0.25">
      <c r="A1686">
        <v>3</v>
      </c>
      <c r="B1686" t="s">
        <v>3726</v>
      </c>
      <c r="C1686">
        <v>1844</v>
      </c>
      <c r="D1686" t="s">
        <v>12257</v>
      </c>
      <c r="E1686" t="s">
        <v>39</v>
      </c>
      <c r="F1686" t="s">
        <v>8293</v>
      </c>
    </row>
    <row r="1687" spans="1:6" x14ac:dyDescent="0.25">
      <c r="A1687">
        <v>4</v>
      </c>
      <c r="B1687" t="s">
        <v>3740</v>
      </c>
      <c r="C1687">
        <v>1849</v>
      </c>
      <c r="D1687" t="s">
        <v>6466</v>
      </c>
      <c r="E1687" t="s">
        <v>39</v>
      </c>
      <c r="F1687" t="s">
        <v>8293</v>
      </c>
    </row>
    <row r="1688" spans="1:6" x14ac:dyDescent="0.25">
      <c r="A1688">
        <v>4</v>
      </c>
      <c r="B1688" t="s">
        <v>3740</v>
      </c>
      <c r="C1688">
        <v>1856</v>
      </c>
      <c r="D1688" t="s">
        <v>12266</v>
      </c>
      <c r="E1688" t="s">
        <v>39</v>
      </c>
      <c r="F1688" t="s">
        <v>8293</v>
      </c>
    </row>
    <row r="1689" spans="1:6" x14ac:dyDescent="0.25">
      <c r="A1689">
        <v>3</v>
      </c>
      <c r="B1689" t="s">
        <v>3726</v>
      </c>
      <c r="C1689">
        <v>921</v>
      </c>
      <c r="D1689" t="s">
        <v>12269</v>
      </c>
      <c r="E1689" t="s">
        <v>39</v>
      </c>
      <c r="F1689" t="s">
        <v>8293</v>
      </c>
    </row>
    <row r="1690" spans="1:6" x14ac:dyDescent="0.25">
      <c r="A1690">
        <v>3</v>
      </c>
      <c r="B1690" t="s">
        <v>3726</v>
      </c>
      <c r="C1690">
        <v>922</v>
      </c>
      <c r="D1690" t="s">
        <v>12273</v>
      </c>
      <c r="E1690" t="s">
        <v>39</v>
      </c>
      <c r="F1690" t="s">
        <v>8293</v>
      </c>
    </row>
    <row r="1691" spans="1:6" x14ac:dyDescent="0.25">
      <c r="A1691">
        <v>1</v>
      </c>
      <c r="B1691" t="s">
        <v>29</v>
      </c>
      <c r="C1691">
        <v>13</v>
      </c>
      <c r="D1691" t="s">
        <v>12277</v>
      </c>
      <c r="E1691" t="s">
        <v>39</v>
      </c>
      <c r="F1691" t="s">
        <v>8293</v>
      </c>
    </row>
    <row r="1692" spans="1:6" x14ac:dyDescent="0.25">
      <c r="A1692">
        <v>4</v>
      </c>
      <c r="B1692" t="s">
        <v>3740</v>
      </c>
      <c r="C1692">
        <v>1879</v>
      </c>
      <c r="D1692" t="s">
        <v>12281</v>
      </c>
      <c r="E1692" t="s">
        <v>39</v>
      </c>
      <c r="F1692" t="s">
        <v>8293</v>
      </c>
    </row>
    <row r="1693" spans="1:6" x14ac:dyDescent="0.25">
      <c r="A1693">
        <v>4</v>
      </c>
      <c r="B1693" t="s">
        <v>3740</v>
      </c>
      <c r="C1693">
        <v>1880</v>
      </c>
      <c r="D1693" t="s">
        <v>12285</v>
      </c>
      <c r="E1693" t="s">
        <v>39</v>
      </c>
      <c r="F1693" t="s">
        <v>8293</v>
      </c>
    </row>
    <row r="1694" spans="1:6" x14ac:dyDescent="0.25">
      <c r="A1694">
        <v>1</v>
      </c>
      <c r="B1694" t="s">
        <v>29</v>
      </c>
      <c r="C1694">
        <v>50</v>
      </c>
      <c r="D1694" t="s">
        <v>12288</v>
      </c>
      <c r="E1694" t="s">
        <v>39</v>
      </c>
      <c r="F1694" t="s">
        <v>8293</v>
      </c>
    </row>
    <row r="1695" spans="1:6" x14ac:dyDescent="0.25">
      <c r="A1695">
        <v>1</v>
      </c>
      <c r="B1695" t="s">
        <v>29</v>
      </c>
      <c r="C1695">
        <v>68</v>
      </c>
      <c r="D1695" t="s">
        <v>12298</v>
      </c>
      <c r="E1695" t="s">
        <v>39</v>
      </c>
      <c r="F1695" t="s">
        <v>8293</v>
      </c>
    </row>
    <row r="1696" spans="1:6" x14ac:dyDescent="0.25">
      <c r="A1696">
        <v>4</v>
      </c>
      <c r="B1696" t="s">
        <v>3740</v>
      </c>
      <c r="C1696">
        <v>1915</v>
      </c>
      <c r="D1696" t="s">
        <v>12302</v>
      </c>
      <c r="E1696" t="s">
        <v>39</v>
      </c>
      <c r="F1696" t="s">
        <v>8293</v>
      </c>
    </row>
    <row r="1697" spans="1:6" x14ac:dyDescent="0.25">
      <c r="A1697">
        <v>1</v>
      </c>
      <c r="B1697" t="s">
        <v>29</v>
      </c>
      <c r="C1697">
        <v>92</v>
      </c>
      <c r="D1697" t="s">
        <v>12306</v>
      </c>
      <c r="E1697" t="s">
        <v>39</v>
      </c>
      <c r="F1697" t="s">
        <v>8293</v>
      </c>
    </row>
    <row r="1698" spans="1:6" x14ac:dyDescent="0.25">
      <c r="A1698">
        <v>4</v>
      </c>
      <c r="B1698" t="s">
        <v>3740</v>
      </c>
      <c r="C1698">
        <v>1917</v>
      </c>
      <c r="D1698" t="s">
        <v>12310</v>
      </c>
      <c r="E1698" t="s">
        <v>39</v>
      </c>
      <c r="F1698" t="s">
        <v>8293</v>
      </c>
    </row>
    <row r="1699" spans="1:6" x14ac:dyDescent="0.25">
      <c r="A1699">
        <v>2</v>
      </c>
      <c r="B1699" t="s">
        <v>3861</v>
      </c>
      <c r="C1699">
        <v>640</v>
      </c>
      <c r="D1699" t="s">
        <v>12314</v>
      </c>
      <c r="E1699" t="s">
        <v>39</v>
      </c>
      <c r="F1699" t="s">
        <v>8293</v>
      </c>
    </row>
    <row r="1700" spans="1:6" x14ac:dyDescent="0.25">
      <c r="A1700">
        <v>4</v>
      </c>
      <c r="B1700" t="s">
        <v>3740</v>
      </c>
      <c r="C1700">
        <v>1951</v>
      </c>
      <c r="D1700" t="s">
        <v>12317</v>
      </c>
      <c r="E1700" t="s">
        <v>39</v>
      </c>
      <c r="F1700" t="s">
        <v>8293</v>
      </c>
    </row>
    <row r="1701" spans="1:6" x14ac:dyDescent="0.25">
      <c r="A1701">
        <v>4</v>
      </c>
      <c r="B1701" t="s">
        <v>3740</v>
      </c>
      <c r="C1701">
        <v>1952</v>
      </c>
      <c r="D1701" t="s">
        <v>12321</v>
      </c>
      <c r="E1701" t="s">
        <v>39</v>
      </c>
      <c r="F1701" t="s">
        <v>8293</v>
      </c>
    </row>
    <row r="1702" spans="1:6" x14ac:dyDescent="0.25">
      <c r="A1702">
        <v>3</v>
      </c>
      <c r="B1702" t="s">
        <v>3726</v>
      </c>
      <c r="C1702">
        <v>1171</v>
      </c>
      <c r="D1702" t="s">
        <v>12335</v>
      </c>
      <c r="E1702" t="s">
        <v>39</v>
      </c>
      <c r="F1702" t="s">
        <v>8293</v>
      </c>
    </row>
    <row r="1703" spans="1:6" x14ac:dyDescent="0.25">
      <c r="A1703">
        <v>3</v>
      </c>
      <c r="B1703" t="s">
        <v>3726</v>
      </c>
      <c r="C1703">
        <v>1172</v>
      </c>
      <c r="D1703" t="s">
        <v>12338</v>
      </c>
      <c r="E1703" t="s">
        <v>39</v>
      </c>
      <c r="F1703" t="s">
        <v>8293</v>
      </c>
    </row>
    <row r="1704" spans="1:6" x14ac:dyDescent="0.25">
      <c r="A1704">
        <v>4</v>
      </c>
      <c r="B1704" t="s">
        <v>3740</v>
      </c>
      <c r="C1704">
        <v>1974</v>
      </c>
      <c r="D1704" t="s">
        <v>12341</v>
      </c>
      <c r="E1704" t="s">
        <v>39</v>
      </c>
      <c r="F1704" t="s">
        <v>8293</v>
      </c>
    </row>
    <row r="1705" spans="1:6" x14ac:dyDescent="0.25">
      <c r="A1705">
        <v>4</v>
      </c>
      <c r="B1705" t="s">
        <v>3740</v>
      </c>
      <c r="C1705">
        <v>1993</v>
      </c>
      <c r="D1705" t="s">
        <v>12344</v>
      </c>
      <c r="E1705" t="s">
        <v>39</v>
      </c>
      <c r="F1705" t="s">
        <v>8293</v>
      </c>
    </row>
    <row r="1706" spans="1:6" x14ac:dyDescent="0.25">
      <c r="A1706">
        <v>2</v>
      </c>
      <c r="B1706" t="s">
        <v>3861</v>
      </c>
      <c r="C1706">
        <v>670</v>
      </c>
      <c r="D1706" t="s">
        <v>12348</v>
      </c>
      <c r="E1706" t="s">
        <v>39</v>
      </c>
      <c r="F1706" t="s">
        <v>8293</v>
      </c>
    </row>
    <row r="1707" spans="1:6" x14ac:dyDescent="0.25">
      <c r="A1707">
        <v>2</v>
      </c>
      <c r="B1707" t="s">
        <v>3861</v>
      </c>
      <c r="C1707">
        <v>671</v>
      </c>
      <c r="D1707" t="s">
        <v>12351</v>
      </c>
      <c r="E1707" t="s">
        <v>39</v>
      </c>
      <c r="F1707" t="s">
        <v>8293</v>
      </c>
    </row>
    <row r="1708" spans="1:6" x14ac:dyDescent="0.25">
      <c r="A1708">
        <v>2</v>
      </c>
      <c r="B1708" t="s">
        <v>3861</v>
      </c>
      <c r="C1708">
        <v>672</v>
      </c>
      <c r="D1708" t="s">
        <v>12354</v>
      </c>
      <c r="E1708" t="s">
        <v>39</v>
      </c>
      <c r="F1708" t="s">
        <v>8293</v>
      </c>
    </row>
    <row r="1709" spans="1:6" x14ac:dyDescent="0.25">
      <c r="A1709">
        <v>4</v>
      </c>
      <c r="B1709" t="s">
        <v>3740</v>
      </c>
      <c r="C1709">
        <v>2071</v>
      </c>
      <c r="D1709" t="s">
        <v>12357</v>
      </c>
      <c r="E1709" t="s">
        <v>39</v>
      </c>
      <c r="F1709" t="s">
        <v>8293</v>
      </c>
    </row>
    <row r="1710" spans="1:6" x14ac:dyDescent="0.25">
      <c r="A1710">
        <v>1</v>
      </c>
      <c r="B1710" t="s">
        <v>29</v>
      </c>
      <c r="C1710">
        <v>272</v>
      </c>
      <c r="D1710" t="s">
        <v>12360</v>
      </c>
      <c r="E1710" t="s">
        <v>39</v>
      </c>
      <c r="F1710" t="s">
        <v>8293</v>
      </c>
    </row>
    <row r="1711" spans="1:6" x14ac:dyDescent="0.25">
      <c r="A1711">
        <v>1</v>
      </c>
      <c r="B1711" t="s">
        <v>29</v>
      </c>
      <c r="C1711">
        <v>273</v>
      </c>
      <c r="D1711" t="s">
        <v>12363</v>
      </c>
      <c r="E1711" t="s">
        <v>39</v>
      </c>
      <c r="F1711" t="s">
        <v>8293</v>
      </c>
    </row>
    <row r="1712" spans="1:6" x14ac:dyDescent="0.25">
      <c r="A1712">
        <v>4</v>
      </c>
      <c r="B1712" t="s">
        <v>3740</v>
      </c>
      <c r="C1712">
        <v>2086</v>
      </c>
      <c r="D1712" t="s">
        <v>12366</v>
      </c>
      <c r="E1712" t="s">
        <v>39</v>
      </c>
      <c r="F1712" t="s">
        <v>8293</v>
      </c>
    </row>
    <row r="1713" spans="1:6" x14ac:dyDescent="0.25">
      <c r="A1713">
        <v>2</v>
      </c>
      <c r="B1713" t="s">
        <v>3861</v>
      </c>
      <c r="C1713">
        <v>699</v>
      </c>
      <c r="D1713" t="s">
        <v>12369</v>
      </c>
      <c r="E1713" t="s">
        <v>39</v>
      </c>
      <c r="F1713" t="s">
        <v>8293</v>
      </c>
    </row>
    <row r="1714" spans="1:6" x14ac:dyDescent="0.25">
      <c r="A1714">
        <v>2</v>
      </c>
      <c r="B1714" t="s">
        <v>3861</v>
      </c>
      <c r="C1714">
        <v>700</v>
      </c>
      <c r="D1714" t="s">
        <v>12372</v>
      </c>
      <c r="E1714" t="s">
        <v>39</v>
      </c>
      <c r="F1714" t="s">
        <v>8293</v>
      </c>
    </row>
    <row r="1715" spans="1:6" x14ac:dyDescent="0.25">
      <c r="A1715">
        <v>2</v>
      </c>
      <c r="B1715" t="s">
        <v>3861</v>
      </c>
      <c r="C1715">
        <v>701</v>
      </c>
      <c r="D1715" t="s">
        <v>12375</v>
      </c>
      <c r="E1715" t="s">
        <v>39</v>
      </c>
      <c r="F1715" t="s">
        <v>8293</v>
      </c>
    </row>
    <row r="1716" spans="1:6" x14ac:dyDescent="0.25">
      <c r="A1716">
        <v>4</v>
      </c>
      <c r="B1716" t="s">
        <v>3740</v>
      </c>
      <c r="C1716">
        <v>2097</v>
      </c>
      <c r="D1716" t="s">
        <v>12379</v>
      </c>
      <c r="E1716" t="s">
        <v>39</v>
      </c>
      <c r="F1716" t="s">
        <v>8293</v>
      </c>
    </row>
    <row r="1717" spans="1:6" x14ac:dyDescent="0.25">
      <c r="A1717">
        <v>4</v>
      </c>
      <c r="B1717" t="s">
        <v>3740</v>
      </c>
      <c r="C1717">
        <v>2103</v>
      </c>
      <c r="D1717" t="s">
        <v>12382</v>
      </c>
      <c r="E1717" t="s">
        <v>39</v>
      </c>
      <c r="F1717" t="s">
        <v>8293</v>
      </c>
    </row>
    <row r="1718" spans="1:6" x14ac:dyDescent="0.25">
      <c r="A1718">
        <v>4</v>
      </c>
      <c r="B1718" t="s">
        <v>3740</v>
      </c>
      <c r="C1718">
        <v>2104</v>
      </c>
      <c r="D1718" t="s">
        <v>12385</v>
      </c>
      <c r="E1718" t="s">
        <v>39</v>
      </c>
      <c r="F1718" t="s">
        <v>8293</v>
      </c>
    </row>
    <row r="1719" spans="1:6" x14ac:dyDescent="0.25">
      <c r="A1719">
        <v>1</v>
      </c>
      <c r="B1719" t="s">
        <v>29</v>
      </c>
      <c r="C1719">
        <v>296</v>
      </c>
      <c r="D1719" t="s">
        <v>12388</v>
      </c>
      <c r="E1719" t="s">
        <v>39</v>
      </c>
      <c r="F1719" t="s">
        <v>8293</v>
      </c>
    </row>
    <row r="1720" spans="1:6" x14ac:dyDescent="0.25">
      <c r="A1720">
        <v>1</v>
      </c>
      <c r="B1720" t="s">
        <v>29</v>
      </c>
      <c r="C1720">
        <v>299</v>
      </c>
      <c r="D1720" t="s">
        <v>12395</v>
      </c>
      <c r="E1720" t="s">
        <v>39</v>
      </c>
      <c r="F1720" t="s">
        <v>8293</v>
      </c>
    </row>
    <row r="1721" spans="1:6" x14ac:dyDescent="0.25">
      <c r="A1721">
        <v>4</v>
      </c>
      <c r="B1721" t="s">
        <v>3740</v>
      </c>
      <c r="C1721">
        <v>2117</v>
      </c>
      <c r="D1721" t="s">
        <v>12407</v>
      </c>
      <c r="E1721" t="s">
        <v>39</v>
      </c>
      <c r="F1721" t="s">
        <v>8293</v>
      </c>
    </row>
    <row r="1722" spans="1:6" x14ac:dyDescent="0.25">
      <c r="A1722">
        <v>4</v>
      </c>
      <c r="B1722" t="s">
        <v>3740</v>
      </c>
      <c r="C1722">
        <v>2125</v>
      </c>
      <c r="D1722" t="s">
        <v>12410</v>
      </c>
      <c r="E1722" t="s">
        <v>39</v>
      </c>
      <c r="F1722" t="s">
        <v>8293</v>
      </c>
    </row>
    <row r="1723" spans="1:6" x14ac:dyDescent="0.25">
      <c r="A1723">
        <v>4</v>
      </c>
      <c r="B1723" t="s">
        <v>3740</v>
      </c>
      <c r="C1723">
        <v>2130</v>
      </c>
      <c r="D1723" t="s">
        <v>12413</v>
      </c>
      <c r="E1723" t="s">
        <v>39</v>
      </c>
      <c r="F1723" t="s">
        <v>8293</v>
      </c>
    </row>
    <row r="1724" spans="1:6" x14ac:dyDescent="0.25">
      <c r="A1724">
        <v>4</v>
      </c>
      <c r="B1724" t="s">
        <v>3740</v>
      </c>
      <c r="C1724">
        <v>2131</v>
      </c>
      <c r="D1724" t="s">
        <v>12417</v>
      </c>
      <c r="E1724" t="s">
        <v>39</v>
      </c>
      <c r="F1724" t="s">
        <v>8293</v>
      </c>
    </row>
    <row r="1725" spans="1:6" x14ac:dyDescent="0.25">
      <c r="A1725">
        <v>3</v>
      </c>
      <c r="B1725" t="s">
        <v>3726</v>
      </c>
      <c r="C1725">
        <v>1429</v>
      </c>
      <c r="D1725" t="s">
        <v>12420</v>
      </c>
      <c r="E1725" t="s">
        <v>39</v>
      </c>
      <c r="F1725" t="s">
        <v>8293</v>
      </c>
    </row>
    <row r="1726" spans="1:6" x14ac:dyDescent="0.25">
      <c r="A1726">
        <v>3</v>
      </c>
      <c r="B1726" t="s">
        <v>3726</v>
      </c>
      <c r="C1726">
        <v>1430</v>
      </c>
      <c r="D1726" t="s">
        <v>12423</v>
      </c>
      <c r="E1726" t="s">
        <v>39</v>
      </c>
      <c r="F1726" t="s">
        <v>8293</v>
      </c>
    </row>
    <row r="1727" spans="1:6" x14ac:dyDescent="0.25">
      <c r="A1727">
        <v>2</v>
      </c>
      <c r="B1727" t="s">
        <v>3861</v>
      </c>
      <c r="C1727">
        <v>762</v>
      </c>
      <c r="D1727" t="s">
        <v>12427</v>
      </c>
      <c r="E1727" t="s">
        <v>39</v>
      </c>
      <c r="F1727" t="s">
        <v>8293</v>
      </c>
    </row>
    <row r="1728" spans="1:6" x14ac:dyDescent="0.25">
      <c r="A1728">
        <v>2</v>
      </c>
      <c r="B1728" t="s">
        <v>3861</v>
      </c>
      <c r="C1728">
        <v>763</v>
      </c>
      <c r="D1728" t="s">
        <v>12430</v>
      </c>
      <c r="E1728" t="s">
        <v>39</v>
      </c>
      <c r="F1728" t="s">
        <v>8293</v>
      </c>
    </row>
    <row r="1729" spans="1:6" x14ac:dyDescent="0.25">
      <c r="A1729">
        <v>2</v>
      </c>
      <c r="B1729" t="s">
        <v>3861</v>
      </c>
      <c r="C1729">
        <v>764</v>
      </c>
      <c r="D1729" t="s">
        <v>12433</v>
      </c>
      <c r="E1729" t="s">
        <v>39</v>
      </c>
      <c r="F1729" t="s">
        <v>8293</v>
      </c>
    </row>
    <row r="1730" spans="1:6" x14ac:dyDescent="0.25">
      <c r="A1730">
        <v>2</v>
      </c>
      <c r="B1730" t="s">
        <v>3861</v>
      </c>
      <c r="C1730">
        <v>765</v>
      </c>
      <c r="D1730" t="s">
        <v>12436</v>
      </c>
      <c r="E1730" t="s">
        <v>39</v>
      </c>
      <c r="F1730" t="s">
        <v>8293</v>
      </c>
    </row>
    <row r="1731" spans="1:6" x14ac:dyDescent="0.25">
      <c r="A1731">
        <v>2</v>
      </c>
      <c r="B1731" t="s">
        <v>3861</v>
      </c>
      <c r="C1731">
        <v>766</v>
      </c>
      <c r="D1731" t="s">
        <v>12439</v>
      </c>
      <c r="E1731" t="s">
        <v>39</v>
      </c>
      <c r="F1731" t="s">
        <v>8293</v>
      </c>
    </row>
    <row r="1732" spans="1:6" x14ac:dyDescent="0.25">
      <c r="A1732">
        <v>2</v>
      </c>
      <c r="B1732" t="s">
        <v>3861</v>
      </c>
      <c r="C1732">
        <v>767</v>
      </c>
      <c r="D1732" t="s">
        <v>12442</v>
      </c>
      <c r="E1732" t="s">
        <v>39</v>
      </c>
      <c r="F1732" t="s">
        <v>8293</v>
      </c>
    </row>
    <row r="1733" spans="1:6" x14ac:dyDescent="0.25">
      <c r="A1733">
        <v>2</v>
      </c>
      <c r="B1733" t="s">
        <v>3861</v>
      </c>
      <c r="C1733">
        <v>768</v>
      </c>
      <c r="D1733" t="s">
        <v>12445</v>
      </c>
      <c r="E1733" t="s">
        <v>39</v>
      </c>
      <c r="F1733" t="s">
        <v>8293</v>
      </c>
    </row>
    <row r="1734" spans="1:6" x14ac:dyDescent="0.25">
      <c r="A1734">
        <v>2</v>
      </c>
      <c r="B1734" t="s">
        <v>3861</v>
      </c>
      <c r="C1734">
        <v>769</v>
      </c>
      <c r="D1734" t="s">
        <v>12448</v>
      </c>
      <c r="E1734" t="s">
        <v>39</v>
      </c>
      <c r="F1734" t="s">
        <v>8293</v>
      </c>
    </row>
    <row r="1735" spans="1:6" x14ac:dyDescent="0.25">
      <c r="A1735">
        <v>2</v>
      </c>
      <c r="B1735" t="s">
        <v>3861</v>
      </c>
      <c r="C1735">
        <v>770</v>
      </c>
      <c r="D1735" t="s">
        <v>12451</v>
      </c>
      <c r="E1735" t="s">
        <v>39</v>
      </c>
      <c r="F1735" t="s">
        <v>8293</v>
      </c>
    </row>
    <row r="1736" spans="1:6" x14ac:dyDescent="0.25">
      <c r="A1736">
        <v>2</v>
      </c>
      <c r="B1736" t="s">
        <v>3861</v>
      </c>
      <c r="C1736">
        <v>771</v>
      </c>
      <c r="D1736" t="s">
        <v>12454</v>
      </c>
      <c r="E1736" t="s">
        <v>39</v>
      </c>
      <c r="F1736" t="s">
        <v>8293</v>
      </c>
    </row>
    <row r="1737" spans="1:6" x14ac:dyDescent="0.25">
      <c r="A1737">
        <v>4</v>
      </c>
      <c r="B1737" t="s">
        <v>3740</v>
      </c>
      <c r="C1737">
        <v>2220</v>
      </c>
      <c r="D1737" t="s">
        <v>7775</v>
      </c>
      <c r="E1737" t="s">
        <v>39</v>
      </c>
      <c r="F1737" t="s">
        <v>8293</v>
      </c>
    </row>
    <row r="1738" spans="1:6" x14ac:dyDescent="0.25">
      <c r="A1738">
        <v>4</v>
      </c>
      <c r="B1738" t="s">
        <v>3740</v>
      </c>
      <c r="C1738">
        <v>2229</v>
      </c>
      <c r="D1738" t="s">
        <v>12464</v>
      </c>
      <c r="E1738" t="s">
        <v>39</v>
      </c>
      <c r="F1738" t="s">
        <v>8293</v>
      </c>
    </row>
    <row r="1739" spans="1:6" x14ac:dyDescent="0.25">
      <c r="A1739">
        <v>4</v>
      </c>
      <c r="B1739" t="s">
        <v>3740</v>
      </c>
      <c r="C1739">
        <v>2235</v>
      </c>
      <c r="D1739" t="s">
        <v>12467</v>
      </c>
      <c r="E1739" t="s">
        <v>39</v>
      </c>
      <c r="F1739" t="s">
        <v>8293</v>
      </c>
    </row>
    <row r="1740" spans="1:6" x14ac:dyDescent="0.25">
      <c r="A1740">
        <v>4</v>
      </c>
      <c r="B1740" t="s">
        <v>3740</v>
      </c>
      <c r="C1740">
        <v>2241</v>
      </c>
      <c r="D1740" t="s">
        <v>7696</v>
      </c>
      <c r="E1740" t="s">
        <v>39</v>
      </c>
      <c r="F1740" t="s">
        <v>8293</v>
      </c>
    </row>
    <row r="1741" spans="1:6" x14ac:dyDescent="0.25">
      <c r="A1741">
        <v>2</v>
      </c>
      <c r="B1741" t="s">
        <v>3861</v>
      </c>
      <c r="C1741">
        <v>813</v>
      </c>
      <c r="D1741" t="s">
        <v>12476</v>
      </c>
      <c r="E1741" t="s">
        <v>39</v>
      </c>
      <c r="F1741" t="s">
        <v>8293</v>
      </c>
    </row>
    <row r="1742" spans="1:6" x14ac:dyDescent="0.25">
      <c r="A1742">
        <v>1</v>
      </c>
      <c r="B1742" t="s">
        <v>29</v>
      </c>
      <c r="C1742">
        <v>436</v>
      </c>
      <c r="D1742" t="s">
        <v>12486</v>
      </c>
      <c r="E1742" t="s">
        <v>39</v>
      </c>
      <c r="F1742" t="s">
        <v>8293</v>
      </c>
    </row>
    <row r="1743" spans="1:6" x14ac:dyDescent="0.25">
      <c r="A1743">
        <v>2</v>
      </c>
      <c r="B1743" t="s">
        <v>3861</v>
      </c>
      <c r="C1743">
        <v>814</v>
      </c>
      <c r="D1743" t="s">
        <v>12490</v>
      </c>
      <c r="E1743" t="s">
        <v>39</v>
      </c>
      <c r="F1743" t="s">
        <v>8293</v>
      </c>
    </row>
    <row r="1744" spans="1:6" x14ac:dyDescent="0.25">
      <c r="A1744">
        <v>2</v>
      </c>
      <c r="B1744" t="s">
        <v>3861</v>
      </c>
      <c r="C1744">
        <v>815</v>
      </c>
      <c r="D1744" t="s">
        <v>12493</v>
      </c>
      <c r="E1744" t="s">
        <v>39</v>
      </c>
      <c r="F1744" t="s">
        <v>8293</v>
      </c>
    </row>
    <row r="1745" spans="1:6" x14ac:dyDescent="0.25">
      <c r="A1745">
        <v>1</v>
      </c>
      <c r="B1745" t="s">
        <v>29</v>
      </c>
      <c r="C1745">
        <v>455</v>
      </c>
      <c r="D1745" t="s">
        <v>12497</v>
      </c>
      <c r="E1745" t="s">
        <v>39</v>
      </c>
      <c r="F1745" t="s">
        <v>8293</v>
      </c>
    </row>
    <row r="1746" spans="1:6" x14ac:dyDescent="0.25">
      <c r="A1746">
        <v>1</v>
      </c>
      <c r="B1746" t="s">
        <v>29</v>
      </c>
      <c r="C1746">
        <v>498</v>
      </c>
      <c r="D1746" t="s">
        <v>12501</v>
      </c>
      <c r="E1746" t="s">
        <v>39</v>
      </c>
      <c r="F1746" t="s">
        <v>8293</v>
      </c>
    </row>
    <row r="1747" spans="1:6" x14ac:dyDescent="0.25">
      <c r="A1747">
        <v>1</v>
      </c>
      <c r="B1747" t="s">
        <v>29</v>
      </c>
      <c r="C1747">
        <v>515</v>
      </c>
      <c r="D1747" t="s">
        <v>12511</v>
      </c>
      <c r="E1747" t="s">
        <v>39</v>
      </c>
      <c r="F1747" t="s">
        <v>8293</v>
      </c>
    </row>
    <row r="1748" spans="1:6" x14ac:dyDescent="0.25">
      <c r="A1748">
        <v>4</v>
      </c>
      <c r="B1748" t="s">
        <v>3740</v>
      </c>
      <c r="C1748">
        <v>1934</v>
      </c>
      <c r="D1748" t="s">
        <v>4301</v>
      </c>
      <c r="E1748" t="s">
        <v>2915</v>
      </c>
      <c r="F1748" t="s">
        <v>12518</v>
      </c>
    </row>
    <row r="1749" spans="1:6" x14ac:dyDescent="0.25">
      <c r="A1749">
        <v>4</v>
      </c>
      <c r="B1749" t="s">
        <v>3740</v>
      </c>
      <c r="C1749">
        <v>2138</v>
      </c>
      <c r="D1749" t="s">
        <v>12525</v>
      </c>
      <c r="E1749" t="s">
        <v>2915</v>
      </c>
      <c r="F1749" t="s">
        <v>12518</v>
      </c>
    </row>
    <row r="1750" spans="1:6" x14ac:dyDescent="0.25">
      <c r="A1750">
        <v>2</v>
      </c>
      <c r="B1750" t="s">
        <v>3861</v>
      </c>
      <c r="C1750">
        <v>754</v>
      </c>
      <c r="D1750" t="s">
        <v>12529</v>
      </c>
      <c r="E1750" t="s">
        <v>2915</v>
      </c>
      <c r="F1750" t="s">
        <v>12518</v>
      </c>
    </row>
    <row r="1751" spans="1:6" x14ac:dyDescent="0.25">
      <c r="A1751">
        <v>4</v>
      </c>
      <c r="B1751" t="s">
        <v>3740</v>
      </c>
      <c r="C1751">
        <v>2190</v>
      </c>
      <c r="D1751" t="s">
        <v>5604</v>
      </c>
      <c r="E1751" t="s">
        <v>2915</v>
      </c>
      <c r="F1751" t="s">
        <v>12518</v>
      </c>
    </row>
    <row r="1752" spans="1:6" x14ac:dyDescent="0.25">
      <c r="A1752">
        <v>4</v>
      </c>
      <c r="B1752" t="s">
        <v>3740</v>
      </c>
      <c r="C1752">
        <v>2277</v>
      </c>
      <c r="D1752" t="s">
        <v>6033</v>
      </c>
      <c r="E1752" t="s">
        <v>2915</v>
      </c>
      <c r="F1752" t="s">
        <v>12518</v>
      </c>
    </row>
    <row r="1753" spans="1:6" x14ac:dyDescent="0.25">
      <c r="A1753">
        <v>4</v>
      </c>
      <c r="B1753" t="s">
        <v>3740</v>
      </c>
      <c r="C1753">
        <v>2320</v>
      </c>
      <c r="D1753" t="s">
        <v>6353</v>
      </c>
      <c r="E1753" t="s">
        <v>2915</v>
      </c>
      <c r="F1753" t="s">
        <v>12518</v>
      </c>
    </row>
    <row r="1754" spans="1:6" x14ac:dyDescent="0.25">
      <c r="A1754">
        <v>4</v>
      </c>
      <c r="B1754" t="s">
        <v>3740</v>
      </c>
      <c r="C1754">
        <v>2026</v>
      </c>
      <c r="D1754" t="s">
        <v>12543</v>
      </c>
      <c r="E1754" t="s">
        <v>2915</v>
      </c>
      <c r="F1754" t="s">
        <v>12518</v>
      </c>
    </row>
    <row r="1755" spans="1:6" x14ac:dyDescent="0.25">
      <c r="A1755">
        <v>4</v>
      </c>
      <c r="B1755" t="s">
        <v>3740</v>
      </c>
      <c r="C1755">
        <v>2032</v>
      </c>
      <c r="D1755" t="s">
        <v>12551</v>
      </c>
      <c r="E1755" t="s">
        <v>2915</v>
      </c>
      <c r="F1755" t="s">
        <v>12518</v>
      </c>
    </row>
    <row r="1756" spans="1:6" x14ac:dyDescent="0.25">
      <c r="A1756">
        <v>4</v>
      </c>
      <c r="B1756" t="s">
        <v>3740</v>
      </c>
      <c r="C1756">
        <v>2213</v>
      </c>
      <c r="D1756" t="s">
        <v>12557</v>
      </c>
      <c r="E1756" t="s">
        <v>2915</v>
      </c>
      <c r="F1756" t="s">
        <v>12518</v>
      </c>
    </row>
    <row r="1757" spans="1:6" x14ac:dyDescent="0.25">
      <c r="A1757">
        <v>4</v>
      </c>
      <c r="B1757" t="s">
        <v>3740</v>
      </c>
      <c r="C1757">
        <v>2232</v>
      </c>
      <c r="D1757" t="s">
        <v>7685</v>
      </c>
      <c r="E1757" t="s">
        <v>2915</v>
      </c>
      <c r="F1757" t="s">
        <v>12518</v>
      </c>
    </row>
    <row r="1758" spans="1:6" x14ac:dyDescent="0.25">
      <c r="A1758">
        <v>4</v>
      </c>
      <c r="B1758" t="s">
        <v>3740</v>
      </c>
      <c r="C1758">
        <v>2270</v>
      </c>
      <c r="D1758" t="s">
        <v>12564</v>
      </c>
      <c r="E1758" t="s">
        <v>2915</v>
      </c>
      <c r="F1758" t="s">
        <v>12518</v>
      </c>
    </row>
    <row r="1759" spans="1:6" x14ac:dyDescent="0.25">
      <c r="A1759">
        <v>4</v>
      </c>
      <c r="B1759" t="s">
        <v>3740</v>
      </c>
      <c r="C1759">
        <v>2296</v>
      </c>
      <c r="D1759" t="s">
        <v>12568</v>
      </c>
      <c r="E1759" t="s">
        <v>2915</v>
      </c>
      <c r="F1759" t="s">
        <v>12518</v>
      </c>
    </row>
    <row r="1760" spans="1:6" x14ac:dyDescent="0.25">
      <c r="A1760">
        <v>5</v>
      </c>
      <c r="B1760" t="s">
        <v>3807</v>
      </c>
      <c r="C1760">
        <v>2350</v>
      </c>
      <c r="D1760" t="s">
        <v>12590</v>
      </c>
      <c r="E1760" t="s">
        <v>39</v>
      </c>
      <c r="F1760" t="s">
        <v>12594</v>
      </c>
    </row>
    <row r="1761" spans="1:6" x14ac:dyDescent="0.25">
      <c r="A1761">
        <v>3</v>
      </c>
      <c r="B1761" t="s">
        <v>3726</v>
      </c>
      <c r="C1761">
        <v>1099</v>
      </c>
      <c r="D1761" t="s">
        <v>4367</v>
      </c>
      <c r="E1761" t="s">
        <v>39</v>
      </c>
      <c r="F1761" t="s">
        <v>12594</v>
      </c>
    </row>
    <row r="1762" spans="1:6" x14ac:dyDescent="0.25">
      <c r="A1762">
        <v>4</v>
      </c>
      <c r="B1762" t="s">
        <v>3740</v>
      </c>
      <c r="C1762">
        <v>1964</v>
      </c>
      <c r="D1762" t="s">
        <v>4530</v>
      </c>
      <c r="E1762" t="s">
        <v>39</v>
      </c>
      <c r="F1762" t="s">
        <v>12594</v>
      </c>
    </row>
    <row r="1763" spans="1:6" x14ac:dyDescent="0.25">
      <c r="A1763">
        <v>5</v>
      </c>
      <c r="B1763" t="s">
        <v>3807</v>
      </c>
      <c r="C1763">
        <v>2463</v>
      </c>
      <c r="D1763" t="s">
        <v>12599</v>
      </c>
      <c r="E1763" t="s">
        <v>39</v>
      </c>
      <c r="F1763" t="s">
        <v>12594</v>
      </c>
    </row>
    <row r="1764" spans="1:6" x14ac:dyDescent="0.25">
      <c r="A1764">
        <v>4</v>
      </c>
      <c r="B1764" t="s">
        <v>3740</v>
      </c>
      <c r="C1764">
        <v>2249</v>
      </c>
      <c r="D1764" t="s">
        <v>5779</v>
      </c>
      <c r="E1764" t="s">
        <v>39</v>
      </c>
      <c r="F1764" t="s">
        <v>12594</v>
      </c>
    </row>
    <row r="1765" spans="1:6" x14ac:dyDescent="0.25">
      <c r="A1765">
        <v>4</v>
      </c>
      <c r="B1765" t="s">
        <v>3740</v>
      </c>
      <c r="C1765">
        <v>2119</v>
      </c>
      <c r="D1765" t="s">
        <v>12604</v>
      </c>
      <c r="E1765" t="s">
        <v>39</v>
      </c>
      <c r="F1765" t="s">
        <v>12594</v>
      </c>
    </row>
    <row r="1766" spans="1:6" x14ac:dyDescent="0.25">
      <c r="A1766">
        <v>4</v>
      </c>
      <c r="B1766" t="s">
        <v>3740</v>
      </c>
      <c r="C1766">
        <v>2141</v>
      </c>
      <c r="D1766" t="s">
        <v>12610</v>
      </c>
      <c r="E1766" t="s">
        <v>39</v>
      </c>
      <c r="F1766" t="s">
        <v>12594</v>
      </c>
    </row>
    <row r="1767" spans="1:6" x14ac:dyDescent="0.25">
      <c r="A1767">
        <v>4</v>
      </c>
      <c r="B1767" t="s">
        <v>3740</v>
      </c>
      <c r="C1767">
        <v>2244</v>
      </c>
      <c r="D1767" t="s">
        <v>7713</v>
      </c>
      <c r="E1767" t="s">
        <v>39</v>
      </c>
      <c r="F1767" t="s">
        <v>12594</v>
      </c>
    </row>
    <row r="1768" spans="1:6" x14ac:dyDescent="0.25">
      <c r="A1768">
        <v>4</v>
      </c>
      <c r="B1768" t="s">
        <v>3740</v>
      </c>
      <c r="C1768">
        <v>2075</v>
      </c>
      <c r="D1768" t="s">
        <v>12618</v>
      </c>
      <c r="E1768" t="s">
        <v>2915</v>
      </c>
      <c r="F1768" t="s">
        <v>12622</v>
      </c>
    </row>
    <row r="1769" spans="1:6" x14ac:dyDescent="0.25">
      <c r="A1769">
        <v>4</v>
      </c>
      <c r="B1769" t="s">
        <v>3740</v>
      </c>
      <c r="C1769">
        <v>2239</v>
      </c>
      <c r="D1769" t="s">
        <v>12626</v>
      </c>
      <c r="E1769" t="s">
        <v>2915</v>
      </c>
      <c r="F1769" t="s">
        <v>12622</v>
      </c>
    </row>
    <row r="1770" spans="1:6" x14ac:dyDescent="0.25">
      <c r="A1770">
        <v>4</v>
      </c>
      <c r="B1770" t="s">
        <v>3740</v>
      </c>
      <c r="C1770">
        <v>2249</v>
      </c>
      <c r="D1770" t="s">
        <v>5779</v>
      </c>
      <c r="E1770" t="s">
        <v>2915</v>
      </c>
      <c r="F1770" t="s">
        <v>12622</v>
      </c>
    </row>
    <row r="1771" spans="1:6" x14ac:dyDescent="0.25">
      <c r="A1771">
        <v>4</v>
      </c>
      <c r="B1771" t="s">
        <v>3740</v>
      </c>
      <c r="C1771">
        <v>1846</v>
      </c>
      <c r="D1771" t="s">
        <v>12634</v>
      </c>
      <c r="E1771" t="s">
        <v>2915</v>
      </c>
      <c r="F1771" t="s">
        <v>12622</v>
      </c>
    </row>
    <row r="1772" spans="1:6" x14ac:dyDescent="0.25">
      <c r="A1772">
        <v>4</v>
      </c>
      <c r="B1772" t="s">
        <v>3740</v>
      </c>
      <c r="C1772">
        <v>1863</v>
      </c>
      <c r="D1772" t="s">
        <v>12640</v>
      </c>
      <c r="E1772" t="s">
        <v>2915</v>
      </c>
      <c r="F1772" t="s">
        <v>12622</v>
      </c>
    </row>
    <row r="1773" spans="1:6" x14ac:dyDescent="0.25">
      <c r="A1773">
        <v>4</v>
      </c>
      <c r="B1773" t="s">
        <v>3740</v>
      </c>
      <c r="C1773">
        <v>1864</v>
      </c>
      <c r="D1773" t="s">
        <v>12644</v>
      </c>
      <c r="E1773" t="s">
        <v>2915</v>
      </c>
      <c r="F1773" t="s">
        <v>12622</v>
      </c>
    </row>
    <row r="1774" spans="1:6" x14ac:dyDescent="0.25">
      <c r="A1774">
        <v>4</v>
      </c>
      <c r="B1774" t="s">
        <v>3740</v>
      </c>
      <c r="C1774">
        <v>1876</v>
      </c>
      <c r="D1774" t="s">
        <v>12654</v>
      </c>
      <c r="E1774" t="s">
        <v>2915</v>
      </c>
      <c r="F1774" t="s">
        <v>12622</v>
      </c>
    </row>
    <row r="1775" spans="1:6" x14ac:dyDescent="0.25">
      <c r="A1775">
        <v>4</v>
      </c>
      <c r="B1775" t="s">
        <v>3740</v>
      </c>
      <c r="C1775">
        <v>1888</v>
      </c>
      <c r="D1775" t="s">
        <v>12662</v>
      </c>
      <c r="E1775" t="s">
        <v>2915</v>
      </c>
      <c r="F1775" t="s">
        <v>12622</v>
      </c>
    </row>
    <row r="1776" spans="1:6" x14ac:dyDescent="0.25">
      <c r="A1776">
        <v>4</v>
      </c>
      <c r="B1776" t="s">
        <v>3740</v>
      </c>
      <c r="C1776">
        <v>1847</v>
      </c>
      <c r="D1776" t="s">
        <v>12667</v>
      </c>
      <c r="E1776" t="s">
        <v>2915</v>
      </c>
      <c r="F1776" t="s">
        <v>12622</v>
      </c>
    </row>
    <row r="1777" spans="1:6" x14ac:dyDescent="0.25">
      <c r="A1777">
        <v>4</v>
      </c>
      <c r="B1777" t="s">
        <v>3740</v>
      </c>
      <c r="C1777">
        <v>1891</v>
      </c>
      <c r="D1777" t="s">
        <v>12674</v>
      </c>
      <c r="E1777" t="s">
        <v>2915</v>
      </c>
      <c r="F1777" t="s">
        <v>12622</v>
      </c>
    </row>
    <row r="1778" spans="1:6" x14ac:dyDescent="0.25">
      <c r="A1778">
        <v>4</v>
      </c>
      <c r="B1778" t="s">
        <v>3740</v>
      </c>
      <c r="C1778">
        <v>2024</v>
      </c>
      <c r="D1778" t="s">
        <v>12681</v>
      </c>
      <c r="E1778" t="s">
        <v>2915</v>
      </c>
      <c r="F1778" t="s">
        <v>12622</v>
      </c>
    </row>
    <row r="1779" spans="1:6" x14ac:dyDescent="0.25">
      <c r="A1779">
        <v>4</v>
      </c>
      <c r="B1779" t="s">
        <v>3740</v>
      </c>
      <c r="C1779">
        <v>2025</v>
      </c>
      <c r="D1779" t="s">
        <v>12686</v>
      </c>
      <c r="E1779" t="s">
        <v>2915</v>
      </c>
      <c r="F1779" t="s">
        <v>12622</v>
      </c>
    </row>
    <row r="1780" spans="1:6" x14ac:dyDescent="0.25">
      <c r="A1780">
        <v>4</v>
      </c>
      <c r="B1780" t="s">
        <v>3740</v>
      </c>
      <c r="C1780">
        <v>2028</v>
      </c>
      <c r="D1780" t="s">
        <v>12699</v>
      </c>
      <c r="E1780" t="s">
        <v>2915</v>
      </c>
      <c r="F1780" t="s">
        <v>12622</v>
      </c>
    </row>
    <row r="1781" spans="1:6" x14ac:dyDescent="0.25">
      <c r="A1781">
        <v>4</v>
      </c>
      <c r="B1781" t="s">
        <v>3740</v>
      </c>
      <c r="C1781">
        <v>2029</v>
      </c>
      <c r="D1781" t="s">
        <v>12714</v>
      </c>
      <c r="E1781" t="s">
        <v>2915</v>
      </c>
      <c r="F1781" t="s">
        <v>12622</v>
      </c>
    </row>
    <row r="1782" spans="1:6" x14ac:dyDescent="0.25">
      <c r="A1782">
        <v>4</v>
      </c>
      <c r="B1782" t="s">
        <v>3740</v>
      </c>
      <c r="C1782">
        <v>2056</v>
      </c>
      <c r="D1782" t="s">
        <v>12721</v>
      </c>
      <c r="E1782" t="s">
        <v>2915</v>
      </c>
      <c r="F1782" t="s">
        <v>12622</v>
      </c>
    </row>
    <row r="1783" spans="1:6" x14ac:dyDescent="0.25">
      <c r="A1783">
        <v>4</v>
      </c>
      <c r="B1783" t="s">
        <v>3740</v>
      </c>
      <c r="C1783">
        <v>2221</v>
      </c>
      <c r="D1783" t="s">
        <v>12724</v>
      </c>
      <c r="E1783" t="s">
        <v>2915</v>
      </c>
      <c r="F1783" t="s">
        <v>12622</v>
      </c>
    </row>
    <row r="1784" spans="1:6" x14ac:dyDescent="0.25">
      <c r="A1784">
        <v>4</v>
      </c>
      <c r="B1784" t="s">
        <v>3740</v>
      </c>
      <c r="C1784">
        <v>2222</v>
      </c>
      <c r="D1784" t="s">
        <v>7824</v>
      </c>
      <c r="E1784" t="s">
        <v>2915</v>
      </c>
      <c r="F1784" t="s">
        <v>12622</v>
      </c>
    </row>
    <row r="1785" spans="1:6" x14ac:dyDescent="0.25">
      <c r="A1785">
        <v>4</v>
      </c>
      <c r="B1785" t="s">
        <v>3740</v>
      </c>
      <c r="C1785">
        <v>2225</v>
      </c>
      <c r="D1785" t="s">
        <v>7835</v>
      </c>
      <c r="E1785" t="s">
        <v>2915</v>
      </c>
      <c r="F1785" t="s">
        <v>12622</v>
      </c>
    </row>
    <row r="1786" spans="1:6" x14ac:dyDescent="0.25">
      <c r="A1786">
        <v>4</v>
      </c>
      <c r="B1786" t="s">
        <v>3740</v>
      </c>
      <c r="C1786">
        <v>2233</v>
      </c>
      <c r="D1786" t="s">
        <v>12743</v>
      </c>
      <c r="E1786" t="s">
        <v>2915</v>
      </c>
      <c r="F1786" t="s">
        <v>12622</v>
      </c>
    </row>
    <row r="1787" spans="1:6" x14ac:dyDescent="0.25">
      <c r="A1787">
        <v>4</v>
      </c>
      <c r="B1787" t="s">
        <v>3740</v>
      </c>
      <c r="C1787">
        <v>1851</v>
      </c>
      <c r="D1787" t="s">
        <v>12748</v>
      </c>
      <c r="E1787" t="s">
        <v>2915</v>
      </c>
      <c r="F1787" t="s">
        <v>12751</v>
      </c>
    </row>
    <row r="1788" spans="1:6" x14ac:dyDescent="0.25">
      <c r="A1788">
        <v>4</v>
      </c>
      <c r="B1788" t="s">
        <v>3740</v>
      </c>
      <c r="C1788">
        <v>1964</v>
      </c>
      <c r="D1788" t="s">
        <v>4530</v>
      </c>
      <c r="E1788" t="s">
        <v>2915</v>
      </c>
      <c r="F1788" t="s">
        <v>12751</v>
      </c>
    </row>
    <row r="1789" spans="1:6" x14ac:dyDescent="0.25">
      <c r="A1789">
        <v>4</v>
      </c>
      <c r="B1789" t="s">
        <v>3740</v>
      </c>
      <c r="C1789">
        <v>2004</v>
      </c>
      <c r="D1789" t="s">
        <v>12774</v>
      </c>
      <c r="E1789" t="s">
        <v>2915</v>
      </c>
      <c r="F1789" t="s">
        <v>12751</v>
      </c>
    </row>
    <row r="1790" spans="1:6" x14ac:dyDescent="0.25">
      <c r="A1790">
        <v>4</v>
      </c>
      <c r="B1790" t="s">
        <v>3740</v>
      </c>
      <c r="C1790">
        <v>2166</v>
      </c>
      <c r="D1790" t="s">
        <v>12779</v>
      </c>
      <c r="E1790" t="s">
        <v>2915</v>
      </c>
      <c r="F1790" t="s">
        <v>12751</v>
      </c>
    </row>
    <row r="1791" spans="1:6" x14ac:dyDescent="0.25">
      <c r="A1791">
        <v>4</v>
      </c>
      <c r="B1791" t="s">
        <v>3740</v>
      </c>
      <c r="C1791">
        <v>2221</v>
      </c>
      <c r="D1791" t="s">
        <v>12724</v>
      </c>
      <c r="E1791" t="s">
        <v>2915</v>
      </c>
      <c r="F1791" t="s">
        <v>12751</v>
      </c>
    </row>
    <row r="1792" spans="1:6" x14ac:dyDescent="0.25">
      <c r="A1792">
        <v>4</v>
      </c>
      <c r="B1792" t="s">
        <v>3740</v>
      </c>
      <c r="C1792">
        <v>2224</v>
      </c>
      <c r="D1792" t="s">
        <v>12791</v>
      </c>
      <c r="E1792" t="s">
        <v>2915</v>
      </c>
      <c r="F1792" t="s">
        <v>12751</v>
      </c>
    </row>
    <row r="1793" spans="1:6" x14ac:dyDescent="0.25">
      <c r="A1793">
        <v>2</v>
      </c>
      <c r="B1793" t="s">
        <v>3861</v>
      </c>
      <c r="C1793">
        <v>837</v>
      </c>
      <c r="D1793" t="s">
        <v>7940</v>
      </c>
      <c r="E1793" t="s">
        <v>2915</v>
      </c>
      <c r="F1793" t="s">
        <v>12751</v>
      </c>
    </row>
    <row r="1794" spans="1:6" x14ac:dyDescent="0.25">
      <c r="A1794">
        <v>4</v>
      </c>
      <c r="B1794" t="s">
        <v>3740</v>
      </c>
      <c r="C1794">
        <v>1919</v>
      </c>
      <c r="D1794" t="s">
        <v>8869</v>
      </c>
      <c r="E1794" t="s">
        <v>2915</v>
      </c>
      <c r="F1794" t="s">
        <v>12816</v>
      </c>
    </row>
    <row r="1795" spans="1:6" x14ac:dyDescent="0.25">
      <c r="A1795">
        <v>4</v>
      </c>
      <c r="B1795" t="s">
        <v>3740</v>
      </c>
      <c r="C1795">
        <v>1944</v>
      </c>
      <c r="D1795" t="s">
        <v>12818</v>
      </c>
      <c r="E1795" t="s">
        <v>2915</v>
      </c>
      <c r="F1795" t="s">
        <v>12816</v>
      </c>
    </row>
    <row r="1796" spans="1:6" x14ac:dyDescent="0.25">
      <c r="A1796">
        <v>4</v>
      </c>
      <c r="B1796" t="s">
        <v>3740</v>
      </c>
      <c r="C1796">
        <v>1946</v>
      </c>
      <c r="D1796" t="s">
        <v>12824</v>
      </c>
      <c r="E1796" t="s">
        <v>2915</v>
      </c>
      <c r="F1796" t="s">
        <v>12816</v>
      </c>
    </row>
    <row r="1797" spans="1:6" x14ac:dyDescent="0.25">
      <c r="A1797">
        <v>4</v>
      </c>
      <c r="B1797" t="s">
        <v>3740</v>
      </c>
      <c r="C1797">
        <v>1948</v>
      </c>
      <c r="D1797" t="s">
        <v>4435</v>
      </c>
      <c r="E1797" t="s">
        <v>2915</v>
      </c>
      <c r="F1797" t="s">
        <v>12816</v>
      </c>
    </row>
    <row r="1798" spans="1:6" x14ac:dyDescent="0.25">
      <c r="A1798">
        <v>4</v>
      </c>
      <c r="B1798" t="s">
        <v>3740</v>
      </c>
      <c r="C1798">
        <v>1949</v>
      </c>
      <c r="D1798" t="s">
        <v>12837</v>
      </c>
      <c r="E1798" t="s">
        <v>2915</v>
      </c>
      <c r="F1798" t="s">
        <v>12816</v>
      </c>
    </row>
    <row r="1799" spans="1:6" x14ac:dyDescent="0.25">
      <c r="A1799">
        <v>4</v>
      </c>
      <c r="B1799" t="s">
        <v>3740</v>
      </c>
      <c r="C1799">
        <v>1964</v>
      </c>
      <c r="D1799" t="s">
        <v>4530</v>
      </c>
      <c r="E1799" t="s">
        <v>2915</v>
      </c>
      <c r="F1799" t="s">
        <v>12816</v>
      </c>
    </row>
    <row r="1800" spans="1:6" x14ac:dyDescent="0.25">
      <c r="A1800">
        <v>4</v>
      </c>
      <c r="B1800" t="s">
        <v>3740</v>
      </c>
      <c r="C1800">
        <v>2021</v>
      </c>
      <c r="D1800" t="s">
        <v>12856</v>
      </c>
      <c r="E1800" t="s">
        <v>2915</v>
      </c>
      <c r="F1800" t="s">
        <v>12816</v>
      </c>
    </row>
    <row r="1801" spans="1:6" x14ac:dyDescent="0.25">
      <c r="A1801">
        <v>4</v>
      </c>
      <c r="B1801" t="s">
        <v>3740</v>
      </c>
      <c r="C1801">
        <v>2044</v>
      </c>
      <c r="D1801" t="s">
        <v>12876</v>
      </c>
      <c r="E1801" t="s">
        <v>2915</v>
      </c>
      <c r="F1801" t="s">
        <v>12816</v>
      </c>
    </row>
    <row r="1802" spans="1:6" x14ac:dyDescent="0.25">
      <c r="A1802">
        <v>4</v>
      </c>
      <c r="B1802" t="s">
        <v>3740</v>
      </c>
      <c r="C1802">
        <v>2047</v>
      </c>
      <c r="D1802" t="s">
        <v>12884</v>
      </c>
      <c r="E1802" t="s">
        <v>2915</v>
      </c>
      <c r="F1802" t="s">
        <v>12816</v>
      </c>
    </row>
    <row r="1803" spans="1:6" x14ac:dyDescent="0.25">
      <c r="A1803">
        <v>4</v>
      </c>
      <c r="B1803" t="s">
        <v>3740</v>
      </c>
      <c r="C1803">
        <v>2057</v>
      </c>
      <c r="D1803" t="s">
        <v>12890</v>
      </c>
      <c r="E1803" t="s">
        <v>2915</v>
      </c>
      <c r="F1803" t="s">
        <v>12816</v>
      </c>
    </row>
    <row r="1804" spans="1:6" x14ac:dyDescent="0.25">
      <c r="A1804">
        <v>4</v>
      </c>
      <c r="B1804" t="s">
        <v>3740</v>
      </c>
      <c r="C1804">
        <v>2111</v>
      </c>
      <c r="D1804" t="s">
        <v>12896</v>
      </c>
      <c r="E1804" t="s">
        <v>2915</v>
      </c>
      <c r="F1804" t="s">
        <v>12816</v>
      </c>
    </row>
    <row r="1805" spans="1:6" x14ac:dyDescent="0.25">
      <c r="A1805">
        <v>4</v>
      </c>
      <c r="B1805" t="s">
        <v>3740</v>
      </c>
      <c r="C1805">
        <v>2178</v>
      </c>
      <c r="D1805" t="s">
        <v>12902</v>
      </c>
      <c r="E1805" t="s">
        <v>2915</v>
      </c>
      <c r="F1805" t="s">
        <v>12816</v>
      </c>
    </row>
    <row r="1806" spans="1:6" x14ac:dyDescent="0.25">
      <c r="A1806">
        <v>4</v>
      </c>
      <c r="B1806" t="s">
        <v>3740</v>
      </c>
      <c r="C1806">
        <v>2179</v>
      </c>
      <c r="D1806" t="s">
        <v>12915</v>
      </c>
      <c r="E1806" t="s">
        <v>2915</v>
      </c>
      <c r="F1806" t="s">
        <v>12816</v>
      </c>
    </row>
    <row r="1807" spans="1:6" x14ac:dyDescent="0.25">
      <c r="A1807">
        <v>4</v>
      </c>
      <c r="B1807" t="s">
        <v>3740</v>
      </c>
      <c r="C1807">
        <v>2180</v>
      </c>
      <c r="D1807" t="s">
        <v>12939</v>
      </c>
      <c r="E1807" t="s">
        <v>2915</v>
      </c>
      <c r="F1807" t="s">
        <v>12816</v>
      </c>
    </row>
    <row r="1808" spans="1:6" x14ac:dyDescent="0.25">
      <c r="A1808">
        <v>4</v>
      </c>
      <c r="B1808" t="s">
        <v>3740</v>
      </c>
      <c r="C1808">
        <v>2187</v>
      </c>
      <c r="D1808" t="s">
        <v>12953</v>
      </c>
      <c r="E1808" t="s">
        <v>2915</v>
      </c>
      <c r="F1808" t="s">
        <v>12816</v>
      </c>
    </row>
    <row r="1809" spans="1:6" x14ac:dyDescent="0.25">
      <c r="A1809">
        <v>4</v>
      </c>
      <c r="B1809" t="s">
        <v>3740</v>
      </c>
      <c r="C1809">
        <v>2193</v>
      </c>
      <c r="D1809" t="s">
        <v>12959</v>
      </c>
      <c r="E1809" t="s">
        <v>2915</v>
      </c>
      <c r="F1809" t="s">
        <v>12816</v>
      </c>
    </row>
    <row r="1810" spans="1:6" x14ac:dyDescent="0.25">
      <c r="A1810">
        <v>4</v>
      </c>
      <c r="B1810" t="s">
        <v>3740</v>
      </c>
      <c r="C1810">
        <v>2204</v>
      </c>
      <c r="D1810" t="s">
        <v>12969</v>
      </c>
      <c r="E1810" t="s">
        <v>2915</v>
      </c>
      <c r="F1810" t="s">
        <v>12816</v>
      </c>
    </row>
    <row r="1811" spans="1:6" x14ac:dyDescent="0.25">
      <c r="A1811">
        <v>4</v>
      </c>
      <c r="B1811" t="s">
        <v>3740</v>
      </c>
      <c r="C1811">
        <v>2207</v>
      </c>
      <c r="D1811" t="s">
        <v>12980</v>
      </c>
      <c r="E1811" t="s">
        <v>2915</v>
      </c>
      <c r="F1811" t="s">
        <v>12816</v>
      </c>
    </row>
    <row r="1812" spans="1:6" x14ac:dyDescent="0.25">
      <c r="A1812">
        <v>4</v>
      </c>
      <c r="B1812" t="s">
        <v>3740</v>
      </c>
      <c r="C1812">
        <v>2245</v>
      </c>
      <c r="D1812" t="s">
        <v>12984</v>
      </c>
      <c r="E1812" t="s">
        <v>2915</v>
      </c>
      <c r="F1812" t="s">
        <v>12816</v>
      </c>
    </row>
    <row r="1813" spans="1:6" x14ac:dyDescent="0.25">
      <c r="A1813">
        <v>4</v>
      </c>
      <c r="B1813" t="s">
        <v>3740</v>
      </c>
      <c r="C1813">
        <v>2263</v>
      </c>
      <c r="D1813" t="s">
        <v>13000</v>
      </c>
      <c r="E1813" t="s">
        <v>2915</v>
      </c>
      <c r="F1813" t="s">
        <v>12816</v>
      </c>
    </row>
    <row r="1814" spans="1:6" x14ac:dyDescent="0.25">
      <c r="A1814">
        <v>4</v>
      </c>
      <c r="B1814" t="s">
        <v>3740</v>
      </c>
      <c r="C1814">
        <v>2302</v>
      </c>
      <c r="D1814" t="s">
        <v>13007</v>
      </c>
      <c r="E1814" t="s">
        <v>2915</v>
      </c>
      <c r="F1814" t="s">
        <v>12816</v>
      </c>
    </row>
    <row r="1815" spans="1:6" x14ac:dyDescent="0.25">
      <c r="A1815">
        <v>4</v>
      </c>
      <c r="B1815" t="s">
        <v>3740</v>
      </c>
      <c r="C1815">
        <v>1945</v>
      </c>
      <c r="D1815" t="s">
        <v>13015</v>
      </c>
      <c r="E1815" t="s">
        <v>2915</v>
      </c>
      <c r="F1815" t="s">
        <v>12816</v>
      </c>
    </row>
    <row r="1816" spans="1:6" x14ac:dyDescent="0.25">
      <c r="A1816">
        <v>4</v>
      </c>
      <c r="B1816" t="s">
        <v>3740</v>
      </c>
      <c r="C1816">
        <v>1968</v>
      </c>
      <c r="D1816" t="s">
        <v>13019</v>
      </c>
      <c r="E1816" t="s">
        <v>2915</v>
      </c>
      <c r="F1816" t="s">
        <v>12816</v>
      </c>
    </row>
    <row r="1817" spans="1:6" x14ac:dyDescent="0.25">
      <c r="A1817">
        <v>4</v>
      </c>
      <c r="B1817" t="s">
        <v>3740</v>
      </c>
      <c r="C1817">
        <v>2020</v>
      </c>
      <c r="D1817" t="s">
        <v>13025</v>
      </c>
      <c r="E1817" t="s">
        <v>2915</v>
      </c>
      <c r="F1817" t="s">
        <v>12816</v>
      </c>
    </row>
    <row r="1818" spans="1:6" x14ac:dyDescent="0.25">
      <c r="A1818">
        <v>2</v>
      </c>
      <c r="B1818" t="s">
        <v>3861</v>
      </c>
      <c r="C1818">
        <v>585</v>
      </c>
      <c r="D1818" t="s">
        <v>3873</v>
      </c>
      <c r="E1818" t="s">
        <v>2915</v>
      </c>
      <c r="F1818" t="s">
        <v>13032</v>
      </c>
    </row>
    <row r="1819" spans="1:6" x14ac:dyDescent="0.25">
      <c r="A1819">
        <v>5</v>
      </c>
      <c r="B1819" t="s">
        <v>3807</v>
      </c>
      <c r="C1819">
        <v>2404</v>
      </c>
      <c r="D1819" t="s">
        <v>13034</v>
      </c>
      <c r="E1819" t="s">
        <v>2915</v>
      </c>
      <c r="F1819" t="s">
        <v>13032</v>
      </c>
    </row>
    <row r="1820" spans="1:6" x14ac:dyDescent="0.25">
      <c r="A1820">
        <v>1</v>
      </c>
      <c r="B1820" t="s">
        <v>29</v>
      </c>
      <c r="C1820">
        <v>419</v>
      </c>
      <c r="D1820" t="s">
        <v>13040</v>
      </c>
      <c r="E1820" t="s">
        <v>2915</v>
      </c>
      <c r="F1820" t="s">
        <v>13032</v>
      </c>
    </row>
    <row r="1821" spans="1:6" x14ac:dyDescent="0.25">
      <c r="A1821">
        <v>5</v>
      </c>
      <c r="B1821" t="s">
        <v>3807</v>
      </c>
      <c r="C1821">
        <v>2487</v>
      </c>
      <c r="D1821" t="s">
        <v>13048</v>
      </c>
      <c r="E1821" t="s">
        <v>2915</v>
      </c>
      <c r="F1821" t="s">
        <v>13032</v>
      </c>
    </row>
    <row r="1822" spans="1:6" x14ac:dyDescent="0.25">
      <c r="A1822">
        <v>1</v>
      </c>
      <c r="B1822" t="s">
        <v>29</v>
      </c>
      <c r="C1822">
        <v>127</v>
      </c>
      <c r="D1822" t="s">
        <v>13109</v>
      </c>
      <c r="E1822" t="s">
        <v>2915</v>
      </c>
      <c r="F1822" t="s">
        <v>13032</v>
      </c>
    </row>
    <row r="1823" spans="1:6" x14ac:dyDescent="0.25">
      <c r="A1823">
        <v>1</v>
      </c>
      <c r="B1823" t="s">
        <v>29</v>
      </c>
      <c r="C1823">
        <v>179</v>
      </c>
      <c r="D1823" t="s">
        <v>13112</v>
      </c>
      <c r="E1823" t="s">
        <v>2915</v>
      </c>
      <c r="F1823" t="s">
        <v>13032</v>
      </c>
    </row>
    <row r="1824" spans="1:6" x14ac:dyDescent="0.25">
      <c r="A1824">
        <v>1</v>
      </c>
      <c r="B1824" t="s">
        <v>29</v>
      </c>
      <c r="C1824">
        <v>189</v>
      </c>
      <c r="D1824" t="s">
        <v>3471</v>
      </c>
      <c r="E1824" t="s">
        <v>2915</v>
      </c>
      <c r="F1824" t="s">
        <v>13032</v>
      </c>
    </row>
    <row r="1825" spans="1:6" x14ac:dyDescent="0.25">
      <c r="A1825">
        <v>4</v>
      </c>
      <c r="B1825" t="s">
        <v>3740</v>
      </c>
      <c r="C1825">
        <v>1853</v>
      </c>
      <c r="D1825" t="s">
        <v>3742</v>
      </c>
      <c r="E1825" t="s">
        <v>2915</v>
      </c>
      <c r="F1825" t="s">
        <v>13124</v>
      </c>
    </row>
    <row r="1826" spans="1:6" x14ac:dyDescent="0.25">
      <c r="A1826">
        <v>4</v>
      </c>
      <c r="B1826" t="s">
        <v>3740</v>
      </c>
      <c r="C1826">
        <v>2236</v>
      </c>
      <c r="D1826" t="s">
        <v>5719</v>
      </c>
      <c r="E1826" t="s">
        <v>2915</v>
      </c>
      <c r="F1826" t="s">
        <v>13124</v>
      </c>
    </row>
    <row r="1827" spans="1:6" x14ac:dyDescent="0.25">
      <c r="A1827">
        <v>5</v>
      </c>
      <c r="B1827" t="s">
        <v>3807</v>
      </c>
      <c r="C1827">
        <v>2337</v>
      </c>
      <c r="D1827" t="s">
        <v>13130</v>
      </c>
      <c r="E1827" t="s">
        <v>2915</v>
      </c>
      <c r="F1827" t="s">
        <v>13134</v>
      </c>
    </row>
    <row r="1828" spans="1:6" x14ac:dyDescent="0.25">
      <c r="A1828">
        <v>5</v>
      </c>
      <c r="B1828" t="s">
        <v>3807</v>
      </c>
      <c r="C1828">
        <v>2356</v>
      </c>
      <c r="D1828" t="s">
        <v>3903</v>
      </c>
      <c r="E1828" t="s">
        <v>2915</v>
      </c>
      <c r="F1828" t="s">
        <v>13134</v>
      </c>
    </row>
    <row r="1829" spans="1:6" x14ac:dyDescent="0.25">
      <c r="A1829">
        <v>5</v>
      </c>
      <c r="B1829" t="s">
        <v>3807</v>
      </c>
      <c r="C1829">
        <v>2413</v>
      </c>
      <c r="D1829" t="s">
        <v>13152</v>
      </c>
      <c r="E1829" t="s">
        <v>2915</v>
      </c>
      <c r="F1829" t="s">
        <v>13134</v>
      </c>
    </row>
    <row r="1830" spans="1:6" x14ac:dyDescent="0.25">
      <c r="A1830">
        <v>5</v>
      </c>
      <c r="B1830" t="s">
        <v>3807</v>
      </c>
      <c r="C1830">
        <v>2447</v>
      </c>
      <c r="D1830" t="s">
        <v>13157</v>
      </c>
      <c r="E1830" t="s">
        <v>2915</v>
      </c>
      <c r="F1830" t="s">
        <v>13134</v>
      </c>
    </row>
    <row r="1831" spans="1:6" x14ac:dyDescent="0.25">
      <c r="A1831">
        <v>5</v>
      </c>
      <c r="B1831" t="s">
        <v>3807</v>
      </c>
      <c r="C1831">
        <v>2448</v>
      </c>
      <c r="D1831" t="s">
        <v>13168</v>
      </c>
      <c r="E1831" t="s">
        <v>2915</v>
      </c>
      <c r="F1831" t="s">
        <v>13134</v>
      </c>
    </row>
    <row r="1832" spans="1:6" x14ac:dyDescent="0.25">
      <c r="A1832">
        <v>5</v>
      </c>
      <c r="B1832" t="s">
        <v>3807</v>
      </c>
      <c r="C1832">
        <v>2500</v>
      </c>
      <c r="D1832" t="s">
        <v>13172</v>
      </c>
      <c r="E1832" t="s">
        <v>2915</v>
      </c>
      <c r="F1832" t="s">
        <v>13134</v>
      </c>
    </row>
    <row r="1833" spans="1:6" x14ac:dyDescent="0.25">
      <c r="A1833">
        <v>5</v>
      </c>
      <c r="B1833" t="s">
        <v>3807</v>
      </c>
      <c r="C1833">
        <v>2501</v>
      </c>
      <c r="D1833" t="s">
        <v>13179</v>
      </c>
      <c r="E1833" t="s">
        <v>2915</v>
      </c>
      <c r="F1833" t="s">
        <v>13134</v>
      </c>
    </row>
    <row r="1834" spans="1:6" x14ac:dyDescent="0.25">
      <c r="A1834">
        <v>5</v>
      </c>
      <c r="B1834" t="s">
        <v>3807</v>
      </c>
      <c r="C1834">
        <v>2330</v>
      </c>
      <c r="D1834" t="s">
        <v>13183</v>
      </c>
      <c r="E1834" t="s">
        <v>2915</v>
      </c>
      <c r="F1834" t="s">
        <v>13134</v>
      </c>
    </row>
    <row r="1835" spans="1:6" x14ac:dyDescent="0.25">
      <c r="A1835">
        <v>5</v>
      </c>
      <c r="B1835" t="s">
        <v>3807</v>
      </c>
      <c r="C1835">
        <v>2332</v>
      </c>
      <c r="D1835" t="s">
        <v>13188</v>
      </c>
      <c r="E1835" t="s">
        <v>2915</v>
      </c>
      <c r="F1835" t="s">
        <v>13134</v>
      </c>
    </row>
    <row r="1836" spans="1:6" x14ac:dyDescent="0.25">
      <c r="A1836">
        <v>5</v>
      </c>
      <c r="B1836" t="s">
        <v>3807</v>
      </c>
      <c r="C1836">
        <v>2334</v>
      </c>
      <c r="D1836" t="s">
        <v>13192</v>
      </c>
      <c r="E1836" t="s">
        <v>2915</v>
      </c>
      <c r="F1836" t="s">
        <v>13134</v>
      </c>
    </row>
    <row r="1837" spans="1:6" x14ac:dyDescent="0.25">
      <c r="A1837">
        <v>5</v>
      </c>
      <c r="B1837" t="s">
        <v>3807</v>
      </c>
      <c r="C1837">
        <v>2336</v>
      </c>
      <c r="D1837" t="s">
        <v>13197</v>
      </c>
      <c r="E1837" t="s">
        <v>2915</v>
      </c>
      <c r="F1837" t="s">
        <v>13134</v>
      </c>
    </row>
    <row r="1838" spans="1:6" x14ac:dyDescent="0.25">
      <c r="A1838">
        <v>5</v>
      </c>
      <c r="B1838" t="s">
        <v>3807</v>
      </c>
      <c r="C1838">
        <v>2339</v>
      </c>
      <c r="D1838" t="s">
        <v>3816</v>
      </c>
      <c r="E1838" t="s">
        <v>2915</v>
      </c>
      <c r="F1838" t="s">
        <v>13134</v>
      </c>
    </row>
    <row r="1839" spans="1:6" x14ac:dyDescent="0.25">
      <c r="A1839">
        <v>5</v>
      </c>
      <c r="B1839" t="s">
        <v>3807</v>
      </c>
      <c r="C1839">
        <v>2342</v>
      </c>
      <c r="D1839" t="s">
        <v>13206</v>
      </c>
      <c r="E1839" t="s">
        <v>2915</v>
      </c>
      <c r="F1839" t="s">
        <v>13134</v>
      </c>
    </row>
    <row r="1840" spans="1:6" x14ac:dyDescent="0.25">
      <c r="A1840">
        <v>5</v>
      </c>
      <c r="B1840" t="s">
        <v>3807</v>
      </c>
      <c r="C1840">
        <v>2343</v>
      </c>
      <c r="D1840" t="s">
        <v>13209</v>
      </c>
      <c r="E1840" t="s">
        <v>2915</v>
      </c>
      <c r="F1840" t="s">
        <v>13134</v>
      </c>
    </row>
    <row r="1841" spans="1:6" x14ac:dyDescent="0.25">
      <c r="A1841">
        <v>5</v>
      </c>
      <c r="B1841" t="s">
        <v>3807</v>
      </c>
      <c r="C1841">
        <v>2344</v>
      </c>
      <c r="D1841" t="s">
        <v>13212</v>
      </c>
      <c r="E1841" t="s">
        <v>2915</v>
      </c>
      <c r="F1841" t="s">
        <v>13134</v>
      </c>
    </row>
    <row r="1842" spans="1:6" x14ac:dyDescent="0.25">
      <c r="A1842">
        <v>5</v>
      </c>
      <c r="B1842" t="s">
        <v>3807</v>
      </c>
      <c r="C1842">
        <v>2345</v>
      </c>
      <c r="D1842" t="s">
        <v>13216</v>
      </c>
      <c r="E1842" t="s">
        <v>2915</v>
      </c>
      <c r="F1842" t="s">
        <v>13134</v>
      </c>
    </row>
    <row r="1843" spans="1:6" x14ac:dyDescent="0.25">
      <c r="A1843">
        <v>5</v>
      </c>
      <c r="B1843" t="s">
        <v>3807</v>
      </c>
      <c r="C1843">
        <v>2346</v>
      </c>
      <c r="D1843" t="s">
        <v>13219</v>
      </c>
      <c r="E1843" t="s">
        <v>2915</v>
      </c>
      <c r="F1843" t="s">
        <v>13134</v>
      </c>
    </row>
    <row r="1844" spans="1:6" x14ac:dyDescent="0.25">
      <c r="A1844">
        <v>5</v>
      </c>
      <c r="B1844" t="s">
        <v>3807</v>
      </c>
      <c r="C1844">
        <v>2347</v>
      </c>
      <c r="D1844" t="s">
        <v>13222</v>
      </c>
      <c r="E1844" t="s">
        <v>2915</v>
      </c>
      <c r="F1844" t="s">
        <v>13134</v>
      </c>
    </row>
    <row r="1845" spans="1:6" x14ac:dyDescent="0.25">
      <c r="A1845">
        <v>5</v>
      </c>
      <c r="B1845" t="s">
        <v>3807</v>
      </c>
      <c r="C1845">
        <v>2348</v>
      </c>
      <c r="D1845" t="s">
        <v>13225</v>
      </c>
      <c r="E1845" t="s">
        <v>2915</v>
      </c>
      <c r="F1845" t="s">
        <v>13134</v>
      </c>
    </row>
    <row r="1846" spans="1:6" x14ac:dyDescent="0.25">
      <c r="A1846">
        <v>5</v>
      </c>
      <c r="B1846" t="s">
        <v>3807</v>
      </c>
      <c r="C1846">
        <v>2353</v>
      </c>
      <c r="D1846" t="s">
        <v>13229</v>
      </c>
      <c r="E1846" t="s">
        <v>2915</v>
      </c>
      <c r="F1846" t="s">
        <v>13134</v>
      </c>
    </row>
    <row r="1847" spans="1:6" x14ac:dyDescent="0.25">
      <c r="A1847">
        <v>5</v>
      </c>
      <c r="B1847" t="s">
        <v>3807</v>
      </c>
      <c r="C1847">
        <v>2357</v>
      </c>
      <c r="D1847" t="s">
        <v>13233</v>
      </c>
      <c r="E1847" t="s">
        <v>2915</v>
      </c>
      <c r="F1847" t="s">
        <v>13134</v>
      </c>
    </row>
    <row r="1848" spans="1:6" x14ac:dyDescent="0.25">
      <c r="A1848">
        <v>5</v>
      </c>
      <c r="B1848" t="s">
        <v>3807</v>
      </c>
      <c r="C1848">
        <v>2358</v>
      </c>
      <c r="D1848" t="s">
        <v>13236</v>
      </c>
      <c r="E1848" t="s">
        <v>2915</v>
      </c>
      <c r="F1848" t="s">
        <v>13134</v>
      </c>
    </row>
    <row r="1849" spans="1:6" x14ac:dyDescent="0.25">
      <c r="A1849">
        <v>5</v>
      </c>
      <c r="B1849" t="s">
        <v>3807</v>
      </c>
      <c r="C1849">
        <v>2359</v>
      </c>
      <c r="D1849" t="s">
        <v>13239</v>
      </c>
      <c r="E1849" t="s">
        <v>2915</v>
      </c>
      <c r="F1849" t="s">
        <v>13134</v>
      </c>
    </row>
    <row r="1850" spans="1:6" x14ac:dyDescent="0.25">
      <c r="A1850">
        <v>5</v>
      </c>
      <c r="B1850" t="s">
        <v>3807</v>
      </c>
      <c r="C1850">
        <v>2365</v>
      </c>
      <c r="D1850" t="s">
        <v>13242</v>
      </c>
      <c r="E1850" t="s">
        <v>2915</v>
      </c>
      <c r="F1850" t="s">
        <v>13134</v>
      </c>
    </row>
    <row r="1851" spans="1:6" x14ac:dyDescent="0.25">
      <c r="A1851">
        <v>5</v>
      </c>
      <c r="B1851" t="s">
        <v>3807</v>
      </c>
      <c r="C1851">
        <v>2366</v>
      </c>
      <c r="D1851" t="s">
        <v>13245</v>
      </c>
      <c r="E1851" t="s">
        <v>2915</v>
      </c>
      <c r="F1851" t="s">
        <v>13134</v>
      </c>
    </row>
    <row r="1852" spans="1:6" x14ac:dyDescent="0.25">
      <c r="A1852">
        <v>5</v>
      </c>
      <c r="B1852" t="s">
        <v>3807</v>
      </c>
      <c r="C1852">
        <v>2371</v>
      </c>
      <c r="D1852" t="s">
        <v>13248</v>
      </c>
      <c r="E1852" t="s">
        <v>2915</v>
      </c>
      <c r="F1852" t="s">
        <v>13134</v>
      </c>
    </row>
    <row r="1853" spans="1:6" x14ac:dyDescent="0.25">
      <c r="A1853">
        <v>5</v>
      </c>
      <c r="B1853" t="s">
        <v>3807</v>
      </c>
      <c r="C1853">
        <v>2379</v>
      </c>
      <c r="D1853" t="s">
        <v>13251</v>
      </c>
      <c r="E1853" t="s">
        <v>2915</v>
      </c>
      <c r="F1853" t="s">
        <v>13134</v>
      </c>
    </row>
    <row r="1854" spans="1:6" x14ac:dyDescent="0.25">
      <c r="A1854">
        <v>5</v>
      </c>
      <c r="B1854" t="s">
        <v>3807</v>
      </c>
      <c r="C1854">
        <v>2382</v>
      </c>
      <c r="D1854" t="s">
        <v>13254</v>
      </c>
      <c r="E1854" t="s">
        <v>2915</v>
      </c>
      <c r="F1854" t="s">
        <v>13134</v>
      </c>
    </row>
    <row r="1855" spans="1:6" x14ac:dyDescent="0.25">
      <c r="A1855">
        <v>5</v>
      </c>
      <c r="B1855" t="s">
        <v>3807</v>
      </c>
      <c r="C1855">
        <v>2385</v>
      </c>
      <c r="D1855" t="s">
        <v>13257</v>
      </c>
      <c r="E1855" t="s">
        <v>2915</v>
      </c>
      <c r="F1855" t="s">
        <v>13134</v>
      </c>
    </row>
    <row r="1856" spans="1:6" x14ac:dyDescent="0.25">
      <c r="A1856">
        <v>5</v>
      </c>
      <c r="B1856" t="s">
        <v>3807</v>
      </c>
      <c r="C1856">
        <v>2387</v>
      </c>
      <c r="D1856" t="s">
        <v>13260</v>
      </c>
      <c r="E1856" t="s">
        <v>2915</v>
      </c>
      <c r="F1856" t="s">
        <v>13134</v>
      </c>
    </row>
    <row r="1857" spans="1:6" x14ac:dyDescent="0.25">
      <c r="A1857">
        <v>5</v>
      </c>
      <c r="B1857" t="s">
        <v>3807</v>
      </c>
      <c r="C1857">
        <v>2391</v>
      </c>
      <c r="D1857" t="s">
        <v>13263</v>
      </c>
      <c r="E1857" t="s">
        <v>2915</v>
      </c>
      <c r="F1857" t="s">
        <v>13134</v>
      </c>
    </row>
    <row r="1858" spans="1:6" x14ac:dyDescent="0.25">
      <c r="A1858">
        <v>5</v>
      </c>
      <c r="B1858" t="s">
        <v>3807</v>
      </c>
      <c r="C1858">
        <v>2402</v>
      </c>
      <c r="D1858" t="s">
        <v>13266</v>
      </c>
      <c r="E1858" t="s">
        <v>2915</v>
      </c>
      <c r="F1858" t="s">
        <v>13134</v>
      </c>
    </row>
    <row r="1859" spans="1:6" x14ac:dyDescent="0.25">
      <c r="A1859">
        <v>5</v>
      </c>
      <c r="B1859" t="s">
        <v>3807</v>
      </c>
      <c r="C1859">
        <v>2403</v>
      </c>
      <c r="D1859" t="s">
        <v>13269</v>
      </c>
      <c r="E1859" t="s">
        <v>2915</v>
      </c>
      <c r="F1859" t="s">
        <v>13134</v>
      </c>
    </row>
    <row r="1860" spans="1:6" x14ac:dyDescent="0.25">
      <c r="A1860">
        <v>5</v>
      </c>
      <c r="B1860" t="s">
        <v>3807</v>
      </c>
      <c r="C1860">
        <v>2405</v>
      </c>
      <c r="D1860" t="s">
        <v>13273</v>
      </c>
      <c r="E1860" t="s">
        <v>2915</v>
      </c>
      <c r="F1860" t="s">
        <v>13134</v>
      </c>
    </row>
    <row r="1861" spans="1:6" x14ac:dyDescent="0.25">
      <c r="A1861">
        <v>5</v>
      </c>
      <c r="B1861" t="s">
        <v>3807</v>
      </c>
      <c r="C1861">
        <v>2407</v>
      </c>
      <c r="D1861" t="s">
        <v>13276</v>
      </c>
      <c r="E1861" t="s">
        <v>2915</v>
      </c>
      <c r="F1861" t="s">
        <v>13134</v>
      </c>
    </row>
    <row r="1862" spans="1:6" x14ac:dyDescent="0.25">
      <c r="A1862">
        <v>5</v>
      </c>
      <c r="B1862" t="s">
        <v>3807</v>
      </c>
      <c r="C1862">
        <v>2409</v>
      </c>
      <c r="D1862" t="s">
        <v>13279</v>
      </c>
      <c r="E1862" t="s">
        <v>2915</v>
      </c>
      <c r="F1862" t="s">
        <v>13134</v>
      </c>
    </row>
    <row r="1863" spans="1:6" x14ac:dyDescent="0.25">
      <c r="A1863">
        <v>5</v>
      </c>
      <c r="B1863" t="s">
        <v>3807</v>
      </c>
      <c r="C1863">
        <v>2416</v>
      </c>
      <c r="D1863" t="s">
        <v>13282</v>
      </c>
      <c r="E1863" t="s">
        <v>2915</v>
      </c>
      <c r="F1863" t="s">
        <v>13134</v>
      </c>
    </row>
    <row r="1864" spans="1:6" x14ac:dyDescent="0.25">
      <c r="A1864">
        <v>5</v>
      </c>
      <c r="B1864" t="s">
        <v>3807</v>
      </c>
      <c r="C1864">
        <v>2424</v>
      </c>
      <c r="D1864" t="s">
        <v>13285</v>
      </c>
      <c r="E1864" t="s">
        <v>2915</v>
      </c>
      <c r="F1864" t="s">
        <v>13134</v>
      </c>
    </row>
    <row r="1865" spans="1:6" x14ac:dyDescent="0.25">
      <c r="A1865">
        <v>5</v>
      </c>
      <c r="B1865" t="s">
        <v>3807</v>
      </c>
      <c r="C1865">
        <v>2429</v>
      </c>
      <c r="D1865" t="s">
        <v>13288</v>
      </c>
      <c r="E1865" t="s">
        <v>2915</v>
      </c>
      <c r="F1865" t="s">
        <v>13134</v>
      </c>
    </row>
    <row r="1866" spans="1:6" x14ac:dyDescent="0.25">
      <c r="A1866">
        <v>5</v>
      </c>
      <c r="B1866" t="s">
        <v>3807</v>
      </c>
      <c r="C1866">
        <v>2433</v>
      </c>
      <c r="D1866" t="s">
        <v>13301</v>
      </c>
      <c r="E1866" t="s">
        <v>2915</v>
      </c>
      <c r="F1866" t="s">
        <v>13134</v>
      </c>
    </row>
    <row r="1867" spans="1:6" x14ac:dyDescent="0.25">
      <c r="A1867">
        <v>5</v>
      </c>
      <c r="B1867" t="s">
        <v>3807</v>
      </c>
      <c r="C1867">
        <v>2443</v>
      </c>
      <c r="D1867" t="s">
        <v>13305</v>
      </c>
      <c r="E1867" t="s">
        <v>2915</v>
      </c>
      <c r="F1867" t="s">
        <v>13134</v>
      </c>
    </row>
    <row r="1868" spans="1:6" x14ac:dyDescent="0.25">
      <c r="A1868">
        <v>5</v>
      </c>
      <c r="B1868" t="s">
        <v>3807</v>
      </c>
      <c r="C1868">
        <v>2457</v>
      </c>
      <c r="D1868" t="s">
        <v>13308</v>
      </c>
      <c r="E1868" t="s">
        <v>2915</v>
      </c>
      <c r="F1868" t="s">
        <v>13134</v>
      </c>
    </row>
    <row r="1869" spans="1:6" x14ac:dyDescent="0.25">
      <c r="A1869">
        <v>5</v>
      </c>
      <c r="B1869" t="s">
        <v>3807</v>
      </c>
      <c r="C1869">
        <v>2461</v>
      </c>
      <c r="D1869" t="s">
        <v>13314</v>
      </c>
      <c r="E1869" t="s">
        <v>2915</v>
      </c>
      <c r="F1869" t="s">
        <v>13134</v>
      </c>
    </row>
    <row r="1870" spans="1:6" x14ac:dyDescent="0.25">
      <c r="A1870">
        <v>5</v>
      </c>
      <c r="B1870" t="s">
        <v>3807</v>
      </c>
      <c r="C1870">
        <v>2462</v>
      </c>
      <c r="D1870" t="s">
        <v>13317</v>
      </c>
      <c r="E1870" t="s">
        <v>2915</v>
      </c>
      <c r="F1870" t="s">
        <v>13134</v>
      </c>
    </row>
    <row r="1871" spans="1:6" x14ac:dyDescent="0.25">
      <c r="A1871">
        <v>5</v>
      </c>
      <c r="B1871" t="s">
        <v>3807</v>
      </c>
      <c r="C1871">
        <v>2465</v>
      </c>
      <c r="D1871" t="s">
        <v>13323</v>
      </c>
      <c r="E1871" t="s">
        <v>2915</v>
      </c>
      <c r="F1871" t="s">
        <v>13134</v>
      </c>
    </row>
    <row r="1872" spans="1:6" x14ac:dyDescent="0.25">
      <c r="A1872">
        <v>5</v>
      </c>
      <c r="B1872" t="s">
        <v>3807</v>
      </c>
      <c r="C1872">
        <v>2468</v>
      </c>
      <c r="D1872" t="s">
        <v>13326</v>
      </c>
      <c r="E1872" t="s">
        <v>2915</v>
      </c>
      <c r="F1872" t="s">
        <v>13134</v>
      </c>
    </row>
    <row r="1873" spans="1:6" x14ac:dyDescent="0.25">
      <c r="A1873">
        <v>5</v>
      </c>
      <c r="B1873" t="s">
        <v>3807</v>
      </c>
      <c r="C1873">
        <v>2470</v>
      </c>
      <c r="D1873" t="s">
        <v>13329</v>
      </c>
      <c r="E1873" t="s">
        <v>2915</v>
      </c>
      <c r="F1873" t="s">
        <v>13134</v>
      </c>
    </row>
    <row r="1874" spans="1:6" x14ac:dyDescent="0.25">
      <c r="A1874">
        <v>5</v>
      </c>
      <c r="B1874" t="s">
        <v>3807</v>
      </c>
      <c r="C1874">
        <v>2471</v>
      </c>
      <c r="D1874" t="s">
        <v>13333</v>
      </c>
      <c r="E1874" t="s">
        <v>2915</v>
      </c>
      <c r="F1874" t="s">
        <v>13134</v>
      </c>
    </row>
    <row r="1875" spans="1:6" x14ac:dyDescent="0.25">
      <c r="A1875">
        <v>5</v>
      </c>
      <c r="B1875" t="s">
        <v>3807</v>
      </c>
      <c r="C1875">
        <v>2475</v>
      </c>
      <c r="D1875" t="s">
        <v>5800</v>
      </c>
      <c r="E1875" t="s">
        <v>2915</v>
      </c>
      <c r="F1875" t="s">
        <v>13134</v>
      </c>
    </row>
    <row r="1876" spans="1:6" x14ac:dyDescent="0.25">
      <c r="A1876">
        <v>5</v>
      </c>
      <c r="B1876" t="s">
        <v>3807</v>
      </c>
      <c r="C1876">
        <v>2481</v>
      </c>
      <c r="D1876" t="s">
        <v>13340</v>
      </c>
      <c r="E1876" t="s">
        <v>2915</v>
      </c>
      <c r="F1876" t="s">
        <v>13134</v>
      </c>
    </row>
    <row r="1877" spans="1:6" x14ac:dyDescent="0.25">
      <c r="A1877">
        <v>5</v>
      </c>
      <c r="B1877" t="s">
        <v>3807</v>
      </c>
      <c r="C1877">
        <v>2483</v>
      </c>
      <c r="D1877" t="s">
        <v>13343</v>
      </c>
      <c r="E1877" t="s">
        <v>2915</v>
      </c>
      <c r="F1877" t="s">
        <v>13134</v>
      </c>
    </row>
    <row r="1878" spans="1:6" x14ac:dyDescent="0.25">
      <c r="A1878">
        <v>5</v>
      </c>
      <c r="B1878" t="s">
        <v>3807</v>
      </c>
      <c r="C1878">
        <v>2484</v>
      </c>
      <c r="D1878" t="s">
        <v>13347</v>
      </c>
      <c r="E1878" t="s">
        <v>2915</v>
      </c>
      <c r="F1878" t="s">
        <v>13134</v>
      </c>
    </row>
    <row r="1879" spans="1:6" x14ac:dyDescent="0.25">
      <c r="A1879">
        <v>5</v>
      </c>
      <c r="B1879" t="s">
        <v>3807</v>
      </c>
      <c r="C1879">
        <v>2486</v>
      </c>
      <c r="D1879" t="s">
        <v>13353</v>
      </c>
      <c r="E1879" t="s">
        <v>2915</v>
      </c>
      <c r="F1879" t="s">
        <v>13134</v>
      </c>
    </row>
    <row r="1880" spans="1:6" x14ac:dyDescent="0.25">
      <c r="A1880">
        <v>5</v>
      </c>
      <c r="B1880" t="s">
        <v>3807</v>
      </c>
      <c r="C1880">
        <v>2488</v>
      </c>
      <c r="D1880" t="s">
        <v>13356</v>
      </c>
      <c r="E1880" t="s">
        <v>2915</v>
      </c>
      <c r="F1880" t="s">
        <v>13134</v>
      </c>
    </row>
    <row r="1881" spans="1:6" x14ac:dyDescent="0.25">
      <c r="A1881">
        <v>5</v>
      </c>
      <c r="B1881" t="s">
        <v>3807</v>
      </c>
      <c r="C1881">
        <v>2489</v>
      </c>
      <c r="D1881" t="s">
        <v>13359</v>
      </c>
      <c r="E1881" t="s">
        <v>2915</v>
      </c>
      <c r="F1881" t="s">
        <v>13134</v>
      </c>
    </row>
    <row r="1882" spans="1:6" x14ac:dyDescent="0.25">
      <c r="A1882">
        <v>5</v>
      </c>
      <c r="B1882" t="s">
        <v>3807</v>
      </c>
      <c r="C1882">
        <v>2495</v>
      </c>
      <c r="D1882" t="s">
        <v>13362</v>
      </c>
      <c r="E1882" t="s">
        <v>2915</v>
      </c>
      <c r="F1882" t="s">
        <v>13134</v>
      </c>
    </row>
    <row r="1883" spans="1:6" x14ac:dyDescent="0.25">
      <c r="A1883">
        <v>5</v>
      </c>
      <c r="B1883" t="s">
        <v>3807</v>
      </c>
      <c r="C1883">
        <v>2505</v>
      </c>
      <c r="D1883" t="s">
        <v>13366</v>
      </c>
      <c r="E1883" t="s">
        <v>2915</v>
      </c>
      <c r="F1883" t="s">
        <v>13134</v>
      </c>
    </row>
    <row r="1884" spans="1:6" x14ac:dyDescent="0.25">
      <c r="A1884">
        <v>5</v>
      </c>
      <c r="B1884" t="s">
        <v>3807</v>
      </c>
      <c r="C1884">
        <v>2506</v>
      </c>
      <c r="D1884" t="s">
        <v>13370</v>
      </c>
      <c r="E1884" t="s">
        <v>2915</v>
      </c>
      <c r="F1884" t="s">
        <v>13134</v>
      </c>
    </row>
    <row r="1885" spans="1:6" x14ac:dyDescent="0.25">
      <c r="A1885">
        <v>5</v>
      </c>
      <c r="B1885" t="s">
        <v>3807</v>
      </c>
      <c r="C1885">
        <v>2509</v>
      </c>
      <c r="D1885" t="s">
        <v>13373</v>
      </c>
      <c r="E1885" t="s">
        <v>2915</v>
      </c>
      <c r="F1885" t="s">
        <v>13134</v>
      </c>
    </row>
    <row r="1886" spans="1:6" x14ac:dyDescent="0.25">
      <c r="A1886">
        <v>5</v>
      </c>
      <c r="B1886" t="s">
        <v>3807</v>
      </c>
      <c r="C1886">
        <v>2512</v>
      </c>
      <c r="D1886" t="s">
        <v>13376</v>
      </c>
      <c r="E1886" t="s">
        <v>2915</v>
      </c>
      <c r="F1886" t="s">
        <v>13134</v>
      </c>
    </row>
    <row r="1887" spans="1:6" x14ac:dyDescent="0.25">
      <c r="A1887">
        <v>2</v>
      </c>
      <c r="B1887" t="s">
        <v>3861</v>
      </c>
      <c r="C1887">
        <v>570</v>
      </c>
      <c r="D1887" t="s">
        <v>13379</v>
      </c>
      <c r="E1887" t="s">
        <v>39</v>
      </c>
      <c r="F1887" t="s">
        <v>13383</v>
      </c>
    </row>
    <row r="1888" spans="1:6" x14ac:dyDescent="0.25">
      <c r="A1888">
        <v>2</v>
      </c>
      <c r="B1888" t="s">
        <v>3861</v>
      </c>
      <c r="C1888">
        <v>574</v>
      </c>
      <c r="D1888" t="s">
        <v>13389</v>
      </c>
      <c r="E1888" t="s">
        <v>39</v>
      </c>
      <c r="F1888" t="s">
        <v>13383</v>
      </c>
    </row>
    <row r="1889" spans="1:6" x14ac:dyDescent="0.25">
      <c r="A1889">
        <v>2</v>
      </c>
      <c r="B1889" t="s">
        <v>3861</v>
      </c>
      <c r="C1889">
        <v>577</v>
      </c>
      <c r="D1889" t="s">
        <v>13401</v>
      </c>
      <c r="E1889" t="s">
        <v>39</v>
      </c>
      <c r="F1889" t="s">
        <v>13383</v>
      </c>
    </row>
    <row r="1890" spans="1:6" x14ac:dyDescent="0.25">
      <c r="A1890">
        <v>2</v>
      </c>
      <c r="B1890" t="s">
        <v>3861</v>
      </c>
      <c r="C1890">
        <v>580</v>
      </c>
      <c r="D1890" t="s">
        <v>13406</v>
      </c>
      <c r="E1890" t="s">
        <v>39</v>
      </c>
      <c r="F1890" t="s">
        <v>13383</v>
      </c>
    </row>
    <row r="1891" spans="1:6" x14ac:dyDescent="0.25">
      <c r="A1891">
        <v>2</v>
      </c>
      <c r="B1891" t="s">
        <v>3861</v>
      </c>
      <c r="C1891">
        <v>585</v>
      </c>
      <c r="D1891" t="s">
        <v>3873</v>
      </c>
      <c r="E1891" t="s">
        <v>39</v>
      </c>
      <c r="F1891" t="s">
        <v>13383</v>
      </c>
    </row>
    <row r="1892" spans="1:6" x14ac:dyDescent="0.25">
      <c r="A1892">
        <v>2</v>
      </c>
      <c r="B1892" t="s">
        <v>3861</v>
      </c>
      <c r="C1892">
        <v>589</v>
      </c>
      <c r="D1892" t="s">
        <v>13451</v>
      </c>
      <c r="E1892" t="s">
        <v>39</v>
      </c>
      <c r="F1892" t="s">
        <v>13383</v>
      </c>
    </row>
    <row r="1893" spans="1:6" x14ac:dyDescent="0.25">
      <c r="A1893">
        <v>2</v>
      </c>
      <c r="B1893" t="s">
        <v>3861</v>
      </c>
      <c r="C1893">
        <v>590</v>
      </c>
      <c r="D1893" t="s">
        <v>13455</v>
      </c>
      <c r="E1893" t="s">
        <v>39</v>
      </c>
      <c r="F1893" t="s">
        <v>13383</v>
      </c>
    </row>
    <row r="1894" spans="1:6" x14ac:dyDescent="0.25">
      <c r="A1894">
        <v>2</v>
      </c>
      <c r="B1894" t="s">
        <v>3861</v>
      </c>
      <c r="C1894">
        <v>598</v>
      </c>
      <c r="D1894" t="s">
        <v>13466</v>
      </c>
      <c r="E1894" t="s">
        <v>39</v>
      </c>
      <c r="F1894" t="s">
        <v>13383</v>
      </c>
    </row>
    <row r="1895" spans="1:6" x14ac:dyDescent="0.25">
      <c r="A1895">
        <v>2</v>
      </c>
      <c r="B1895" t="s">
        <v>3861</v>
      </c>
      <c r="C1895">
        <v>601</v>
      </c>
      <c r="D1895" t="s">
        <v>13473</v>
      </c>
      <c r="E1895" t="s">
        <v>39</v>
      </c>
      <c r="F1895" t="s">
        <v>13383</v>
      </c>
    </row>
    <row r="1896" spans="1:6" x14ac:dyDescent="0.25">
      <c r="A1896">
        <v>2</v>
      </c>
      <c r="B1896" t="s">
        <v>3861</v>
      </c>
      <c r="C1896">
        <v>602</v>
      </c>
      <c r="D1896" t="s">
        <v>8730</v>
      </c>
      <c r="E1896" t="s">
        <v>39</v>
      </c>
      <c r="F1896" t="s">
        <v>13383</v>
      </c>
    </row>
    <row r="1897" spans="1:6" x14ac:dyDescent="0.25">
      <c r="A1897">
        <v>2</v>
      </c>
      <c r="B1897" t="s">
        <v>3861</v>
      </c>
      <c r="C1897">
        <v>603</v>
      </c>
      <c r="D1897" t="s">
        <v>13485</v>
      </c>
      <c r="E1897" t="s">
        <v>39</v>
      </c>
      <c r="F1897" t="s">
        <v>13383</v>
      </c>
    </row>
    <row r="1898" spans="1:6" x14ac:dyDescent="0.25">
      <c r="A1898">
        <v>2</v>
      </c>
      <c r="B1898" t="s">
        <v>3861</v>
      </c>
      <c r="C1898">
        <v>695</v>
      </c>
      <c r="D1898" t="s">
        <v>13489</v>
      </c>
      <c r="E1898" t="s">
        <v>39</v>
      </c>
      <c r="F1898" t="s">
        <v>13383</v>
      </c>
    </row>
    <row r="1899" spans="1:6" x14ac:dyDescent="0.25">
      <c r="A1899">
        <v>2</v>
      </c>
      <c r="B1899" t="s">
        <v>3861</v>
      </c>
      <c r="C1899">
        <v>606</v>
      </c>
      <c r="D1899" t="s">
        <v>13494</v>
      </c>
      <c r="E1899" t="s">
        <v>39</v>
      </c>
      <c r="F1899" t="s">
        <v>13383</v>
      </c>
    </row>
    <row r="1900" spans="1:6" x14ac:dyDescent="0.25">
      <c r="A1900">
        <v>3</v>
      </c>
      <c r="B1900" t="s">
        <v>3726</v>
      </c>
      <c r="C1900">
        <v>1026</v>
      </c>
      <c r="D1900" t="s">
        <v>13508</v>
      </c>
      <c r="E1900" t="s">
        <v>39</v>
      </c>
      <c r="F1900" t="s">
        <v>13383</v>
      </c>
    </row>
    <row r="1901" spans="1:6" x14ac:dyDescent="0.25">
      <c r="A1901">
        <v>2</v>
      </c>
      <c r="B1901" t="s">
        <v>3861</v>
      </c>
      <c r="C1901">
        <v>607</v>
      </c>
      <c r="D1901" t="s">
        <v>13516</v>
      </c>
      <c r="E1901" t="s">
        <v>39</v>
      </c>
      <c r="F1901" t="s">
        <v>13383</v>
      </c>
    </row>
    <row r="1902" spans="1:6" x14ac:dyDescent="0.25">
      <c r="A1902">
        <v>2</v>
      </c>
      <c r="B1902" t="s">
        <v>3861</v>
      </c>
      <c r="C1902">
        <v>611</v>
      </c>
      <c r="D1902" t="s">
        <v>13521</v>
      </c>
      <c r="E1902" t="s">
        <v>39</v>
      </c>
      <c r="F1902" t="s">
        <v>13383</v>
      </c>
    </row>
    <row r="1903" spans="1:6" x14ac:dyDescent="0.25">
      <c r="A1903">
        <v>2</v>
      </c>
      <c r="B1903" t="s">
        <v>3861</v>
      </c>
      <c r="C1903">
        <v>612</v>
      </c>
      <c r="D1903" t="s">
        <v>13527</v>
      </c>
      <c r="E1903" t="s">
        <v>39</v>
      </c>
      <c r="F1903" t="s">
        <v>13383</v>
      </c>
    </row>
    <row r="1904" spans="1:6" x14ac:dyDescent="0.25">
      <c r="A1904">
        <v>2</v>
      </c>
      <c r="B1904" t="s">
        <v>3861</v>
      </c>
      <c r="C1904">
        <v>613</v>
      </c>
      <c r="D1904" t="s">
        <v>13535</v>
      </c>
      <c r="E1904" t="s">
        <v>39</v>
      </c>
      <c r="F1904" t="s">
        <v>13383</v>
      </c>
    </row>
    <row r="1905" spans="1:6" x14ac:dyDescent="0.25">
      <c r="A1905">
        <v>2</v>
      </c>
      <c r="B1905" t="s">
        <v>3861</v>
      </c>
      <c r="C1905">
        <v>616</v>
      </c>
      <c r="D1905" t="s">
        <v>13539</v>
      </c>
      <c r="E1905" t="s">
        <v>39</v>
      </c>
      <c r="F1905" t="s">
        <v>13383</v>
      </c>
    </row>
    <row r="1906" spans="1:6" x14ac:dyDescent="0.25">
      <c r="A1906">
        <v>2</v>
      </c>
      <c r="B1906" t="s">
        <v>3861</v>
      </c>
      <c r="C1906">
        <v>619</v>
      </c>
      <c r="D1906" t="s">
        <v>13543</v>
      </c>
      <c r="E1906" t="s">
        <v>39</v>
      </c>
      <c r="F1906" t="s">
        <v>13383</v>
      </c>
    </row>
    <row r="1907" spans="1:6" x14ac:dyDescent="0.25">
      <c r="A1907">
        <v>2</v>
      </c>
      <c r="B1907" t="s">
        <v>3861</v>
      </c>
      <c r="C1907">
        <v>622</v>
      </c>
      <c r="D1907" t="s">
        <v>13560</v>
      </c>
      <c r="E1907" t="s">
        <v>39</v>
      </c>
      <c r="F1907" t="s">
        <v>13383</v>
      </c>
    </row>
    <row r="1908" spans="1:6" x14ac:dyDescent="0.25">
      <c r="A1908">
        <v>2</v>
      </c>
      <c r="B1908" t="s">
        <v>3861</v>
      </c>
      <c r="C1908">
        <v>624</v>
      </c>
      <c r="D1908" t="s">
        <v>13564</v>
      </c>
      <c r="E1908" t="s">
        <v>39</v>
      </c>
      <c r="F1908" t="s">
        <v>13383</v>
      </c>
    </row>
    <row r="1909" spans="1:6" x14ac:dyDescent="0.25">
      <c r="A1909">
        <v>2</v>
      </c>
      <c r="B1909" t="s">
        <v>3861</v>
      </c>
      <c r="C1909">
        <v>627</v>
      </c>
      <c r="D1909" t="s">
        <v>13578</v>
      </c>
      <c r="E1909" t="s">
        <v>39</v>
      </c>
      <c r="F1909" t="s">
        <v>13383</v>
      </c>
    </row>
    <row r="1910" spans="1:6" x14ac:dyDescent="0.25">
      <c r="A1910">
        <v>2</v>
      </c>
      <c r="B1910" t="s">
        <v>3861</v>
      </c>
      <c r="C1910">
        <v>628</v>
      </c>
      <c r="D1910" t="s">
        <v>13582</v>
      </c>
      <c r="E1910" t="s">
        <v>39</v>
      </c>
      <c r="F1910" t="s">
        <v>13383</v>
      </c>
    </row>
    <row r="1911" spans="1:6" x14ac:dyDescent="0.25">
      <c r="A1911">
        <v>2</v>
      </c>
      <c r="B1911" t="s">
        <v>3861</v>
      </c>
      <c r="C1911">
        <v>629</v>
      </c>
      <c r="D1911" t="s">
        <v>13596</v>
      </c>
      <c r="E1911" t="s">
        <v>39</v>
      </c>
      <c r="F1911" t="s">
        <v>13383</v>
      </c>
    </row>
    <row r="1912" spans="1:6" x14ac:dyDescent="0.25">
      <c r="A1912">
        <v>2</v>
      </c>
      <c r="B1912" t="s">
        <v>3861</v>
      </c>
      <c r="C1912">
        <v>630</v>
      </c>
      <c r="D1912" t="s">
        <v>13640</v>
      </c>
      <c r="E1912" t="s">
        <v>39</v>
      </c>
      <c r="F1912" t="s">
        <v>13383</v>
      </c>
    </row>
    <row r="1913" spans="1:6" x14ac:dyDescent="0.25">
      <c r="A1913">
        <v>2</v>
      </c>
      <c r="B1913" t="s">
        <v>3861</v>
      </c>
      <c r="C1913">
        <v>632</v>
      </c>
      <c r="D1913" t="s">
        <v>13647</v>
      </c>
      <c r="E1913" t="s">
        <v>39</v>
      </c>
      <c r="F1913" t="s">
        <v>13383</v>
      </c>
    </row>
    <row r="1914" spans="1:6" x14ac:dyDescent="0.25">
      <c r="A1914">
        <v>2</v>
      </c>
      <c r="B1914" t="s">
        <v>3861</v>
      </c>
      <c r="C1914">
        <v>633</v>
      </c>
      <c r="D1914" t="s">
        <v>13656</v>
      </c>
      <c r="E1914" t="s">
        <v>39</v>
      </c>
      <c r="F1914" t="s">
        <v>13383</v>
      </c>
    </row>
    <row r="1915" spans="1:6" x14ac:dyDescent="0.25">
      <c r="A1915">
        <v>2</v>
      </c>
      <c r="B1915" t="s">
        <v>3861</v>
      </c>
      <c r="C1915">
        <v>638</v>
      </c>
      <c r="D1915" t="s">
        <v>13667</v>
      </c>
      <c r="E1915" t="s">
        <v>39</v>
      </c>
      <c r="F1915" t="s">
        <v>13383</v>
      </c>
    </row>
    <row r="1916" spans="1:6" x14ac:dyDescent="0.25">
      <c r="A1916">
        <v>2</v>
      </c>
      <c r="B1916" t="s">
        <v>3861</v>
      </c>
      <c r="C1916">
        <v>639</v>
      </c>
      <c r="D1916" t="s">
        <v>13685</v>
      </c>
      <c r="E1916" t="s">
        <v>39</v>
      </c>
      <c r="F1916" t="s">
        <v>13383</v>
      </c>
    </row>
    <row r="1917" spans="1:6" x14ac:dyDescent="0.25">
      <c r="A1917">
        <v>2</v>
      </c>
      <c r="B1917" t="s">
        <v>3861</v>
      </c>
      <c r="C1917">
        <v>645</v>
      </c>
      <c r="D1917" t="s">
        <v>13691</v>
      </c>
      <c r="E1917" t="s">
        <v>39</v>
      </c>
      <c r="F1917" t="s">
        <v>13383</v>
      </c>
    </row>
    <row r="1918" spans="1:6" x14ac:dyDescent="0.25">
      <c r="A1918">
        <v>2</v>
      </c>
      <c r="B1918" t="s">
        <v>3861</v>
      </c>
      <c r="C1918">
        <v>649</v>
      </c>
      <c r="D1918" t="s">
        <v>13699</v>
      </c>
      <c r="E1918" t="s">
        <v>39</v>
      </c>
      <c r="F1918" t="s">
        <v>13383</v>
      </c>
    </row>
    <row r="1919" spans="1:6" x14ac:dyDescent="0.25">
      <c r="A1919">
        <v>2</v>
      </c>
      <c r="B1919" t="s">
        <v>3861</v>
      </c>
      <c r="C1919">
        <v>654</v>
      </c>
      <c r="D1919" t="s">
        <v>13704</v>
      </c>
      <c r="E1919" t="s">
        <v>39</v>
      </c>
      <c r="F1919" t="s">
        <v>13383</v>
      </c>
    </row>
    <row r="1920" spans="1:6" x14ac:dyDescent="0.25">
      <c r="A1920">
        <v>2</v>
      </c>
      <c r="B1920" t="s">
        <v>3861</v>
      </c>
      <c r="C1920">
        <v>658</v>
      </c>
      <c r="D1920" t="s">
        <v>13711</v>
      </c>
      <c r="E1920" t="s">
        <v>39</v>
      </c>
      <c r="F1920" t="s">
        <v>13383</v>
      </c>
    </row>
    <row r="1921" spans="1:6" x14ac:dyDescent="0.25">
      <c r="A1921">
        <v>3</v>
      </c>
      <c r="B1921" t="s">
        <v>3726</v>
      </c>
      <c r="C1921">
        <v>1212</v>
      </c>
      <c r="D1921" t="s">
        <v>9505</v>
      </c>
      <c r="E1921" t="s">
        <v>39</v>
      </c>
      <c r="F1921" t="s">
        <v>13383</v>
      </c>
    </row>
    <row r="1922" spans="1:6" x14ac:dyDescent="0.25">
      <c r="A1922">
        <v>2</v>
      </c>
      <c r="B1922" t="s">
        <v>3861</v>
      </c>
      <c r="C1922">
        <v>669</v>
      </c>
      <c r="D1922" t="s">
        <v>13752</v>
      </c>
      <c r="E1922" t="s">
        <v>39</v>
      </c>
      <c r="F1922" t="s">
        <v>13383</v>
      </c>
    </row>
    <row r="1923" spans="1:6" x14ac:dyDescent="0.25">
      <c r="A1923">
        <v>2</v>
      </c>
      <c r="B1923" t="s">
        <v>3861</v>
      </c>
      <c r="C1923">
        <v>676</v>
      </c>
      <c r="D1923" t="s">
        <v>13761</v>
      </c>
      <c r="E1923" t="s">
        <v>39</v>
      </c>
      <c r="F1923" t="s">
        <v>13383</v>
      </c>
    </row>
    <row r="1924" spans="1:6" x14ac:dyDescent="0.25">
      <c r="A1924">
        <v>2</v>
      </c>
      <c r="B1924" t="s">
        <v>3861</v>
      </c>
      <c r="C1924">
        <v>684</v>
      </c>
      <c r="D1924" t="s">
        <v>13766</v>
      </c>
      <c r="E1924" t="s">
        <v>39</v>
      </c>
      <c r="F1924" t="s">
        <v>13383</v>
      </c>
    </row>
    <row r="1925" spans="1:6" x14ac:dyDescent="0.25">
      <c r="A1925">
        <v>2</v>
      </c>
      <c r="B1925" t="s">
        <v>3861</v>
      </c>
      <c r="C1925">
        <v>685</v>
      </c>
      <c r="D1925" t="s">
        <v>13771</v>
      </c>
      <c r="E1925" t="s">
        <v>39</v>
      </c>
      <c r="F1925" t="s">
        <v>13383</v>
      </c>
    </row>
    <row r="1926" spans="1:6" x14ac:dyDescent="0.25">
      <c r="A1926">
        <v>2</v>
      </c>
      <c r="B1926" t="s">
        <v>3861</v>
      </c>
      <c r="C1926">
        <v>688</v>
      </c>
      <c r="D1926" t="s">
        <v>13775</v>
      </c>
      <c r="E1926" t="s">
        <v>39</v>
      </c>
      <c r="F1926" t="s">
        <v>13383</v>
      </c>
    </row>
    <row r="1927" spans="1:6" x14ac:dyDescent="0.25">
      <c r="A1927">
        <v>2</v>
      </c>
      <c r="B1927" t="s">
        <v>3861</v>
      </c>
      <c r="C1927">
        <v>689</v>
      </c>
      <c r="D1927" t="s">
        <v>13779</v>
      </c>
      <c r="E1927" t="s">
        <v>39</v>
      </c>
      <c r="F1927" t="s">
        <v>13383</v>
      </c>
    </row>
    <row r="1928" spans="1:6" x14ac:dyDescent="0.25">
      <c r="A1928">
        <v>2</v>
      </c>
      <c r="B1928" t="s">
        <v>3861</v>
      </c>
      <c r="C1928">
        <v>691</v>
      </c>
      <c r="D1928" t="s">
        <v>13784</v>
      </c>
      <c r="E1928" t="s">
        <v>39</v>
      </c>
      <c r="F1928" t="s">
        <v>13383</v>
      </c>
    </row>
    <row r="1929" spans="1:6" x14ac:dyDescent="0.25">
      <c r="A1929">
        <v>2</v>
      </c>
      <c r="B1929" t="s">
        <v>3861</v>
      </c>
      <c r="C1929">
        <v>694</v>
      </c>
      <c r="D1929" t="s">
        <v>13789</v>
      </c>
      <c r="E1929" t="s">
        <v>39</v>
      </c>
      <c r="F1929" t="s">
        <v>13383</v>
      </c>
    </row>
    <row r="1930" spans="1:6" x14ac:dyDescent="0.25">
      <c r="A1930">
        <v>2</v>
      </c>
      <c r="B1930" t="s">
        <v>3861</v>
      </c>
      <c r="C1930">
        <v>697</v>
      </c>
      <c r="D1930" t="s">
        <v>13807</v>
      </c>
      <c r="E1930" t="s">
        <v>39</v>
      </c>
      <c r="F1930" t="s">
        <v>13383</v>
      </c>
    </row>
    <row r="1931" spans="1:6" x14ac:dyDescent="0.25">
      <c r="A1931">
        <v>2</v>
      </c>
      <c r="B1931" t="s">
        <v>3861</v>
      </c>
      <c r="C1931">
        <v>706</v>
      </c>
      <c r="D1931" t="s">
        <v>13811</v>
      </c>
      <c r="E1931" t="s">
        <v>39</v>
      </c>
      <c r="F1931" t="s">
        <v>13383</v>
      </c>
    </row>
    <row r="1932" spans="1:6" x14ac:dyDescent="0.25">
      <c r="A1932">
        <v>2</v>
      </c>
      <c r="B1932" t="s">
        <v>3861</v>
      </c>
      <c r="C1932">
        <v>723</v>
      </c>
      <c r="D1932" t="s">
        <v>13821</v>
      </c>
      <c r="E1932" t="s">
        <v>39</v>
      </c>
      <c r="F1932" t="s">
        <v>13383</v>
      </c>
    </row>
    <row r="1933" spans="1:6" x14ac:dyDescent="0.25">
      <c r="A1933">
        <v>2</v>
      </c>
      <c r="B1933" t="s">
        <v>3861</v>
      </c>
      <c r="C1933">
        <v>724</v>
      </c>
      <c r="D1933" t="s">
        <v>13829</v>
      </c>
      <c r="E1933" t="s">
        <v>39</v>
      </c>
      <c r="F1933" t="s">
        <v>13383</v>
      </c>
    </row>
    <row r="1934" spans="1:6" x14ac:dyDescent="0.25">
      <c r="A1934">
        <v>2</v>
      </c>
      <c r="B1934" t="s">
        <v>3861</v>
      </c>
      <c r="C1934">
        <v>725</v>
      </c>
      <c r="D1934" t="s">
        <v>13839</v>
      </c>
      <c r="E1934" t="s">
        <v>39</v>
      </c>
      <c r="F1934" t="s">
        <v>13383</v>
      </c>
    </row>
    <row r="1935" spans="1:6" x14ac:dyDescent="0.25">
      <c r="A1935">
        <v>2</v>
      </c>
      <c r="B1935" t="s">
        <v>3861</v>
      </c>
      <c r="C1935">
        <v>726</v>
      </c>
      <c r="D1935" t="s">
        <v>13843</v>
      </c>
      <c r="E1935" t="s">
        <v>39</v>
      </c>
      <c r="F1935" t="s">
        <v>13383</v>
      </c>
    </row>
    <row r="1936" spans="1:6" x14ac:dyDescent="0.25">
      <c r="A1936">
        <v>2</v>
      </c>
      <c r="B1936" t="s">
        <v>3861</v>
      </c>
      <c r="C1936">
        <v>727</v>
      </c>
      <c r="D1936" t="s">
        <v>13856</v>
      </c>
      <c r="E1936" t="s">
        <v>39</v>
      </c>
      <c r="F1936" t="s">
        <v>13383</v>
      </c>
    </row>
    <row r="1937" spans="1:6" x14ac:dyDescent="0.25">
      <c r="A1937">
        <v>2</v>
      </c>
      <c r="B1937" t="s">
        <v>3861</v>
      </c>
      <c r="C1937">
        <v>728</v>
      </c>
      <c r="D1937" t="s">
        <v>13866</v>
      </c>
      <c r="E1937" t="s">
        <v>39</v>
      </c>
      <c r="F1937" t="s">
        <v>13383</v>
      </c>
    </row>
    <row r="1938" spans="1:6" x14ac:dyDescent="0.25">
      <c r="A1938">
        <v>2</v>
      </c>
      <c r="B1938" t="s">
        <v>3861</v>
      </c>
      <c r="C1938">
        <v>734</v>
      </c>
      <c r="D1938" t="s">
        <v>13870</v>
      </c>
      <c r="E1938" t="s">
        <v>39</v>
      </c>
      <c r="F1938" t="s">
        <v>13383</v>
      </c>
    </row>
    <row r="1939" spans="1:6" x14ac:dyDescent="0.25">
      <c r="A1939">
        <v>2</v>
      </c>
      <c r="B1939" t="s">
        <v>3861</v>
      </c>
      <c r="C1939">
        <v>742</v>
      </c>
      <c r="D1939" t="s">
        <v>13875</v>
      </c>
      <c r="E1939" t="s">
        <v>39</v>
      </c>
      <c r="F1939" t="s">
        <v>13383</v>
      </c>
    </row>
    <row r="1940" spans="1:6" x14ac:dyDescent="0.25">
      <c r="A1940">
        <v>2</v>
      </c>
      <c r="B1940" t="s">
        <v>3861</v>
      </c>
      <c r="C1940">
        <v>743</v>
      </c>
      <c r="D1940" t="s">
        <v>13922</v>
      </c>
      <c r="E1940" t="s">
        <v>39</v>
      </c>
      <c r="F1940" t="s">
        <v>13383</v>
      </c>
    </row>
    <row r="1941" spans="1:6" x14ac:dyDescent="0.25">
      <c r="A1941">
        <v>2</v>
      </c>
      <c r="B1941" t="s">
        <v>3861</v>
      </c>
      <c r="C1941">
        <v>744</v>
      </c>
      <c r="D1941" t="s">
        <v>13937</v>
      </c>
      <c r="E1941" t="s">
        <v>39</v>
      </c>
      <c r="F1941" t="s">
        <v>13383</v>
      </c>
    </row>
    <row r="1942" spans="1:6" x14ac:dyDescent="0.25">
      <c r="A1942">
        <v>2</v>
      </c>
      <c r="B1942" t="s">
        <v>3861</v>
      </c>
      <c r="C1942">
        <v>745</v>
      </c>
      <c r="D1942" t="s">
        <v>13960</v>
      </c>
      <c r="E1942" t="s">
        <v>39</v>
      </c>
      <c r="F1942" t="s">
        <v>13383</v>
      </c>
    </row>
    <row r="1943" spans="1:6" x14ac:dyDescent="0.25">
      <c r="A1943">
        <v>2</v>
      </c>
      <c r="B1943" t="s">
        <v>3861</v>
      </c>
      <c r="C1943">
        <v>746</v>
      </c>
      <c r="D1943" t="s">
        <v>13984</v>
      </c>
      <c r="E1943" t="s">
        <v>39</v>
      </c>
      <c r="F1943" t="s">
        <v>13383</v>
      </c>
    </row>
    <row r="1944" spans="1:6" x14ac:dyDescent="0.25">
      <c r="A1944">
        <v>2</v>
      </c>
      <c r="B1944" t="s">
        <v>3861</v>
      </c>
      <c r="C1944">
        <v>747</v>
      </c>
      <c r="D1944" t="s">
        <v>14019</v>
      </c>
      <c r="E1944" t="s">
        <v>39</v>
      </c>
      <c r="F1944" t="s">
        <v>13383</v>
      </c>
    </row>
    <row r="1945" spans="1:6" x14ac:dyDescent="0.25">
      <c r="A1945">
        <v>3</v>
      </c>
      <c r="B1945" t="s">
        <v>3726</v>
      </c>
      <c r="C1945">
        <v>1422</v>
      </c>
      <c r="D1945" t="s">
        <v>14047</v>
      </c>
      <c r="E1945" t="s">
        <v>39</v>
      </c>
      <c r="F1945" t="s">
        <v>13383</v>
      </c>
    </row>
    <row r="1946" spans="1:6" x14ac:dyDescent="0.25">
      <c r="A1946">
        <v>2</v>
      </c>
      <c r="B1946" t="s">
        <v>3861</v>
      </c>
      <c r="C1946">
        <v>752</v>
      </c>
      <c r="D1946" t="s">
        <v>14052</v>
      </c>
      <c r="E1946" t="s">
        <v>39</v>
      </c>
      <c r="F1946" t="s">
        <v>13383</v>
      </c>
    </row>
    <row r="1947" spans="1:6" x14ac:dyDescent="0.25">
      <c r="A1947">
        <v>2</v>
      </c>
      <c r="B1947" t="s">
        <v>3861</v>
      </c>
      <c r="C1947">
        <v>756</v>
      </c>
      <c r="D1947" t="s">
        <v>5463</v>
      </c>
      <c r="E1947" t="s">
        <v>39</v>
      </c>
      <c r="F1947" t="s">
        <v>13383</v>
      </c>
    </row>
    <row r="1948" spans="1:6" x14ac:dyDescent="0.25">
      <c r="A1948">
        <v>2</v>
      </c>
      <c r="B1948" t="s">
        <v>3861</v>
      </c>
      <c r="C1948">
        <v>757</v>
      </c>
      <c r="D1948" t="s">
        <v>14067</v>
      </c>
      <c r="E1948" t="s">
        <v>39</v>
      </c>
      <c r="F1948" t="s">
        <v>13383</v>
      </c>
    </row>
    <row r="1949" spans="1:6" x14ac:dyDescent="0.25">
      <c r="A1949">
        <v>2</v>
      </c>
      <c r="B1949" t="s">
        <v>3861</v>
      </c>
      <c r="C1949">
        <v>759</v>
      </c>
      <c r="D1949" t="s">
        <v>14083</v>
      </c>
      <c r="E1949" t="s">
        <v>39</v>
      </c>
      <c r="F1949" t="s">
        <v>13383</v>
      </c>
    </row>
    <row r="1950" spans="1:6" x14ac:dyDescent="0.25">
      <c r="A1950">
        <v>2</v>
      </c>
      <c r="B1950" t="s">
        <v>3861</v>
      </c>
      <c r="C1950">
        <v>778</v>
      </c>
      <c r="D1950" t="s">
        <v>14093</v>
      </c>
      <c r="E1950" t="s">
        <v>39</v>
      </c>
      <c r="F1950" t="s">
        <v>13383</v>
      </c>
    </row>
    <row r="1951" spans="1:6" x14ac:dyDescent="0.25">
      <c r="A1951">
        <v>2</v>
      </c>
      <c r="B1951" t="s">
        <v>3861</v>
      </c>
      <c r="C1951">
        <v>780</v>
      </c>
      <c r="D1951" t="s">
        <v>14103</v>
      </c>
      <c r="E1951" t="s">
        <v>39</v>
      </c>
      <c r="F1951" t="s">
        <v>13383</v>
      </c>
    </row>
    <row r="1952" spans="1:6" x14ac:dyDescent="0.25">
      <c r="A1952">
        <v>2</v>
      </c>
      <c r="B1952" t="s">
        <v>3861</v>
      </c>
      <c r="C1952">
        <v>795</v>
      </c>
      <c r="D1952" t="s">
        <v>14110</v>
      </c>
      <c r="E1952" t="s">
        <v>39</v>
      </c>
      <c r="F1952" t="s">
        <v>13383</v>
      </c>
    </row>
    <row r="1953" spans="1:6" x14ac:dyDescent="0.25">
      <c r="A1953">
        <v>2</v>
      </c>
      <c r="B1953" t="s">
        <v>3861</v>
      </c>
      <c r="C1953">
        <v>797</v>
      </c>
      <c r="D1953" t="s">
        <v>14139</v>
      </c>
      <c r="E1953" t="s">
        <v>39</v>
      </c>
      <c r="F1953" t="s">
        <v>13383</v>
      </c>
    </row>
    <row r="1954" spans="1:6" x14ac:dyDescent="0.25">
      <c r="A1954">
        <v>2</v>
      </c>
      <c r="B1954" t="s">
        <v>3861</v>
      </c>
      <c r="C1954">
        <v>798</v>
      </c>
      <c r="D1954" t="s">
        <v>14148</v>
      </c>
      <c r="E1954" t="s">
        <v>39</v>
      </c>
      <c r="F1954" t="s">
        <v>13383</v>
      </c>
    </row>
    <row r="1955" spans="1:6" x14ac:dyDescent="0.25">
      <c r="A1955">
        <v>2</v>
      </c>
      <c r="B1955" t="s">
        <v>3861</v>
      </c>
      <c r="C1955">
        <v>801</v>
      </c>
      <c r="D1955" t="s">
        <v>14153</v>
      </c>
      <c r="E1955" t="s">
        <v>39</v>
      </c>
      <c r="F1955" t="s">
        <v>13383</v>
      </c>
    </row>
    <row r="1956" spans="1:6" x14ac:dyDescent="0.25">
      <c r="A1956">
        <v>2</v>
      </c>
      <c r="B1956" t="s">
        <v>3861</v>
      </c>
      <c r="C1956">
        <v>809</v>
      </c>
      <c r="D1956" t="s">
        <v>14158</v>
      </c>
      <c r="E1956" t="s">
        <v>39</v>
      </c>
      <c r="F1956" t="s">
        <v>13383</v>
      </c>
    </row>
    <row r="1957" spans="1:6" x14ac:dyDescent="0.25">
      <c r="A1957">
        <v>2</v>
      </c>
      <c r="B1957" t="s">
        <v>3861</v>
      </c>
      <c r="C1957">
        <v>812</v>
      </c>
      <c r="D1957" t="s">
        <v>14168</v>
      </c>
      <c r="E1957" t="s">
        <v>39</v>
      </c>
      <c r="F1957" t="s">
        <v>13383</v>
      </c>
    </row>
    <row r="1958" spans="1:6" x14ac:dyDescent="0.25">
      <c r="A1958">
        <v>2</v>
      </c>
      <c r="B1958" t="s">
        <v>3861</v>
      </c>
      <c r="C1958">
        <v>818</v>
      </c>
      <c r="D1958" t="s">
        <v>11363</v>
      </c>
      <c r="E1958" t="s">
        <v>39</v>
      </c>
      <c r="F1958" t="s">
        <v>13383</v>
      </c>
    </row>
    <row r="1959" spans="1:6" x14ac:dyDescent="0.25">
      <c r="A1959">
        <v>2</v>
      </c>
      <c r="B1959" t="s">
        <v>3861</v>
      </c>
      <c r="C1959">
        <v>820</v>
      </c>
      <c r="D1959" t="s">
        <v>14193</v>
      </c>
      <c r="E1959" t="s">
        <v>39</v>
      </c>
      <c r="F1959" t="s">
        <v>13383</v>
      </c>
    </row>
    <row r="1960" spans="1:6" x14ac:dyDescent="0.25">
      <c r="A1960">
        <v>2</v>
      </c>
      <c r="B1960" t="s">
        <v>3861</v>
      </c>
      <c r="C1960">
        <v>822</v>
      </c>
      <c r="D1960" t="s">
        <v>14197</v>
      </c>
      <c r="E1960" t="s">
        <v>39</v>
      </c>
      <c r="F1960" t="s">
        <v>13383</v>
      </c>
    </row>
    <row r="1961" spans="1:6" x14ac:dyDescent="0.25">
      <c r="A1961">
        <v>2</v>
      </c>
      <c r="B1961" t="s">
        <v>3861</v>
      </c>
      <c r="C1961">
        <v>823</v>
      </c>
      <c r="D1961" t="s">
        <v>14202</v>
      </c>
      <c r="E1961" t="s">
        <v>39</v>
      </c>
      <c r="F1961" t="s">
        <v>13383</v>
      </c>
    </row>
    <row r="1962" spans="1:6" x14ac:dyDescent="0.25">
      <c r="A1962">
        <v>2</v>
      </c>
      <c r="B1962" t="s">
        <v>3861</v>
      </c>
      <c r="C1962">
        <v>830</v>
      </c>
      <c r="D1962" t="s">
        <v>14211</v>
      </c>
      <c r="E1962" t="s">
        <v>39</v>
      </c>
      <c r="F1962" t="s">
        <v>13383</v>
      </c>
    </row>
    <row r="1963" spans="1:6" x14ac:dyDescent="0.25">
      <c r="A1963">
        <v>2</v>
      </c>
      <c r="B1963" t="s">
        <v>3861</v>
      </c>
      <c r="C1963">
        <v>831</v>
      </c>
      <c r="D1963" t="s">
        <v>14229</v>
      </c>
      <c r="E1963" t="s">
        <v>39</v>
      </c>
      <c r="F1963" t="s">
        <v>13383</v>
      </c>
    </row>
    <row r="1964" spans="1:6" x14ac:dyDescent="0.25">
      <c r="A1964">
        <v>2</v>
      </c>
      <c r="B1964" t="s">
        <v>3861</v>
      </c>
      <c r="C1964">
        <v>855</v>
      </c>
      <c r="D1964" t="s">
        <v>14263</v>
      </c>
      <c r="E1964" t="s">
        <v>39</v>
      </c>
      <c r="F1964" t="s">
        <v>13383</v>
      </c>
    </row>
    <row r="1965" spans="1:6" x14ac:dyDescent="0.25">
      <c r="A1965">
        <v>2</v>
      </c>
      <c r="B1965" t="s">
        <v>3861</v>
      </c>
      <c r="C1965">
        <v>858</v>
      </c>
      <c r="D1965" t="s">
        <v>14267</v>
      </c>
      <c r="E1965" t="s">
        <v>39</v>
      </c>
      <c r="F1965" t="s">
        <v>13383</v>
      </c>
    </row>
    <row r="1966" spans="1:6" x14ac:dyDescent="0.25">
      <c r="A1966">
        <v>2</v>
      </c>
      <c r="B1966" t="s">
        <v>3861</v>
      </c>
      <c r="C1966">
        <v>859</v>
      </c>
      <c r="D1966" t="s">
        <v>14272</v>
      </c>
      <c r="E1966" t="s">
        <v>39</v>
      </c>
      <c r="F1966" t="s">
        <v>13383</v>
      </c>
    </row>
    <row r="1967" spans="1:6" x14ac:dyDescent="0.25">
      <c r="A1967">
        <v>2</v>
      </c>
      <c r="B1967" t="s">
        <v>3861</v>
      </c>
      <c r="C1967">
        <v>865</v>
      </c>
      <c r="D1967" t="s">
        <v>6199</v>
      </c>
      <c r="E1967" t="s">
        <v>39</v>
      </c>
      <c r="F1967" t="s">
        <v>13383</v>
      </c>
    </row>
    <row r="1968" spans="1:6" x14ac:dyDescent="0.25">
      <c r="A1968">
        <v>2</v>
      </c>
      <c r="B1968" t="s">
        <v>3861</v>
      </c>
      <c r="C1968">
        <v>868</v>
      </c>
      <c r="D1968" t="s">
        <v>14343</v>
      </c>
      <c r="E1968" t="s">
        <v>39</v>
      </c>
      <c r="F1968" t="s">
        <v>13383</v>
      </c>
    </row>
    <row r="1969" spans="1:6" x14ac:dyDescent="0.25">
      <c r="A1969">
        <v>3</v>
      </c>
      <c r="B1969" t="s">
        <v>3726</v>
      </c>
      <c r="C1969">
        <v>1743</v>
      </c>
      <c r="D1969" t="s">
        <v>6254</v>
      </c>
      <c r="E1969" t="s">
        <v>39</v>
      </c>
      <c r="F1969" t="s">
        <v>13383</v>
      </c>
    </row>
    <row r="1970" spans="1:6" x14ac:dyDescent="0.25">
      <c r="A1970">
        <v>2</v>
      </c>
      <c r="B1970" t="s">
        <v>3861</v>
      </c>
      <c r="C1970">
        <v>874</v>
      </c>
      <c r="D1970" t="s">
        <v>14383</v>
      </c>
      <c r="E1970" t="s">
        <v>39</v>
      </c>
      <c r="F1970" t="s">
        <v>13383</v>
      </c>
    </row>
    <row r="1971" spans="1:6" x14ac:dyDescent="0.25">
      <c r="A1971">
        <v>2</v>
      </c>
      <c r="B1971" t="s">
        <v>3861</v>
      </c>
      <c r="C1971">
        <v>884</v>
      </c>
      <c r="D1971" t="s">
        <v>14397</v>
      </c>
      <c r="E1971" t="s">
        <v>39</v>
      </c>
      <c r="F1971" t="s">
        <v>13383</v>
      </c>
    </row>
    <row r="1972" spans="1:6" x14ac:dyDescent="0.25">
      <c r="A1972">
        <v>2</v>
      </c>
      <c r="B1972" t="s">
        <v>3861</v>
      </c>
      <c r="C1972">
        <v>887</v>
      </c>
      <c r="D1972" t="s">
        <v>14410</v>
      </c>
      <c r="E1972" t="s">
        <v>39</v>
      </c>
      <c r="F1972" t="s">
        <v>13383</v>
      </c>
    </row>
    <row r="1973" spans="1:6" x14ac:dyDescent="0.25">
      <c r="A1973">
        <v>2</v>
      </c>
      <c r="B1973" t="s">
        <v>3861</v>
      </c>
      <c r="C1973">
        <v>888</v>
      </c>
      <c r="D1973" t="s">
        <v>14417</v>
      </c>
      <c r="E1973" t="s">
        <v>39</v>
      </c>
      <c r="F1973" t="s">
        <v>13383</v>
      </c>
    </row>
    <row r="1974" spans="1:6" x14ac:dyDescent="0.25">
      <c r="A1974">
        <v>2</v>
      </c>
      <c r="B1974" t="s">
        <v>3861</v>
      </c>
      <c r="C1974">
        <v>892</v>
      </c>
      <c r="D1974" t="s">
        <v>14422</v>
      </c>
      <c r="E1974" t="s">
        <v>39</v>
      </c>
      <c r="F1974" t="s">
        <v>13383</v>
      </c>
    </row>
    <row r="1975" spans="1:6" x14ac:dyDescent="0.25">
      <c r="A1975">
        <v>2</v>
      </c>
      <c r="B1975" t="s">
        <v>3861</v>
      </c>
      <c r="C1975">
        <v>893</v>
      </c>
      <c r="D1975" t="s">
        <v>14438</v>
      </c>
      <c r="E1975" t="s">
        <v>39</v>
      </c>
      <c r="F1975" t="s">
        <v>13383</v>
      </c>
    </row>
    <row r="1976" spans="1:6" x14ac:dyDescent="0.25">
      <c r="A1976">
        <v>2</v>
      </c>
      <c r="B1976" t="s">
        <v>3861</v>
      </c>
      <c r="C1976">
        <v>895</v>
      </c>
      <c r="D1976" t="s">
        <v>14442</v>
      </c>
      <c r="E1976" t="s">
        <v>39</v>
      </c>
      <c r="F1976" t="s">
        <v>13383</v>
      </c>
    </row>
    <row r="1977" spans="1:6" x14ac:dyDescent="0.25">
      <c r="A1977">
        <v>2</v>
      </c>
      <c r="B1977" t="s">
        <v>3861</v>
      </c>
      <c r="C1977">
        <v>897</v>
      </c>
      <c r="D1977" t="s">
        <v>14447</v>
      </c>
      <c r="E1977" t="s">
        <v>39</v>
      </c>
      <c r="F1977" t="s">
        <v>13383</v>
      </c>
    </row>
    <row r="1978" spans="1:6" x14ac:dyDescent="0.25">
      <c r="A1978">
        <v>1</v>
      </c>
      <c r="B1978" t="s">
        <v>29</v>
      </c>
      <c r="C1978">
        <v>76</v>
      </c>
      <c r="D1978" t="s">
        <v>14452</v>
      </c>
      <c r="E1978" t="s">
        <v>39</v>
      </c>
      <c r="F1978" t="s">
        <v>13383</v>
      </c>
    </row>
    <row r="1979" spans="1:6" x14ac:dyDescent="0.25">
      <c r="A1979">
        <v>2</v>
      </c>
      <c r="B1979" t="s">
        <v>3861</v>
      </c>
      <c r="C1979">
        <v>609</v>
      </c>
      <c r="D1979" t="s">
        <v>14471</v>
      </c>
      <c r="E1979" t="s">
        <v>39</v>
      </c>
      <c r="F1979" t="s">
        <v>13383</v>
      </c>
    </row>
    <row r="1980" spans="1:6" x14ac:dyDescent="0.25">
      <c r="A1980">
        <v>2</v>
      </c>
      <c r="B1980" t="s">
        <v>3861</v>
      </c>
      <c r="C1980">
        <v>662</v>
      </c>
      <c r="D1980" t="s">
        <v>14479</v>
      </c>
      <c r="E1980" t="s">
        <v>39</v>
      </c>
      <c r="F1980" t="s">
        <v>13383</v>
      </c>
    </row>
    <row r="1981" spans="1:6" x14ac:dyDescent="0.25">
      <c r="A1981">
        <v>2</v>
      </c>
      <c r="B1981" t="s">
        <v>3861</v>
      </c>
      <c r="C1981">
        <v>782</v>
      </c>
      <c r="D1981" t="s">
        <v>14488</v>
      </c>
      <c r="E1981" t="s">
        <v>39</v>
      </c>
      <c r="F1981" t="s">
        <v>13383</v>
      </c>
    </row>
    <row r="1982" spans="1:6" x14ac:dyDescent="0.25">
      <c r="A1982">
        <v>2</v>
      </c>
      <c r="B1982" t="s">
        <v>3861</v>
      </c>
      <c r="C1982">
        <v>836</v>
      </c>
      <c r="D1982" t="s">
        <v>14495</v>
      </c>
      <c r="E1982" t="s">
        <v>39</v>
      </c>
      <c r="F1982" t="s">
        <v>13383</v>
      </c>
    </row>
    <row r="1983" spans="1:6" x14ac:dyDescent="0.25">
      <c r="A1983">
        <v>2</v>
      </c>
      <c r="B1983" t="s">
        <v>3861</v>
      </c>
      <c r="C1983">
        <v>844</v>
      </c>
      <c r="D1983" t="s">
        <v>14504</v>
      </c>
      <c r="E1983" t="s">
        <v>39</v>
      </c>
      <c r="F1983" t="s">
        <v>13383</v>
      </c>
    </row>
    <row r="1984" spans="1:6" x14ac:dyDescent="0.25">
      <c r="A1984">
        <v>2</v>
      </c>
      <c r="B1984" t="s">
        <v>3861</v>
      </c>
      <c r="C1984">
        <v>569</v>
      </c>
      <c r="D1984" t="s">
        <v>14509</v>
      </c>
      <c r="E1984" t="s">
        <v>39</v>
      </c>
      <c r="F1984" t="s">
        <v>13383</v>
      </c>
    </row>
    <row r="1985" spans="1:6" x14ac:dyDescent="0.25">
      <c r="A1985">
        <v>2</v>
      </c>
      <c r="B1985" t="s">
        <v>3861</v>
      </c>
      <c r="C1985">
        <v>575</v>
      </c>
      <c r="D1985" t="s">
        <v>14525</v>
      </c>
      <c r="E1985" t="s">
        <v>39</v>
      </c>
      <c r="F1985" t="s">
        <v>13383</v>
      </c>
    </row>
    <row r="1986" spans="1:6" x14ac:dyDescent="0.25">
      <c r="A1986">
        <v>2</v>
      </c>
      <c r="B1986" t="s">
        <v>3861</v>
      </c>
      <c r="C1986">
        <v>578</v>
      </c>
      <c r="D1986" t="s">
        <v>14531</v>
      </c>
      <c r="E1986" t="s">
        <v>39</v>
      </c>
      <c r="F1986" t="s">
        <v>13383</v>
      </c>
    </row>
    <row r="1987" spans="1:6" x14ac:dyDescent="0.25">
      <c r="A1987">
        <v>2</v>
      </c>
      <c r="B1987" t="s">
        <v>3861</v>
      </c>
      <c r="C1987">
        <v>582</v>
      </c>
      <c r="D1987" t="s">
        <v>14539</v>
      </c>
      <c r="E1987" t="s">
        <v>39</v>
      </c>
      <c r="F1987" t="s">
        <v>13383</v>
      </c>
    </row>
    <row r="1988" spans="1:6" x14ac:dyDescent="0.25">
      <c r="A1988">
        <v>2</v>
      </c>
      <c r="B1988" t="s">
        <v>3861</v>
      </c>
      <c r="C1988">
        <v>583</v>
      </c>
      <c r="D1988" t="s">
        <v>14544</v>
      </c>
      <c r="E1988" t="s">
        <v>39</v>
      </c>
      <c r="F1988" t="s">
        <v>13383</v>
      </c>
    </row>
    <row r="1989" spans="1:6" x14ac:dyDescent="0.25">
      <c r="A1989">
        <v>2</v>
      </c>
      <c r="B1989" t="s">
        <v>3861</v>
      </c>
      <c r="C1989">
        <v>591</v>
      </c>
      <c r="D1989" t="s">
        <v>14590</v>
      </c>
      <c r="E1989" t="s">
        <v>39</v>
      </c>
      <c r="F1989" t="s">
        <v>13383</v>
      </c>
    </row>
    <row r="1990" spans="1:6" x14ac:dyDescent="0.25">
      <c r="A1990">
        <v>2</v>
      </c>
      <c r="B1990" t="s">
        <v>3861</v>
      </c>
      <c r="C1990">
        <v>595</v>
      </c>
      <c r="D1990" t="s">
        <v>14595</v>
      </c>
      <c r="E1990" t="s">
        <v>39</v>
      </c>
      <c r="F1990" t="s">
        <v>13383</v>
      </c>
    </row>
    <row r="1991" spans="1:6" x14ac:dyDescent="0.25">
      <c r="A1991">
        <v>2</v>
      </c>
      <c r="B1991" t="s">
        <v>3861</v>
      </c>
      <c r="C1991">
        <v>596</v>
      </c>
      <c r="D1991" t="s">
        <v>14600</v>
      </c>
      <c r="E1991" t="s">
        <v>39</v>
      </c>
      <c r="F1991" t="s">
        <v>13383</v>
      </c>
    </row>
    <row r="1992" spans="1:6" x14ac:dyDescent="0.25">
      <c r="A1992">
        <v>2</v>
      </c>
      <c r="B1992" t="s">
        <v>3861</v>
      </c>
      <c r="C1992">
        <v>597</v>
      </c>
      <c r="D1992" t="s">
        <v>14607</v>
      </c>
      <c r="E1992" t="s">
        <v>39</v>
      </c>
      <c r="F1992" t="s">
        <v>13383</v>
      </c>
    </row>
    <row r="1993" spans="1:6" x14ac:dyDescent="0.25">
      <c r="A1993">
        <v>2</v>
      </c>
      <c r="B1993" t="s">
        <v>3861</v>
      </c>
      <c r="C1993">
        <v>604</v>
      </c>
      <c r="D1993" t="s">
        <v>14702</v>
      </c>
      <c r="E1993" t="s">
        <v>39</v>
      </c>
      <c r="F1993" t="s">
        <v>13383</v>
      </c>
    </row>
    <row r="1994" spans="1:6" x14ac:dyDescent="0.25">
      <c r="A1994">
        <v>2</v>
      </c>
      <c r="B1994" t="s">
        <v>3861</v>
      </c>
      <c r="C1994">
        <v>605</v>
      </c>
      <c r="D1994" t="s">
        <v>14713</v>
      </c>
      <c r="E1994" t="s">
        <v>39</v>
      </c>
      <c r="F1994" t="s">
        <v>13383</v>
      </c>
    </row>
    <row r="1995" spans="1:6" x14ac:dyDescent="0.25">
      <c r="A1995">
        <v>2</v>
      </c>
      <c r="B1995" t="s">
        <v>3861</v>
      </c>
      <c r="C1995">
        <v>617</v>
      </c>
      <c r="D1995" t="s">
        <v>14717</v>
      </c>
      <c r="E1995" t="s">
        <v>39</v>
      </c>
      <c r="F1995" t="s">
        <v>13383</v>
      </c>
    </row>
    <row r="1996" spans="1:6" x14ac:dyDescent="0.25">
      <c r="A1996">
        <v>2</v>
      </c>
      <c r="B1996" t="s">
        <v>3861</v>
      </c>
      <c r="C1996">
        <v>626</v>
      </c>
      <c r="D1996" t="s">
        <v>14726</v>
      </c>
      <c r="E1996" t="s">
        <v>39</v>
      </c>
      <c r="F1996" t="s">
        <v>13383</v>
      </c>
    </row>
    <row r="1997" spans="1:6" x14ac:dyDescent="0.25">
      <c r="A1997">
        <v>2</v>
      </c>
      <c r="B1997" t="s">
        <v>3861</v>
      </c>
      <c r="C1997">
        <v>643</v>
      </c>
      <c r="D1997" t="s">
        <v>14737</v>
      </c>
      <c r="E1997" t="s">
        <v>39</v>
      </c>
      <c r="F1997" t="s">
        <v>13383</v>
      </c>
    </row>
    <row r="1998" spans="1:6" x14ac:dyDescent="0.25">
      <c r="A1998">
        <v>2</v>
      </c>
      <c r="B1998" t="s">
        <v>3861</v>
      </c>
      <c r="C1998">
        <v>646</v>
      </c>
      <c r="D1998" t="s">
        <v>14742</v>
      </c>
      <c r="E1998" t="s">
        <v>39</v>
      </c>
      <c r="F1998" t="s">
        <v>13383</v>
      </c>
    </row>
    <row r="1999" spans="1:6" x14ac:dyDescent="0.25">
      <c r="A1999">
        <v>2</v>
      </c>
      <c r="B1999" t="s">
        <v>3861</v>
      </c>
      <c r="C1999">
        <v>655</v>
      </c>
      <c r="D1999" t="s">
        <v>14747</v>
      </c>
      <c r="E1999" t="s">
        <v>39</v>
      </c>
      <c r="F1999" t="s">
        <v>13383</v>
      </c>
    </row>
    <row r="2000" spans="1:6" x14ac:dyDescent="0.25">
      <c r="A2000">
        <v>2</v>
      </c>
      <c r="B2000" t="s">
        <v>3861</v>
      </c>
      <c r="C2000">
        <v>656</v>
      </c>
      <c r="D2000" t="s">
        <v>14758</v>
      </c>
      <c r="E2000" t="s">
        <v>39</v>
      </c>
      <c r="F2000" t="s">
        <v>13383</v>
      </c>
    </row>
    <row r="2001" spans="1:6" x14ac:dyDescent="0.25">
      <c r="A2001">
        <v>2</v>
      </c>
      <c r="B2001" t="s">
        <v>3861</v>
      </c>
      <c r="C2001">
        <v>657</v>
      </c>
      <c r="D2001" t="s">
        <v>14764</v>
      </c>
      <c r="E2001" t="s">
        <v>39</v>
      </c>
      <c r="F2001" t="s">
        <v>13383</v>
      </c>
    </row>
    <row r="2002" spans="1:6" x14ac:dyDescent="0.25">
      <c r="A2002">
        <v>2</v>
      </c>
      <c r="B2002" t="s">
        <v>3861</v>
      </c>
      <c r="C2002">
        <v>659</v>
      </c>
      <c r="D2002" t="s">
        <v>14769</v>
      </c>
      <c r="E2002" t="s">
        <v>39</v>
      </c>
      <c r="F2002" t="s">
        <v>13383</v>
      </c>
    </row>
    <row r="2003" spans="1:6" x14ac:dyDescent="0.25">
      <c r="A2003">
        <v>2</v>
      </c>
      <c r="B2003" t="s">
        <v>3861</v>
      </c>
      <c r="C2003">
        <v>674</v>
      </c>
      <c r="D2003" t="s">
        <v>14773</v>
      </c>
      <c r="E2003" t="s">
        <v>39</v>
      </c>
      <c r="F2003" t="s">
        <v>13383</v>
      </c>
    </row>
    <row r="2004" spans="1:6" x14ac:dyDescent="0.25">
      <c r="A2004">
        <v>2</v>
      </c>
      <c r="B2004" t="s">
        <v>3861</v>
      </c>
      <c r="C2004">
        <v>682</v>
      </c>
      <c r="D2004" t="s">
        <v>14777</v>
      </c>
      <c r="E2004" t="s">
        <v>39</v>
      </c>
      <c r="F2004" t="s">
        <v>13383</v>
      </c>
    </row>
    <row r="2005" spans="1:6" x14ac:dyDescent="0.25">
      <c r="A2005">
        <v>2</v>
      </c>
      <c r="B2005" t="s">
        <v>3861</v>
      </c>
      <c r="C2005">
        <v>683</v>
      </c>
      <c r="D2005" t="s">
        <v>14782</v>
      </c>
      <c r="E2005" t="s">
        <v>39</v>
      </c>
      <c r="F2005" t="s">
        <v>13383</v>
      </c>
    </row>
    <row r="2006" spans="1:6" x14ac:dyDescent="0.25">
      <c r="A2006">
        <v>2</v>
      </c>
      <c r="B2006" t="s">
        <v>3861</v>
      </c>
      <c r="C2006">
        <v>692</v>
      </c>
      <c r="D2006" t="s">
        <v>14787</v>
      </c>
      <c r="E2006" t="s">
        <v>39</v>
      </c>
      <c r="F2006" t="s">
        <v>13383</v>
      </c>
    </row>
    <row r="2007" spans="1:6" x14ac:dyDescent="0.25">
      <c r="A2007">
        <v>2</v>
      </c>
      <c r="B2007" t="s">
        <v>3861</v>
      </c>
      <c r="C2007">
        <v>693</v>
      </c>
      <c r="D2007" t="s">
        <v>14849</v>
      </c>
      <c r="E2007" t="s">
        <v>39</v>
      </c>
      <c r="F2007" t="s">
        <v>13383</v>
      </c>
    </row>
    <row r="2008" spans="1:6" x14ac:dyDescent="0.25">
      <c r="A2008">
        <v>2</v>
      </c>
      <c r="B2008" t="s">
        <v>3861</v>
      </c>
      <c r="C2008">
        <v>696</v>
      </c>
      <c r="D2008" t="s">
        <v>14929</v>
      </c>
      <c r="E2008" t="s">
        <v>39</v>
      </c>
      <c r="F2008" t="s">
        <v>13383</v>
      </c>
    </row>
    <row r="2009" spans="1:6" x14ac:dyDescent="0.25">
      <c r="A2009">
        <v>2</v>
      </c>
      <c r="B2009" t="s">
        <v>3861</v>
      </c>
      <c r="C2009">
        <v>708</v>
      </c>
      <c r="D2009" t="s">
        <v>14933</v>
      </c>
      <c r="E2009" t="s">
        <v>39</v>
      </c>
      <c r="F2009" t="s">
        <v>13383</v>
      </c>
    </row>
    <row r="2010" spans="1:6" x14ac:dyDescent="0.25">
      <c r="A2010">
        <v>2</v>
      </c>
      <c r="B2010" t="s">
        <v>3861</v>
      </c>
      <c r="C2010">
        <v>715</v>
      </c>
      <c r="D2010" t="s">
        <v>14939</v>
      </c>
      <c r="E2010" t="s">
        <v>39</v>
      </c>
      <c r="F2010" t="s">
        <v>13383</v>
      </c>
    </row>
    <row r="2011" spans="1:6" x14ac:dyDescent="0.25">
      <c r="A2011">
        <v>2</v>
      </c>
      <c r="B2011" t="s">
        <v>3861</v>
      </c>
      <c r="C2011">
        <v>717</v>
      </c>
      <c r="D2011" t="s">
        <v>14943</v>
      </c>
      <c r="E2011" t="s">
        <v>39</v>
      </c>
      <c r="F2011" t="s">
        <v>13383</v>
      </c>
    </row>
    <row r="2012" spans="1:6" x14ac:dyDescent="0.25">
      <c r="A2012">
        <v>2</v>
      </c>
      <c r="B2012" t="s">
        <v>3861</v>
      </c>
      <c r="C2012">
        <v>718</v>
      </c>
      <c r="D2012" t="s">
        <v>14948</v>
      </c>
      <c r="E2012" t="s">
        <v>39</v>
      </c>
      <c r="F2012" t="s">
        <v>13383</v>
      </c>
    </row>
    <row r="2013" spans="1:6" x14ac:dyDescent="0.25">
      <c r="A2013">
        <v>2</v>
      </c>
      <c r="B2013" t="s">
        <v>3861</v>
      </c>
      <c r="C2013">
        <v>755</v>
      </c>
      <c r="D2013" t="s">
        <v>14955</v>
      </c>
      <c r="E2013" t="s">
        <v>39</v>
      </c>
      <c r="F2013" t="s">
        <v>13383</v>
      </c>
    </row>
    <row r="2014" spans="1:6" x14ac:dyDescent="0.25">
      <c r="A2014">
        <v>2</v>
      </c>
      <c r="B2014" t="s">
        <v>3861</v>
      </c>
      <c r="C2014">
        <v>772</v>
      </c>
      <c r="D2014" t="s">
        <v>14989</v>
      </c>
      <c r="E2014" t="s">
        <v>39</v>
      </c>
      <c r="F2014" t="s">
        <v>13383</v>
      </c>
    </row>
    <row r="2015" spans="1:6" x14ac:dyDescent="0.25">
      <c r="A2015">
        <v>2</v>
      </c>
      <c r="B2015" t="s">
        <v>3861</v>
      </c>
      <c r="C2015">
        <v>779</v>
      </c>
      <c r="D2015" t="s">
        <v>15062</v>
      </c>
      <c r="E2015" t="s">
        <v>39</v>
      </c>
      <c r="F2015" t="s">
        <v>13383</v>
      </c>
    </row>
    <row r="2016" spans="1:6" x14ac:dyDescent="0.25">
      <c r="A2016">
        <v>2</v>
      </c>
      <c r="B2016" t="s">
        <v>3861</v>
      </c>
      <c r="C2016">
        <v>791</v>
      </c>
      <c r="D2016" t="s">
        <v>15065</v>
      </c>
      <c r="E2016" t="s">
        <v>39</v>
      </c>
      <c r="F2016" t="s">
        <v>13383</v>
      </c>
    </row>
    <row r="2017" spans="1:6" x14ac:dyDescent="0.25">
      <c r="A2017">
        <v>2</v>
      </c>
      <c r="B2017" t="s">
        <v>3861</v>
      </c>
      <c r="C2017">
        <v>796</v>
      </c>
      <c r="D2017" t="s">
        <v>15081</v>
      </c>
      <c r="E2017" t="s">
        <v>39</v>
      </c>
      <c r="F2017" t="s">
        <v>13383</v>
      </c>
    </row>
    <row r="2018" spans="1:6" x14ac:dyDescent="0.25">
      <c r="A2018">
        <v>2</v>
      </c>
      <c r="B2018" t="s">
        <v>3861</v>
      </c>
      <c r="C2018">
        <v>805</v>
      </c>
      <c r="D2018" t="s">
        <v>15085</v>
      </c>
      <c r="E2018" t="s">
        <v>39</v>
      </c>
      <c r="F2018" t="s">
        <v>13383</v>
      </c>
    </row>
    <row r="2019" spans="1:6" x14ac:dyDescent="0.25">
      <c r="A2019">
        <v>2</v>
      </c>
      <c r="B2019" t="s">
        <v>3861</v>
      </c>
      <c r="C2019">
        <v>807</v>
      </c>
      <c r="D2019" t="s">
        <v>15096</v>
      </c>
      <c r="E2019" t="s">
        <v>39</v>
      </c>
      <c r="F2019" t="s">
        <v>13383</v>
      </c>
    </row>
    <row r="2020" spans="1:6" x14ac:dyDescent="0.25">
      <c r="A2020">
        <v>2</v>
      </c>
      <c r="B2020" t="s">
        <v>3861</v>
      </c>
      <c r="C2020">
        <v>808</v>
      </c>
      <c r="D2020" t="s">
        <v>15102</v>
      </c>
      <c r="E2020" t="s">
        <v>39</v>
      </c>
      <c r="F2020" t="s">
        <v>13383</v>
      </c>
    </row>
    <row r="2021" spans="1:6" x14ac:dyDescent="0.25">
      <c r="A2021">
        <v>2</v>
      </c>
      <c r="B2021" t="s">
        <v>3861</v>
      </c>
      <c r="C2021">
        <v>816</v>
      </c>
      <c r="D2021" t="s">
        <v>15107</v>
      </c>
      <c r="E2021" t="s">
        <v>39</v>
      </c>
      <c r="F2021" t="s">
        <v>13383</v>
      </c>
    </row>
    <row r="2022" spans="1:6" x14ac:dyDescent="0.25">
      <c r="A2022">
        <v>2</v>
      </c>
      <c r="B2022" t="s">
        <v>3861</v>
      </c>
      <c r="C2022">
        <v>825</v>
      </c>
      <c r="D2022" t="s">
        <v>15111</v>
      </c>
      <c r="E2022" t="s">
        <v>39</v>
      </c>
      <c r="F2022" t="s">
        <v>13383</v>
      </c>
    </row>
    <row r="2023" spans="1:6" x14ac:dyDescent="0.25">
      <c r="A2023">
        <v>2</v>
      </c>
      <c r="B2023" t="s">
        <v>3861</v>
      </c>
      <c r="C2023">
        <v>867</v>
      </c>
      <c r="D2023" t="s">
        <v>15187</v>
      </c>
      <c r="E2023" t="s">
        <v>39</v>
      </c>
      <c r="F2023" t="s">
        <v>13383</v>
      </c>
    </row>
    <row r="2024" spans="1:6" x14ac:dyDescent="0.25">
      <c r="A2024">
        <v>2</v>
      </c>
      <c r="B2024" t="s">
        <v>3861</v>
      </c>
      <c r="C2024">
        <v>889</v>
      </c>
      <c r="D2024" t="s">
        <v>15191</v>
      </c>
      <c r="E2024" t="s">
        <v>39</v>
      </c>
      <c r="F2024" t="s">
        <v>13383</v>
      </c>
    </row>
    <row r="2025" spans="1:6" x14ac:dyDescent="0.25">
      <c r="A2025">
        <v>2</v>
      </c>
      <c r="B2025" t="s">
        <v>3861</v>
      </c>
      <c r="C2025">
        <v>891</v>
      </c>
      <c r="D2025" t="s">
        <v>15195</v>
      </c>
      <c r="E2025" t="s">
        <v>39</v>
      </c>
      <c r="F2025" t="s">
        <v>13383</v>
      </c>
    </row>
    <row r="2026" spans="1:6" x14ac:dyDescent="0.25">
      <c r="A2026">
        <v>2</v>
      </c>
      <c r="B2026" t="s">
        <v>3861</v>
      </c>
      <c r="C2026">
        <v>898</v>
      </c>
      <c r="D2026" t="s">
        <v>15209</v>
      </c>
      <c r="E2026" t="s">
        <v>39</v>
      </c>
      <c r="F2026" t="s">
        <v>13383</v>
      </c>
    </row>
    <row r="2027" spans="1:6" x14ac:dyDescent="0.25">
      <c r="A2027">
        <v>2</v>
      </c>
      <c r="B2027" t="s">
        <v>3861</v>
      </c>
      <c r="C2027">
        <v>899</v>
      </c>
      <c r="D2027" t="s">
        <v>15214</v>
      </c>
      <c r="E2027" t="s">
        <v>39</v>
      </c>
      <c r="F2027" t="s">
        <v>13383</v>
      </c>
    </row>
    <row r="2028" spans="1:6" x14ac:dyDescent="0.25">
      <c r="A2028">
        <v>2</v>
      </c>
      <c r="B2028" t="s">
        <v>3861</v>
      </c>
      <c r="C2028">
        <v>900</v>
      </c>
      <c r="D2028" t="s">
        <v>15221</v>
      </c>
      <c r="E2028" t="s">
        <v>39</v>
      </c>
      <c r="F2028" t="s">
        <v>13383</v>
      </c>
    </row>
    <row r="2029" spans="1:6" x14ac:dyDescent="0.25">
      <c r="A2029">
        <v>2</v>
      </c>
      <c r="B2029" t="s">
        <v>3861</v>
      </c>
      <c r="C2029">
        <v>901</v>
      </c>
      <c r="D2029" t="s">
        <v>15233</v>
      </c>
      <c r="E2029" t="s">
        <v>39</v>
      </c>
      <c r="F2029" t="s">
        <v>13383</v>
      </c>
    </row>
    <row r="2030" spans="1:6" x14ac:dyDescent="0.25">
      <c r="A2030">
        <v>2</v>
      </c>
      <c r="B2030" t="s">
        <v>3861</v>
      </c>
      <c r="C2030">
        <v>647</v>
      </c>
      <c r="D2030" t="s">
        <v>15244</v>
      </c>
      <c r="E2030" t="s">
        <v>39</v>
      </c>
      <c r="F2030" t="s">
        <v>13383</v>
      </c>
    </row>
    <row r="2031" spans="1:6" x14ac:dyDescent="0.25">
      <c r="A2031">
        <v>2</v>
      </c>
      <c r="B2031" t="s">
        <v>3861</v>
      </c>
      <c r="C2031">
        <v>651</v>
      </c>
      <c r="D2031" t="s">
        <v>6970</v>
      </c>
      <c r="E2031" t="s">
        <v>39</v>
      </c>
      <c r="F2031" t="s">
        <v>13383</v>
      </c>
    </row>
    <row r="2032" spans="1:6" x14ac:dyDescent="0.25">
      <c r="A2032">
        <v>2</v>
      </c>
      <c r="B2032" t="s">
        <v>3861</v>
      </c>
      <c r="C2032">
        <v>749</v>
      </c>
      <c r="D2032" t="s">
        <v>15257</v>
      </c>
      <c r="E2032" t="s">
        <v>39</v>
      </c>
      <c r="F2032" t="s">
        <v>13383</v>
      </c>
    </row>
    <row r="2033" spans="1:6" x14ac:dyDescent="0.25">
      <c r="A2033">
        <v>2</v>
      </c>
      <c r="B2033" t="s">
        <v>3861</v>
      </c>
      <c r="C2033">
        <v>753</v>
      </c>
      <c r="D2033" t="s">
        <v>15267</v>
      </c>
      <c r="E2033" t="s">
        <v>39</v>
      </c>
      <c r="F2033" t="s">
        <v>13383</v>
      </c>
    </row>
    <row r="2034" spans="1:6" x14ac:dyDescent="0.25">
      <c r="A2034">
        <v>5</v>
      </c>
      <c r="B2034" t="s">
        <v>3807</v>
      </c>
      <c r="C2034">
        <v>2349</v>
      </c>
      <c r="D2034" t="s">
        <v>15272</v>
      </c>
      <c r="E2034" t="s">
        <v>39</v>
      </c>
      <c r="F2034" t="s">
        <v>15276</v>
      </c>
    </row>
    <row r="2035" spans="1:6" x14ac:dyDescent="0.25">
      <c r="A2035">
        <v>4</v>
      </c>
      <c r="B2035" t="s">
        <v>3740</v>
      </c>
      <c r="C2035">
        <v>1940</v>
      </c>
      <c r="D2035" t="s">
        <v>4405</v>
      </c>
      <c r="E2035" t="s">
        <v>39</v>
      </c>
      <c r="F2035" t="s">
        <v>15276</v>
      </c>
    </row>
    <row r="2036" spans="1:6" x14ac:dyDescent="0.25">
      <c r="A2036">
        <v>2</v>
      </c>
      <c r="B2036" t="s">
        <v>3861</v>
      </c>
      <c r="C2036">
        <v>890</v>
      </c>
      <c r="D2036" t="s">
        <v>15281</v>
      </c>
      <c r="E2036" t="s">
        <v>39</v>
      </c>
      <c r="F2036" t="s">
        <v>15276</v>
      </c>
    </row>
    <row r="2037" spans="1:6" x14ac:dyDescent="0.25">
      <c r="A2037">
        <v>4</v>
      </c>
      <c r="B2037" t="s">
        <v>3740</v>
      </c>
      <c r="C2037">
        <v>1890</v>
      </c>
      <c r="D2037" t="s">
        <v>15287</v>
      </c>
      <c r="E2037" t="s">
        <v>39</v>
      </c>
      <c r="F2037" t="s">
        <v>15276</v>
      </c>
    </row>
    <row r="2038" spans="1:6" x14ac:dyDescent="0.25">
      <c r="A2038">
        <v>4</v>
      </c>
      <c r="B2038" t="s">
        <v>3740</v>
      </c>
      <c r="C2038">
        <v>1894</v>
      </c>
      <c r="D2038" t="s">
        <v>6639</v>
      </c>
      <c r="E2038" t="s">
        <v>39</v>
      </c>
      <c r="F2038" t="s">
        <v>15276</v>
      </c>
    </row>
    <row r="2039" spans="1:6" x14ac:dyDescent="0.25">
      <c r="A2039">
        <v>4</v>
      </c>
      <c r="B2039" t="s">
        <v>3740</v>
      </c>
      <c r="C2039">
        <v>2043</v>
      </c>
      <c r="D2039" t="s">
        <v>15298</v>
      </c>
      <c r="E2039" t="s">
        <v>39</v>
      </c>
      <c r="F2039" t="s">
        <v>15276</v>
      </c>
    </row>
    <row r="2040" spans="1:6" x14ac:dyDescent="0.25">
      <c r="A2040">
        <v>4</v>
      </c>
      <c r="B2040" t="s">
        <v>3740</v>
      </c>
      <c r="C2040">
        <v>2134</v>
      </c>
      <c r="D2040" t="s">
        <v>7327</v>
      </c>
      <c r="E2040" t="s">
        <v>39</v>
      </c>
      <c r="F2040" t="s">
        <v>15276</v>
      </c>
    </row>
    <row r="2041" spans="1:6" x14ac:dyDescent="0.25">
      <c r="A2041">
        <v>4</v>
      </c>
      <c r="B2041" t="s">
        <v>3740</v>
      </c>
      <c r="C2041">
        <v>1919</v>
      </c>
      <c r="D2041" t="s">
        <v>8869</v>
      </c>
      <c r="E2041" t="s">
        <v>2915</v>
      </c>
      <c r="F2041" t="s">
        <v>15307</v>
      </c>
    </row>
    <row r="2042" spans="1:6" x14ac:dyDescent="0.25">
      <c r="A2042">
        <v>5</v>
      </c>
      <c r="B2042" t="s">
        <v>3807</v>
      </c>
      <c r="C2042">
        <v>2396</v>
      </c>
      <c r="D2042" t="s">
        <v>15312</v>
      </c>
      <c r="E2042" t="s">
        <v>2915</v>
      </c>
      <c r="F2042" t="s">
        <v>15307</v>
      </c>
    </row>
    <row r="2043" spans="1:6" x14ac:dyDescent="0.25">
      <c r="A2043">
        <v>1</v>
      </c>
      <c r="B2043" t="s">
        <v>29</v>
      </c>
      <c r="C2043">
        <v>236</v>
      </c>
      <c r="D2043" t="s">
        <v>15325</v>
      </c>
      <c r="E2043" t="s">
        <v>2915</v>
      </c>
      <c r="F2043" t="s">
        <v>15307</v>
      </c>
    </row>
    <row r="2044" spans="1:6" x14ac:dyDescent="0.25">
      <c r="A2044">
        <v>4</v>
      </c>
      <c r="B2044" t="s">
        <v>3740</v>
      </c>
      <c r="C2044">
        <v>2094</v>
      </c>
      <c r="D2044" t="s">
        <v>15330</v>
      </c>
      <c r="E2044" t="s">
        <v>2915</v>
      </c>
      <c r="F2044" t="s">
        <v>15307</v>
      </c>
    </row>
    <row r="2045" spans="1:6" x14ac:dyDescent="0.25">
      <c r="A2045">
        <v>4</v>
      </c>
      <c r="B2045" t="s">
        <v>3740</v>
      </c>
      <c r="C2045">
        <v>2136</v>
      </c>
      <c r="D2045" t="s">
        <v>7379</v>
      </c>
      <c r="E2045" t="s">
        <v>2915</v>
      </c>
      <c r="F2045" t="s">
        <v>15307</v>
      </c>
    </row>
    <row r="2046" spans="1:6" x14ac:dyDescent="0.25">
      <c r="A2046">
        <v>4</v>
      </c>
      <c r="B2046" t="s">
        <v>3740</v>
      </c>
      <c r="C2046">
        <v>2304</v>
      </c>
      <c r="D2046" t="s">
        <v>15346</v>
      </c>
      <c r="E2046" t="s">
        <v>2915</v>
      </c>
      <c r="F2046" t="s">
        <v>15307</v>
      </c>
    </row>
    <row r="2047" spans="1:6" x14ac:dyDescent="0.25">
      <c r="A2047">
        <v>4</v>
      </c>
      <c r="B2047" t="s">
        <v>3740</v>
      </c>
      <c r="C2047">
        <v>1916</v>
      </c>
      <c r="D2047" t="s">
        <v>15352</v>
      </c>
      <c r="E2047" t="s">
        <v>2915</v>
      </c>
      <c r="F2047" t="s">
        <v>15355</v>
      </c>
    </row>
    <row r="2048" spans="1:6" x14ac:dyDescent="0.25">
      <c r="A2048">
        <v>4</v>
      </c>
      <c r="B2048" t="s">
        <v>3740</v>
      </c>
      <c r="C2048">
        <v>2031</v>
      </c>
      <c r="D2048" t="s">
        <v>15357</v>
      </c>
      <c r="E2048" t="s">
        <v>2915</v>
      </c>
      <c r="F2048" t="s">
        <v>15355</v>
      </c>
    </row>
    <row r="2049" spans="1:6" x14ac:dyDescent="0.25">
      <c r="A2049">
        <v>4</v>
      </c>
      <c r="B2049" t="s">
        <v>3740</v>
      </c>
      <c r="C2049">
        <v>2182</v>
      </c>
      <c r="D2049" t="s">
        <v>15361</v>
      </c>
      <c r="E2049" t="s">
        <v>2915</v>
      </c>
      <c r="F2049" t="s">
        <v>15355</v>
      </c>
    </row>
    <row r="2050" spans="1:6" x14ac:dyDescent="0.25">
      <c r="A2050">
        <v>4</v>
      </c>
      <c r="B2050" t="s">
        <v>3740</v>
      </c>
      <c r="C2050">
        <v>2171</v>
      </c>
      <c r="D2050" t="s">
        <v>15364</v>
      </c>
      <c r="E2050" t="s">
        <v>2915</v>
      </c>
      <c r="F2050" t="s">
        <v>15355</v>
      </c>
    </row>
    <row r="2051" spans="1:6" x14ac:dyDescent="0.25">
      <c r="A2051">
        <v>3</v>
      </c>
      <c r="B2051" t="s">
        <v>3726</v>
      </c>
      <c r="C2051">
        <v>910</v>
      </c>
      <c r="D2051" t="s">
        <v>15367</v>
      </c>
      <c r="E2051" t="s">
        <v>39</v>
      </c>
      <c r="F2051" t="s">
        <v>15373</v>
      </c>
    </row>
    <row r="2052" spans="1:6" x14ac:dyDescent="0.25">
      <c r="A2052">
        <v>3</v>
      </c>
      <c r="B2052" t="s">
        <v>3726</v>
      </c>
      <c r="C2052">
        <v>911</v>
      </c>
      <c r="D2052" t="s">
        <v>15375</v>
      </c>
      <c r="E2052" t="s">
        <v>39</v>
      </c>
      <c r="F2052" t="s">
        <v>15373</v>
      </c>
    </row>
    <row r="2053" spans="1:6" x14ac:dyDescent="0.25">
      <c r="A2053">
        <v>3</v>
      </c>
      <c r="B2053" t="s">
        <v>3726</v>
      </c>
      <c r="C2053">
        <v>914</v>
      </c>
      <c r="D2053" t="s">
        <v>15397</v>
      </c>
      <c r="E2053" t="s">
        <v>39</v>
      </c>
      <c r="F2053" t="s">
        <v>15373</v>
      </c>
    </row>
    <row r="2054" spans="1:6" x14ac:dyDescent="0.25">
      <c r="A2054">
        <v>3</v>
      </c>
      <c r="B2054" t="s">
        <v>3726</v>
      </c>
      <c r="C2054">
        <v>940</v>
      </c>
      <c r="D2054" t="s">
        <v>8465</v>
      </c>
      <c r="E2054" t="s">
        <v>39</v>
      </c>
      <c r="F2054" t="s">
        <v>15373</v>
      </c>
    </row>
    <row r="2055" spans="1:6" x14ac:dyDescent="0.25">
      <c r="A2055">
        <v>3</v>
      </c>
      <c r="B2055" t="s">
        <v>3726</v>
      </c>
      <c r="C2055">
        <v>949</v>
      </c>
      <c r="D2055" t="s">
        <v>15417</v>
      </c>
      <c r="E2055" t="s">
        <v>39</v>
      </c>
      <c r="F2055" t="s">
        <v>15373</v>
      </c>
    </row>
    <row r="2056" spans="1:6" x14ac:dyDescent="0.25">
      <c r="A2056">
        <v>3</v>
      </c>
      <c r="B2056" t="s">
        <v>3726</v>
      </c>
      <c r="C2056">
        <v>1041</v>
      </c>
      <c r="D2056" t="s">
        <v>4173</v>
      </c>
      <c r="E2056" t="s">
        <v>39</v>
      </c>
      <c r="F2056" t="s">
        <v>15373</v>
      </c>
    </row>
    <row r="2057" spans="1:6" x14ac:dyDescent="0.25">
      <c r="A2057">
        <v>3</v>
      </c>
      <c r="B2057" t="s">
        <v>3726</v>
      </c>
      <c r="C2057">
        <v>1083</v>
      </c>
      <c r="D2057" t="s">
        <v>15428</v>
      </c>
      <c r="E2057" t="s">
        <v>39</v>
      </c>
      <c r="F2057" t="s">
        <v>15373</v>
      </c>
    </row>
    <row r="2058" spans="1:6" x14ac:dyDescent="0.25">
      <c r="A2058">
        <v>3</v>
      </c>
      <c r="B2058" t="s">
        <v>3726</v>
      </c>
      <c r="C2058">
        <v>1084</v>
      </c>
      <c r="D2058" t="s">
        <v>15450</v>
      </c>
      <c r="E2058" t="s">
        <v>39</v>
      </c>
      <c r="F2058" t="s">
        <v>15373</v>
      </c>
    </row>
    <row r="2059" spans="1:6" x14ac:dyDescent="0.25">
      <c r="A2059">
        <v>3</v>
      </c>
      <c r="B2059" t="s">
        <v>3726</v>
      </c>
      <c r="C2059">
        <v>1094</v>
      </c>
      <c r="D2059" t="s">
        <v>4285</v>
      </c>
      <c r="E2059" t="s">
        <v>39</v>
      </c>
      <c r="F2059" t="s">
        <v>15373</v>
      </c>
    </row>
    <row r="2060" spans="1:6" x14ac:dyDescent="0.25">
      <c r="A2060">
        <v>3</v>
      </c>
      <c r="B2060" t="s">
        <v>3726</v>
      </c>
      <c r="C2060">
        <v>1100</v>
      </c>
      <c r="D2060" t="s">
        <v>15571</v>
      </c>
      <c r="E2060" t="s">
        <v>39</v>
      </c>
      <c r="F2060" t="s">
        <v>15373</v>
      </c>
    </row>
    <row r="2061" spans="1:6" x14ac:dyDescent="0.25">
      <c r="A2061">
        <v>3</v>
      </c>
      <c r="B2061" t="s">
        <v>3726</v>
      </c>
      <c r="C2061">
        <v>1101</v>
      </c>
      <c r="D2061" t="s">
        <v>15607</v>
      </c>
      <c r="E2061" t="s">
        <v>39</v>
      </c>
      <c r="F2061" t="s">
        <v>15373</v>
      </c>
    </row>
    <row r="2062" spans="1:6" x14ac:dyDescent="0.25">
      <c r="A2062">
        <v>3</v>
      </c>
      <c r="B2062" t="s">
        <v>3726</v>
      </c>
      <c r="C2062">
        <v>1137</v>
      </c>
      <c r="D2062" t="s">
        <v>15620</v>
      </c>
      <c r="E2062" t="s">
        <v>39</v>
      </c>
      <c r="F2062" t="s">
        <v>15373</v>
      </c>
    </row>
    <row r="2063" spans="1:6" x14ac:dyDescent="0.25">
      <c r="A2063">
        <v>3</v>
      </c>
      <c r="B2063" t="s">
        <v>3726</v>
      </c>
      <c r="C2063">
        <v>1138</v>
      </c>
      <c r="D2063" t="s">
        <v>15635</v>
      </c>
      <c r="E2063" t="s">
        <v>39</v>
      </c>
      <c r="F2063" t="s">
        <v>15373</v>
      </c>
    </row>
    <row r="2064" spans="1:6" x14ac:dyDescent="0.25">
      <c r="A2064">
        <v>3</v>
      </c>
      <c r="B2064" t="s">
        <v>3726</v>
      </c>
      <c r="C2064">
        <v>1149</v>
      </c>
      <c r="D2064" t="s">
        <v>15654</v>
      </c>
      <c r="E2064" t="s">
        <v>39</v>
      </c>
      <c r="F2064" t="s">
        <v>15373</v>
      </c>
    </row>
    <row r="2065" spans="1:6" x14ac:dyDescent="0.25">
      <c r="A2065">
        <v>3</v>
      </c>
      <c r="B2065" t="s">
        <v>3726</v>
      </c>
      <c r="C2065">
        <v>1221</v>
      </c>
      <c r="D2065" t="s">
        <v>15667</v>
      </c>
      <c r="E2065" t="s">
        <v>39</v>
      </c>
      <c r="F2065" t="s">
        <v>15373</v>
      </c>
    </row>
    <row r="2066" spans="1:6" x14ac:dyDescent="0.25">
      <c r="A2066">
        <v>3</v>
      </c>
      <c r="B2066" t="s">
        <v>3726</v>
      </c>
      <c r="C2066">
        <v>1231</v>
      </c>
      <c r="D2066" t="s">
        <v>15677</v>
      </c>
      <c r="E2066" t="s">
        <v>39</v>
      </c>
      <c r="F2066" t="s">
        <v>15373</v>
      </c>
    </row>
    <row r="2067" spans="1:6" x14ac:dyDescent="0.25">
      <c r="A2067">
        <v>3</v>
      </c>
      <c r="B2067" t="s">
        <v>3726</v>
      </c>
      <c r="C2067">
        <v>1238</v>
      </c>
      <c r="D2067" t="s">
        <v>4837</v>
      </c>
      <c r="E2067" t="s">
        <v>39</v>
      </c>
      <c r="F2067" t="s">
        <v>15373</v>
      </c>
    </row>
    <row r="2068" spans="1:6" x14ac:dyDescent="0.25">
      <c r="A2068">
        <v>3</v>
      </c>
      <c r="B2068" t="s">
        <v>3726</v>
      </c>
      <c r="C2068">
        <v>1252</v>
      </c>
      <c r="D2068" t="s">
        <v>9719</v>
      </c>
      <c r="E2068" t="s">
        <v>39</v>
      </c>
      <c r="F2068" t="s">
        <v>15373</v>
      </c>
    </row>
    <row r="2069" spans="1:6" x14ac:dyDescent="0.25">
      <c r="A2069">
        <v>3</v>
      </c>
      <c r="B2069" t="s">
        <v>3726</v>
      </c>
      <c r="C2069">
        <v>1291</v>
      </c>
      <c r="D2069" t="s">
        <v>15737</v>
      </c>
      <c r="E2069" t="s">
        <v>39</v>
      </c>
      <c r="F2069" t="s">
        <v>15373</v>
      </c>
    </row>
    <row r="2070" spans="1:6" x14ac:dyDescent="0.25">
      <c r="A2070">
        <v>3</v>
      </c>
      <c r="B2070" t="s">
        <v>3726</v>
      </c>
      <c r="C2070">
        <v>1323</v>
      </c>
      <c r="D2070" t="s">
        <v>5191</v>
      </c>
      <c r="E2070" t="s">
        <v>39</v>
      </c>
      <c r="F2070" t="s">
        <v>15373</v>
      </c>
    </row>
    <row r="2071" spans="1:6" x14ac:dyDescent="0.25">
      <c r="A2071">
        <v>3</v>
      </c>
      <c r="B2071" t="s">
        <v>3726</v>
      </c>
      <c r="C2071">
        <v>1352</v>
      </c>
      <c r="D2071" t="s">
        <v>15792</v>
      </c>
      <c r="E2071" t="s">
        <v>39</v>
      </c>
      <c r="F2071" t="s">
        <v>15373</v>
      </c>
    </row>
    <row r="2072" spans="1:6" x14ac:dyDescent="0.25">
      <c r="A2072">
        <v>3</v>
      </c>
      <c r="B2072" t="s">
        <v>3726</v>
      </c>
      <c r="C2072">
        <v>1374</v>
      </c>
      <c r="D2072" t="s">
        <v>15798</v>
      </c>
      <c r="E2072" t="s">
        <v>39</v>
      </c>
      <c r="F2072" t="s">
        <v>15373</v>
      </c>
    </row>
    <row r="2073" spans="1:6" x14ac:dyDescent="0.25">
      <c r="A2073">
        <v>3</v>
      </c>
      <c r="B2073" t="s">
        <v>3726</v>
      </c>
      <c r="C2073">
        <v>1427</v>
      </c>
      <c r="D2073" t="s">
        <v>15803</v>
      </c>
      <c r="E2073" t="s">
        <v>39</v>
      </c>
      <c r="F2073" t="s">
        <v>15373</v>
      </c>
    </row>
    <row r="2074" spans="1:6" x14ac:dyDescent="0.25">
      <c r="A2074">
        <v>3</v>
      </c>
      <c r="B2074" t="s">
        <v>3726</v>
      </c>
      <c r="C2074">
        <v>1428</v>
      </c>
      <c r="D2074" t="s">
        <v>15808</v>
      </c>
      <c r="E2074" t="s">
        <v>39</v>
      </c>
      <c r="F2074" t="s">
        <v>15373</v>
      </c>
    </row>
    <row r="2075" spans="1:6" x14ac:dyDescent="0.25">
      <c r="A2075">
        <v>3</v>
      </c>
      <c r="B2075" t="s">
        <v>3726</v>
      </c>
      <c r="C2075">
        <v>1549</v>
      </c>
      <c r="D2075" t="s">
        <v>15814</v>
      </c>
      <c r="E2075" t="s">
        <v>39</v>
      </c>
      <c r="F2075" t="s">
        <v>15373</v>
      </c>
    </row>
    <row r="2076" spans="1:6" x14ac:dyDescent="0.25">
      <c r="A2076">
        <v>3</v>
      </c>
      <c r="B2076" t="s">
        <v>3726</v>
      </c>
      <c r="C2076">
        <v>1622</v>
      </c>
      <c r="D2076" t="s">
        <v>15820</v>
      </c>
      <c r="E2076" t="s">
        <v>39</v>
      </c>
      <c r="F2076" t="s">
        <v>15373</v>
      </c>
    </row>
    <row r="2077" spans="1:6" x14ac:dyDescent="0.25">
      <c r="A2077">
        <v>3</v>
      </c>
      <c r="B2077" t="s">
        <v>3726</v>
      </c>
      <c r="C2077">
        <v>1812</v>
      </c>
      <c r="D2077" t="s">
        <v>15916</v>
      </c>
      <c r="E2077" t="s">
        <v>39</v>
      </c>
      <c r="F2077" t="s">
        <v>15373</v>
      </c>
    </row>
    <row r="2078" spans="1:6" x14ac:dyDescent="0.25">
      <c r="A2078">
        <v>3</v>
      </c>
      <c r="B2078" t="s">
        <v>3726</v>
      </c>
      <c r="C2078">
        <v>1813</v>
      </c>
      <c r="D2078" t="s">
        <v>15921</v>
      </c>
      <c r="E2078" t="s">
        <v>39</v>
      </c>
      <c r="F2078" t="s">
        <v>15373</v>
      </c>
    </row>
    <row r="2079" spans="1:6" x14ac:dyDescent="0.25">
      <c r="A2079">
        <v>3</v>
      </c>
      <c r="B2079" t="s">
        <v>3726</v>
      </c>
      <c r="C2079">
        <v>1814</v>
      </c>
      <c r="D2079" t="s">
        <v>15928</v>
      </c>
      <c r="E2079" t="s">
        <v>39</v>
      </c>
      <c r="F2079" t="s">
        <v>15373</v>
      </c>
    </row>
    <row r="2080" spans="1:6" x14ac:dyDescent="0.25">
      <c r="A2080">
        <v>3</v>
      </c>
      <c r="B2080" t="s">
        <v>3726</v>
      </c>
      <c r="C2080">
        <v>1829</v>
      </c>
      <c r="D2080" t="s">
        <v>15932</v>
      </c>
      <c r="E2080" t="s">
        <v>39</v>
      </c>
      <c r="F2080" t="s">
        <v>15373</v>
      </c>
    </row>
    <row r="2081" spans="1:6" x14ac:dyDescent="0.25">
      <c r="A2081">
        <v>3</v>
      </c>
      <c r="B2081" t="s">
        <v>3726</v>
      </c>
      <c r="C2081">
        <v>1831</v>
      </c>
      <c r="D2081" t="s">
        <v>15936</v>
      </c>
      <c r="E2081" t="s">
        <v>39</v>
      </c>
      <c r="F2081" t="s">
        <v>15373</v>
      </c>
    </row>
    <row r="2082" spans="1:6" x14ac:dyDescent="0.25">
      <c r="A2082">
        <v>3</v>
      </c>
      <c r="B2082" t="s">
        <v>3726</v>
      </c>
      <c r="C2082">
        <v>1843</v>
      </c>
      <c r="D2082" t="s">
        <v>15942</v>
      </c>
      <c r="E2082" t="s">
        <v>39</v>
      </c>
      <c r="F2082" t="s">
        <v>15373</v>
      </c>
    </row>
    <row r="2083" spans="1:6" x14ac:dyDescent="0.25">
      <c r="A2083">
        <v>1</v>
      </c>
      <c r="B2083" t="s">
        <v>29</v>
      </c>
      <c r="C2083">
        <v>55</v>
      </c>
      <c r="D2083" t="s">
        <v>4064</v>
      </c>
      <c r="E2083" t="s">
        <v>39</v>
      </c>
      <c r="F2083" t="s">
        <v>15949</v>
      </c>
    </row>
    <row r="2084" spans="1:6" x14ac:dyDescent="0.25">
      <c r="A2084">
        <v>1</v>
      </c>
      <c r="B2084" t="s">
        <v>29</v>
      </c>
      <c r="C2084">
        <v>56</v>
      </c>
      <c r="D2084" t="s">
        <v>15951</v>
      </c>
      <c r="E2084" t="s">
        <v>39</v>
      </c>
      <c r="F2084" t="s">
        <v>15949</v>
      </c>
    </row>
    <row r="2085" spans="1:6" x14ac:dyDescent="0.25">
      <c r="A2085">
        <v>1</v>
      </c>
      <c r="B2085" t="s">
        <v>29</v>
      </c>
      <c r="C2085">
        <v>182</v>
      </c>
      <c r="D2085" t="s">
        <v>3039</v>
      </c>
      <c r="E2085" t="s">
        <v>39</v>
      </c>
      <c r="F2085" t="s">
        <v>15949</v>
      </c>
    </row>
    <row r="2086" spans="1:6" x14ac:dyDescent="0.25">
      <c r="A2086">
        <v>1</v>
      </c>
      <c r="B2086" t="s">
        <v>29</v>
      </c>
      <c r="C2086">
        <v>431</v>
      </c>
      <c r="D2086" t="s">
        <v>15980</v>
      </c>
      <c r="E2086" t="s">
        <v>39</v>
      </c>
      <c r="F2086" t="s">
        <v>15949</v>
      </c>
    </row>
    <row r="2087" spans="1:6" x14ac:dyDescent="0.25">
      <c r="A2087">
        <v>1</v>
      </c>
      <c r="B2087" t="s">
        <v>29</v>
      </c>
      <c r="C2087">
        <v>476</v>
      </c>
      <c r="D2087" t="s">
        <v>947</v>
      </c>
      <c r="E2087" t="s">
        <v>39</v>
      </c>
      <c r="F2087" t="s">
        <v>15949</v>
      </c>
    </row>
    <row r="2088" spans="1:6" x14ac:dyDescent="0.25">
      <c r="A2088">
        <v>1</v>
      </c>
      <c r="B2088" t="s">
        <v>29</v>
      </c>
      <c r="C2088">
        <v>477</v>
      </c>
      <c r="D2088" t="s">
        <v>15994</v>
      </c>
      <c r="E2088" t="s">
        <v>39</v>
      </c>
      <c r="F2088" t="s">
        <v>15949</v>
      </c>
    </row>
    <row r="2089" spans="1:6" x14ac:dyDescent="0.25">
      <c r="A2089">
        <v>1</v>
      </c>
      <c r="B2089" t="s">
        <v>29</v>
      </c>
      <c r="C2089">
        <v>482</v>
      </c>
      <c r="D2089" t="s">
        <v>15999</v>
      </c>
      <c r="E2089" t="s">
        <v>39</v>
      </c>
      <c r="F2089" t="s">
        <v>15949</v>
      </c>
    </row>
    <row r="2090" spans="1:6" x14ac:dyDescent="0.25">
      <c r="A2090">
        <v>1</v>
      </c>
      <c r="B2090" t="s">
        <v>29</v>
      </c>
      <c r="C2090">
        <v>41</v>
      </c>
      <c r="D2090" t="s">
        <v>16009</v>
      </c>
      <c r="E2090" t="s">
        <v>39</v>
      </c>
      <c r="F2090" t="s">
        <v>15949</v>
      </c>
    </row>
    <row r="2091" spans="1:6" x14ac:dyDescent="0.25">
      <c r="A2091">
        <v>1</v>
      </c>
      <c r="B2091" t="s">
        <v>29</v>
      </c>
      <c r="C2091">
        <v>1906</v>
      </c>
      <c r="D2091" t="s">
        <v>2577</v>
      </c>
      <c r="E2091" t="s">
        <v>39</v>
      </c>
      <c r="F2091" t="s">
        <v>15949</v>
      </c>
    </row>
    <row r="2092" spans="1:6" x14ac:dyDescent="0.25">
      <c r="A2092">
        <v>1</v>
      </c>
      <c r="B2092" t="s">
        <v>29</v>
      </c>
      <c r="C2092">
        <v>111</v>
      </c>
      <c r="D2092" t="s">
        <v>2622</v>
      </c>
      <c r="E2092" t="s">
        <v>39</v>
      </c>
      <c r="F2092" t="s">
        <v>15949</v>
      </c>
    </row>
    <row r="2093" spans="1:6" x14ac:dyDescent="0.25">
      <c r="A2093">
        <v>1</v>
      </c>
      <c r="B2093" t="s">
        <v>29</v>
      </c>
      <c r="C2093">
        <v>185</v>
      </c>
      <c r="D2093" t="s">
        <v>2688</v>
      </c>
      <c r="E2093" t="s">
        <v>39</v>
      </c>
      <c r="F2093" t="s">
        <v>15949</v>
      </c>
    </row>
    <row r="2094" spans="1:6" x14ac:dyDescent="0.25">
      <c r="A2094">
        <v>4</v>
      </c>
      <c r="B2094" t="s">
        <v>3740</v>
      </c>
      <c r="C2094">
        <v>1979</v>
      </c>
      <c r="D2094" t="s">
        <v>6905</v>
      </c>
      <c r="E2094" t="s">
        <v>39</v>
      </c>
      <c r="F2094" t="s">
        <v>15949</v>
      </c>
    </row>
    <row r="2095" spans="1:6" x14ac:dyDescent="0.25">
      <c r="A2095">
        <v>2</v>
      </c>
      <c r="B2095" t="s">
        <v>3861</v>
      </c>
      <c r="C2095">
        <v>651</v>
      </c>
      <c r="D2095" t="s">
        <v>6970</v>
      </c>
      <c r="E2095" t="s">
        <v>39</v>
      </c>
      <c r="F2095" t="s">
        <v>15949</v>
      </c>
    </row>
    <row r="2096" spans="1:6" x14ac:dyDescent="0.25">
      <c r="A2096">
        <v>1</v>
      </c>
      <c r="B2096" t="s">
        <v>29</v>
      </c>
      <c r="C2096">
        <v>253</v>
      </c>
      <c r="D2096" t="s">
        <v>7138</v>
      </c>
      <c r="E2096" t="s">
        <v>39</v>
      </c>
      <c r="F2096" t="s">
        <v>15949</v>
      </c>
    </row>
    <row r="2097" spans="1:6" x14ac:dyDescent="0.25">
      <c r="A2097">
        <v>1</v>
      </c>
      <c r="B2097" t="s">
        <v>29</v>
      </c>
      <c r="C2097">
        <v>318</v>
      </c>
      <c r="D2097" t="s">
        <v>16063</v>
      </c>
      <c r="E2097" t="s">
        <v>39</v>
      </c>
      <c r="F2097" t="s">
        <v>15949</v>
      </c>
    </row>
    <row r="2098" spans="1:6" x14ac:dyDescent="0.25">
      <c r="A2098">
        <v>4</v>
      </c>
      <c r="B2098" t="s">
        <v>3740</v>
      </c>
      <c r="C2098">
        <v>2220</v>
      </c>
      <c r="D2098" t="s">
        <v>7775</v>
      </c>
      <c r="E2098" t="s">
        <v>39</v>
      </c>
      <c r="F2098" t="s">
        <v>15949</v>
      </c>
    </row>
    <row r="2099" spans="1:6" x14ac:dyDescent="0.25">
      <c r="A2099">
        <v>1</v>
      </c>
      <c r="B2099" t="s">
        <v>29</v>
      </c>
      <c r="C2099">
        <v>108</v>
      </c>
      <c r="D2099" t="s">
        <v>16073</v>
      </c>
      <c r="E2099" t="s">
        <v>39</v>
      </c>
      <c r="F2099" t="s">
        <v>16076</v>
      </c>
    </row>
    <row r="2100" spans="1:6" x14ac:dyDescent="0.25">
      <c r="A2100">
        <v>4</v>
      </c>
      <c r="B2100" t="s">
        <v>3740</v>
      </c>
      <c r="C2100">
        <v>1934</v>
      </c>
      <c r="D2100" t="s">
        <v>4301</v>
      </c>
      <c r="E2100" t="s">
        <v>39</v>
      </c>
      <c r="F2100" t="s">
        <v>16076</v>
      </c>
    </row>
    <row r="2101" spans="1:6" x14ac:dyDescent="0.25">
      <c r="A2101">
        <v>4</v>
      </c>
      <c r="B2101" t="s">
        <v>3740</v>
      </c>
      <c r="C2101">
        <v>1963</v>
      </c>
      <c r="D2101" t="s">
        <v>4465</v>
      </c>
      <c r="E2101" t="s">
        <v>39</v>
      </c>
      <c r="F2101" t="s">
        <v>16076</v>
      </c>
    </row>
    <row r="2102" spans="1:6" x14ac:dyDescent="0.25">
      <c r="A2102">
        <v>1</v>
      </c>
      <c r="B2102" t="s">
        <v>29</v>
      </c>
      <c r="C2102">
        <v>198</v>
      </c>
      <c r="D2102" t="s">
        <v>148</v>
      </c>
      <c r="E2102" t="s">
        <v>39</v>
      </c>
      <c r="F2102" t="s">
        <v>16076</v>
      </c>
    </row>
    <row r="2103" spans="1:6" x14ac:dyDescent="0.25">
      <c r="A2103">
        <v>4</v>
      </c>
      <c r="B2103" t="s">
        <v>3740</v>
      </c>
      <c r="C2103">
        <v>2079</v>
      </c>
      <c r="D2103" t="s">
        <v>16087</v>
      </c>
      <c r="E2103" t="s">
        <v>39</v>
      </c>
      <c r="F2103" t="s">
        <v>16076</v>
      </c>
    </row>
    <row r="2104" spans="1:6" x14ac:dyDescent="0.25">
      <c r="A2104">
        <v>5</v>
      </c>
      <c r="B2104" t="s">
        <v>3807</v>
      </c>
      <c r="C2104">
        <v>2446</v>
      </c>
      <c r="D2104" t="s">
        <v>5414</v>
      </c>
      <c r="E2104" t="s">
        <v>39</v>
      </c>
      <c r="F2104" t="s">
        <v>16076</v>
      </c>
    </row>
    <row r="2105" spans="1:6" x14ac:dyDescent="0.25">
      <c r="A2105">
        <v>1</v>
      </c>
      <c r="B2105" t="s">
        <v>29</v>
      </c>
      <c r="C2105">
        <v>351</v>
      </c>
      <c r="D2105" t="s">
        <v>16093</v>
      </c>
      <c r="E2105" t="s">
        <v>39</v>
      </c>
      <c r="F2105" t="s">
        <v>16076</v>
      </c>
    </row>
    <row r="2106" spans="1:6" x14ac:dyDescent="0.25">
      <c r="A2106">
        <v>3</v>
      </c>
      <c r="B2106" t="s">
        <v>3726</v>
      </c>
      <c r="C2106">
        <v>1468</v>
      </c>
      <c r="D2106" t="s">
        <v>5503</v>
      </c>
      <c r="E2106" t="s">
        <v>39</v>
      </c>
      <c r="F2106" t="s">
        <v>16076</v>
      </c>
    </row>
    <row r="2107" spans="1:6" x14ac:dyDescent="0.25">
      <c r="A2107">
        <v>2</v>
      </c>
      <c r="B2107" t="s">
        <v>3861</v>
      </c>
      <c r="C2107">
        <v>761</v>
      </c>
      <c r="D2107" t="s">
        <v>16099</v>
      </c>
      <c r="E2107" t="s">
        <v>39</v>
      </c>
      <c r="F2107" t="s">
        <v>16076</v>
      </c>
    </row>
    <row r="2108" spans="1:6" x14ac:dyDescent="0.25">
      <c r="A2108">
        <v>4</v>
      </c>
      <c r="B2108" t="s">
        <v>3740</v>
      </c>
      <c r="C2108">
        <v>2188</v>
      </c>
      <c r="D2108" t="s">
        <v>5565</v>
      </c>
      <c r="E2108" t="s">
        <v>39</v>
      </c>
      <c r="F2108" t="s">
        <v>16076</v>
      </c>
    </row>
    <row r="2109" spans="1:6" x14ac:dyDescent="0.25">
      <c r="A2109">
        <v>1</v>
      </c>
      <c r="B2109" t="s">
        <v>29</v>
      </c>
      <c r="C2109">
        <v>403</v>
      </c>
      <c r="D2109" t="s">
        <v>867</v>
      </c>
      <c r="E2109" t="s">
        <v>39</v>
      </c>
      <c r="F2109" t="s">
        <v>16076</v>
      </c>
    </row>
    <row r="2110" spans="1:6" x14ac:dyDescent="0.25">
      <c r="A2110">
        <v>2</v>
      </c>
      <c r="B2110" t="s">
        <v>3861</v>
      </c>
      <c r="C2110">
        <v>810</v>
      </c>
      <c r="D2110" t="s">
        <v>16112</v>
      </c>
      <c r="E2110" t="s">
        <v>39</v>
      </c>
      <c r="F2110" t="s">
        <v>16076</v>
      </c>
    </row>
    <row r="2111" spans="1:6" x14ac:dyDescent="0.25">
      <c r="A2111">
        <v>1</v>
      </c>
      <c r="B2111" t="s">
        <v>29</v>
      </c>
      <c r="C2111">
        <v>464</v>
      </c>
      <c r="D2111" t="s">
        <v>16116</v>
      </c>
      <c r="E2111" t="s">
        <v>39</v>
      </c>
      <c r="F2111" t="s">
        <v>16076</v>
      </c>
    </row>
    <row r="2112" spans="1:6" x14ac:dyDescent="0.25">
      <c r="A2112">
        <v>1</v>
      </c>
      <c r="B2112" t="s">
        <v>29</v>
      </c>
      <c r="C2112">
        <v>500</v>
      </c>
      <c r="D2112" t="s">
        <v>316</v>
      </c>
      <c r="E2112" t="s">
        <v>39</v>
      </c>
      <c r="F2112" t="s">
        <v>16076</v>
      </c>
    </row>
    <row r="2113" spans="1:6" x14ac:dyDescent="0.25">
      <c r="A2113">
        <v>1</v>
      </c>
      <c r="B2113" t="s">
        <v>29</v>
      </c>
      <c r="C2113">
        <v>544</v>
      </c>
      <c r="D2113" t="s">
        <v>16121</v>
      </c>
      <c r="E2113" t="s">
        <v>39</v>
      </c>
      <c r="F2113" t="s">
        <v>16076</v>
      </c>
    </row>
    <row r="2114" spans="1:6" x14ac:dyDescent="0.25">
      <c r="A2114">
        <v>1</v>
      </c>
      <c r="B2114" t="s">
        <v>29</v>
      </c>
      <c r="C2114">
        <v>7</v>
      </c>
      <c r="D2114" t="s">
        <v>16126</v>
      </c>
      <c r="E2114" t="s">
        <v>39</v>
      </c>
      <c r="F2114" t="s">
        <v>16076</v>
      </c>
    </row>
    <row r="2115" spans="1:6" x14ac:dyDescent="0.25">
      <c r="A2115">
        <v>1</v>
      </c>
      <c r="B2115" t="s">
        <v>29</v>
      </c>
      <c r="C2115">
        <v>60</v>
      </c>
      <c r="D2115" t="s">
        <v>16131</v>
      </c>
      <c r="E2115" t="s">
        <v>39</v>
      </c>
      <c r="F2115" t="s">
        <v>16076</v>
      </c>
    </row>
    <row r="2116" spans="1:6" x14ac:dyDescent="0.25">
      <c r="A2116">
        <v>1</v>
      </c>
      <c r="B2116" t="s">
        <v>29</v>
      </c>
      <c r="C2116">
        <v>141</v>
      </c>
      <c r="D2116" t="s">
        <v>2672</v>
      </c>
      <c r="E2116" t="s">
        <v>39</v>
      </c>
      <c r="F2116" t="s">
        <v>16076</v>
      </c>
    </row>
    <row r="2117" spans="1:6" x14ac:dyDescent="0.25">
      <c r="A2117">
        <v>1</v>
      </c>
      <c r="B2117" t="s">
        <v>29</v>
      </c>
      <c r="C2117">
        <v>208</v>
      </c>
      <c r="D2117" t="s">
        <v>16137</v>
      </c>
      <c r="E2117" t="s">
        <v>39</v>
      </c>
      <c r="F2117" t="s">
        <v>16076</v>
      </c>
    </row>
    <row r="2118" spans="1:6" x14ac:dyDescent="0.25">
      <c r="A2118">
        <v>4</v>
      </c>
      <c r="B2118" t="s">
        <v>3740</v>
      </c>
      <c r="C2118">
        <v>2045</v>
      </c>
      <c r="D2118" t="s">
        <v>16140</v>
      </c>
      <c r="E2118" t="s">
        <v>39</v>
      </c>
      <c r="F2118" t="s">
        <v>16076</v>
      </c>
    </row>
    <row r="2119" spans="1:6" x14ac:dyDescent="0.25">
      <c r="A2119">
        <v>4</v>
      </c>
      <c r="B2119" t="s">
        <v>3740</v>
      </c>
      <c r="C2119">
        <v>2048</v>
      </c>
      <c r="D2119" t="s">
        <v>16148</v>
      </c>
      <c r="E2119" t="s">
        <v>39</v>
      </c>
      <c r="F2119" t="s">
        <v>16076</v>
      </c>
    </row>
    <row r="2120" spans="1:6" x14ac:dyDescent="0.25">
      <c r="A2120">
        <v>4</v>
      </c>
      <c r="B2120" t="s">
        <v>3740</v>
      </c>
      <c r="C2120">
        <v>2050</v>
      </c>
      <c r="D2120" t="s">
        <v>7071</v>
      </c>
      <c r="E2120" t="s">
        <v>39</v>
      </c>
      <c r="F2120" t="s">
        <v>16076</v>
      </c>
    </row>
    <row r="2121" spans="1:6" x14ac:dyDescent="0.25">
      <c r="A2121">
        <v>2</v>
      </c>
      <c r="B2121" t="s">
        <v>3861</v>
      </c>
      <c r="C2121">
        <v>698</v>
      </c>
      <c r="D2121" t="s">
        <v>16155</v>
      </c>
      <c r="E2121" t="s">
        <v>39</v>
      </c>
      <c r="F2121" t="s">
        <v>16076</v>
      </c>
    </row>
    <row r="2122" spans="1:6" x14ac:dyDescent="0.25">
      <c r="A2122">
        <v>4</v>
      </c>
      <c r="B2122" t="s">
        <v>3740</v>
      </c>
      <c r="C2122">
        <v>2096</v>
      </c>
      <c r="D2122" t="s">
        <v>16162</v>
      </c>
      <c r="E2122" t="s">
        <v>39</v>
      </c>
      <c r="F2122" t="s">
        <v>16076</v>
      </c>
    </row>
    <row r="2123" spans="1:6" x14ac:dyDescent="0.25">
      <c r="A2123">
        <v>4</v>
      </c>
      <c r="B2123" t="s">
        <v>3740</v>
      </c>
      <c r="C2123">
        <v>2114</v>
      </c>
      <c r="D2123" t="s">
        <v>16174</v>
      </c>
      <c r="E2123" t="s">
        <v>39</v>
      </c>
      <c r="F2123" t="s">
        <v>16076</v>
      </c>
    </row>
    <row r="2124" spans="1:6" x14ac:dyDescent="0.25">
      <c r="A2124">
        <v>4</v>
      </c>
      <c r="B2124" t="s">
        <v>3740</v>
      </c>
      <c r="C2124">
        <v>2133</v>
      </c>
      <c r="D2124" t="s">
        <v>16177</v>
      </c>
      <c r="E2124" t="s">
        <v>39</v>
      </c>
      <c r="F2124" t="s">
        <v>16076</v>
      </c>
    </row>
    <row r="2125" spans="1:6" x14ac:dyDescent="0.25">
      <c r="A2125">
        <v>4</v>
      </c>
      <c r="B2125" t="s">
        <v>3740</v>
      </c>
      <c r="C2125">
        <v>2241</v>
      </c>
      <c r="D2125" t="s">
        <v>7696</v>
      </c>
      <c r="E2125" t="s">
        <v>39</v>
      </c>
      <c r="F2125" t="s">
        <v>16076</v>
      </c>
    </row>
    <row r="2126" spans="1:6" x14ac:dyDescent="0.25">
      <c r="A2126">
        <v>1</v>
      </c>
      <c r="B2126" t="s">
        <v>29</v>
      </c>
      <c r="C2126">
        <v>543</v>
      </c>
      <c r="D2126" t="s">
        <v>16186</v>
      </c>
      <c r="E2126" t="s">
        <v>39</v>
      </c>
      <c r="F2126" t="s">
        <v>16076</v>
      </c>
    </row>
    <row r="2127" spans="1:6" x14ac:dyDescent="0.25">
      <c r="A2127">
        <v>4</v>
      </c>
      <c r="B2127" t="s">
        <v>3740</v>
      </c>
      <c r="C2127">
        <v>1920</v>
      </c>
      <c r="D2127" t="s">
        <v>4169</v>
      </c>
      <c r="E2127" t="s">
        <v>39</v>
      </c>
      <c r="F2127" t="s">
        <v>16197</v>
      </c>
    </row>
    <row r="2128" spans="1:6" x14ac:dyDescent="0.25">
      <c r="A2128">
        <v>2</v>
      </c>
      <c r="B2128" t="s">
        <v>3861</v>
      </c>
      <c r="C2128">
        <v>631</v>
      </c>
      <c r="D2128" t="s">
        <v>4229</v>
      </c>
      <c r="E2128" t="s">
        <v>39</v>
      </c>
      <c r="F2128" t="s">
        <v>16197</v>
      </c>
    </row>
    <row r="2129" spans="1:6" x14ac:dyDescent="0.25">
      <c r="A2129">
        <v>5</v>
      </c>
      <c r="B2129" t="s">
        <v>3807</v>
      </c>
      <c r="C2129">
        <v>2372</v>
      </c>
      <c r="D2129" t="s">
        <v>16201</v>
      </c>
      <c r="E2129" t="s">
        <v>39</v>
      </c>
      <c r="F2129" t="s">
        <v>16197</v>
      </c>
    </row>
    <row r="2130" spans="1:6" x14ac:dyDescent="0.25">
      <c r="A2130">
        <v>2</v>
      </c>
      <c r="B2130" t="s">
        <v>3861</v>
      </c>
      <c r="C2130">
        <v>634</v>
      </c>
      <c r="D2130" t="s">
        <v>4387</v>
      </c>
      <c r="E2130" t="s">
        <v>39</v>
      </c>
      <c r="F2130" t="s">
        <v>16197</v>
      </c>
    </row>
    <row r="2131" spans="1:6" x14ac:dyDescent="0.25">
      <c r="A2131">
        <v>2</v>
      </c>
      <c r="B2131" t="s">
        <v>3861</v>
      </c>
      <c r="C2131">
        <v>642</v>
      </c>
      <c r="D2131" t="s">
        <v>4446</v>
      </c>
      <c r="E2131" t="s">
        <v>39</v>
      </c>
      <c r="F2131" t="s">
        <v>16197</v>
      </c>
    </row>
    <row r="2132" spans="1:6" x14ac:dyDescent="0.25">
      <c r="A2132">
        <v>4</v>
      </c>
      <c r="B2132" t="s">
        <v>3740</v>
      </c>
      <c r="C2132">
        <v>1963</v>
      </c>
      <c r="D2132" t="s">
        <v>4465</v>
      </c>
      <c r="E2132" t="s">
        <v>39</v>
      </c>
      <c r="F2132" t="s">
        <v>16197</v>
      </c>
    </row>
    <row r="2133" spans="1:6" x14ac:dyDescent="0.25">
      <c r="A2133">
        <v>5</v>
      </c>
      <c r="B2133" t="s">
        <v>3807</v>
      </c>
      <c r="C2133">
        <v>2381</v>
      </c>
      <c r="D2133" t="s">
        <v>16219</v>
      </c>
      <c r="E2133" t="s">
        <v>39</v>
      </c>
      <c r="F2133" t="s">
        <v>16197</v>
      </c>
    </row>
    <row r="2134" spans="1:6" x14ac:dyDescent="0.25">
      <c r="A2134">
        <v>5</v>
      </c>
      <c r="B2134" t="s">
        <v>3807</v>
      </c>
      <c r="C2134">
        <v>2438</v>
      </c>
      <c r="D2134" t="s">
        <v>5278</v>
      </c>
      <c r="E2134" t="s">
        <v>39</v>
      </c>
      <c r="F2134" t="s">
        <v>16197</v>
      </c>
    </row>
    <row r="2135" spans="1:6" x14ac:dyDescent="0.25">
      <c r="A2135">
        <v>2</v>
      </c>
      <c r="B2135" t="s">
        <v>3861</v>
      </c>
      <c r="C2135">
        <v>789</v>
      </c>
      <c r="D2135" t="s">
        <v>5615</v>
      </c>
      <c r="E2135" t="s">
        <v>39</v>
      </c>
      <c r="F2135" t="s">
        <v>16197</v>
      </c>
    </row>
    <row r="2136" spans="1:6" x14ac:dyDescent="0.25">
      <c r="A2136">
        <v>4</v>
      </c>
      <c r="B2136" t="s">
        <v>3740</v>
      </c>
      <c r="C2136">
        <v>2247</v>
      </c>
      <c r="D2136" t="s">
        <v>5768</v>
      </c>
      <c r="E2136" t="s">
        <v>39</v>
      </c>
      <c r="F2136" t="s">
        <v>16197</v>
      </c>
    </row>
    <row r="2137" spans="1:6" x14ac:dyDescent="0.25">
      <c r="A2137">
        <v>1</v>
      </c>
      <c r="B2137" t="s">
        <v>29</v>
      </c>
      <c r="C2137">
        <v>472</v>
      </c>
      <c r="D2137" t="s">
        <v>5923</v>
      </c>
      <c r="E2137" t="s">
        <v>39</v>
      </c>
      <c r="F2137" t="s">
        <v>16197</v>
      </c>
    </row>
    <row r="2138" spans="1:6" x14ac:dyDescent="0.25">
      <c r="A2138">
        <v>5</v>
      </c>
      <c r="B2138" t="s">
        <v>3807</v>
      </c>
      <c r="C2138">
        <v>2513</v>
      </c>
      <c r="D2138" t="s">
        <v>6372</v>
      </c>
      <c r="E2138" t="s">
        <v>39</v>
      </c>
      <c r="F2138" t="s">
        <v>16197</v>
      </c>
    </row>
    <row r="2139" spans="1:6" x14ac:dyDescent="0.25">
      <c r="A2139">
        <v>4</v>
      </c>
      <c r="B2139" t="s">
        <v>3740</v>
      </c>
      <c r="C2139">
        <v>1953</v>
      </c>
      <c r="D2139" t="s">
        <v>16235</v>
      </c>
      <c r="E2139" t="s">
        <v>39</v>
      </c>
      <c r="F2139" t="s">
        <v>16197</v>
      </c>
    </row>
    <row r="2140" spans="1:6" x14ac:dyDescent="0.25">
      <c r="A2140">
        <v>4</v>
      </c>
      <c r="B2140" t="s">
        <v>3740</v>
      </c>
      <c r="C2140">
        <v>2118</v>
      </c>
      <c r="D2140" t="s">
        <v>16239</v>
      </c>
      <c r="E2140" t="s">
        <v>39</v>
      </c>
      <c r="F2140" t="s">
        <v>16197</v>
      </c>
    </row>
    <row r="2141" spans="1:6" x14ac:dyDescent="0.25">
      <c r="A2141">
        <v>4</v>
      </c>
      <c r="B2141" t="s">
        <v>3740</v>
      </c>
      <c r="C2141">
        <v>2143</v>
      </c>
      <c r="D2141" t="s">
        <v>16243</v>
      </c>
      <c r="E2141" t="s">
        <v>39</v>
      </c>
      <c r="F2141" t="s">
        <v>16197</v>
      </c>
    </row>
    <row r="2142" spans="1:6" x14ac:dyDescent="0.25">
      <c r="A2142">
        <v>4</v>
      </c>
      <c r="B2142" t="s">
        <v>3740</v>
      </c>
      <c r="C2142">
        <v>1934</v>
      </c>
      <c r="D2142" t="s">
        <v>4301</v>
      </c>
      <c r="E2142" t="s">
        <v>2915</v>
      </c>
      <c r="F2142" t="s">
        <v>16251</v>
      </c>
    </row>
    <row r="2143" spans="1:6" x14ac:dyDescent="0.25">
      <c r="A2143">
        <v>5</v>
      </c>
      <c r="B2143" t="s">
        <v>3807</v>
      </c>
      <c r="C2143">
        <v>2415</v>
      </c>
      <c r="D2143" t="s">
        <v>5074</v>
      </c>
      <c r="E2143" t="s">
        <v>2915</v>
      </c>
      <c r="F2143" t="s">
        <v>16251</v>
      </c>
    </row>
    <row r="2144" spans="1:6" x14ac:dyDescent="0.25">
      <c r="A2144">
        <v>4</v>
      </c>
      <c r="B2144" t="s">
        <v>3740</v>
      </c>
      <c r="C2144">
        <v>1927</v>
      </c>
      <c r="D2144" t="s">
        <v>16256</v>
      </c>
      <c r="E2144" t="s">
        <v>2915</v>
      </c>
      <c r="F2144" t="s">
        <v>16260</v>
      </c>
    </row>
    <row r="2145" spans="1:6" x14ac:dyDescent="0.25">
      <c r="A2145">
        <v>4</v>
      </c>
      <c r="B2145" t="s">
        <v>3740</v>
      </c>
      <c r="C2145">
        <v>2140</v>
      </c>
      <c r="D2145" t="s">
        <v>16262</v>
      </c>
      <c r="E2145" t="s">
        <v>2915</v>
      </c>
      <c r="F2145" t="s">
        <v>16260</v>
      </c>
    </row>
    <row r="2146" spans="1:6" x14ac:dyDescent="0.25">
      <c r="A2146">
        <v>4</v>
      </c>
      <c r="B2146" t="s">
        <v>3740</v>
      </c>
      <c r="C2146">
        <v>2182</v>
      </c>
      <c r="D2146" t="s">
        <v>15361</v>
      </c>
      <c r="E2146" t="s">
        <v>2915</v>
      </c>
      <c r="F2146" t="s">
        <v>16260</v>
      </c>
    </row>
    <row r="2147" spans="1:6" x14ac:dyDescent="0.25">
      <c r="A2147">
        <v>4</v>
      </c>
      <c r="B2147" t="s">
        <v>3740</v>
      </c>
      <c r="C2147">
        <v>2307</v>
      </c>
      <c r="D2147" t="s">
        <v>16292</v>
      </c>
      <c r="E2147" t="s">
        <v>2915</v>
      </c>
      <c r="F2147" t="s">
        <v>16260</v>
      </c>
    </row>
    <row r="2148" spans="1:6" x14ac:dyDescent="0.25">
      <c r="A2148">
        <v>4</v>
      </c>
      <c r="B2148" t="s">
        <v>3740</v>
      </c>
      <c r="C2148">
        <v>1890</v>
      </c>
      <c r="D2148" t="s">
        <v>15287</v>
      </c>
      <c r="E2148" t="s">
        <v>2915</v>
      </c>
      <c r="F2148" t="s">
        <v>16260</v>
      </c>
    </row>
    <row r="2149" spans="1:6" x14ac:dyDescent="0.25">
      <c r="A2149">
        <v>4</v>
      </c>
      <c r="B2149" t="s">
        <v>3740</v>
      </c>
      <c r="C2149">
        <v>2042</v>
      </c>
      <c r="D2149" t="s">
        <v>16394</v>
      </c>
      <c r="E2149" t="s">
        <v>2915</v>
      </c>
      <c r="F2149" t="s">
        <v>16260</v>
      </c>
    </row>
    <row r="2150" spans="1:6" x14ac:dyDescent="0.25">
      <c r="A2150">
        <v>1</v>
      </c>
      <c r="B2150" t="s">
        <v>29</v>
      </c>
      <c r="C2150">
        <v>36</v>
      </c>
      <c r="D2150" t="s">
        <v>16401</v>
      </c>
      <c r="E2150" t="s">
        <v>2915</v>
      </c>
      <c r="F2150" t="s">
        <v>16405</v>
      </c>
    </row>
    <row r="2151" spans="1:6" x14ac:dyDescent="0.25">
      <c r="A2151">
        <v>1</v>
      </c>
      <c r="B2151" t="s">
        <v>29</v>
      </c>
      <c r="C2151">
        <v>63</v>
      </c>
      <c r="D2151" t="s">
        <v>16409</v>
      </c>
      <c r="E2151" t="s">
        <v>2915</v>
      </c>
      <c r="F2151" t="s">
        <v>16405</v>
      </c>
    </row>
    <row r="2152" spans="1:6" x14ac:dyDescent="0.25">
      <c r="A2152">
        <v>1</v>
      </c>
      <c r="B2152" t="s">
        <v>29</v>
      </c>
      <c r="C2152">
        <v>170</v>
      </c>
      <c r="D2152" t="s">
        <v>16415</v>
      </c>
      <c r="E2152" t="s">
        <v>2915</v>
      </c>
      <c r="F2152" t="s">
        <v>16405</v>
      </c>
    </row>
    <row r="2153" spans="1:6" x14ac:dyDescent="0.25">
      <c r="A2153">
        <v>1</v>
      </c>
      <c r="B2153" t="s">
        <v>29</v>
      </c>
      <c r="C2153">
        <v>234</v>
      </c>
      <c r="D2153" t="s">
        <v>3507</v>
      </c>
      <c r="E2153" t="s">
        <v>2915</v>
      </c>
      <c r="F2153" t="s">
        <v>16405</v>
      </c>
    </row>
    <row r="2154" spans="1:6" x14ac:dyDescent="0.25">
      <c r="A2154">
        <v>1</v>
      </c>
      <c r="B2154" t="s">
        <v>29</v>
      </c>
      <c r="C2154">
        <v>308</v>
      </c>
      <c r="D2154" t="s">
        <v>16428</v>
      </c>
      <c r="E2154" t="s">
        <v>2915</v>
      </c>
      <c r="F2154" t="s">
        <v>16405</v>
      </c>
    </row>
    <row r="2155" spans="1:6" x14ac:dyDescent="0.25">
      <c r="A2155">
        <v>1</v>
      </c>
      <c r="B2155" t="s">
        <v>29</v>
      </c>
      <c r="C2155">
        <v>313</v>
      </c>
      <c r="D2155" t="s">
        <v>16433</v>
      </c>
      <c r="E2155" t="s">
        <v>2915</v>
      </c>
      <c r="F2155" t="s">
        <v>16405</v>
      </c>
    </row>
    <row r="2156" spans="1:6" x14ac:dyDescent="0.25">
      <c r="A2156">
        <v>1</v>
      </c>
      <c r="B2156" t="s">
        <v>29</v>
      </c>
      <c r="C2156">
        <v>520</v>
      </c>
      <c r="D2156" t="s">
        <v>3701</v>
      </c>
      <c r="E2156" t="s">
        <v>2915</v>
      </c>
      <c r="F2156" t="s">
        <v>16405</v>
      </c>
    </row>
    <row r="2157" spans="1:6" x14ac:dyDescent="0.25">
      <c r="A2157">
        <v>1</v>
      </c>
      <c r="B2157" t="s">
        <v>29</v>
      </c>
      <c r="C2157">
        <v>538</v>
      </c>
      <c r="D2157" t="s">
        <v>16467</v>
      </c>
      <c r="E2157" t="s">
        <v>2915</v>
      </c>
      <c r="F2157" t="s">
        <v>16405</v>
      </c>
    </row>
    <row r="2158" spans="1:6" x14ac:dyDescent="0.25">
      <c r="A2158">
        <v>1</v>
      </c>
      <c r="B2158" t="s">
        <v>29</v>
      </c>
      <c r="C2158">
        <v>552</v>
      </c>
      <c r="D2158" t="s">
        <v>16491</v>
      </c>
      <c r="E2158" t="s">
        <v>2915</v>
      </c>
      <c r="F2158" t="s">
        <v>16405</v>
      </c>
    </row>
    <row r="2159" spans="1:6" x14ac:dyDescent="0.25">
      <c r="A2159">
        <v>1</v>
      </c>
      <c r="B2159" t="s">
        <v>29</v>
      </c>
      <c r="C2159">
        <v>449</v>
      </c>
      <c r="D2159" t="s">
        <v>16496</v>
      </c>
      <c r="E2159" t="s">
        <v>2915</v>
      </c>
      <c r="F2159" t="s">
        <v>16405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dates</vt:lpstr>
      <vt:lpstr>phases</vt:lpstr>
      <vt:lpstr>sites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pirho</dc:creator>
  <cp:lastModifiedBy>Pir Hoebe</cp:lastModifiedBy>
  <dcterms:created xsi:type="dcterms:W3CDTF">2022-09-23T17:06:33Z</dcterms:created>
  <dcterms:modified xsi:type="dcterms:W3CDTF">2022-10-02T08:50:47Z</dcterms:modified>
</cp:coreProperties>
</file>